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rbiu\Desktop\mbrojtja sociale\Mbrojtja sociale_kerkese\"/>
    </mc:Choice>
  </mc:AlternateContent>
  <xr:revisionPtr revIDLastSave="0" documentId="13_ncr:1_{4C47EFD2-4221-4945-8D83-53F6970E80A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E77" i="3" l="1"/>
  <c r="E101" i="3" s="1"/>
  <c r="E69" i="3"/>
  <c r="E93" i="3" s="1"/>
  <c r="E59" i="3"/>
  <c r="E83" i="3" s="1"/>
  <c r="E107" i="3" s="1"/>
  <c r="E60" i="3"/>
  <c r="E61" i="3"/>
  <c r="E85" i="3" s="1"/>
  <c r="E62" i="3"/>
  <c r="E86" i="3" s="1"/>
  <c r="E63" i="3"/>
  <c r="E64" i="3"/>
  <c r="E88" i="3" s="1"/>
  <c r="E65" i="3"/>
  <c r="E89" i="3" s="1"/>
  <c r="E66" i="3"/>
  <c r="E90" i="3" s="1"/>
  <c r="E67" i="3"/>
  <c r="E68" i="3"/>
  <c r="E70" i="3"/>
  <c r="E94" i="3" s="1"/>
  <c r="E71" i="3"/>
  <c r="E95" i="3" s="1"/>
  <c r="E72" i="3"/>
  <c r="E73" i="3"/>
  <c r="E97" i="3" s="1"/>
  <c r="E74" i="3"/>
  <c r="E98" i="3" s="1"/>
  <c r="E75" i="3"/>
  <c r="E99" i="3" s="1"/>
  <c r="E76" i="3"/>
  <c r="E100" i="3" s="1"/>
  <c r="E78" i="3"/>
  <c r="E102" i="3" s="1"/>
  <c r="E79" i="3"/>
  <c r="E103" i="3" s="1"/>
  <c r="E80" i="3"/>
  <c r="E81" i="3"/>
  <c r="E105" i="3" s="1"/>
  <c r="E82" i="3"/>
  <c r="E106" i="3" s="1"/>
  <c r="E84" i="3"/>
  <c r="E87" i="3"/>
  <c r="E91" i="3"/>
  <c r="E92" i="3"/>
  <c r="E96" i="3"/>
  <c r="E104" i="3"/>
</calcChain>
</file>

<file path=xl/sharedStrings.xml><?xml version="1.0" encoding="utf-8"?>
<sst xmlns="http://schemas.openxmlformats.org/spreadsheetml/2006/main" count="43" uniqueCount="30">
  <si>
    <t>Familje gjithsej (nr.)</t>
  </si>
  <si>
    <t xml:space="preserve"> - me 1 pjestar</t>
  </si>
  <si>
    <t xml:space="preserve"> -  me 2 pjestarë</t>
  </si>
  <si>
    <t xml:space="preserve"> - me 3 pjestarë</t>
  </si>
  <si>
    <t xml:space="preserve"> - me 4 pjestarë</t>
  </si>
  <si>
    <t xml:space="preserve"> - me 5 pjestarë</t>
  </si>
  <si>
    <t xml:space="preserve"> - me 6 pjestarë</t>
  </si>
  <si>
    <t xml:space="preserve"> - me mbi 6 pjestarë</t>
  </si>
  <si>
    <t>Fondi i paguar gjithsej</t>
  </si>
  <si>
    <t>Familjet sipas strukturës</t>
  </si>
  <si>
    <t>Families by</t>
  </si>
  <si>
    <t>structure</t>
  </si>
  <si>
    <t>Total families ( no.)</t>
  </si>
  <si>
    <t xml:space="preserve"> - with 1 member</t>
  </si>
  <si>
    <t xml:space="preserve"> - with 2 members</t>
  </si>
  <si>
    <t xml:space="preserve">  - with 3 members</t>
  </si>
  <si>
    <t xml:space="preserve"> - with 4 members</t>
  </si>
  <si>
    <t xml:space="preserve"> - with 5 members</t>
  </si>
  <si>
    <t xml:space="preserve"> - with 6 members</t>
  </si>
  <si>
    <t xml:space="preserve"> - with over 6 members</t>
  </si>
  <si>
    <t>Total Fund</t>
  </si>
  <si>
    <t>Numri mesatar i familjeve që trajtohen në skemën e ndihmës ekonomike  dhe fondi  i ndihmës  sipas strukturës së familjes, 2019 - 2024</t>
  </si>
  <si>
    <t>Burimi i informacionit: Shërbimi Social Shtetëror, llogaritjet INSTAT</t>
  </si>
  <si>
    <t>Shënim: Në numrin e familjeve dhe fondin përkatës janë përfshirë vetëm familjet përfituese të ndihmës ekonomike nga sistemi i pikëzimit. Për vitin 2021 masa e ndihmës ekonomike është dyfishuar për një periudhë 6-mujore me qëllim zbutjen e efekteve  të shkaktuar nga pandemia Covid-19 bazuar në VKM nr. 85, 10.02.2021</t>
  </si>
  <si>
    <t xml:space="preserve">Note: In the number of families and the respective fund are included only the families receiving economic assistance from the scoring system. For 2021 the amount of economic assistance is doubled for a period of 6 months in order to release the effects caused by the Covid-19 pandemic based on DCM no.85, 10.02.2021 </t>
  </si>
  <si>
    <t>Source of information: Social State Service, calculations by INSTAT</t>
  </si>
  <si>
    <t>(në mijë Lek)</t>
  </si>
  <si>
    <t>( in thous. ALL)</t>
  </si>
  <si>
    <t xml:space="preserve"> - me 2 pjestarë</t>
  </si>
  <si>
    <t>Average number of families and respective fund by family structure, 2019 - 2024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</si>
</sst>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/>
    <xf numFmtId="0" fontId="3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0" fillId="0" borderId="0" xfId="0" applyNumberFormat="1" applyFont="1" applyFill="1"/>
    <xf numFmtId="0" fontId="4" fillId="0" borderId="0" xfId="0" applyFont="1" applyFill="1" applyBorder="1"/>
    <xf numFmtId="2" fontId="0" fillId="0" borderId="0" xfId="0" applyNumberFormat="1"/>
    <xf numFmtId="165" fontId="3" fillId="0" borderId="0" xfId="2" applyNumberFormat="1" applyFont="1" applyFill="1" applyBorder="1" applyAlignment="1">
      <alignment horizontal="center" vertical="center"/>
    </xf>
    <xf numFmtId="3" fontId="2" fillId="0" borderId="0" xfId="3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3" applyNumberFormat="1" applyFont="1" applyFill="1" applyBorder="1" applyAlignment="1"/>
    <xf numFmtId="3" fontId="3" fillId="0" borderId="1" xfId="3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Border="1"/>
    <xf numFmtId="0" fontId="3" fillId="0" borderId="4" xfId="3" applyFont="1" applyBorder="1" applyAlignment="1">
      <alignment horizontal="right"/>
    </xf>
    <xf numFmtId="0" fontId="2" fillId="0" borderId="4" xfId="3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/>
    <xf numFmtId="0" fontId="2" fillId="0" borderId="5" xfId="0" applyFont="1" applyFill="1" applyBorder="1"/>
    <xf numFmtId="0" fontId="3" fillId="0" borderId="3" xfId="0" applyFont="1" applyFill="1" applyBorder="1"/>
    <xf numFmtId="0" fontId="2" fillId="3" borderId="8" xfId="3" applyFont="1" applyFill="1" applyBorder="1" applyAlignment="1">
      <alignment horizontal="left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9" xfId="0" applyFont="1" applyFill="1" applyBorder="1"/>
    <xf numFmtId="0" fontId="3" fillId="0" borderId="10" xfId="0" applyFont="1" applyFill="1" applyBorder="1"/>
    <xf numFmtId="0" fontId="3" fillId="0" borderId="2" xfId="3" applyFont="1" applyBorder="1" applyAlignment="1">
      <alignment horizontal="right"/>
    </xf>
    <xf numFmtId="0" fontId="3" fillId="0" borderId="11" xfId="3" applyFont="1" applyBorder="1" applyAlignment="1">
      <alignment horizontal="right"/>
    </xf>
    <xf numFmtId="0" fontId="2" fillId="3" borderId="13" xfId="3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selection activeCell="P27" sqref="P27"/>
    </sheetView>
  </sheetViews>
  <sheetFormatPr defaultRowHeight="12.75" x14ac:dyDescent="0.2"/>
  <cols>
    <col min="1" max="1" width="18.7109375" style="3" customWidth="1"/>
    <col min="2" max="2" width="9.28515625" style="3" customWidth="1"/>
    <col min="3" max="3" width="10.28515625" style="3" customWidth="1"/>
    <col min="4" max="4" width="12" style="3" customWidth="1"/>
    <col min="5" max="5" width="11" style="3" customWidth="1"/>
    <col min="6" max="6" width="9.85546875" style="3" customWidth="1"/>
    <col min="7" max="7" width="10.5703125" style="3" customWidth="1"/>
    <col min="8" max="8" width="19.85546875" style="1" customWidth="1"/>
    <col min="9" max="9" width="9.140625" style="1"/>
    <col min="10" max="10" width="9.5703125" style="1" bestFit="1" customWidth="1"/>
  </cols>
  <sheetData>
    <row r="1" spans="1:10" x14ac:dyDescent="0.2">
      <c r="A1" s="19" t="s">
        <v>21</v>
      </c>
      <c r="B1" s="4"/>
      <c r="C1" s="4"/>
      <c r="D1" s="4"/>
      <c r="E1" s="4"/>
      <c r="F1" s="4"/>
      <c r="G1" s="4"/>
      <c r="I1"/>
      <c r="J1"/>
    </row>
    <row r="2" spans="1:10" x14ac:dyDescent="0.2">
      <c r="A2" s="19" t="s">
        <v>29</v>
      </c>
      <c r="B2" s="4"/>
      <c r="C2" s="4"/>
      <c r="D2" s="4"/>
      <c r="E2" s="4"/>
      <c r="F2" s="4"/>
      <c r="G2" s="4"/>
      <c r="I2"/>
      <c r="J2"/>
    </row>
    <row r="3" spans="1:10" x14ac:dyDescent="0.2">
      <c r="A3" s="2"/>
      <c r="B3" s="4"/>
      <c r="C3" s="4"/>
      <c r="D3" s="4"/>
      <c r="E3" s="4"/>
      <c r="F3" s="4"/>
      <c r="G3" s="4"/>
      <c r="I3"/>
      <c r="J3"/>
    </row>
    <row r="4" spans="1:10" x14ac:dyDescent="0.2">
      <c r="A4" s="36" t="s">
        <v>9</v>
      </c>
      <c r="B4" s="38">
        <v>2019</v>
      </c>
      <c r="C4" s="38">
        <v>2020</v>
      </c>
      <c r="D4" s="38">
        <v>2021</v>
      </c>
      <c r="E4" s="38">
        <v>2022</v>
      </c>
      <c r="F4" s="38">
        <v>2023</v>
      </c>
      <c r="G4" s="38">
        <v>2024</v>
      </c>
      <c r="H4" s="26" t="s">
        <v>10</v>
      </c>
      <c r="I4"/>
      <c r="J4"/>
    </row>
    <row r="5" spans="1:10" x14ac:dyDescent="0.2">
      <c r="A5" s="37"/>
      <c r="B5" s="39"/>
      <c r="C5" s="39"/>
      <c r="D5" s="39"/>
      <c r="E5" s="39"/>
      <c r="F5" s="39"/>
      <c r="G5" s="39"/>
      <c r="H5" s="34" t="s">
        <v>11</v>
      </c>
      <c r="I5"/>
      <c r="J5"/>
    </row>
    <row r="6" spans="1:10" x14ac:dyDescent="0.2">
      <c r="A6" s="27"/>
      <c r="B6" s="32"/>
      <c r="C6" s="32"/>
      <c r="D6" s="32"/>
      <c r="E6" s="32"/>
      <c r="F6" s="32"/>
      <c r="G6" s="32"/>
      <c r="H6" s="33"/>
      <c r="I6"/>
      <c r="J6"/>
    </row>
    <row r="7" spans="1:10" x14ac:dyDescent="0.2">
      <c r="A7" s="28" t="s">
        <v>0</v>
      </c>
      <c r="B7" s="12">
        <v>60495.833333333336</v>
      </c>
      <c r="C7" s="12">
        <v>61445</v>
      </c>
      <c r="D7" s="12">
        <v>62030</v>
      </c>
      <c r="E7" s="12">
        <v>57160</v>
      </c>
      <c r="F7" s="12">
        <v>55410</v>
      </c>
      <c r="G7" s="12">
        <v>46878</v>
      </c>
      <c r="H7" s="21" t="s">
        <v>12</v>
      </c>
      <c r="I7"/>
      <c r="J7"/>
    </row>
    <row r="8" spans="1:10" ht="9" customHeight="1" x14ac:dyDescent="0.2">
      <c r="A8" s="27"/>
      <c r="B8" s="5"/>
      <c r="C8" s="5"/>
      <c r="D8" s="5"/>
      <c r="E8" s="5"/>
      <c r="F8" s="5"/>
      <c r="G8" s="5"/>
      <c r="H8" s="20"/>
      <c r="I8"/>
      <c r="J8"/>
    </row>
    <row r="9" spans="1:10" x14ac:dyDescent="0.2">
      <c r="A9" s="29" t="s">
        <v>1</v>
      </c>
      <c r="B9" s="11">
        <v>1571.5</v>
      </c>
      <c r="C9" s="11">
        <v>1705</v>
      </c>
      <c r="D9" s="11">
        <v>1779</v>
      </c>
      <c r="E9" s="11">
        <v>1574</v>
      </c>
      <c r="F9" s="11">
        <v>1599</v>
      </c>
      <c r="G9" s="11">
        <v>1405</v>
      </c>
      <c r="H9" s="22" t="s">
        <v>13</v>
      </c>
      <c r="I9"/>
      <c r="J9"/>
    </row>
    <row r="10" spans="1:10" x14ac:dyDescent="0.2">
      <c r="A10" s="29" t="s">
        <v>2</v>
      </c>
      <c r="B10" s="11">
        <v>4616.833333333333</v>
      </c>
      <c r="C10" s="11">
        <v>5394</v>
      </c>
      <c r="D10" s="11">
        <v>6161</v>
      </c>
      <c r="E10" s="11">
        <v>6208</v>
      </c>
      <c r="F10" s="11">
        <v>6623</v>
      </c>
      <c r="G10" s="11">
        <v>6196</v>
      </c>
      <c r="H10" s="22" t="s">
        <v>14</v>
      </c>
      <c r="I10"/>
      <c r="J10"/>
    </row>
    <row r="11" spans="1:10" x14ac:dyDescent="0.2">
      <c r="A11" s="29" t="s">
        <v>3</v>
      </c>
      <c r="B11" s="11">
        <v>11383.5</v>
      </c>
      <c r="C11" s="11">
        <v>11746</v>
      </c>
      <c r="D11" s="11">
        <v>12326</v>
      </c>
      <c r="E11" s="11">
        <v>11441</v>
      </c>
      <c r="F11" s="11">
        <v>11141</v>
      </c>
      <c r="G11" s="11">
        <v>9464</v>
      </c>
      <c r="H11" s="22" t="s">
        <v>15</v>
      </c>
      <c r="I11"/>
      <c r="J11"/>
    </row>
    <row r="12" spans="1:10" x14ac:dyDescent="0.2">
      <c r="A12" s="29" t="s">
        <v>4</v>
      </c>
      <c r="B12" s="11">
        <v>20390.166666666668</v>
      </c>
      <c r="C12" s="11">
        <v>20764</v>
      </c>
      <c r="D12" s="11">
        <v>20842</v>
      </c>
      <c r="E12" s="11">
        <v>18844</v>
      </c>
      <c r="F12" s="11">
        <v>17738</v>
      </c>
      <c r="G12" s="11">
        <v>14187</v>
      </c>
      <c r="H12" s="22" t="s">
        <v>16</v>
      </c>
      <c r="I12"/>
      <c r="J12"/>
    </row>
    <row r="13" spans="1:10" x14ac:dyDescent="0.2">
      <c r="A13" s="29" t="s">
        <v>5</v>
      </c>
      <c r="B13" s="11">
        <v>14088.5</v>
      </c>
      <c r="C13" s="11">
        <v>13721</v>
      </c>
      <c r="D13" s="11">
        <v>13282</v>
      </c>
      <c r="E13" s="11">
        <v>12129</v>
      </c>
      <c r="F13" s="11">
        <v>11573</v>
      </c>
      <c r="G13" s="11">
        <v>9730</v>
      </c>
      <c r="H13" s="22" t="s">
        <v>17</v>
      </c>
      <c r="I13"/>
      <c r="J13"/>
    </row>
    <row r="14" spans="1:10" x14ac:dyDescent="0.2">
      <c r="A14" s="29" t="s">
        <v>6</v>
      </c>
      <c r="B14" s="11">
        <v>5646</v>
      </c>
      <c r="C14" s="11">
        <v>5482</v>
      </c>
      <c r="D14" s="11">
        <v>5146</v>
      </c>
      <c r="E14" s="11">
        <v>4625</v>
      </c>
      <c r="F14" s="11">
        <v>4444</v>
      </c>
      <c r="G14" s="11">
        <v>3910</v>
      </c>
      <c r="H14" s="22" t="s">
        <v>18</v>
      </c>
      <c r="I14"/>
      <c r="J14"/>
    </row>
    <row r="15" spans="1:10" x14ac:dyDescent="0.2">
      <c r="A15" s="29" t="s">
        <v>7</v>
      </c>
      <c r="B15" s="11">
        <v>2799.3333333333335</v>
      </c>
      <c r="C15" s="11">
        <v>2633</v>
      </c>
      <c r="D15" s="11">
        <v>2494</v>
      </c>
      <c r="E15" s="11">
        <v>2339</v>
      </c>
      <c r="F15" s="11">
        <v>2292</v>
      </c>
      <c r="G15" s="11">
        <v>1986</v>
      </c>
      <c r="H15" s="22" t="s">
        <v>19</v>
      </c>
      <c r="I15"/>
      <c r="J15"/>
    </row>
    <row r="16" spans="1:10" ht="15" customHeight="1" x14ac:dyDescent="0.2">
      <c r="A16" s="27"/>
      <c r="B16" s="17"/>
      <c r="C16" s="17"/>
      <c r="D16" s="17"/>
      <c r="E16" s="17"/>
      <c r="F16" s="17"/>
      <c r="G16" s="17"/>
      <c r="H16" s="23"/>
      <c r="I16"/>
      <c r="J16"/>
    </row>
    <row r="17" spans="1:10" x14ac:dyDescent="0.2">
      <c r="A17" s="30" t="s">
        <v>8</v>
      </c>
      <c r="B17" s="6"/>
      <c r="C17" s="6"/>
      <c r="D17" s="6"/>
      <c r="E17" s="6"/>
      <c r="F17" s="6"/>
      <c r="G17" s="6"/>
      <c r="H17" s="24" t="s">
        <v>20</v>
      </c>
      <c r="I17"/>
      <c r="J17"/>
    </row>
    <row r="18" spans="1:10" x14ac:dyDescent="0.2">
      <c r="A18" s="27" t="s">
        <v>26</v>
      </c>
      <c r="B18" s="13">
        <v>3603003.43</v>
      </c>
      <c r="C18" s="13">
        <v>3829204</v>
      </c>
      <c r="D18" s="13">
        <v>5319310</v>
      </c>
      <c r="E18" s="13">
        <v>4543814</v>
      </c>
      <c r="F18" s="13">
        <v>4812149</v>
      </c>
      <c r="G18" s="13">
        <v>4086355.71</v>
      </c>
      <c r="H18" s="23" t="s">
        <v>27</v>
      </c>
      <c r="I18"/>
      <c r="J18" s="10"/>
    </row>
    <row r="19" spans="1:10" x14ac:dyDescent="0.2">
      <c r="A19" s="27"/>
      <c r="B19" s="14"/>
      <c r="C19" s="14"/>
      <c r="D19" s="14"/>
      <c r="E19" s="14"/>
      <c r="F19" s="14"/>
      <c r="G19" s="14"/>
      <c r="H19" s="23"/>
      <c r="I19"/>
      <c r="J19"/>
    </row>
    <row r="20" spans="1:10" x14ac:dyDescent="0.2">
      <c r="A20" s="27" t="s">
        <v>1</v>
      </c>
      <c r="B20" s="15">
        <v>37927.381999999998</v>
      </c>
      <c r="C20" s="15">
        <v>43138</v>
      </c>
      <c r="D20" s="15">
        <v>58583</v>
      </c>
      <c r="E20" s="15">
        <v>51011</v>
      </c>
      <c r="F20" s="15">
        <v>56330</v>
      </c>
      <c r="G20" s="15">
        <v>49720.93</v>
      </c>
      <c r="H20" s="23" t="s">
        <v>13</v>
      </c>
      <c r="I20"/>
      <c r="J20"/>
    </row>
    <row r="21" spans="1:10" x14ac:dyDescent="0.2">
      <c r="A21" s="27" t="s">
        <v>28</v>
      </c>
      <c r="B21" s="15">
        <v>154425.465</v>
      </c>
      <c r="C21" s="15">
        <v>200409</v>
      </c>
      <c r="D21" s="15">
        <v>322457</v>
      </c>
      <c r="E21" s="15">
        <v>284709</v>
      </c>
      <c r="F21" s="15">
        <v>327487</v>
      </c>
      <c r="G21" s="15">
        <v>299528.72200000001</v>
      </c>
      <c r="H21" s="23" t="s">
        <v>14</v>
      </c>
      <c r="I21"/>
      <c r="J21"/>
    </row>
    <row r="22" spans="1:10" x14ac:dyDescent="0.2">
      <c r="A22" s="27" t="s">
        <v>3</v>
      </c>
      <c r="B22" s="15">
        <v>520273.94300000003</v>
      </c>
      <c r="C22" s="15">
        <v>577768</v>
      </c>
      <c r="D22" s="15">
        <v>845828</v>
      </c>
      <c r="E22" s="15">
        <v>649839</v>
      </c>
      <c r="F22" s="15">
        <v>687361</v>
      </c>
      <c r="G22" s="15">
        <v>555626.51199999999</v>
      </c>
      <c r="H22" s="23" t="s">
        <v>15</v>
      </c>
      <c r="I22"/>
      <c r="J22"/>
    </row>
    <row r="23" spans="1:10" x14ac:dyDescent="0.2">
      <c r="A23" s="27" t="s">
        <v>4</v>
      </c>
      <c r="B23" s="15">
        <v>1205489.1839999999</v>
      </c>
      <c r="C23" s="15">
        <v>1265459</v>
      </c>
      <c r="D23" s="15">
        <v>1781272</v>
      </c>
      <c r="E23" s="15">
        <v>1291334</v>
      </c>
      <c r="F23" s="15">
        <v>1329250</v>
      </c>
      <c r="G23" s="15">
        <v>1036285.466</v>
      </c>
      <c r="H23" s="23" t="s">
        <v>16</v>
      </c>
      <c r="I23"/>
      <c r="J23"/>
    </row>
    <row r="24" spans="1:10" x14ac:dyDescent="0.2">
      <c r="A24" s="27" t="s">
        <v>5</v>
      </c>
      <c r="B24" s="15">
        <v>968080.55700000003</v>
      </c>
      <c r="C24" s="15">
        <v>993656</v>
      </c>
      <c r="D24" s="15">
        <v>1341894</v>
      </c>
      <c r="E24" s="15">
        <v>1269019</v>
      </c>
      <c r="F24" s="15">
        <v>1331594</v>
      </c>
      <c r="G24" s="15">
        <v>1154263.023</v>
      </c>
      <c r="H24" s="23" t="s">
        <v>17</v>
      </c>
      <c r="I24"/>
      <c r="J24"/>
    </row>
    <row r="25" spans="1:10" x14ac:dyDescent="0.2">
      <c r="A25" s="27" t="s">
        <v>6</v>
      </c>
      <c r="B25" s="15">
        <v>457385.103</v>
      </c>
      <c r="C25" s="15">
        <v>469039</v>
      </c>
      <c r="D25" s="15">
        <v>608913</v>
      </c>
      <c r="E25" s="15">
        <v>613357</v>
      </c>
      <c r="F25" s="15">
        <v>659528</v>
      </c>
      <c r="G25" s="15">
        <v>599587.24199999997</v>
      </c>
      <c r="H25" s="23" t="s">
        <v>18</v>
      </c>
      <c r="I25"/>
      <c r="J25"/>
    </row>
    <row r="26" spans="1:10" x14ac:dyDescent="0.2">
      <c r="A26" s="31" t="s">
        <v>7</v>
      </c>
      <c r="B26" s="16">
        <v>259421.796</v>
      </c>
      <c r="C26" s="16">
        <v>279735</v>
      </c>
      <c r="D26" s="16">
        <v>360363</v>
      </c>
      <c r="E26" s="16">
        <v>384545</v>
      </c>
      <c r="F26" s="16">
        <v>420599</v>
      </c>
      <c r="G26" s="16">
        <v>391343.815</v>
      </c>
      <c r="H26" s="25" t="s">
        <v>19</v>
      </c>
      <c r="I26"/>
      <c r="J26"/>
    </row>
    <row r="27" spans="1:10" ht="23.25" customHeight="1" x14ac:dyDescent="0.2">
      <c r="A27" s="18" t="s">
        <v>22</v>
      </c>
      <c r="I27"/>
      <c r="J27"/>
    </row>
    <row r="28" spans="1:10" ht="15.75" customHeight="1" x14ac:dyDescent="0.2">
      <c r="A28" s="18" t="s">
        <v>25</v>
      </c>
      <c r="H28" s="3"/>
      <c r="I28"/>
      <c r="J28"/>
    </row>
    <row r="29" spans="1:10" ht="36" customHeight="1" x14ac:dyDescent="0.2">
      <c r="A29" s="35" t="s">
        <v>23</v>
      </c>
      <c r="B29" s="35"/>
      <c r="C29" s="35"/>
      <c r="D29" s="35"/>
      <c r="E29" s="35"/>
      <c r="F29" s="35"/>
      <c r="G29" s="35"/>
      <c r="H29" s="35"/>
      <c r="I29"/>
      <c r="J29"/>
    </row>
    <row r="30" spans="1:10" ht="51" customHeight="1" x14ac:dyDescent="0.2">
      <c r="A30" s="35" t="s">
        <v>24</v>
      </c>
      <c r="B30" s="35"/>
      <c r="C30" s="35"/>
      <c r="D30" s="35"/>
      <c r="E30" s="35"/>
      <c r="F30" s="35"/>
      <c r="G30" s="35"/>
      <c r="H30" s="35"/>
    </row>
    <row r="31" spans="1:10" x14ac:dyDescent="0.2">
      <c r="B31" s="7"/>
      <c r="C31" s="7"/>
      <c r="D31" s="7"/>
      <c r="E31" s="7"/>
      <c r="F31" s="7"/>
      <c r="G31" s="7"/>
    </row>
    <row r="32" spans="1:10" x14ac:dyDescent="0.2">
      <c r="A32" s="9"/>
      <c r="E32" s="7"/>
      <c r="F32" s="7"/>
      <c r="G32" s="7"/>
      <c r="H32" s="8"/>
    </row>
    <row r="33" spans="2:10" x14ac:dyDescent="0.2">
      <c r="B33" s="40"/>
      <c r="C33" s="40"/>
      <c r="D33" s="40"/>
      <c r="E33" s="40"/>
      <c r="F33" s="40"/>
      <c r="G33" s="40"/>
      <c r="I33"/>
      <c r="J33"/>
    </row>
    <row r="34" spans="2:10" x14ac:dyDescent="0.2">
      <c r="I34"/>
      <c r="J34"/>
    </row>
    <row r="35" spans="2:10" x14ac:dyDescent="0.2">
      <c r="E35" s="7"/>
      <c r="F35" s="7"/>
      <c r="G35" s="7"/>
    </row>
    <row r="36" spans="2:10" x14ac:dyDescent="0.2">
      <c r="E36" s="7"/>
      <c r="F36" s="7"/>
      <c r="G36" s="7"/>
    </row>
    <row r="37" spans="2:10" x14ac:dyDescent="0.2">
      <c r="E37" s="7"/>
      <c r="F37" s="7"/>
      <c r="G37" s="7"/>
    </row>
    <row r="38" spans="2:10" x14ac:dyDescent="0.2">
      <c r="E38" s="7"/>
      <c r="F38" s="7"/>
      <c r="G38" s="7"/>
    </row>
    <row r="39" spans="2:10" x14ac:dyDescent="0.2">
      <c r="E39" s="7"/>
      <c r="F39" s="7"/>
      <c r="G39" s="7"/>
    </row>
    <row r="40" spans="2:10" x14ac:dyDescent="0.2">
      <c r="E40" s="7"/>
      <c r="F40" s="7"/>
      <c r="G40" s="7"/>
    </row>
    <row r="41" spans="2:10" x14ac:dyDescent="0.2">
      <c r="E41" s="7"/>
      <c r="F41" s="7"/>
      <c r="G41" s="7"/>
    </row>
    <row r="42" spans="2:10" x14ac:dyDescent="0.2">
      <c r="E42" s="7"/>
      <c r="F42" s="7"/>
      <c r="G42" s="7"/>
    </row>
    <row r="43" spans="2:10" x14ac:dyDescent="0.2">
      <c r="E43" s="7"/>
      <c r="F43" s="7"/>
      <c r="G43" s="7"/>
    </row>
    <row r="44" spans="2:10" x14ac:dyDescent="0.2">
      <c r="E44" s="7"/>
      <c r="F44" s="7"/>
      <c r="G44" s="7"/>
    </row>
    <row r="45" spans="2:10" x14ac:dyDescent="0.2">
      <c r="E45" s="7"/>
      <c r="F45" s="7"/>
      <c r="G45" s="7"/>
    </row>
    <row r="46" spans="2:10" x14ac:dyDescent="0.2">
      <c r="E46" s="7"/>
      <c r="F46" s="7"/>
      <c r="G46" s="7"/>
    </row>
    <row r="47" spans="2:10" x14ac:dyDescent="0.2">
      <c r="E47" s="7"/>
      <c r="F47" s="7"/>
      <c r="G47" s="7"/>
    </row>
    <row r="48" spans="2:10" x14ac:dyDescent="0.2">
      <c r="E48" s="7"/>
      <c r="F48" s="7"/>
      <c r="G48" s="7"/>
    </row>
    <row r="49" spans="5:7" x14ac:dyDescent="0.2">
      <c r="E49" s="7"/>
      <c r="F49" s="7"/>
      <c r="G49" s="7"/>
    </row>
    <row r="50" spans="5:7" x14ac:dyDescent="0.2">
      <c r="E50" s="7"/>
      <c r="F50" s="7"/>
      <c r="G50" s="7"/>
    </row>
    <row r="51" spans="5:7" x14ac:dyDescent="0.2">
      <c r="E51" s="7"/>
    </row>
    <row r="52" spans="5:7" x14ac:dyDescent="0.2">
      <c r="E52" s="7"/>
    </row>
    <row r="53" spans="5:7" x14ac:dyDescent="0.2">
      <c r="E53" s="7"/>
    </row>
    <row r="54" spans="5:7" x14ac:dyDescent="0.2">
      <c r="E54" s="7"/>
    </row>
    <row r="55" spans="5:7" x14ac:dyDescent="0.2">
      <c r="E55" s="7"/>
    </row>
    <row r="56" spans="5:7" x14ac:dyDescent="0.2">
      <c r="E56" s="7"/>
    </row>
    <row r="57" spans="5:7" x14ac:dyDescent="0.2">
      <c r="E57" s="7"/>
    </row>
    <row r="58" spans="5:7" x14ac:dyDescent="0.2">
      <c r="E58" s="7"/>
    </row>
    <row r="59" spans="5:7" x14ac:dyDescent="0.2">
      <c r="E59" s="7" t="e">
        <f>E35=#REF!</f>
        <v>#REF!</v>
      </c>
    </row>
    <row r="60" spans="5:7" x14ac:dyDescent="0.2">
      <c r="E60" s="7" t="e">
        <f>E36=#REF!</f>
        <v>#REF!</v>
      </c>
    </row>
    <row r="61" spans="5:7" x14ac:dyDescent="0.2">
      <c r="E61" s="7" t="e">
        <f>E37=#REF!</f>
        <v>#REF!</v>
      </c>
    </row>
    <row r="62" spans="5:7" x14ac:dyDescent="0.2">
      <c r="E62" s="7" t="e">
        <f>E38=#REF!</f>
        <v>#REF!</v>
      </c>
    </row>
    <row r="63" spans="5:7" x14ac:dyDescent="0.2">
      <c r="E63" s="7" t="e">
        <f>E39=#REF!</f>
        <v>#REF!</v>
      </c>
    </row>
    <row r="64" spans="5:7" x14ac:dyDescent="0.2">
      <c r="E64" s="7" t="e">
        <f>E40=#REF!</f>
        <v>#REF!</v>
      </c>
    </row>
    <row r="65" spans="5:5" x14ac:dyDescent="0.2">
      <c r="E65" s="7" t="e">
        <f>E41=#REF!</f>
        <v>#REF!</v>
      </c>
    </row>
    <row r="66" spans="5:5" x14ac:dyDescent="0.2">
      <c r="E66" s="7" t="e">
        <f>E42=#REF!</f>
        <v>#REF!</v>
      </c>
    </row>
    <row r="67" spans="5:5" x14ac:dyDescent="0.2">
      <c r="E67" s="7" t="e">
        <f>E43=#REF!</f>
        <v>#REF!</v>
      </c>
    </row>
    <row r="68" spans="5:5" x14ac:dyDescent="0.2">
      <c r="E68" s="7" t="e">
        <f>E44=#REF!</f>
        <v>#REF!</v>
      </c>
    </row>
    <row r="69" spans="5:5" x14ac:dyDescent="0.2">
      <c r="E69" s="7" t="e">
        <f>E45=#REF!</f>
        <v>#REF!</v>
      </c>
    </row>
    <row r="70" spans="5:5" x14ac:dyDescent="0.2">
      <c r="E70" s="7" t="e">
        <f>E46=#REF!</f>
        <v>#REF!</v>
      </c>
    </row>
    <row r="71" spans="5:5" x14ac:dyDescent="0.2">
      <c r="E71" s="7" t="e">
        <f>E47=#REF!</f>
        <v>#REF!</v>
      </c>
    </row>
    <row r="72" spans="5:5" x14ac:dyDescent="0.2">
      <c r="E72" s="7" t="e">
        <f>E48=#REF!</f>
        <v>#REF!</v>
      </c>
    </row>
    <row r="73" spans="5:5" x14ac:dyDescent="0.2">
      <c r="E73" s="7" t="e">
        <f>E49=#REF!</f>
        <v>#REF!</v>
      </c>
    </row>
    <row r="74" spans="5:5" x14ac:dyDescent="0.2">
      <c r="E74" s="7" t="e">
        <f>E50=#REF!</f>
        <v>#REF!</v>
      </c>
    </row>
    <row r="75" spans="5:5" x14ac:dyDescent="0.2">
      <c r="E75" s="7" t="e">
        <f>E51=#REF!</f>
        <v>#REF!</v>
      </c>
    </row>
    <row r="76" spans="5:5" x14ac:dyDescent="0.2">
      <c r="E76" s="7" t="e">
        <f>E52=#REF!</f>
        <v>#REF!</v>
      </c>
    </row>
    <row r="77" spans="5:5" x14ac:dyDescent="0.2">
      <c r="E77" s="7" t="e">
        <f>E53=#REF!</f>
        <v>#REF!</v>
      </c>
    </row>
    <row r="78" spans="5:5" x14ac:dyDescent="0.2">
      <c r="E78" s="7" t="e">
        <f>E54=#REF!</f>
        <v>#REF!</v>
      </c>
    </row>
    <row r="79" spans="5:5" x14ac:dyDescent="0.2">
      <c r="E79" s="7" t="e">
        <f>E55=#REF!</f>
        <v>#REF!</v>
      </c>
    </row>
    <row r="80" spans="5:5" x14ac:dyDescent="0.2">
      <c r="E80" s="7" t="e">
        <f>E56=#REF!</f>
        <v>#REF!</v>
      </c>
    </row>
    <row r="81" spans="5:5" x14ac:dyDescent="0.2">
      <c r="E81" s="7" t="e">
        <f>E57=#REF!</f>
        <v>#REF!</v>
      </c>
    </row>
    <row r="82" spans="5:5" x14ac:dyDescent="0.2">
      <c r="E82" s="7" t="e">
        <f>E58=#REF!</f>
        <v>#REF!</v>
      </c>
    </row>
    <row r="83" spans="5:5" x14ac:dyDescent="0.2">
      <c r="E83" s="7" t="e">
        <f>E59=#REF!</f>
        <v>#REF!</v>
      </c>
    </row>
    <row r="84" spans="5:5" x14ac:dyDescent="0.2">
      <c r="E84" s="7" t="e">
        <f>E60=#REF!</f>
        <v>#REF!</v>
      </c>
    </row>
    <row r="85" spans="5:5" x14ac:dyDescent="0.2">
      <c r="E85" s="7" t="e">
        <f>E61=#REF!</f>
        <v>#REF!</v>
      </c>
    </row>
    <row r="86" spans="5:5" x14ac:dyDescent="0.2">
      <c r="E86" s="7" t="e">
        <f>E62=#REF!</f>
        <v>#REF!</v>
      </c>
    </row>
    <row r="87" spans="5:5" x14ac:dyDescent="0.2">
      <c r="E87" s="7" t="e">
        <f>E63=#REF!</f>
        <v>#REF!</v>
      </c>
    </row>
    <row r="88" spans="5:5" x14ac:dyDescent="0.2">
      <c r="E88" s="7" t="e">
        <f>E64=#REF!</f>
        <v>#REF!</v>
      </c>
    </row>
    <row r="89" spans="5:5" x14ac:dyDescent="0.2">
      <c r="E89" s="7" t="e">
        <f>E65=#REF!</f>
        <v>#REF!</v>
      </c>
    </row>
    <row r="90" spans="5:5" x14ac:dyDescent="0.2">
      <c r="E90" s="7" t="e">
        <f>E66=#REF!</f>
        <v>#REF!</v>
      </c>
    </row>
    <row r="91" spans="5:5" x14ac:dyDescent="0.2">
      <c r="E91" s="7" t="e">
        <f>E67=#REF!</f>
        <v>#REF!</v>
      </c>
    </row>
    <row r="92" spans="5:5" x14ac:dyDescent="0.2">
      <c r="E92" s="7" t="e">
        <f>E68=#REF!</f>
        <v>#REF!</v>
      </c>
    </row>
    <row r="93" spans="5:5" x14ac:dyDescent="0.2">
      <c r="E93" s="7" t="e">
        <f>E69=#REF!</f>
        <v>#REF!</v>
      </c>
    </row>
    <row r="94" spans="5:5" x14ac:dyDescent="0.2">
      <c r="E94" s="7" t="e">
        <f>E70=#REF!</f>
        <v>#REF!</v>
      </c>
    </row>
    <row r="95" spans="5:5" x14ac:dyDescent="0.2">
      <c r="E95" s="7" t="e">
        <f>E71=#REF!</f>
        <v>#REF!</v>
      </c>
    </row>
    <row r="96" spans="5:5" x14ac:dyDescent="0.2">
      <c r="E96" s="7" t="e">
        <f>E72=#REF!</f>
        <v>#REF!</v>
      </c>
    </row>
    <row r="97" spans="5:5" x14ac:dyDescent="0.2">
      <c r="E97" s="7" t="e">
        <f>E73=#REF!</f>
        <v>#REF!</v>
      </c>
    </row>
    <row r="98" spans="5:5" x14ac:dyDescent="0.2">
      <c r="E98" s="7" t="e">
        <f>E74=#REF!</f>
        <v>#REF!</v>
      </c>
    </row>
    <row r="99" spans="5:5" x14ac:dyDescent="0.2">
      <c r="E99" s="7" t="e">
        <f>E75=#REF!</f>
        <v>#REF!</v>
      </c>
    </row>
    <row r="100" spans="5:5" x14ac:dyDescent="0.2">
      <c r="E100" s="7" t="e">
        <f>E76=#REF!</f>
        <v>#REF!</v>
      </c>
    </row>
    <row r="101" spans="5:5" x14ac:dyDescent="0.2">
      <c r="E101" s="7" t="e">
        <f>E77=#REF!</f>
        <v>#REF!</v>
      </c>
    </row>
    <row r="102" spans="5:5" x14ac:dyDescent="0.2">
      <c r="E102" s="7" t="e">
        <f>E78=#REF!</f>
        <v>#REF!</v>
      </c>
    </row>
    <row r="103" spans="5:5" x14ac:dyDescent="0.2">
      <c r="E103" s="7" t="e">
        <f>E79=#REF!</f>
        <v>#REF!</v>
      </c>
    </row>
    <row r="104" spans="5:5" x14ac:dyDescent="0.2">
      <c r="E104" s="7" t="e">
        <f>E80=#REF!</f>
        <v>#REF!</v>
      </c>
    </row>
    <row r="105" spans="5:5" x14ac:dyDescent="0.2">
      <c r="E105" s="7" t="e">
        <f>E81=#REF!</f>
        <v>#REF!</v>
      </c>
    </row>
    <row r="106" spans="5:5" x14ac:dyDescent="0.2">
      <c r="E106" s="7" t="e">
        <f>E82=#REF!</f>
        <v>#REF!</v>
      </c>
    </row>
    <row r="107" spans="5:5" x14ac:dyDescent="0.2">
      <c r="E107" s="7" t="e">
        <f>E83=#REF!</f>
        <v>#REF!</v>
      </c>
    </row>
  </sheetData>
  <mergeCells count="9">
    <mergeCell ref="A29:H29"/>
    <mergeCell ref="A30:H30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insprel</dc:creator>
  <cp:lastModifiedBy>Albana Berbiu</cp:lastModifiedBy>
  <cp:lastPrinted>2019-03-27T13:59:48Z</cp:lastPrinted>
  <dcterms:created xsi:type="dcterms:W3CDTF">2012-01-19T10:08:27Z</dcterms:created>
  <dcterms:modified xsi:type="dcterms:W3CDTF">2026-01-22T13:26:39Z</dcterms:modified>
</cp:coreProperties>
</file>