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a\AppData\Local\Microsoft\Windows\INetCache\Content.Outlook\UPJ2A0V1\"/>
    </mc:Choice>
  </mc:AlternateContent>
  <xr:revisionPtr revIDLastSave="0" documentId="13_ncr:1_{196B7F09-B959-40B9-A673-78402E127840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8" i="1" l="1"/>
  <c r="B9" i="1"/>
  <c r="AH9" i="1" l="1"/>
  <c r="AH8" i="1"/>
  <c r="AG9" i="1" l="1"/>
  <c r="AG8" i="1"/>
  <c r="AF9" i="1" l="1"/>
  <c r="AF8" i="1"/>
  <c r="AC9" i="1" l="1"/>
  <c r="AD9" i="1"/>
  <c r="AE9" i="1"/>
  <c r="AC8" i="1"/>
  <c r="AD8" i="1"/>
  <c r="AE8" i="1"/>
  <c r="AB9" i="1" l="1"/>
  <c r="AB8" i="1"/>
  <c r="AA8" i="1"/>
  <c r="AA9" i="1"/>
  <c r="Z8" i="1" l="1"/>
  <c r="Z9" i="1"/>
  <c r="Y8" i="1" l="1"/>
  <c r="Y9" i="1"/>
  <c r="X8" i="1" l="1"/>
  <c r="X9" i="1"/>
  <c r="V8" i="1" l="1"/>
  <c r="W8" i="1"/>
  <c r="V9" i="1"/>
  <c r="W9" i="1"/>
  <c r="U9" i="1" l="1"/>
  <c r="U8" i="1"/>
  <c r="T8" i="1" l="1"/>
  <c r="T9" i="1"/>
  <c r="S9" i="1" l="1"/>
  <c r="S8" i="1"/>
  <c r="Q8" i="1" l="1"/>
  <c r="R8" i="1"/>
  <c r="R9" i="1"/>
  <c r="Q9" i="1" l="1"/>
  <c r="N9" i="1" l="1"/>
  <c r="P9" i="1"/>
  <c r="P8" i="1"/>
  <c r="O9" i="1" l="1"/>
  <c r="O8" i="1"/>
  <c r="N8" i="1" l="1"/>
  <c r="C9" i="1"/>
  <c r="D9" i="1"/>
  <c r="E9" i="1"/>
  <c r="F9" i="1"/>
  <c r="G9" i="1"/>
  <c r="H9" i="1"/>
  <c r="I9" i="1"/>
  <c r="J9" i="1"/>
  <c r="K9" i="1"/>
  <c r="L9" i="1"/>
  <c r="M9" i="1"/>
  <c r="D8" i="1"/>
  <c r="E8" i="1"/>
  <c r="F8" i="1"/>
  <c r="G8" i="1"/>
  <c r="H8" i="1"/>
  <c r="I8" i="1"/>
  <c r="J8" i="1"/>
  <c r="K8" i="1"/>
  <c r="L8" i="1"/>
  <c r="M8" i="1"/>
  <c r="C8" i="1"/>
</calcChain>
</file>

<file path=xl/sharedStrings.xml><?xml version="1.0" encoding="utf-8"?>
<sst xmlns="http://schemas.openxmlformats.org/spreadsheetml/2006/main" count="45" uniqueCount="45">
  <si>
    <t>miliardë lekë/billion ALL</t>
  </si>
  <si>
    <t>Qarkullimi i mallrave në tregtinë e jashtme, mujore</t>
  </si>
  <si>
    <t>Flow of goods in foreign trade, monthly</t>
  </si>
  <si>
    <t>Muajt                                                                                                                                                                                                       Months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</si>
  <si>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</si>
  <si>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>Exports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</si>
  <si>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</si>
  <si>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</si>
  <si>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 xml:space="preserve">Përqindja e mbulimit 
                                                                                                                                                                                     </t>
  </si>
  <si>
    <t>Imports</t>
  </si>
  <si>
    <t>Trade  balance</t>
  </si>
  <si>
    <t xml:space="preserve">Percentage of cover            </t>
  </si>
  <si>
    <t>01 - 23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</si>
  <si>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</si>
  <si>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</si>
  <si>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</si>
  <si>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</si>
  <si>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</si>
  <si>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</si>
  <si>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</si>
  <si>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</si>
  <si>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10 - 23</t>
  </si>
  <si>
    <t>11 - 23</t>
  </si>
  <si>
    <t>12 - 23</t>
  </si>
  <si>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</si>
  <si>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</si>
  <si>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</si>
  <si>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</si>
  <si>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</si>
  <si>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</si>
  <si>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</si>
  <si>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</si>
  <si>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</si>
  <si>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</si>
  <si>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</si>
  <si>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</si>
  <si>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</si>
  <si>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2 - 25</t>
  </si>
  <si>
    <t>3 - 25</t>
  </si>
  <si>
    <t>4 - 25</t>
  </si>
  <si>
    <t>5 - 25</t>
  </si>
  <si>
    <t>6 - 25</t>
  </si>
  <si>
    <t>7 - 25</t>
  </si>
  <si>
    <t>8 - 25</t>
  </si>
  <si>
    <t>9 - 25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</si>
</sst>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23" fillId="0" borderId="0"/>
    <xf numFmtId="164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5" fillId="0" borderId="0" applyNumberFormat="0" applyBorder="0" applyAlignment="0"/>
    <xf numFmtId="0" fontId="1" fillId="9" borderId="10" applyNumberFormat="0" applyFont="0" applyAlignment="0" applyProtection="0"/>
    <xf numFmtId="0" fontId="1" fillId="9" borderId="10" applyNumberFormat="0" applyFont="0" applyAlignment="0" applyProtection="0"/>
  </cellStyleXfs>
  <cellXfs count="20">
    <xf numFmtId="0" fontId="0" fillId="0" borderId="0" xfId="0"/>
    <xf numFmtId="166" fontId="0" fillId="0" borderId="0" xfId="0" applyNumberFormat="1"/>
    <xf numFmtId="166" fontId="3" fillId="0" borderId="0" xfId="0" applyNumberFormat="1" applyFont="1" applyAlignment="1">
      <alignment horizontal="left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left"/>
    </xf>
    <xf numFmtId="0" fontId="3" fillId="2" borderId="1" xfId="0" applyFont="1" applyFill="1" applyBorder="1"/>
    <xf numFmtId="166" fontId="4" fillId="2" borderId="1" xfId="0" applyNumberFormat="1" applyFont="1" applyFill="1" applyBorder="1"/>
    <xf numFmtId="0" fontId="5" fillId="0" borderId="0" xfId="0" applyFont="1" applyBorder="1"/>
    <xf numFmtId="167" fontId="5" fillId="0" borderId="0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67" fontId="5" fillId="0" borderId="2" xfId="0" applyNumberFormat="1" applyFont="1" applyBorder="1"/>
    <xf numFmtId="166" fontId="5" fillId="0" borderId="2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8" fontId="2" fillId="0" borderId="0" xfId="47" applyNumberFormat="1" applyFont="1" applyBorder="1"/>
    <xf numFmtId="167" fontId="2" fillId="0" borderId="0" xfId="0" applyNumberFormat="1" applyFont="1" applyBorder="1"/>
    <xf numFmtId="168" fontId="2" fillId="0" borderId="0" xfId="47" applyNumberFormat="1" applyFont="1"/>
  </cellXfs>
  <cellStyles count="5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zoomScale="130" zoomScaleNormal="130" workbookViewId="0">
      <selection activeCell="B9" sqref="B9"/>
    </sheetView>
  </sheetViews>
  <sheetFormatPr defaultRowHeight="15" x14ac:dyDescent="0.25"/>
  <cols>
    <col min="1" max="1" width="23.85546875" style="3" customWidth="1"/>
    <col min="2" max="2" width="12" style="1" customWidth="1"/>
    <col min="4" max="4" width="10" style="1" bestFit="1" customWidth="1"/>
    <col min="5" max="34" width="9.140625" style="1"/>
    <col min="35" max="35" width="10" style="1" bestFit="1" customWidth="1"/>
    <col min="36" max="36" width="9.140625" style="1"/>
    <col min="38" max="256" width="9.140625" style="1"/>
    <col min="257" max="257" width="18.42578125" style="1" bestFit="1" customWidth="1"/>
    <col min="258" max="258" width="12.140625" style="1" customWidth="1"/>
    <col min="259" max="259" width="11.42578125" style="1" customWidth="1"/>
    <col min="260" max="260" width="13" style="1" customWidth="1"/>
    <col min="261" max="261" width="11.42578125" style="1" customWidth="1"/>
    <col min="262" max="262" width="10.5703125" style="1" customWidth="1"/>
    <col min="263" max="263" width="14.28515625" style="1" bestFit="1" customWidth="1"/>
    <col min="264" max="264" width="10.28515625" style="1" customWidth="1"/>
    <col min="265" max="265" width="14" style="1" bestFit="1" customWidth="1"/>
    <col min="266" max="266" width="15.140625" style="1" bestFit="1" customWidth="1"/>
    <col min="267" max="267" width="17.42578125" style="1" bestFit="1" customWidth="1"/>
    <col min="268" max="268" width="17.7109375" style="1" bestFit="1" customWidth="1"/>
    <col min="269" max="270" width="14.42578125" style="1" bestFit="1" customWidth="1"/>
    <col min="271" max="271" width="11.140625" style="1" bestFit="1" customWidth="1"/>
    <col min="272" max="273" width="10.28515625" style="1" bestFit="1" customWidth="1"/>
    <col min="274" max="512" width="9.140625" style="1"/>
    <col min="513" max="513" width="18.42578125" style="1" bestFit="1" customWidth="1"/>
    <col min="514" max="514" width="12.140625" style="1" customWidth="1"/>
    <col min="515" max="515" width="11.42578125" style="1" customWidth="1"/>
    <col min="516" max="516" width="13" style="1" customWidth="1"/>
    <col min="517" max="517" width="11.42578125" style="1" customWidth="1"/>
    <col min="518" max="518" width="10.5703125" style="1" customWidth="1"/>
    <col min="519" max="519" width="14.28515625" style="1" bestFit="1" customWidth="1"/>
    <col min="520" max="520" width="10.28515625" style="1" customWidth="1"/>
    <col min="521" max="521" width="14" style="1" bestFit="1" customWidth="1"/>
    <col min="522" max="522" width="15.140625" style="1" bestFit="1" customWidth="1"/>
    <col min="523" max="523" width="17.42578125" style="1" bestFit="1" customWidth="1"/>
    <col min="524" max="524" width="17.7109375" style="1" bestFit="1" customWidth="1"/>
    <col min="525" max="526" width="14.42578125" style="1" bestFit="1" customWidth="1"/>
    <col min="527" max="527" width="11.140625" style="1" bestFit="1" customWidth="1"/>
    <col min="528" max="529" width="10.28515625" style="1" bestFit="1" customWidth="1"/>
    <col min="530" max="768" width="9.140625" style="1"/>
    <col min="769" max="769" width="18.42578125" style="1" bestFit="1" customWidth="1"/>
    <col min="770" max="770" width="12.140625" style="1" customWidth="1"/>
    <col min="771" max="771" width="11.42578125" style="1" customWidth="1"/>
    <col min="772" max="772" width="13" style="1" customWidth="1"/>
    <col min="773" max="773" width="11.42578125" style="1" customWidth="1"/>
    <col min="774" max="774" width="10.5703125" style="1" customWidth="1"/>
    <col min="775" max="775" width="14.28515625" style="1" bestFit="1" customWidth="1"/>
    <col min="776" max="776" width="10.28515625" style="1" customWidth="1"/>
    <col min="777" max="777" width="14" style="1" bestFit="1" customWidth="1"/>
    <col min="778" max="778" width="15.140625" style="1" bestFit="1" customWidth="1"/>
    <col min="779" max="779" width="17.42578125" style="1" bestFit="1" customWidth="1"/>
    <col min="780" max="780" width="17.7109375" style="1" bestFit="1" customWidth="1"/>
    <col min="781" max="782" width="14.42578125" style="1" bestFit="1" customWidth="1"/>
    <col min="783" max="783" width="11.140625" style="1" bestFit="1" customWidth="1"/>
    <col min="784" max="785" width="10.28515625" style="1" bestFit="1" customWidth="1"/>
    <col min="786" max="1024" width="9.140625" style="1"/>
    <col min="1025" max="1025" width="18.42578125" style="1" bestFit="1" customWidth="1"/>
    <col min="1026" max="1026" width="12.140625" style="1" customWidth="1"/>
    <col min="1027" max="1027" width="11.42578125" style="1" customWidth="1"/>
    <col min="1028" max="1028" width="13" style="1" customWidth="1"/>
    <col min="1029" max="1029" width="11.42578125" style="1" customWidth="1"/>
    <col min="1030" max="1030" width="10.5703125" style="1" customWidth="1"/>
    <col min="1031" max="1031" width="14.28515625" style="1" bestFit="1" customWidth="1"/>
    <col min="1032" max="1032" width="10.28515625" style="1" customWidth="1"/>
    <col min="1033" max="1033" width="14" style="1" bestFit="1" customWidth="1"/>
    <col min="1034" max="1034" width="15.140625" style="1" bestFit="1" customWidth="1"/>
    <col min="1035" max="1035" width="17.42578125" style="1" bestFit="1" customWidth="1"/>
    <col min="1036" max="1036" width="17.7109375" style="1" bestFit="1" customWidth="1"/>
    <col min="1037" max="1038" width="14.42578125" style="1" bestFit="1" customWidth="1"/>
    <col min="1039" max="1039" width="11.140625" style="1" bestFit="1" customWidth="1"/>
    <col min="1040" max="1041" width="10.28515625" style="1" bestFit="1" customWidth="1"/>
    <col min="1042" max="1280" width="9.140625" style="1"/>
    <col min="1281" max="1281" width="18.42578125" style="1" bestFit="1" customWidth="1"/>
    <col min="1282" max="1282" width="12.140625" style="1" customWidth="1"/>
    <col min="1283" max="1283" width="11.42578125" style="1" customWidth="1"/>
    <col min="1284" max="1284" width="13" style="1" customWidth="1"/>
    <col min="1285" max="1285" width="11.42578125" style="1" customWidth="1"/>
    <col min="1286" max="1286" width="10.5703125" style="1" customWidth="1"/>
    <col min="1287" max="1287" width="14.28515625" style="1" bestFit="1" customWidth="1"/>
    <col min="1288" max="1288" width="10.28515625" style="1" customWidth="1"/>
    <col min="1289" max="1289" width="14" style="1" bestFit="1" customWidth="1"/>
    <col min="1290" max="1290" width="15.140625" style="1" bestFit="1" customWidth="1"/>
    <col min="1291" max="1291" width="17.42578125" style="1" bestFit="1" customWidth="1"/>
    <col min="1292" max="1292" width="17.7109375" style="1" bestFit="1" customWidth="1"/>
    <col min="1293" max="1294" width="14.42578125" style="1" bestFit="1" customWidth="1"/>
    <col min="1295" max="1295" width="11.140625" style="1" bestFit="1" customWidth="1"/>
    <col min="1296" max="1297" width="10.28515625" style="1" bestFit="1" customWidth="1"/>
    <col min="1298" max="1536" width="9.140625" style="1"/>
    <col min="1537" max="1537" width="18.42578125" style="1" bestFit="1" customWidth="1"/>
    <col min="1538" max="1538" width="12.140625" style="1" customWidth="1"/>
    <col min="1539" max="1539" width="11.42578125" style="1" customWidth="1"/>
    <col min="1540" max="1540" width="13" style="1" customWidth="1"/>
    <col min="1541" max="1541" width="11.42578125" style="1" customWidth="1"/>
    <col min="1542" max="1542" width="10.5703125" style="1" customWidth="1"/>
    <col min="1543" max="1543" width="14.28515625" style="1" bestFit="1" customWidth="1"/>
    <col min="1544" max="1544" width="10.28515625" style="1" customWidth="1"/>
    <col min="1545" max="1545" width="14" style="1" bestFit="1" customWidth="1"/>
    <col min="1546" max="1546" width="15.140625" style="1" bestFit="1" customWidth="1"/>
    <col min="1547" max="1547" width="17.42578125" style="1" bestFit="1" customWidth="1"/>
    <col min="1548" max="1548" width="17.7109375" style="1" bestFit="1" customWidth="1"/>
    <col min="1549" max="1550" width="14.42578125" style="1" bestFit="1" customWidth="1"/>
    <col min="1551" max="1551" width="11.140625" style="1" bestFit="1" customWidth="1"/>
    <col min="1552" max="1553" width="10.28515625" style="1" bestFit="1" customWidth="1"/>
    <col min="1554" max="1792" width="9.140625" style="1"/>
    <col min="1793" max="1793" width="18.42578125" style="1" bestFit="1" customWidth="1"/>
    <col min="1794" max="1794" width="12.140625" style="1" customWidth="1"/>
    <col min="1795" max="1795" width="11.42578125" style="1" customWidth="1"/>
    <col min="1796" max="1796" width="13" style="1" customWidth="1"/>
    <col min="1797" max="1797" width="11.42578125" style="1" customWidth="1"/>
    <col min="1798" max="1798" width="10.5703125" style="1" customWidth="1"/>
    <col min="1799" max="1799" width="14.28515625" style="1" bestFit="1" customWidth="1"/>
    <col min="1800" max="1800" width="10.28515625" style="1" customWidth="1"/>
    <col min="1801" max="1801" width="14" style="1" bestFit="1" customWidth="1"/>
    <col min="1802" max="1802" width="15.140625" style="1" bestFit="1" customWidth="1"/>
    <col min="1803" max="1803" width="17.42578125" style="1" bestFit="1" customWidth="1"/>
    <col min="1804" max="1804" width="17.7109375" style="1" bestFit="1" customWidth="1"/>
    <col min="1805" max="1806" width="14.42578125" style="1" bestFit="1" customWidth="1"/>
    <col min="1807" max="1807" width="11.140625" style="1" bestFit="1" customWidth="1"/>
    <col min="1808" max="1809" width="10.28515625" style="1" bestFit="1" customWidth="1"/>
    <col min="1810" max="2048" width="9.140625" style="1"/>
    <col min="2049" max="2049" width="18.42578125" style="1" bestFit="1" customWidth="1"/>
    <col min="2050" max="2050" width="12.140625" style="1" customWidth="1"/>
    <col min="2051" max="2051" width="11.42578125" style="1" customWidth="1"/>
    <col min="2052" max="2052" width="13" style="1" customWidth="1"/>
    <col min="2053" max="2053" width="11.42578125" style="1" customWidth="1"/>
    <col min="2054" max="2054" width="10.5703125" style="1" customWidth="1"/>
    <col min="2055" max="2055" width="14.28515625" style="1" bestFit="1" customWidth="1"/>
    <col min="2056" max="2056" width="10.28515625" style="1" customWidth="1"/>
    <col min="2057" max="2057" width="14" style="1" bestFit="1" customWidth="1"/>
    <col min="2058" max="2058" width="15.140625" style="1" bestFit="1" customWidth="1"/>
    <col min="2059" max="2059" width="17.42578125" style="1" bestFit="1" customWidth="1"/>
    <col min="2060" max="2060" width="17.7109375" style="1" bestFit="1" customWidth="1"/>
    <col min="2061" max="2062" width="14.42578125" style="1" bestFit="1" customWidth="1"/>
    <col min="2063" max="2063" width="11.140625" style="1" bestFit="1" customWidth="1"/>
    <col min="2064" max="2065" width="10.28515625" style="1" bestFit="1" customWidth="1"/>
    <col min="2066" max="2304" width="9.140625" style="1"/>
    <col min="2305" max="2305" width="18.42578125" style="1" bestFit="1" customWidth="1"/>
    <col min="2306" max="2306" width="12.140625" style="1" customWidth="1"/>
    <col min="2307" max="2307" width="11.42578125" style="1" customWidth="1"/>
    <col min="2308" max="2308" width="13" style="1" customWidth="1"/>
    <col min="2309" max="2309" width="11.42578125" style="1" customWidth="1"/>
    <col min="2310" max="2310" width="10.5703125" style="1" customWidth="1"/>
    <col min="2311" max="2311" width="14.28515625" style="1" bestFit="1" customWidth="1"/>
    <col min="2312" max="2312" width="10.28515625" style="1" customWidth="1"/>
    <col min="2313" max="2313" width="14" style="1" bestFit="1" customWidth="1"/>
    <col min="2314" max="2314" width="15.140625" style="1" bestFit="1" customWidth="1"/>
    <col min="2315" max="2315" width="17.42578125" style="1" bestFit="1" customWidth="1"/>
    <col min="2316" max="2316" width="17.7109375" style="1" bestFit="1" customWidth="1"/>
    <col min="2317" max="2318" width="14.42578125" style="1" bestFit="1" customWidth="1"/>
    <col min="2319" max="2319" width="11.140625" style="1" bestFit="1" customWidth="1"/>
    <col min="2320" max="2321" width="10.28515625" style="1" bestFit="1" customWidth="1"/>
    <col min="2322" max="2560" width="9.140625" style="1"/>
    <col min="2561" max="2561" width="18.42578125" style="1" bestFit="1" customWidth="1"/>
    <col min="2562" max="2562" width="12.140625" style="1" customWidth="1"/>
    <col min="2563" max="2563" width="11.42578125" style="1" customWidth="1"/>
    <col min="2564" max="2564" width="13" style="1" customWidth="1"/>
    <col min="2565" max="2565" width="11.42578125" style="1" customWidth="1"/>
    <col min="2566" max="2566" width="10.5703125" style="1" customWidth="1"/>
    <col min="2567" max="2567" width="14.28515625" style="1" bestFit="1" customWidth="1"/>
    <col min="2568" max="2568" width="10.28515625" style="1" customWidth="1"/>
    <col min="2569" max="2569" width="14" style="1" bestFit="1" customWidth="1"/>
    <col min="2570" max="2570" width="15.140625" style="1" bestFit="1" customWidth="1"/>
    <col min="2571" max="2571" width="17.42578125" style="1" bestFit="1" customWidth="1"/>
    <col min="2572" max="2572" width="17.7109375" style="1" bestFit="1" customWidth="1"/>
    <col min="2573" max="2574" width="14.42578125" style="1" bestFit="1" customWidth="1"/>
    <col min="2575" max="2575" width="11.140625" style="1" bestFit="1" customWidth="1"/>
    <col min="2576" max="2577" width="10.28515625" style="1" bestFit="1" customWidth="1"/>
    <col min="2578" max="2816" width="9.140625" style="1"/>
    <col min="2817" max="2817" width="18.42578125" style="1" bestFit="1" customWidth="1"/>
    <col min="2818" max="2818" width="12.140625" style="1" customWidth="1"/>
    <col min="2819" max="2819" width="11.42578125" style="1" customWidth="1"/>
    <col min="2820" max="2820" width="13" style="1" customWidth="1"/>
    <col min="2821" max="2821" width="11.42578125" style="1" customWidth="1"/>
    <col min="2822" max="2822" width="10.5703125" style="1" customWidth="1"/>
    <col min="2823" max="2823" width="14.28515625" style="1" bestFit="1" customWidth="1"/>
    <col min="2824" max="2824" width="10.28515625" style="1" customWidth="1"/>
    <col min="2825" max="2825" width="14" style="1" bestFit="1" customWidth="1"/>
    <col min="2826" max="2826" width="15.140625" style="1" bestFit="1" customWidth="1"/>
    <col min="2827" max="2827" width="17.42578125" style="1" bestFit="1" customWidth="1"/>
    <col min="2828" max="2828" width="17.7109375" style="1" bestFit="1" customWidth="1"/>
    <col min="2829" max="2830" width="14.42578125" style="1" bestFit="1" customWidth="1"/>
    <col min="2831" max="2831" width="11.140625" style="1" bestFit="1" customWidth="1"/>
    <col min="2832" max="2833" width="10.28515625" style="1" bestFit="1" customWidth="1"/>
    <col min="2834" max="3072" width="9.140625" style="1"/>
    <col min="3073" max="3073" width="18.42578125" style="1" bestFit="1" customWidth="1"/>
    <col min="3074" max="3074" width="12.140625" style="1" customWidth="1"/>
    <col min="3075" max="3075" width="11.42578125" style="1" customWidth="1"/>
    <col min="3076" max="3076" width="13" style="1" customWidth="1"/>
    <col min="3077" max="3077" width="11.42578125" style="1" customWidth="1"/>
    <col min="3078" max="3078" width="10.5703125" style="1" customWidth="1"/>
    <col min="3079" max="3079" width="14.28515625" style="1" bestFit="1" customWidth="1"/>
    <col min="3080" max="3080" width="10.28515625" style="1" customWidth="1"/>
    <col min="3081" max="3081" width="14" style="1" bestFit="1" customWidth="1"/>
    <col min="3082" max="3082" width="15.140625" style="1" bestFit="1" customWidth="1"/>
    <col min="3083" max="3083" width="17.42578125" style="1" bestFit="1" customWidth="1"/>
    <col min="3084" max="3084" width="17.7109375" style="1" bestFit="1" customWidth="1"/>
    <col min="3085" max="3086" width="14.42578125" style="1" bestFit="1" customWidth="1"/>
    <col min="3087" max="3087" width="11.140625" style="1" bestFit="1" customWidth="1"/>
    <col min="3088" max="3089" width="10.28515625" style="1" bestFit="1" customWidth="1"/>
    <col min="3090" max="3328" width="9.140625" style="1"/>
    <col min="3329" max="3329" width="18.42578125" style="1" bestFit="1" customWidth="1"/>
    <col min="3330" max="3330" width="12.140625" style="1" customWidth="1"/>
    <col min="3331" max="3331" width="11.42578125" style="1" customWidth="1"/>
    <col min="3332" max="3332" width="13" style="1" customWidth="1"/>
    <col min="3333" max="3333" width="11.42578125" style="1" customWidth="1"/>
    <col min="3334" max="3334" width="10.5703125" style="1" customWidth="1"/>
    <col min="3335" max="3335" width="14.28515625" style="1" bestFit="1" customWidth="1"/>
    <col min="3336" max="3336" width="10.28515625" style="1" customWidth="1"/>
    <col min="3337" max="3337" width="14" style="1" bestFit="1" customWidth="1"/>
    <col min="3338" max="3338" width="15.140625" style="1" bestFit="1" customWidth="1"/>
    <col min="3339" max="3339" width="17.42578125" style="1" bestFit="1" customWidth="1"/>
    <col min="3340" max="3340" width="17.7109375" style="1" bestFit="1" customWidth="1"/>
    <col min="3341" max="3342" width="14.42578125" style="1" bestFit="1" customWidth="1"/>
    <col min="3343" max="3343" width="11.140625" style="1" bestFit="1" customWidth="1"/>
    <col min="3344" max="3345" width="10.28515625" style="1" bestFit="1" customWidth="1"/>
    <col min="3346" max="3584" width="9.140625" style="1"/>
    <col min="3585" max="3585" width="18.42578125" style="1" bestFit="1" customWidth="1"/>
    <col min="3586" max="3586" width="12.140625" style="1" customWidth="1"/>
    <col min="3587" max="3587" width="11.42578125" style="1" customWidth="1"/>
    <col min="3588" max="3588" width="13" style="1" customWidth="1"/>
    <col min="3589" max="3589" width="11.42578125" style="1" customWidth="1"/>
    <col min="3590" max="3590" width="10.5703125" style="1" customWidth="1"/>
    <col min="3591" max="3591" width="14.28515625" style="1" bestFit="1" customWidth="1"/>
    <col min="3592" max="3592" width="10.28515625" style="1" customWidth="1"/>
    <col min="3593" max="3593" width="14" style="1" bestFit="1" customWidth="1"/>
    <col min="3594" max="3594" width="15.140625" style="1" bestFit="1" customWidth="1"/>
    <col min="3595" max="3595" width="17.42578125" style="1" bestFit="1" customWidth="1"/>
    <col min="3596" max="3596" width="17.7109375" style="1" bestFit="1" customWidth="1"/>
    <col min="3597" max="3598" width="14.42578125" style="1" bestFit="1" customWidth="1"/>
    <col min="3599" max="3599" width="11.140625" style="1" bestFit="1" customWidth="1"/>
    <col min="3600" max="3601" width="10.28515625" style="1" bestFit="1" customWidth="1"/>
    <col min="3602" max="3840" width="9.140625" style="1"/>
    <col min="3841" max="3841" width="18.42578125" style="1" bestFit="1" customWidth="1"/>
    <col min="3842" max="3842" width="12.140625" style="1" customWidth="1"/>
    <col min="3843" max="3843" width="11.42578125" style="1" customWidth="1"/>
    <col min="3844" max="3844" width="13" style="1" customWidth="1"/>
    <col min="3845" max="3845" width="11.42578125" style="1" customWidth="1"/>
    <col min="3846" max="3846" width="10.5703125" style="1" customWidth="1"/>
    <col min="3847" max="3847" width="14.28515625" style="1" bestFit="1" customWidth="1"/>
    <col min="3848" max="3848" width="10.28515625" style="1" customWidth="1"/>
    <col min="3849" max="3849" width="14" style="1" bestFit="1" customWidth="1"/>
    <col min="3850" max="3850" width="15.140625" style="1" bestFit="1" customWidth="1"/>
    <col min="3851" max="3851" width="17.42578125" style="1" bestFit="1" customWidth="1"/>
    <col min="3852" max="3852" width="17.7109375" style="1" bestFit="1" customWidth="1"/>
    <col min="3853" max="3854" width="14.42578125" style="1" bestFit="1" customWidth="1"/>
    <col min="3855" max="3855" width="11.140625" style="1" bestFit="1" customWidth="1"/>
    <col min="3856" max="3857" width="10.28515625" style="1" bestFit="1" customWidth="1"/>
    <col min="3858" max="4096" width="9.140625" style="1"/>
    <col min="4097" max="4097" width="18.42578125" style="1" bestFit="1" customWidth="1"/>
    <col min="4098" max="4098" width="12.140625" style="1" customWidth="1"/>
    <col min="4099" max="4099" width="11.42578125" style="1" customWidth="1"/>
    <col min="4100" max="4100" width="13" style="1" customWidth="1"/>
    <col min="4101" max="4101" width="11.42578125" style="1" customWidth="1"/>
    <col min="4102" max="4102" width="10.5703125" style="1" customWidth="1"/>
    <col min="4103" max="4103" width="14.28515625" style="1" bestFit="1" customWidth="1"/>
    <col min="4104" max="4104" width="10.28515625" style="1" customWidth="1"/>
    <col min="4105" max="4105" width="14" style="1" bestFit="1" customWidth="1"/>
    <col min="4106" max="4106" width="15.140625" style="1" bestFit="1" customWidth="1"/>
    <col min="4107" max="4107" width="17.42578125" style="1" bestFit="1" customWidth="1"/>
    <col min="4108" max="4108" width="17.7109375" style="1" bestFit="1" customWidth="1"/>
    <col min="4109" max="4110" width="14.42578125" style="1" bestFit="1" customWidth="1"/>
    <col min="4111" max="4111" width="11.140625" style="1" bestFit="1" customWidth="1"/>
    <col min="4112" max="4113" width="10.28515625" style="1" bestFit="1" customWidth="1"/>
    <col min="4114" max="4352" width="9.140625" style="1"/>
    <col min="4353" max="4353" width="18.42578125" style="1" bestFit="1" customWidth="1"/>
    <col min="4354" max="4354" width="12.140625" style="1" customWidth="1"/>
    <col min="4355" max="4355" width="11.42578125" style="1" customWidth="1"/>
    <col min="4356" max="4356" width="13" style="1" customWidth="1"/>
    <col min="4357" max="4357" width="11.42578125" style="1" customWidth="1"/>
    <col min="4358" max="4358" width="10.5703125" style="1" customWidth="1"/>
    <col min="4359" max="4359" width="14.28515625" style="1" bestFit="1" customWidth="1"/>
    <col min="4360" max="4360" width="10.28515625" style="1" customWidth="1"/>
    <col min="4361" max="4361" width="14" style="1" bestFit="1" customWidth="1"/>
    <col min="4362" max="4362" width="15.140625" style="1" bestFit="1" customWidth="1"/>
    <col min="4363" max="4363" width="17.42578125" style="1" bestFit="1" customWidth="1"/>
    <col min="4364" max="4364" width="17.7109375" style="1" bestFit="1" customWidth="1"/>
    <col min="4365" max="4366" width="14.42578125" style="1" bestFit="1" customWidth="1"/>
    <col min="4367" max="4367" width="11.140625" style="1" bestFit="1" customWidth="1"/>
    <col min="4368" max="4369" width="10.28515625" style="1" bestFit="1" customWidth="1"/>
    <col min="4370" max="4608" width="9.140625" style="1"/>
    <col min="4609" max="4609" width="18.42578125" style="1" bestFit="1" customWidth="1"/>
    <col min="4610" max="4610" width="12.140625" style="1" customWidth="1"/>
    <col min="4611" max="4611" width="11.42578125" style="1" customWidth="1"/>
    <col min="4612" max="4612" width="13" style="1" customWidth="1"/>
    <col min="4613" max="4613" width="11.42578125" style="1" customWidth="1"/>
    <col min="4614" max="4614" width="10.5703125" style="1" customWidth="1"/>
    <col min="4615" max="4615" width="14.28515625" style="1" bestFit="1" customWidth="1"/>
    <col min="4616" max="4616" width="10.28515625" style="1" customWidth="1"/>
    <col min="4617" max="4617" width="14" style="1" bestFit="1" customWidth="1"/>
    <col min="4618" max="4618" width="15.140625" style="1" bestFit="1" customWidth="1"/>
    <col min="4619" max="4619" width="17.42578125" style="1" bestFit="1" customWidth="1"/>
    <col min="4620" max="4620" width="17.7109375" style="1" bestFit="1" customWidth="1"/>
    <col min="4621" max="4622" width="14.42578125" style="1" bestFit="1" customWidth="1"/>
    <col min="4623" max="4623" width="11.140625" style="1" bestFit="1" customWidth="1"/>
    <col min="4624" max="4625" width="10.28515625" style="1" bestFit="1" customWidth="1"/>
    <col min="4626" max="4864" width="9.140625" style="1"/>
    <col min="4865" max="4865" width="18.42578125" style="1" bestFit="1" customWidth="1"/>
    <col min="4866" max="4866" width="12.140625" style="1" customWidth="1"/>
    <col min="4867" max="4867" width="11.42578125" style="1" customWidth="1"/>
    <col min="4868" max="4868" width="13" style="1" customWidth="1"/>
    <col min="4869" max="4869" width="11.42578125" style="1" customWidth="1"/>
    <col min="4870" max="4870" width="10.5703125" style="1" customWidth="1"/>
    <col min="4871" max="4871" width="14.28515625" style="1" bestFit="1" customWidth="1"/>
    <col min="4872" max="4872" width="10.28515625" style="1" customWidth="1"/>
    <col min="4873" max="4873" width="14" style="1" bestFit="1" customWidth="1"/>
    <col min="4874" max="4874" width="15.140625" style="1" bestFit="1" customWidth="1"/>
    <col min="4875" max="4875" width="17.42578125" style="1" bestFit="1" customWidth="1"/>
    <col min="4876" max="4876" width="17.7109375" style="1" bestFit="1" customWidth="1"/>
    <col min="4877" max="4878" width="14.42578125" style="1" bestFit="1" customWidth="1"/>
    <col min="4879" max="4879" width="11.140625" style="1" bestFit="1" customWidth="1"/>
    <col min="4880" max="4881" width="10.28515625" style="1" bestFit="1" customWidth="1"/>
    <col min="4882" max="5120" width="9.140625" style="1"/>
    <col min="5121" max="5121" width="18.42578125" style="1" bestFit="1" customWidth="1"/>
    <col min="5122" max="5122" width="12.140625" style="1" customWidth="1"/>
    <col min="5123" max="5123" width="11.42578125" style="1" customWidth="1"/>
    <col min="5124" max="5124" width="13" style="1" customWidth="1"/>
    <col min="5125" max="5125" width="11.42578125" style="1" customWidth="1"/>
    <col min="5126" max="5126" width="10.5703125" style="1" customWidth="1"/>
    <col min="5127" max="5127" width="14.28515625" style="1" bestFit="1" customWidth="1"/>
    <col min="5128" max="5128" width="10.28515625" style="1" customWidth="1"/>
    <col min="5129" max="5129" width="14" style="1" bestFit="1" customWidth="1"/>
    <col min="5130" max="5130" width="15.140625" style="1" bestFit="1" customWidth="1"/>
    <col min="5131" max="5131" width="17.42578125" style="1" bestFit="1" customWidth="1"/>
    <col min="5132" max="5132" width="17.7109375" style="1" bestFit="1" customWidth="1"/>
    <col min="5133" max="5134" width="14.42578125" style="1" bestFit="1" customWidth="1"/>
    <col min="5135" max="5135" width="11.140625" style="1" bestFit="1" customWidth="1"/>
    <col min="5136" max="5137" width="10.28515625" style="1" bestFit="1" customWidth="1"/>
    <col min="5138" max="5376" width="9.140625" style="1"/>
    <col min="5377" max="5377" width="18.42578125" style="1" bestFit="1" customWidth="1"/>
    <col min="5378" max="5378" width="12.140625" style="1" customWidth="1"/>
    <col min="5379" max="5379" width="11.42578125" style="1" customWidth="1"/>
    <col min="5380" max="5380" width="13" style="1" customWidth="1"/>
    <col min="5381" max="5381" width="11.42578125" style="1" customWidth="1"/>
    <col min="5382" max="5382" width="10.5703125" style="1" customWidth="1"/>
    <col min="5383" max="5383" width="14.28515625" style="1" bestFit="1" customWidth="1"/>
    <col min="5384" max="5384" width="10.28515625" style="1" customWidth="1"/>
    <col min="5385" max="5385" width="14" style="1" bestFit="1" customWidth="1"/>
    <col min="5386" max="5386" width="15.140625" style="1" bestFit="1" customWidth="1"/>
    <col min="5387" max="5387" width="17.42578125" style="1" bestFit="1" customWidth="1"/>
    <col min="5388" max="5388" width="17.7109375" style="1" bestFit="1" customWidth="1"/>
    <col min="5389" max="5390" width="14.42578125" style="1" bestFit="1" customWidth="1"/>
    <col min="5391" max="5391" width="11.140625" style="1" bestFit="1" customWidth="1"/>
    <col min="5392" max="5393" width="10.28515625" style="1" bestFit="1" customWidth="1"/>
    <col min="5394" max="5632" width="9.140625" style="1"/>
    <col min="5633" max="5633" width="18.42578125" style="1" bestFit="1" customWidth="1"/>
    <col min="5634" max="5634" width="12.140625" style="1" customWidth="1"/>
    <col min="5635" max="5635" width="11.42578125" style="1" customWidth="1"/>
    <col min="5636" max="5636" width="13" style="1" customWidth="1"/>
    <col min="5637" max="5637" width="11.42578125" style="1" customWidth="1"/>
    <col min="5638" max="5638" width="10.5703125" style="1" customWidth="1"/>
    <col min="5639" max="5639" width="14.28515625" style="1" bestFit="1" customWidth="1"/>
    <col min="5640" max="5640" width="10.28515625" style="1" customWidth="1"/>
    <col min="5641" max="5641" width="14" style="1" bestFit="1" customWidth="1"/>
    <col min="5642" max="5642" width="15.140625" style="1" bestFit="1" customWidth="1"/>
    <col min="5643" max="5643" width="17.42578125" style="1" bestFit="1" customWidth="1"/>
    <col min="5644" max="5644" width="17.7109375" style="1" bestFit="1" customWidth="1"/>
    <col min="5645" max="5646" width="14.42578125" style="1" bestFit="1" customWidth="1"/>
    <col min="5647" max="5647" width="11.140625" style="1" bestFit="1" customWidth="1"/>
    <col min="5648" max="5649" width="10.28515625" style="1" bestFit="1" customWidth="1"/>
    <col min="5650" max="5888" width="9.140625" style="1"/>
    <col min="5889" max="5889" width="18.42578125" style="1" bestFit="1" customWidth="1"/>
    <col min="5890" max="5890" width="12.140625" style="1" customWidth="1"/>
    <col min="5891" max="5891" width="11.42578125" style="1" customWidth="1"/>
    <col min="5892" max="5892" width="13" style="1" customWidth="1"/>
    <col min="5893" max="5893" width="11.42578125" style="1" customWidth="1"/>
    <col min="5894" max="5894" width="10.5703125" style="1" customWidth="1"/>
    <col min="5895" max="5895" width="14.28515625" style="1" bestFit="1" customWidth="1"/>
    <col min="5896" max="5896" width="10.28515625" style="1" customWidth="1"/>
    <col min="5897" max="5897" width="14" style="1" bestFit="1" customWidth="1"/>
    <col min="5898" max="5898" width="15.140625" style="1" bestFit="1" customWidth="1"/>
    <col min="5899" max="5899" width="17.42578125" style="1" bestFit="1" customWidth="1"/>
    <col min="5900" max="5900" width="17.7109375" style="1" bestFit="1" customWidth="1"/>
    <col min="5901" max="5902" width="14.42578125" style="1" bestFit="1" customWidth="1"/>
    <col min="5903" max="5903" width="11.140625" style="1" bestFit="1" customWidth="1"/>
    <col min="5904" max="5905" width="10.28515625" style="1" bestFit="1" customWidth="1"/>
    <col min="5906" max="6144" width="9.140625" style="1"/>
    <col min="6145" max="6145" width="18.42578125" style="1" bestFit="1" customWidth="1"/>
    <col min="6146" max="6146" width="12.140625" style="1" customWidth="1"/>
    <col min="6147" max="6147" width="11.42578125" style="1" customWidth="1"/>
    <col min="6148" max="6148" width="13" style="1" customWidth="1"/>
    <col min="6149" max="6149" width="11.42578125" style="1" customWidth="1"/>
    <col min="6150" max="6150" width="10.5703125" style="1" customWidth="1"/>
    <col min="6151" max="6151" width="14.28515625" style="1" bestFit="1" customWidth="1"/>
    <col min="6152" max="6152" width="10.28515625" style="1" customWidth="1"/>
    <col min="6153" max="6153" width="14" style="1" bestFit="1" customWidth="1"/>
    <col min="6154" max="6154" width="15.140625" style="1" bestFit="1" customWidth="1"/>
    <col min="6155" max="6155" width="17.42578125" style="1" bestFit="1" customWidth="1"/>
    <col min="6156" max="6156" width="17.7109375" style="1" bestFit="1" customWidth="1"/>
    <col min="6157" max="6158" width="14.42578125" style="1" bestFit="1" customWidth="1"/>
    <col min="6159" max="6159" width="11.140625" style="1" bestFit="1" customWidth="1"/>
    <col min="6160" max="6161" width="10.28515625" style="1" bestFit="1" customWidth="1"/>
    <col min="6162" max="6400" width="9.140625" style="1"/>
    <col min="6401" max="6401" width="18.42578125" style="1" bestFit="1" customWidth="1"/>
    <col min="6402" max="6402" width="12.140625" style="1" customWidth="1"/>
    <col min="6403" max="6403" width="11.42578125" style="1" customWidth="1"/>
    <col min="6404" max="6404" width="13" style="1" customWidth="1"/>
    <col min="6405" max="6405" width="11.42578125" style="1" customWidth="1"/>
    <col min="6406" max="6406" width="10.5703125" style="1" customWidth="1"/>
    <col min="6407" max="6407" width="14.28515625" style="1" bestFit="1" customWidth="1"/>
    <col min="6408" max="6408" width="10.28515625" style="1" customWidth="1"/>
    <col min="6409" max="6409" width="14" style="1" bestFit="1" customWidth="1"/>
    <col min="6410" max="6410" width="15.140625" style="1" bestFit="1" customWidth="1"/>
    <col min="6411" max="6411" width="17.42578125" style="1" bestFit="1" customWidth="1"/>
    <col min="6412" max="6412" width="17.7109375" style="1" bestFit="1" customWidth="1"/>
    <col min="6413" max="6414" width="14.42578125" style="1" bestFit="1" customWidth="1"/>
    <col min="6415" max="6415" width="11.140625" style="1" bestFit="1" customWidth="1"/>
    <col min="6416" max="6417" width="10.28515625" style="1" bestFit="1" customWidth="1"/>
    <col min="6418" max="6656" width="9.140625" style="1"/>
    <col min="6657" max="6657" width="18.42578125" style="1" bestFit="1" customWidth="1"/>
    <col min="6658" max="6658" width="12.140625" style="1" customWidth="1"/>
    <col min="6659" max="6659" width="11.42578125" style="1" customWidth="1"/>
    <col min="6660" max="6660" width="13" style="1" customWidth="1"/>
    <col min="6661" max="6661" width="11.42578125" style="1" customWidth="1"/>
    <col min="6662" max="6662" width="10.5703125" style="1" customWidth="1"/>
    <col min="6663" max="6663" width="14.28515625" style="1" bestFit="1" customWidth="1"/>
    <col min="6664" max="6664" width="10.28515625" style="1" customWidth="1"/>
    <col min="6665" max="6665" width="14" style="1" bestFit="1" customWidth="1"/>
    <col min="6666" max="6666" width="15.140625" style="1" bestFit="1" customWidth="1"/>
    <col min="6667" max="6667" width="17.42578125" style="1" bestFit="1" customWidth="1"/>
    <col min="6668" max="6668" width="17.7109375" style="1" bestFit="1" customWidth="1"/>
    <col min="6669" max="6670" width="14.42578125" style="1" bestFit="1" customWidth="1"/>
    <col min="6671" max="6671" width="11.140625" style="1" bestFit="1" customWidth="1"/>
    <col min="6672" max="6673" width="10.28515625" style="1" bestFit="1" customWidth="1"/>
    <col min="6674" max="6912" width="9.140625" style="1"/>
    <col min="6913" max="6913" width="18.42578125" style="1" bestFit="1" customWidth="1"/>
    <col min="6914" max="6914" width="12.140625" style="1" customWidth="1"/>
    <col min="6915" max="6915" width="11.42578125" style="1" customWidth="1"/>
    <col min="6916" max="6916" width="13" style="1" customWidth="1"/>
    <col min="6917" max="6917" width="11.42578125" style="1" customWidth="1"/>
    <col min="6918" max="6918" width="10.5703125" style="1" customWidth="1"/>
    <col min="6919" max="6919" width="14.28515625" style="1" bestFit="1" customWidth="1"/>
    <col min="6920" max="6920" width="10.28515625" style="1" customWidth="1"/>
    <col min="6921" max="6921" width="14" style="1" bestFit="1" customWidth="1"/>
    <col min="6922" max="6922" width="15.140625" style="1" bestFit="1" customWidth="1"/>
    <col min="6923" max="6923" width="17.42578125" style="1" bestFit="1" customWidth="1"/>
    <col min="6924" max="6924" width="17.7109375" style="1" bestFit="1" customWidth="1"/>
    <col min="6925" max="6926" width="14.42578125" style="1" bestFit="1" customWidth="1"/>
    <col min="6927" max="6927" width="11.140625" style="1" bestFit="1" customWidth="1"/>
    <col min="6928" max="6929" width="10.28515625" style="1" bestFit="1" customWidth="1"/>
    <col min="6930" max="7168" width="9.140625" style="1"/>
    <col min="7169" max="7169" width="18.42578125" style="1" bestFit="1" customWidth="1"/>
    <col min="7170" max="7170" width="12.140625" style="1" customWidth="1"/>
    <col min="7171" max="7171" width="11.42578125" style="1" customWidth="1"/>
    <col min="7172" max="7172" width="13" style="1" customWidth="1"/>
    <col min="7173" max="7173" width="11.42578125" style="1" customWidth="1"/>
    <col min="7174" max="7174" width="10.5703125" style="1" customWidth="1"/>
    <col min="7175" max="7175" width="14.28515625" style="1" bestFit="1" customWidth="1"/>
    <col min="7176" max="7176" width="10.28515625" style="1" customWidth="1"/>
    <col min="7177" max="7177" width="14" style="1" bestFit="1" customWidth="1"/>
    <col min="7178" max="7178" width="15.140625" style="1" bestFit="1" customWidth="1"/>
    <col min="7179" max="7179" width="17.42578125" style="1" bestFit="1" customWidth="1"/>
    <col min="7180" max="7180" width="17.7109375" style="1" bestFit="1" customWidth="1"/>
    <col min="7181" max="7182" width="14.42578125" style="1" bestFit="1" customWidth="1"/>
    <col min="7183" max="7183" width="11.140625" style="1" bestFit="1" customWidth="1"/>
    <col min="7184" max="7185" width="10.28515625" style="1" bestFit="1" customWidth="1"/>
    <col min="7186" max="7424" width="9.140625" style="1"/>
    <col min="7425" max="7425" width="18.42578125" style="1" bestFit="1" customWidth="1"/>
    <col min="7426" max="7426" width="12.140625" style="1" customWidth="1"/>
    <col min="7427" max="7427" width="11.42578125" style="1" customWidth="1"/>
    <col min="7428" max="7428" width="13" style="1" customWidth="1"/>
    <col min="7429" max="7429" width="11.42578125" style="1" customWidth="1"/>
    <col min="7430" max="7430" width="10.5703125" style="1" customWidth="1"/>
    <col min="7431" max="7431" width="14.28515625" style="1" bestFit="1" customWidth="1"/>
    <col min="7432" max="7432" width="10.28515625" style="1" customWidth="1"/>
    <col min="7433" max="7433" width="14" style="1" bestFit="1" customWidth="1"/>
    <col min="7434" max="7434" width="15.140625" style="1" bestFit="1" customWidth="1"/>
    <col min="7435" max="7435" width="17.42578125" style="1" bestFit="1" customWidth="1"/>
    <col min="7436" max="7436" width="17.7109375" style="1" bestFit="1" customWidth="1"/>
    <col min="7437" max="7438" width="14.42578125" style="1" bestFit="1" customWidth="1"/>
    <col min="7439" max="7439" width="11.140625" style="1" bestFit="1" customWidth="1"/>
    <col min="7440" max="7441" width="10.28515625" style="1" bestFit="1" customWidth="1"/>
    <col min="7442" max="7680" width="9.140625" style="1"/>
    <col min="7681" max="7681" width="18.42578125" style="1" bestFit="1" customWidth="1"/>
    <col min="7682" max="7682" width="12.140625" style="1" customWidth="1"/>
    <col min="7683" max="7683" width="11.42578125" style="1" customWidth="1"/>
    <col min="7684" max="7684" width="13" style="1" customWidth="1"/>
    <col min="7685" max="7685" width="11.42578125" style="1" customWidth="1"/>
    <col min="7686" max="7686" width="10.5703125" style="1" customWidth="1"/>
    <col min="7687" max="7687" width="14.28515625" style="1" bestFit="1" customWidth="1"/>
    <col min="7688" max="7688" width="10.28515625" style="1" customWidth="1"/>
    <col min="7689" max="7689" width="14" style="1" bestFit="1" customWidth="1"/>
    <col min="7690" max="7690" width="15.140625" style="1" bestFit="1" customWidth="1"/>
    <col min="7691" max="7691" width="17.42578125" style="1" bestFit="1" customWidth="1"/>
    <col min="7692" max="7692" width="17.7109375" style="1" bestFit="1" customWidth="1"/>
    <col min="7693" max="7694" width="14.42578125" style="1" bestFit="1" customWidth="1"/>
    <col min="7695" max="7695" width="11.140625" style="1" bestFit="1" customWidth="1"/>
    <col min="7696" max="7697" width="10.28515625" style="1" bestFit="1" customWidth="1"/>
    <col min="7698" max="7936" width="9.140625" style="1"/>
    <col min="7937" max="7937" width="18.42578125" style="1" bestFit="1" customWidth="1"/>
    <col min="7938" max="7938" width="12.140625" style="1" customWidth="1"/>
    <col min="7939" max="7939" width="11.42578125" style="1" customWidth="1"/>
    <col min="7940" max="7940" width="13" style="1" customWidth="1"/>
    <col min="7941" max="7941" width="11.42578125" style="1" customWidth="1"/>
    <col min="7942" max="7942" width="10.5703125" style="1" customWidth="1"/>
    <col min="7943" max="7943" width="14.28515625" style="1" bestFit="1" customWidth="1"/>
    <col min="7944" max="7944" width="10.28515625" style="1" customWidth="1"/>
    <col min="7945" max="7945" width="14" style="1" bestFit="1" customWidth="1"/>
    <col min="7946" max="7946" width="15.140625" style="1" bestFit="1" customWidth="1"/>
    <col min="7947" max="7947" width="17.42578125" style="1" bestFit="1" customWidth="1"/>
    <col min="7948" max="7948" width="17.7109375" style="1" bestFit="1" customWidth="1"/>
    <col min="7949" max="7950" width="14.42578125" style="1" bestFit="1" customWidth="1"/>
    <col min="7951" max="7951" width="11.140625" style="1" bestFit="1" customWidth="1"/>
    <col min="7952" max="7953" width="10.28515625" style="1" bestFit="1" customWidth="1"/>
    <col min="7954" max="8192" width="9.140625" style="1"/>
    <col min="8193" max="8193" width="18.42578125" style="1" bestFit="1" customWidth="1"/>
    <col min="8194" max="8194" width="12.140625" style="1" customWidth="1"/>
    <col min="8195" max="8195" width="11.42578125" style="1" customWidth="1"/>
    <col min="8196" max="8196" width="13" style="1" customWidth="1"/>
    <col min="8197" max="8197" width="11.42578125" style="1" customWidth="1"/>
    <col min="8198" max="8198" width="10.5703125" style="1" customWidth="1"/>
    <col min="8199" max="8199" width="14.28515625" style="1" bestFit="1" customWidth="1"/>
    <col min="8200" max="8200" width="10.28515625" style="1" customWidth="1"/>
    <col min="8201" max="8201" width="14" style="1" bestFit="1" customWidth="1"/>
    <col min="8202" max="8202" width="15.140625" style="1" bestFit="1" customWidth="1"/>
    <col min="8203" max="8203" width="17.42578125" style="1" bestFit="1" customWidth="1"/>
    <col min="8204" max="8204" width="17.7109375" style="1" bestFit="1" customWidth="1"/>
    <col min="8205" max="8206" width="14.42578125" style="1" bestFit="1" customWidth="1"/>
    <col min="8207" max="8207" width="11.140625" style="1" bestFit="1" customWidth="1"/>
    <col min="8208" max="8209" width="10.28515625" style="1" bestFit="1" customWidth="1"/>
    <col min="8210" max="8448" width="9.140625" style="1"/>
    <col min="8449" max="8449" width="18.42578125" style="1" bestFit="1" customWidth="1"/>
    <col min="8450" max="8450" width="12.140625" style="1" customWidth="1"/>
    <col min="8451" max="8451" width="11.42578125" style="1" customWidth="1"/>
    <col min="8452" max="8452" width="13" style="1" customWidth="1"/>
    <col min="8453" max="8453" width="11.42578125" style="1" customWidth="1"/>
    <col min="8454" max="8454" width="10.5703125" style="1" customWidth="1"/>
    <col min="8455" max="8455" width="14.28515625" style="1" bestFit="1" customWidth="1"/>
    <col min="8456" max="8456" width="10.28515625" style="1" customWidth="1"/>
    <col min="8457" max="8457" width="14" style="1" bestFit="1" customWidth="1"/>
    <col min="8458" max="8458" width="15.140625" style="1" bestFit="1" customWidth="1"/>
    <col min="8459" max="8459" width="17.42578125" style="1" bestFit="1" customWidth="1"/>
    <col min="8460" max="8460" width="17.7109375" style="1" bestFit="1" customWidth="1"/>
    <col min="8461" max="8462" width="14.42578125" style="1" bestFit="1" customWidth="1"/>
    <col min="8463" max="8463" width="11.140625" style="1" bestFit="1" customWidth="1"/>
    <col min="8464" max="8465" width="10.28515625" style="1" bestFit="1" customWidth="1"/>
    <col min="8466" max="8704" width="9.140625" style="1"/>
    <col min="8705" max="8705" width="18.42578125" style="1" bestFit="1" customWidth="1"/>
    <col min="8706" max="8706" width="12.140625" style="1" customWidth="1"/>
    <col min="8707" max="8707" width="11.42578125" style="1" customWidth="1"/>
    <col min="8708" max="8708" width="13" style="1" customWidth="1"/>
    <col min="8709" max="8709" width="11.42578125" style="1" customWidth="1"/>
    <col min="8710" max="8710" width="10.5703125" style="1" customWidth="1"/>
    <col min="8711" max="8711" width="14.28515625" style="1" bestFit="1" customWidth="1"/>
    <col min="8712" max="8712" width="10.28515625" style="1" customWidth="1"/>
    <col min="8713" max="8713" width="14" style="1" bestFit="1" customWidth="1"/>
    <col min="8714" max="8714" width="15.140625" style="1" bestFit="1" customWidth="1"/>
    <col min="8715" max="8715" width="17.42578125" style="1" bestFit="1" customWidth="1"/>
    <col min="8716" max="8716" width="17.7109375" style="1" bestFit="1" customWidth="1"/>
    <col min="8717" max="8718" width="14.42578125" style="1" bestFit="1" customWidth="1"/>
    <col min="8719" max="8719" width="11.140625" style="1" bestFit="1" customWidth="1"/>
    <col min="8720" max="8721" width="10.28515625" style="1" bestFit="1" customWidth="1"/>
    <col min="8722" max="8960" width="9.140625" style="1"/>
    <col min="8961" max="8961" width="18.42578125" style="1" bestFit="1" customWidth="1"/>
    <col min="8962" max="8962" width="12.140625" style="1" customWidth="1"/>
    <col min="8963" max="8963" width="11.42578125" style="1" customWidth="1"/>
    <col min="8964" max="8964" width="13" style="1" customWidth="1"/>
    <col min="8965" max="8965" width="11.42578125" style="1" customWidth="1"/>
    <col min="8966" max="8966" width="10.5703125" style="1" customWidth="1"/>
    <col min="8967" max="8967" width="14.28515625" style="1" bestFit="1" customWidth="1"/>
    <col min="8968" max="8968" width="10.28515625" style="1" customWidth="1"/>
    <col min="8969" max="8969" width="14" style="1" bestFit="1" customWidth="1"/>
    <col min="8970" max="8970" width="15.140625" style="1" bestFit="1" customWidth="1"/>
    <col min="8971" max="8971" width="17.42578125" style="1" bestFit="1" customWidth="1"/>
    <col min="8972" max="8972" width="17.7109375" style="1" bestFit="1" customWidth="1"/>
    <col min="8973" max="8974" width="14.42578125" style="1" bestFit="1" customWidth="1"/>
    <col min="8975" max="8975" width="11.140625" style="1" bestFit="1" customWidth="1"/>
    <col min="8976" max="8977" width="10.28515625" style="1" bestFit="1" customWidth="1"/>
    <col min="8978" max="9216" width="9.140625" style="1"/>
    <col min="9217" max="9217" width="18.42578125" style="1" bestFit="1" customWidth="1"/>
    <col min="9218" max="9218" width="12.140625" style="1" customWidth="1"/>
    <col min="9219" max="9219" width="11.42578125" style="1" customWidth="1"/>
    <col min="9220" max="9220" width="13" style="1" customWidth="1"/>
    <col min="9221" max="9221" width="11.42578125" style="1" customWidth="1"/>
    <col min="9222" max="9222" width="10.5703125" style="1" customWidth="1"/>
    <col min="9223" max="9223" width="14.28515625" style="1" bestFit="1" customWidth="1"/>
    <col min="9224" max="9224" width="10.28515625" style="1" customWidth="1"/>
    <col min="9225" max="9225" width="14" style="1" bestFit="1" customWidth="1"/>
    <col min="9226" max="9226" width="15.140625" style="1" bestFit="1" customWidth="1"/>
    <col min="9227" max="9227" width="17.42578125" style="1" bestFit="1" customWidth="1"/>
    <col min="9228" max="9228" width="17.7109375" style="1" bestFit="1" customWidth="1"/>
    <col min="9229" max="9230" width="14.42578125" style="1" bestFit="1" customWidth="1"/>
    <col min="9231" max="9231" width="11.140625" style="1" bestFit="1" customWidth="1"/>
    <col min="9232" max="9233" width="10.28515625" style="1" bestFit="1" customWidth="1"/>
    <col min="9234" max="9472" width="9.140625" style="1"/>
    <col min="9473" max="9473" width="18.42578125" style="1" bestFit="1" customWidth="1"/>
    <col min="9474" max="9474" width="12.140625" style="1" customWidth="1"/>
    <col min="9475" max="9475" width="11.42578125" style="1" customWidth="1"/>
    <col min="9476" max="9476" width="13" style="1" customWidth="1"/>
    <col min="9477" max="9477" width="11.42578125" style="1" customWidth="1"/>
    <col min="9478" max="9478" width="10.5703125" style="1" customWidth="1"/>
    <col min="9479" max="9479" width="14.28515625" style="1" bestFit="1" customWidth="1"/>
    <col min="9480" max="9480" width="10.28515625" style="1" customWidth="1"/>
    <col min="9481" max="9481" width="14" style="1" bestFit="1" customWidth="1"/>
    <col min="9482" max="9482" width="15.140625" style="1" bestFit="1" customWidth="1"/>
    <col min="9483" max="9483" width="17.42578125" style="1" bestFit="1" customWidth="1"/>
    <col min="9484" max="9484" width="17.7109375" style="1" bestFit="1" customWidth="1"/>
    <col min="9485" max="9486" width="14.42578125" style="1" bestFit="1" customWidth="1"/>
    <col min="9487" max="9487" width="11.140625" style="1" bestFit="1" customWidth="1"/>
    <col min="9488" max="9489" width="10.28515625" style="1" bestFit="1" customWidth="1"/>
    <col min="9490" max="9728" width="9.140625" style="1"/>
    <col min="9729" max="9729" width="18.42578125" style="1" bestFit="1" customWidth="1"/>
    <col min="9730" max="9730" width="12.140625" style="1" customWidth="1"/>
    <col min="9731" max="9731" width="11.42578125" style="1" customWidth="1"/>
    <col min="9732" max="9732" width="13" style="1" customWidth="1"/>
    <col min="9733" max="9733" width="11.42578125" style="1" customWidth="1"/>
    <col min="9734" max="9734" width="10.5703125" style="1" customWidth="1"/>
    <col min="9735" max="9735" width="14.28515625" style="1" bestFit="1" customWidth="1"/>
    <col min="9736" max="9736" width="10.28515625" style="1" customWidth="1"/>
    <col min="9737" max="9737" width="14" style="1" bestFit="1" customWidth="1"/>
    <col min="9738" max="9738" width="15.140625" style="1" bestFit="1" customWidth="1"/>
    <col min="9739" max="9739" width="17.42578125" style="1" bestFit="1" customWidth="1"/>
    <col min="9740" max="9740" width="17.7109375" style="1" bestFit="1" customWidth="1"/>
    <col min="9741" max="9742" width="14.42578125" style="1" bestFit="1" customWidth="1"/>
    <col min="9743" max="9743" width="11.140625" style="1" bestFit="1" customWidth="1"/>
    <col min="9744" max="9745" width="10.28515625" style="1" bestFit="1" customWidth="1"/>
    <col min="9746" max="9984" width="9.140625" style="1"/>
    <col min="9985" max="9985" width="18.42578125" style="1" bestFit="1" customWidth="1"/>
    <col min="9986" max="9986" width="12.140625" style="1" customWidth="1"/>
    <col min="9987" max="9987" width="11.42578125" style="1" customWidth="1"/>
    <col min="9988" max="9988" width="13" style="1" customWidth="1"/>
    <col min="9989" max="9989" width="11.42578125" style="1" customWidth="1"/>
    <col min="9990" max="9990" width="10.5703125" style="1" customWidth="1"/>
    <col min="9991" max="9991" width="14.28515625" style="1" bestFit="1" customWidth="1"/>
    <col min="9992" max="9992" width="10.28515625" style="1" customWidth="1"/>
    <col min="9993" max="9993" width="14" style="1" bestFit="1" customWidth="1"/>
    <col min="9994" max="9994" width="15.140625" style="1" bestFit="1" customWidth="1"/>
    <col min="9995" max="9995" width="17.42578125" style="1" bestFit="1" customWidth="1"/>
    <col min="9996" max="9996" width="17.7109375" style="1" bestFit="1" customWidth="1"/>
    <col min="9997" max="9998" width="14.42578125" style="1" bestFit="1" customWidth="1"/>
    <col min="9999" max="9999" width="11.140625" style="1" bestFit="1" customWidth="1"/>
    <col min="10000" max="10001" width="10.28515625" style="1" bestFit="1" customWidth="1"/>
    <col min="10002" max="10240" width="9.140625" style="1"/>
    <col min="10241" max="10241" width="18.42578125" style="1" bestFit="1" customWidth="1"/>
    <col min="10242" max="10242" width="12.140625" style="1" customWidth="1"/>
    <col min="10243" max="10243" width="11.42578125" style="1" customWidth="1"/>
    <col min="10244" max="10244" width="13" style="1" customWidth="1"/>
    <col min="10245" max="10245" width="11.42578125" style="1" customWidth="1"/>
    <col min="10246" max="10246" width="10.5703125" style="1" customWidth="1"/>
    <col min="10247" max="10247" width="14.28515625" style="1" bestFit="1" customWidth="1"/>
    <col min="10248" max="10248" width="10.28515625" style="1" customWidth="1"/>
    <col min="10249" max="10249" width="14" style="1" bestFit="1" customWidth="1"/>
    <col min="10250" max="10250" width="15.140625" style="1" bestFit="1" customWidth="1"/>
    <col min="10251" max="10251" width="17.42578125" style="1" bestFit="1" customWidth="1"/>
    <col min="10252" max="10252" width="17.7109375" style="1" bestFit="1" customWidth="1"/>
    <col min="10253" max="10254" width="14.42578125" style="1" bestFit="1" customWidth="1"/>
    <col min="10255" max="10255" width="11.140625" style="1" bestFit="1" customWidth="1"/>
    <col min="10256" max="10257" width="10.28515625" style="1" bestFit="1" customWidth="1"/>
    <col min="10258" max="10496" width="9.140625" style="1"/>
    <col min="10497" max="10497" width="18.42578125" style="1" bestFit="1" customWidth="1"/>
    <col min="10498" max="10498" width="12.140625" style="1" customWidth="1"/>
    <col min="10499" max="10499" width="11.42578125" style="1" customWidth="1"/>
    <col min="10500" max="10500" width="13" style="1" customWidth="1"/>
    <col min="10501" max="10501" width="11.42578125" style="1" customWidth="1"/>
    <col min="10502" max="10502" width="10.5703125" style="1" customWidth="1"/>
    <col min="10503" max="10503" width="14.28515625" style="1" bestFit="1" customWidth="1"/>
    <col min="10504" max="10504" width="10.28515625" style="1" customWidth="1"/>
    <col min="10505" max="10505" width="14" style="1" bestFit="1" customWidth="1"/>
    <col min="10506" max="10506" width="15.140625" style="1" bestFit="1" customWidth="1"/>
    <col min="10507" max="10507" width="17.42578125" style="1" bestFit="1" customWidth="1"/>
    <col min="10508" max="10508" width="17.7109375" style="1" bestFit="1" customWidth="1"/>
    <col min="10509" max="10510" width="14.42578125" style="1" bestFit="1" customWidth="1"/>
    <col min="10511" max="10511" width="11.140625" style="1" bestFit="1" customWidth="1"/>
    <col min="10512" max="10513" width="10.28515625" style="1" bestFit="1" customWidth="1"/>
    <col min="10514" max="10752" width="9.140625" style="1"/>
    <col min="10753" max="10753" width="18.42578125" style="1" bestFit="1" customWidth="1"/>
    <col min="10754" max="10754" width="12.140625" style="1" customWidth="1"/>
    <col min="10755" max="10755" width="11.42578125" style="1" customWidth="1"/>
    <col min="10756" max="10756" width="13" style="1" customWidth="1"/>
    <col min="10757" max="10757" width="11.42578125" style="1" customWidth="1"/>
    <col min="10758" max="10758" width="10.5703125" style="1" customWidth="1"/>
    <col min="10759" max="10759" width="14.28515625" style="1" bestFit="1" customWidth="1"/>
    <col min="10760" max="10760" width="10.28515625" style="1" customWidth="1"/>
    <col min="10761" max="10761" width="14" style="1" bestFit="1" customWidth="1"/>
    <col min="10762" max="10762" width="15.140625" style="1" bestFit="1" customWidth="1"/>
    <col min="10763" max="10763" width="17.42578125" style="1" bestFit="1" customWidth="1"/>
    <col min="10764" max="10764" width="17.7109375" style="1" bestFit="1" customWidth="1"/>
    <col min="10765" max="10766" width="14.42578125" style="1" bestFit="1" customWidth="1"/>
    <col min="10767" max="10767" width="11.140625" style="1" bestFit="1" customWidth="1"/>
    <col min="10768" max="10769" width="10.28515625" style="1" bestFit="1" customWidth="1"/>
    <col min="10770" max="11008" width="9.140625" style="1"/>
    <col min="11009" max="11009" width="18.42578125" style="1" bestFit="1" customWidth="1"/>
    <col min="11010" max="11010" width="12.140625" style="1" customWidth="1"/>
    <col min="11011" max="11011" width="11.42578125" style="1" customWidth="1"/>
    <col min="11012" max="11012" width="13" style="1" customWidth="1"/>
    <col min="11013" max="11013" width="11.42578125" style="1" customWidth="1"/>
    <col min="11014" max="11014" width="10.5703125" style="1" customWidth="1"/>
    <col min="11015" max="11015" width="14.28515625" style="1" bestFit="1" customWidth="1"/>
    <col min="11016" max="11016" width="10.28515625" style="1" customWidth="1"/>
    <col min="11017" max="11017" width="14" style="1" bestFit="1" customWidth="1"/>
    <col min="11018" max="11018" width="15.140625" style="1" bestFit="1" customWidth="1"/>
    <col min="11019" max="11019" width="17.42578125" style="1" bestFit="1" customWidth="1"/>
    <col min="11020" max="11020" width="17.7109375" style="1" bestFit="1" customWidth="1"/>
    <col min="11021" max="11022" width="14.42578125" style="1" bestFit="1" customWidth="1"/>
    <col min="11023" max="11023" width="11.140625" style="1" bestFit="1" customWidth="1"/>
    <col min="11024" max="11025" width="10.28515625" style="1" bestFit="1" customWidth="1"/>
    <col min="11026" max="11264" width="9.140625" style="1"/>
    <col min="11265" max="11265" width="18.42578125" style="1" bestFit="1" customWidth="1"/>
    <col min="11266" max="11266" width="12.140625" style="1" customWidth="1"/>
    <col min="11267" max="11267" width="11.42578125" style="1" customWidth="1"/>
    <col min="11268" max="11268" width="13" style="1" customWidth="1"/>
    <col min="11269" max="11269" width="11.42578125" style="1" customWidth="1"/>
    <col min="11270" max="11270" width="10.5703125" style="1" customWidth="1"/>
    <col min="11271" max="11271" width="14.28515625" style="1" bestFit="1" customWidth="1"/>
    <col min="11272" max="11272" width="10.28515625" style="1" customWidth="1"/>
    <col min="11273" max="11273" width="14" style="1" bestFit="1" customWidth="1"/>
    <col min="11274" max="11274" width="15.140625" style="1" bestFit="1" customWidth="1"/>
    <col min="11275" max="11275" width="17.42578125" style="1" bestFit="1" customWidth="1"/>
    <col min="11276" max="11276" width="17.7109375" style="1" bestFit="1" customWidth="1"/>
    <col min="11277" max="11278" width="14.42578125" style="1" bestFit="1" customWidth="1"/>
    <col min="11279" max="11279" width="11.140625" style="1" bestFit="1" customWidth="1"/>
    <col min="11280" max="11281" width="10.28515625" style="1" bestFit="1" customWidth="1"/>
    <col min="11282" max="11520" width="9.140625" style="1"/>
    <col min="11521" max="11521" width="18.42578125" style="1" bestFit="1" customWidth="1"/>
    <col min="11522" max="11522" width="12.140625" style="1" customWidth="1"/>
    <col min="11523" max="11523" width="11.42578125" style="1" customWidth="1"/>
    <col min="11524" max="11524" width="13" style="1" customWidth="1"/>
    <col min="11525" max="11525" width="11.42578125" style="1" customWidth="1"/>
    <col min="11526" max="11526" width="10.5703125" style="1" customWidth="1"/>
    <col min="11527" max="11527" width="14.28515625" style="1" bestFit="1" customWidth="1"/>
    <col min="11528" max="11528" width="10.28515625" style="1" customWidth="1"/>
    <col min="11529" max="11529" width="14" style="1" bestFit="1" customWidth="1"/>
    <col min="11530" max="11530" width="15.140625" style="1" bestFit="1" customWidth="1"/>
    <col min="11531" max="11531" width="17.42578125" style="1" bestFit="1" customWidth="1"/>
    <col min="11532" max="11532" width="17.7109375" style="1" bestFit="1" customWidth="1"/>
    <col min="11533" max="11534" width="14.42578125" style="1" bestFit="1" customWidth="1"/>
    <col min="11535" max="11535" width="11.140625" style="1" bestFit="1" customWidth="1"/>
    <col min="11536" max="11537" width="10.28515625" style="1" bestFit="1" customWidth="1"/>
    <col min="11538" max="11776" width="9.140625" style="1"/>
    <col min="11777" max="11777" width="18.42578125" style="1" bestFit="1" customWidth="1"/>
    <col min="11778" max="11778" width="12.140625" style="1" customWidth="1"/>
    <col min="11779" max="11779" width="11.42578125" style="1" customWidth="1"/>
    <col min="11780" max="11780" width="13" style="1" customWidth="1"/>
    <col min="11781" max="11781" width="11.42578125" style="1" customWidth="1"/>
    <col min="11782" max="11782" width="10.5703125" style="1" customWidth="1"/>
    <col min="11783" max="11783" width="14.28515625" style="1" bestFit="1" customWidth="1"/>
    <col min="11784" max="11784" width="10.28515625" style="1" customWidth="1"/>
    <col min="11785" max="11785" width="14" style="1" bestFit="1" customWidth="1"/>
    <col min="11786" max="11786" width="15.140625" style="1" bestFit="1" customWidth="1"/>
    <col min="11787" max="11787" width="17.42578125" style="1" bestFit="1" customWidth="1"/>
    <col min="11788" max="11788" width="17.7109375" style="1" bestFit="1" customWidth="1"/>
    <col min="11789" max="11790" width="14.42578125" style="1" bestFit="1" customWidth="1"/>
    <col min="11791" max="11791" width="11.140625" style="1" bestFit="1" customWidth="1"/>
    <col min="11792" max="11793" width="10.28515625" style="1" bestFit="1" customWidth="1"/>
    <col min="11794" max="12032" width="9.140625" style="1"/>
    <col min="12033" max="12033" width="18.42578125" style="1" bestFit="1" customWidth="1"/>
    <col min="12034" max="12034" width="12.140625" style="1" customWidth="1"/>
    <col min="12035" max="12035" width="11.42578125" style="1" customWidth="1"/>
    <col min="12036" max="12036" width="13" style="1" customWidth="1"/>
    <col min="12037" max="12037" width="11.42578125" style="1" customWidth="1"/>
    <col min="12038" max="12038" width="10.5703125" style="1" customWidth="1"/>
    <col min="12039" max="12039" width="14.28515625" style="1" bestFit="1" customWidth="1"/>
    <col min="12040" max="12040" width="10.28515625" style="1" customWidth="1"/>
    <col min="12041" max="12041" width="14" style="1" bestFit="1" customWidth="1"/>
    <col min="12042" max="12042" width="15.140625" style="1" bestFit="1" customWidth="1"/>
    <col min="12043" max="12043" width="17.42578125" style="1" bestFit="1" customWidth="1"/>
    <col min="12044" max="12044" width="17.7109375" style="1" bestFit="1" customWidth="1"/>
    <col min="12045" max="12046" width="14.42578125" style="1" bestFit="1" customWidth="1"/>
    <col min="12047" max="12047" width="11.140625" style="1" bestFit="1" customWidth="1"/>
    <col min="12048" max="12049" width="10.28515625" style="1" bestFit="1" customWidth="1"/>
    <col min="12050" max="12288" width="9.140625" style="1"/>
    <col min="12289" max="12289" width="18.42578125" style="1" bestFit="1" customWidth="1"/>
    <col min="12290" max="12290" width="12.140625" style="1" customWidth="1"/>
    <col min="12291" max="12291" width="11.42578125" style="1" customWidth="1"/>
    <col min="12292" max="12292" width="13" style="1" customWidth="1"/>
    <col min="12293" max="12293" width="11.42578125" style="1" customWidth="1"/>
    <col min="12294" max="12294" width="10.5703125" style="1" customWidth="1"/>
    <col min="12295" max="12295" width="14.28515625" style="1" bestFit="1" customWidth="1"/>
    <col min="12296" max="12296" width="10.28515625" style="1" customWidth="1"/>
    <col min="12297" max="12297" width="14" style="1" bestFit="1" customWidth="1"/>
    <col min="12298" max="12298" width="15.140625" style="1" bestFit="1" customWidth="1"/>
    <col min="12299" max="12299" width="17.42578125" style="1" bestFit="1" customWidth="1"/>
    <col min="12300" max="12300" width="17.7109375" style="1" bestFit="1" customWidth="1"/>
    <col min="12301" max="12302" width="14.42578125" style="1" bestFit="1" customWidth="1"/>
    <col min="12303" max="12303" width="11.140625" style="1" bestFit="1" customWidth="1"/>
    <col min="12304" max="12305" width="10.28515625" style="1" bestFit="1" customWidth="1"/>
    <col min="12306" max="12544" width="9.140625" style="1"/>
    <col min="12545" max="12545" width="18.42578125" style="1" bestFit="1" customWidth="1"/>
    <col min="12546" max="12546" width="12.140625" style="1" customWidth="1"/>
    <col min="12547" max="12547" width="11.42578125" style="1" customWidth="1"/>
    <col min="12548" max="12548" width="13" style="1" customWidth="1"/>
    <col min="12549" max="12549" width="11.42578125" style="1" customWidth="1"/>
    <col min="12550" max="12550" width="10.5703125" style="1" customWidth="1"/>
    <col min="12551" max="12551" width="14.28515625" style="1" bestFit="1" customWidth="1"/>
    <col min="12552" max="12552" width="10.28515625" style="1" customWidth="1"/>
    <col min="12553" max="12553" width="14" style="1" bestFit="1" customWidth="1"/>
    <col min="12554" max="12554" width="15.140625" style="1" bestFit="1" customWidth="1"/>
    <col min="12555" max="12555" width="17.42578125" style="1" bestFit="1" customWidth="1"/>
    <col min="12556" max="12556" width="17.7109375" style="1" bestFit="1" customWidth="1"/>
    <col min="12557" max="12558" width="14.42578125" style="1" bestFit="1" customWidth="1"/>
    <col min="12559" max="12559" width="11.140625" style="1" bestFit="1" customWidth="1"/>
    <col min="12560" max="12561" width="10.28515625" style="1" bestFit="1" customWidth="1"/>
    <col min="12562" max="12800" width="9.140625" style="1"/>
    <col min="12801" max="12801" width="18.42578125" style="1" bestFit="1" customWidth="1"/>
    <col min="12802" max="12802" width="12.140625" style="1" customWidth="1"/>
    <col min="12803" max="12803" width="11.42578125" style="1" customWidth="1"/>
    <col min="12804" max="12804" width="13" style="1" customWidth="1"/>
    <col min="12805" max="12805" width="11.42578125" style="1" customWidth="1"/>
    <col min="12806" max="12806" width="10.5703125" style="1" customWidth="1"/>
    <col min="12807" max="12807" width="14.28515625" style="1" bestFit="1" customWidth="1"/>
    <col min="12808" max="12808" width="10.28515625" style="1" customWidth="1"/>
    <col min="12809" max="12809" width="14" style="1" bestFit="1" customWidth="1"/>
    <col min="12810" max="12810" width="15.140625" style="1" bestFit="1" customWidth="1"/>
    <col min="12811" max="12811" width="17.42578125" style="1" bestFit="1" customWidth="1"/>
    <col min="12812" max="12812" width="17.7109375" style="1" bestFit="1" customWidth="1"/>
    <col min="12813" max="12814" width="14.42578125" style="1" bestFit="1" customWidth="1"/>
    <col min="12815" max="12815" width="11.140625" style="1" bestFit="1" customWidth="1"/>
    <col min="12816" max="12817" width="10.28515625" style="1" bestFit="1" customWidth="1"/>
    <col min="12818" max="13056" width="9.140625" style="1"/>
    <col min="13057" max="13057" width="18.42578125" style="1" bestFit="1" customWidth="1"/>
    <col min="13058" max="13058" width="12.140625" style="1" customWidth="1"/>
    <col min="13059" max="13059" width="11.42578125" style="1" customWidth="1"/>
    <col min="13060" max="13060" width="13" style="1" customWidth="1"/>
    <col min="13061" max="13061" width="11.42578125" style="1" customWidth="1"/>
    <col min="13062" max="13062" width="10.5703125" style="1" customWidth="1"/>
    <col min="13063" max="13063" width="14.28515625" style="1" bestFit="1" customWidth="1"/>
    <col min="13064" max="13064" width="10.28515625" style="1" customWidth="1"/>
    <col min="13065" max="13065" width="14" style="1" bestFit="1" customWidth="1"/>
    <col min="13066" max="13066" width="15.140625" style="1" bestFit="1" customWidth="1"/>
    <col min="13067" max="13067" width="17.42578125" style="1" bestFit="1" customWidth="1"/>
    <col min="13068" max="13068" width="17.7109375" style="1" bestFit="1" customWidth="1"/>
    <col min="13069" max="13070" width="14.42578125" style="1" bestFit="1" customWidth="1"/>
    <col min="13071" max="13071" width="11.140625" style="1" bestFit="1" customWidth="1"/>
    <col min="13072" max="13073" width="10.28515625" style="1" bestFit="1" customWidth="1"/>
    <col min="13074" max="13312" width="9.140625" style="1"/>
    <col min="13313" max="13313" width="18.42578125" style="1" bestFit="1" customWidth="1"/>
    <col min="13314" max="13314" width="12.140625" style="1" customWidth="1"/>
    <col min="13315" max="13315" width="11.42578125" style="1" customWidth="1"/>
    <col min="13316" max="13316" width="13" style="1" customWidth="1"/>
    <col min="13317" max="13317" width="11.42578125" style="1" customWidth="1"/>
    <col min="13318" max="13318" width="10.5703125" style="1" customWidth="1"/>
    <col min="13319" max="13319" width="14.28515625" style="1" bestFit="1" customWidth="1"/>
    <col min="13320" max="13320" width="10.28515625" style="1" customWidth="1"/>
    <col min="13321" max="13321" width="14" style="1" bestFit="1" customWidth="1"/>
    <col min="13322" max="13322" width="15.140625" style="1" bestFit="1" customWidth="1"/>
    <col min="13323" max="13323" width="17.42578125" style="1" bestFit="1" customWidth="1"/>
    <col min="13324" max="13324" width="17.7109375" style="1" bestFit="1" customWidth="1"/>
    <col min="13325" max="13326" width="14.42578125" style="1" bestFit="1" customWidth="1"/>
    <col min="13327" max="13327" width="11.140625" style="1" bestFit="1" customWidth="1"/>
    <col min="13328" max="13329" width="10.28515625" style="1" bestFit="1" customWidth="1"/>
    <col min="13330" max="13568" width="9.140625" style="1"/>
    <col min="13569" max="13569" width="18.42578125" style="1" bestFit="1" customWidth="1"/>
    <col min="13570" max="13570" width="12.140625" style="1" customWidth="1"/>
    <col min="13571" max="13571" width="11.42578125" style="1" customWidth="1"/>
    <col min="13572" max="13572" width="13" style="1" customWidth="1"/>
    <col min="13573" max="13573" width="11.42578125" style="1" customWidth="1"/>
    <col min="13574" max="13574" width="10.5703125" style="1" customWidth="1"/>
    <col min="13575" max="13575" width="14.28515625" style="1" bestFit="1" customWidth="1"/>
    <col min="13576" max="13576" width="10.28515625" style="1" customWidth="1"/>
    <col min="13577" max="13577" width="14" style="1" bestFit="1" customWidth="1"/>
    <col min="13578" max="13578" width="15.140625" style="1" bestFit="1" customWidth="1"/>
    <col min="13579" max="13579" width="17.42578125" style="1" bestFit="1" customWidth="1"/>
    <col min="13580" max="13580" width="17.7109375" style="1" bestFit="1" customWidth="1"/>
    <col min="13581" max="13582" width="14.42578125" style="1" bestFit="1" customWidth="1"/>
    <col min="13583" max="13583" width="11.140625" style="1" bestFit="1" customWidth="1"/>
    <col min="13584" max="13585" width="10.28515625" style="1" bestFit="1" customWidth="1"/>
    <col min="13586" max="13824" width="9.140625" style="1"/>
    <col min="13825" max="13825" width="18.42578125" style="1" bestFit="1" customWidth="1"/>
    <col min="13826" max="13826" width="12.140625" style="1" customWidth="1"/>
    <col min="13827" max="13827" width="11.42578125" style="1" customWidth="1"/>
    <col min="13828" max="13828" width="13" style="1" customWidth="1"/>
    <col min="13829" max="13829" width="11.42578125" style="1" customWidth="1"/>
    <col min="13830" max="13830" width="10.5703125" style="1" customWidth="1"/>
    <col min="13831" max="13831" width="14.28515625" style="1" bestFit="1" customWidth="1"/>
    <col min="13832" max="13832" width="10.28515625" style="1" customWidth="1"/>
    <col min="13833" max="13833" width="14" style="1" bestFit="1" customWidth="1"/>
    <col min="13834" max="13834" width="15.140625" style="1" bestFit="1" customWidth="1"/>
    <col min="13835" max="13835" width="17.42578125" style="1" bestFit="1" customWidth="1"/>
    <col min="13836" max="13836" width="17.7109375" style="1" bestFit="1" customWidth="1"/>
    <col min="13837" max="13838" width="14.42578125" style="1" bestFit="1" customWidth="1"/>
    <col min="13839" max="13839" width="11.140625" style="1" bestFit="1" customWidth="1"/>
    <col min="13840" max="13841" width="10.28515625" style="1" bestFit="1" customWidth="1"/>
    <col min="13842" max="14080" width="9.140625" style="1"/>
    <col min="14081" max="14081" width="18.42578125" style="1" bestFit="1" customWidth="1"/>
    <col min="14082" max="14082" width="12.140625" style="1" customWidth="1"/>
    <col min="14083" max="14083" width="11.42578125" style="1" customWidth="1"/>
    <col min="14084" max="14084" width="13" style="1" customWidth="1"/>
    <col min="14085" max="14085" width="11.42578125" style="1" customWidth="1"/>
    <col min="14086" max="14086" width="10.5703125" style="1" customWidth="1"/>
    <col min="14087" max="14087" width="14.28515625" style="1" bestFit="1" customWidth="1"/>
    <col min="14088" max="14088" width="10.28515625" style="1" customWidth="1"/>
    <col min="14089" max="14089" width="14" style="1" bestFit="1" customWidth="1"/>
    <col min="14090" max="14090" width="15.140625" style="1" bestFit="1" customWidth="1"/>
    <col min="14091" max="14091" width="17.42578125" style="1" bestFit="1" customWidth="1"/>
    <col min="14092" max="14092" width="17.7109375" style="1" bestFit="1" customWidth="1"/>
    <col min="14093" max="14094" width="14.42578125" style="1" bestFit="1" customWidth="1"/>
    <col min="14095" max="14095" width="11.140625" style="1" bestFit="1" customWidth="1"/>
    <col min="14096" max="14097" width="10.28515625" style="1" bestFit="1" customWidth="1"/>
    <col min="14098" max="14336" width="9.140625" style="1"/>
    <col min="14337" max="14337" width="18.42578125" style="1" bestFit="1" customWidth="1"/>
    <col min="14338" max="14338" width="12.140625" style="1" customWidth="1"/>
    <col min="14339" max="14339" width="11.42578125" style="1" customWidth="1"/>
    <col min="14340" max="14340" width="13" style="1" customWidth="1"/>
    <col min="14341" max="14341" width="11.42578125" style="1" customWidth="1"/>
    <col min="14342" max="14342" width="10.5703125" style="1" customWidth="1"/>
    <col min="14343" max="14343" width="14.28515625" style="1" bestFit="1" customWidth="1"/>
    <col min="14344" max="14344" width="10.28515625" style="1" customWidth="1"/>
    <col min="14345" max="14345" width="14" style="1" bestFit="1" customWidth="1"/>
    <col min="14346" max="14346" width="15.140625" style="1" bestFit="1" customWidth="1"/>
    <col min="14347" max="14347" width="17.42578125" style="1" bestFit="1" customWidth="1"/>
    <col min="14348" max="14348" width="17.7109375" style="1" bestFit="1" customWidth="1"/>
    <col min="14349" max="14350" width="14.42578125" style="1" bestFit="1" customWidth="1"/>
    <col min="14351" max="14351" width="11.140625" style="1" bestFit="1" customWidth="1"/>
    <col min="14352" max="14353" width="10.28515625" style="1" bestFit="1" customWidth="1"/>
    <col min="14354" max="14592" width="9.140625" style="1"/>
    <col min="14593" max="14593" width="18.42578125" style="1" bestFit="1" customWidth="1"/>
    <col min="14594" max="14594" width="12.140625" style="1" customWidth="1"/>
    <col min="14595" max="14595" width="11.42578125" style="1" customWidth="1"/>
    <col min="14596" max="14596" width="13" style="1" customWidth="1"/>
    <col min="14597" max="14597" width="11.42578125" style="1" customWidth="1"/>
    <col min="14598" max="14598" width="10.5703125" style="1" customWidth="1"/>
    <col min="14599" max="14599" width="14.28515625" style="1" bestFit="1" customWidth="1"/>
    <col min="14600" max="14600" width="10.28515625" style="1" customWidth="1"/>
    <col min="14601" max="14601" width="14" style="1" bestFit="1" customWidth="1"/>
    <col min="14602" max="14602" width="15.140625" style="1" bestFit="1" customWidth="1"/>
    <col min="14603" max="14603" width="17.42578125" style="1" bestFit="1" customWidth="1"/>
    <col min="14604" max="14604" width="17.7109375" style="1" bestFit="1" customWidth="1"/>
    <col min="14605" max="14606" width="14.42578125" style="1" bestFit="1" customWidth="1"/>
    <col min="14607" max="14607" width="11.140625" style="1" bestFit="1" customWidth="1"/>
    <col min="14608" max="14609" width="10.28515625" style="1" bestFit="1" customWidth="1"/>
    <col min="14610" max="14848" width="9.140625" style="1"/>
    <col min="14849" max="14849" width="18.42578125" style="1" bestFit="1" customWidth="1"/>
    <col min="14850" max="14850" width="12.140625" style="1" customWidth="1"/>
    <col min="14851" max="14851" width="11.42578125" style="1" customWidth="1"/>
    <col min="14852" max="14852" width="13" style="1" customWidth="1"/>
    <col min="14853" max="14853" width="11.42578125" style="1" customWidth="1"/>
    <col min="14854" max="14854" width="10.5703125" style="1" customWidth="1"/>
    <col min="14855" max="14855" width="14.28515625" style="1" bestFit="1" customWidth="1"/>
    <col min="14856" max="14856" width="10.28515625" style="1" customWidth="1"/>
    <col min="14857" max="14857" width="14" style="1" bestFit="1" customWidth="1"/>
    <col min="14858" max="14858" width="15.140625" style="1" bestFit="1" customWidth="1"/>
    <col min="14859" max="14859" width="17.42578125" style="1" bestFit="1" customWidth="1"/>
    <col min="14860" max="14860" width="17.7109375" style="1" bestFit="1" customWidth="1"/>
    <col min="14861" max="14862" width="14.42578125" style="1" bestFit="1" customWidth="1"/>
    <col min="14863" max="14863" width="11.140625" style="1" bestFit="1" customWidth="1"/>
    <col min="14864" max="14865" width="10.28515625" style="1" bestFit="1" customWidth="1"/>
    <col min="14866" max="15104" width="9.140625" style="1"/>
    <col min="15105" max="15105" width="18.42578125" style="1" bestFit="1" customWidth="1"/>
    <col min="15106" max="15106" width="12.140625" style="1" customWidth="1"/>
    <col min="15107" max="15107" width="11.42578125" style="1" customWidth="1"/>
    <col min="15108" max="15108" width="13" style="1" customWidth="1"/>
    <col min="15109" max="15109" width="11.42578125" style="1" customWidth="1"/>
    <col min="15110" max="15110" width="10.5703125" style="1" customWidth="1"/>
    <col min="15111" max="15111" width="14.28515625" style="1" bestFit="1" customWidth="1"/>
    <col min="15112" max="15112" width="10.28515625" style="1" customWidth="1"/>
    <col min="15113" max="15113" width="14" style="1" bestFit="1" customWidth="1"/>
    <col min="15114" max="15114" width="15.140625" style="1" bestFit="1" customWidth="1"/>
    <col min="15115" max="15115" width="17.42578125" style="1" bestFit="1" customWidth="1"/>
    <col min="15116" max="15116" width="17.7109375" style="1" bestFit="1" customWidth="1"/>
    <col min="15117" max="15118" width="14.42578125" style="1" bestFit="1" customWidth="1"/>
    <col min="15119" max="15119" width="11.140625" style="1" bestFit="1" customWidth="1"/>
    <col min="15120" max="15121" width="10.28515625" style="1" bestFit="1" customWidth="1"/>
    <col min="15122" max="15360" width="9.140625" style="1"/>
    <col min="15361" max="15361" width="18.42578125" style="1" bestFit="1" customWidth="1"/>
    <col min="15362" max="15362" width="12.140625" style="1" customWidth="1"/>
    <col min="15363" max="15363" width="11.42578125" style="1" customWidth="1"/>
    <col min="15364" max="15364" width="13" style="1" customWidth="1"/>
    <col min="15365" max="15365" width="11.42578125" style="1" customWidth="1"/>
    <col min="15366" max="15366" width="10.5703125" style="1" customWidth="1"/>
    <col min="15367" max="15367" width="14.28515625" style="1" bestFit="1" customWidth="1"/>
    <col min="15368" max="15368" width="10.28515625" style="1" customWidth="1"/>
    <col min="15369" max="15369" width="14" style="1" bestFit="1" customWidth="1"/>
    <col min="15370" max="15370" width="15.140625" style="1" bestFit="1" customWidth="1"/>
    <col min="15371" max="15371" width="17.42578125" style="1" bestFit="1" customWidth="1"/>
    <col min="15372" max="15372" width="17.7109375" style="1" bestFit="1" customWidth="1"/>
    <col min="15373" max="15374" width="14.42578125" style="1" bestFit="1" customWidth="1"/>
    <col min="15375" max="15375" width="11.140625" style="1" bestFit="1" customWidth="1"/>
    <col min="15376" max="15377" width="10.28515625" style="1" bestFit="1" customWidth="1"/>
    <col min="15378" max="15616" width="9.140625" style="1"/>
    <col min="15617" max="15617" width="18.42578125" style="1" bestFit="1" customWidth="1"/>
    <col min="15618" max="15618" width="12.140625" style="1" customWidth="1"/>
    <col min="15619" max="15619" width="11.42578125" style="1" customWidth="1"/>
    <col min="15620" max="15620" width="13" style="1" customWidth="1"/>
    <col min="15621" max="15621" width="11.42578125" style="1" customWidth="1"/>
    <col min="15622" max="15622" width="10.5703125" style="1" customWidth="1"/>
    <col min="15623" max="15623" width="14.28515625" style="1" bestFit="1" customWidth="1"/>
    <col min="15624" max="15624" width="10.28515625" style="1" customWidth="1"/>
    <col min="15625" max="15625" width="14" style="1" bestFit="1" customWidth="1"/>
    <col min="15626" max="15626" width="15.140625" style="1" bestFit="1" customWidth="1"/>
    <col min="15627" max="15627" width="17.42578125" style="1" bestFit="1" customWidth="1"/>
    <col min="15628" max="15628" width="17.7109375" style="1" bestFit="1" customWidth="1"/>
    <col min="15629" max="15630" width="14.42578125" style="1" bestFit="1" customWidth="1"/>
    <col min="15631" max="15631" width="11.140625" style="1" bestFit="1" customWidth="1"/>
    <col min="15632" max="15633" width="10.28515625" style="1" bestFit="1" customWidth="1"/>
    <col min="15634" max="15872" width="9.140625" style="1"/>
    <col min="15873" max="15873" width="18.42578125" style="1" bestFit="1" customWidth="1"/>
    <col min="15874" max="15874" width="12.140625" style="1" customWidth="1"/>
    <col min="15875" max="15875" width="11.42578125" style="1" customWidth="1"/>
    <col min="15876" max="15876" width="13" style="1" customWidth="1"/>
    <col min="15877" max="15877" width="11.42578125" style="1" customWidth="1"/>
    <col min="15878" max="15878" width="10.5703125" style="1" customWidth="1"/>
    <col min="15879" max="15879" width="14.28515625" style="1" bestFit="1" customWidth="1"/>
    <col min="15880" max="15880" width="10.28515625" style="1" customWidth="1"/>
    <col min="15881" max="15881" width="14" style="1" bestFit="1" customWidth="1"/>
    <col min="15882" max="15882" width="15.140625" style="1" bestFit="1" customWidth="1"/>
    <col min="15883" max="15883" width="17.42578125" style="1" bestFit="1" customWidth="1"/>
    <col min="15884" max="15884" width="17.7109375" style="1" bestFit="1" customWidth="1"/>
    <col min="15885" max="15886" width="14.42578125" style="1" bestFit="1" customWidth="1"/>
    <col min="15887" max="15887" width="11.140625" style="1" bestFit="1" customWidth="1"/>
    <col min="15888" max="15889" width="10.28515625" style="1" bestFit="1" customWidth="1"/>
    <col min="15890" max="16128" width="9.140625" style="1"/>
    <col min="16129" max="16129" width="18.42578125" style="1" bestFit="1" customWidth="1"/>
    <col min="16130" max="16130" width="12.140625" style="1" customWidth="1"/>
    <col min="16131" max="16131" width="11.42578125" style="1" customWidth="1"/>
    <col min="16132" max="16132" width="13" style="1" customWidth="1"/>
    <col min="16133" max="16133" width="11.42578125" style="1" customWidth="1"/>
    <col min="16134" max="16134" width="10.5703125" style="1" customWidth="1"/>
    <col min="16135" max="16135" width="14.28515625" style="1" bestFit="1" customWidth="1"/>
    <col min="16136" max="16136" width="10.28515625" style="1" customWidth="1"/>
    <col min="16137" max="16137" width="14" style="1" bestFit="1" customWidth="1"/>
    <col min="16138" max="16138" width="15.140625" style="1" bestFit="1" customWidth="1"/>
    <col min="16139" max="16139" width="17.42578125" style="1" bestFit="1" customWidth="1"/>
    <col min="16140" max="16140" width="17.7109375" style="1" bestFit="1" customWidth="1"/>
    <col min="16141" max="16142" width="14.42578125" style="1" bestFit="1" customWidth="1"/>
    <col min="16143" max="16143" width="11.140625" style="1" bestFit="1" customWidth="1"/>
    <col min="16144" max="16145" width="10.28515625" style="1" bestFit="1" customWidth="1"/>
    <col min="16146" max="16384" width="9.140625" style="1"/>
  </cols>
  <sheetData>
    <row r="1" spans="1:35" x14ac:dyDescent="0.25">
      <c r="A1" s="15" t="s">
        <v>1</v>
      </c>
    </row>
    <row r="2" spans="1:35" x14ac:dyDescent="0.25">
      <c r="A2" s="16" t="s">
        <v>2</v>
      </c>
    </row>
    <row r="3" spans="1:35" x14ac:dyDescent="0.25">
      <c r="A3" s="2"/>
    </row>
    <row r="4" spans="1:35" x14ac:dyDescent="0.25">
      <c r="A4" s="4" t="s">
        <v>0</v>
      </c>
    </row>
    <row r="5" spans="1:35" x14ac:dyDescent="0.25">
      <c r="A5" s="5" t="s">
        <v>3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4" t="s">
        <v>21</v>
      </c>
      <c r="L5" s="14" t="s">
        <v>22</v>
      </c>
      <c r="M5" s="14" t="s">
        <v>23</v>
      </c>
      <c r="N5" s="14" t="s">
        <v>24</v>
      </c>
      <c r="O5" s="14" t="s">
        <v>25</v>
      </c>
      <c r="P5" s="14" t="s">
        <v>26</v>
      </c>
      <c r="Q5" s="14" t="s">
        <v>27</v>
      </c>
      <c r="R5" s="14" t="s">
        <v>28</v>
      </c>
      <c r="S5" s="14" t="s">
        <v>29</v>
      </c>
      <c r="T5" s="14" t="s">
        <v>30</v>
      </c>
      <c r="U5" s="14" t="s">
        <v>31</v>
      </c>
      <c r="V5" s="14" t="s">
        <v>33</v>
      </c>
      <c r="W5" s="14" t="s">
        <v>32</v>
      </c>
      <c r="X5" s="14" t="s">
        <v>34</v>
      </c>
      <c r="Y5" s="14" t="s">
        <v>35</v>
      </c>
      <c r="Z5" s="14" t="s">
        <v>36</v>
      </c>
      <c r="AA5" s="14" t="s">
        <v>37</v>
      </c>
      <c r="AB5" s="14" t="s">
        <v>38</v>
      </c>
      <c r="AC5" s="14" t="s">
        <v>39</v>
      </c>
      <c r="AD5" s="14" t="s">
        <v>40</v>
      </c>
      <c r="AE5" s="14" t="s">
        <v>41</v>
      </c>
      <c r="AF5" s="14" t="s">
        <v>42</v>
      </c>
      <c r="AG5" s="14" t="s">
        <v>43</v>
      </c>
      <c r="AH5" s="14" t="s">
        <v>44</v>
      </c>
      <c r="AI5" s="6"/>
    </row>
    <row r="6" spans="1:35" x14ac:dyDescent="0.25">
      <c r="A6" s="7" t="s">
        <v>4</v>
      </c>
      <c r="B6" s="17">
        <v>41.847051791249797</v>
      </c>
      <c r="C6" s="17">
        <v>37.821478907489627</v>
      </c>
      <c r="D6" s="17">
        <v>41.693707804350595</v>
      </c>
      <c r="E6" s="17">
        <v>33.716703409399855</v>
      </c>
      <c r="F6" s="17">
        <v>39.48683443740024</v>
      </c>
      <c r="G6" s="17">
        <v>37.49892439012006</v>
      </c>
      <c r="H6" s="17">
        <v>34.794404676650352</v>
      </c>
      <c r="I6" s="17">
        <v>24.093698099060063</v>
      </c>
      <c r="J6" s="17">
        <v>33.164591147869906</v>
      </c>
      <c r="K6" s="17">
        <v>36.444327613089747</v>
      </c>
      <c r="L6" s="17">
        <v>32.779149573639778</v>
      </c>
      <c r="M6" s="17">
        <v>37.024701602300084</v>
      </c>
      <c r="N6" s="18">
        <v>29.295115352749814</v>
      </c>
      <c r="O6" s="18">
        <v>31.774716383319891</v>
      </c>
      <c r="P6" s="18">
        <v>33.002305894170256</v>
      </c>
      <c r="Q6" s="18">
        <v>34.448563192220007</v>
      </c>
      <c r="R6" s="18">
        <v>34.536262016289882</v>
      </c>
      <c r="S6" s="19">
        <v>34.279417095519875</v>
      </c>
      <c r="T6" s="19">
        <v>32.683977043489897</v>
      </c>
      <c r="U6" s="19">
        <v>22.060718727310181</v>
      </c>
      <c r="V6" s="19">
        <v>30.461064578510058</v>
      </c>
      <c r="W6" s="19">
        <v>30.830574763860149</v>
      </c>
      <c r="X6" s="19">
        <v>30.073475516380206</v>
      </c>
      <c r="Y6" s="19">
        <v>25.382699274460098</v>
      </c>
      <c r="Z6" s="19">
        <v>27.975625826450088</v>
      </c>
      <c r="AA6" s="19">
        <v>30.095274660600204</v>
      </c>
      <c r="AB6" s="19">
        <v>31.382324572259897</v>
      </c>
      <c r="AC6" s="19">
        <v>29.851681964400065</v>
      </c>
      <c r="AD6" s="19">
        <v>31.806214326610188</v>
      </c>
      <c r="AE6" s="19">
        <v>31.210532477209913</v>
      </c>
      <c r="AF6" s="19">
        <v>30.441696299839947</v>
      </c>
      <c r="AG6" s="19">
        <v>20.216200711809957</v>
      </c>
      <c r="AH6" s="19">
        <v>27.206391083159996</v>
      </c>
      <c r="AI6" s="9" t="s">
        <v>5</v>
      </c>
    </row>
    <row r="7" spans="1:35" x14ac:dyDescent="0.25">
      <c r="A7" s="7" t="s">
        <v>6</v>
      </c>
      <c r="B7" s="17">
        <v>58.197885684434141</v>
      </c>
      <c r="C7" s="17">
        <v>69.482336793107919</v>
      </c>
      <c r="D7" s="17">
        <v>80.516849344473698</v>
      </c>
      <c r="E7" s="17">
        <v>74.824892685653907</v>
      </c>
      <c r="F7" s="17">
        <v>80.595679166139021</v>
      </c>
      <c r="G7" s="17">
        <v>75.096308613543627</v>
      </c>
      <c r="H7" s="17">
        <v>70.557819658377866</v>
      </c>
      <c r="I7" s="17">
        <v>67.668104537477987</v>
      </c>
      <c r="J7" s="17">
        <v>73.302122684593414</v>
      </c>
      <c r="K7" s="17">
        <v>78.056018583268397</v>
      </c>
      <c r="L7" s="17">
        <v>71.625865290849703</v>
      </c>
      <c r="M7" s="17">
        <v>72.751636848984617</v>
      </c>
      <c r="N7" s="18">
        <v>60.195948230309497</v>
      </c>
      <c r="O7" s="18">
        <v>73.903860916735681</v>
      </c>
      <c r="P7" s="18">
        <v>74.848391600281062</v>
      </c>
      <c r="Q7" s="18">
        <v>75.302989646865115</v>
      </c>
      <c r="R7" s="18">
        <v>79.305937322212003</v>
      </c>
      <c r="S7" s="19">
        <v>76.677160882174107</v>
      </c>
      <c r="T7" s="19">
        <v>85.470573878879804</v>
      </c>
      <c r="U7" s="19">
        <v>68.920096544804224</v>
      </c>
      <c r="V7" s="19">
        <v>71.019315197933267</v>
      </c>
      <c r="W7" s="19">
        <v>76.881214894805908</v>
      </c>
      <c r="X7" s="19">
        <v>73.043939020749903</v>
      </c>
      <c r="Y7" s="19">
        <v>78.811785718889496</v>
      </c>
      <c r="Z7" s="19">
        <v>60.273290060886673</v>
      </c>
      <c r="AA7" s="19">
        <v>67.515649171240696</v>
      </c>
      <c r="AB7" s="19">
        <v>73.785512704244056</v>
      </c>
      <c r="AC7" s="19">
        <v>75.663319684740259</v>
      </c>
      <c r="AD7" s="19">
        <v>77.649047217440327</v>
      </c>
      <c r="AE7" s="19">
        <v>76.507098459986693</v>
      </c>
      <c r="AF7" s="19">
        <v>83.440781156863423</v>
      </c>
      <c r="AG7" s="19">
        <v>67.088951530858253</v>
      </c>
      <c r="AH7" s="19">
        <v>74.979220208618074</v>
      </c>
      <c r="AI7" s="10" t="s">
        <v>9</v>
      </c>
    </row>
    <row r="8" spans="1:35" x14ac:dyDescent="0.25">
      <c r="A8" s="7" t="s">
        <v>7</v>
      </c>
      <c r="B8" s="8">
        <f>+B6-B7</f>
        <v>-16.350833893184344</v>
      </c>
      <c r="C8" s="8">
        <f t="shared" ref="B8:C8" si="0">+C6-C7</f>
        <v>-31.660857885618292</v>
      </c>
      <c r="D8" s="8">
        <f t="shared" ref="D8:M8" si="1">+D6-D7</f>
        <v>-38.823141540123103</v>
      </c>
      <c r="E8" s="8">
        <f t="shared" si="1"/>
        <v>-41.108189276254052</v>
      </c>
      <c r="F8" s="8">
        <f t="shared" si="1"/>
        <v>-41.108844728738781</v>
      </c>
      <c r="G8" s="8">
        <f t="shared" si="1"/>
        <v>-37.597384223423568</v>
      </c>
      <c r="H8" s="8">
        <f t="shared" si="1"/>
        <v>-35.763414981727514</v>
      </c>
      <c r="I8" s="8">
        <f t="shared" si="1"/>
        <v>-43.574406438417924</v>
      </c>
      <c r="J8" s="8">
        <f t="shared" si="1"/>
        <v>-40.137531536723507</v>
      </c>
      <c r="K8" s="8">
        <f t="shared" si="1"/>
        <v>-41.61169097017865</v>
      </c>
      <c r="L8" s="8">
        <f t="shared" si="1"/>
        <v>-38.846715717209925</v>
      </c>
      <c r="M8" s="8">
        <f t="shared" si="1"/>
        <v>-35.726935246684533</v>
      </c>
      <c r="N8" s="8">
        <f t="shared" ref="N8:U8" si="2">+N6-N7</f>
        <v>-30.900832877559683</v>
      </c>
      <c r="O8" s="8">
        <f t="shared" si="2"/>
        <v>-42.12914453341579</v>
      </c>
      <c r="P8" s="8">
        <f t="shared" si="2"/>
        <v>-41.846085706110806</v>
      </c>
      <c r="Q8" s="8">
        <f t="shared" si="2"/>
        <v>-40.854426454645107</v>
      </c>
      <c r="R8" s="8">
        <f t="shared" si="2"/>
        <v>-44.769675305922121</v>
      </c>
      <c r="S8" s="8">
        <f t="shared" si="2"/>
        <v>-42.397743786654232</v>
      </c>
      <c r="T8" s="8">
        <f t="shared" si="2"/>
        <v>-52.786596835389908</v>
      </c>
      <c r="U8" s="8">
        <f t="shared" si="2"/>
        <v>-46.859377817494043</v>
      </c>
      <c r="V8" s="8">
        <f t="shared" ref="V8:W8" si="3">+V6-V7</f>
        <v>-40.558250619423205</v>
      </c>
      <c r="W8" s="8">
        <f t="shared" si="3"/>
        <v>-46.050640130945759</v>
      </c>
      <c r="X8" s="8">
        <f t="shared" ref="X8" si="4">+X6-X7</f>
        <v>-42.970463504369697</v>
      </c>
      <c r="Y8" s="8">
        <f>+Y6-Y7</f>
        <v>-53.429086444429402</v>
      </c>
      <c r="Z8" s="8">
        <f>+Z6-Z7</f>
        <v>-32.297664234436581</v>
      </c>
      <c r="AA8" s="8">
        <f>+AA6-AA7</f>
        <v>-37.420374510640492</v>
      </c>
      <c r="AB8" s="8">
        <f>+AB6-AB7</f>
        <v>-42.403188131984159</v>
      </c>
      <c r="AC8" s="8">
        <f t="shared" ref="AC8:AH8" si="5">+AC6-AC7</f>
        <v>-45.811637720340194</v>
      </c>
      <c r="AD8" s="8">
        <f t="shared" si="5"/>
        <v>-45.842832890830138</v>
      </c>
      <c r="AE8" s="8">
        <f t="shared" si="5"/>
        <v>-45.296565982776784</v>
      </c>
      <c r="AF8" s="8">
        <f t="shared" si="5"/>
        <v>-52.999084857023476</v>
      </c>
      <c r="AG8" s="8">
        <f t="shared" si="5"/>
        <v>-46.872750819048292</v>
      </c>
      <c r="AH8" s="8">
        <f t="shared" si="5"/>
        <v>-47.772829125458074</v>
      </c>
      <c r="AI8" s="9" t="s">
        <v>10</v>
      </c>
    </row>
    <row r="9" spans="1:35" ht="12.75" customHeight="1" x14ac:dyDescent="0.25">
      <c r="A9" s="11" t="s">
        <v>8</v>
      </c>
      <c r="B9" s="12">
        <f>+B6/B7*100</f>
        <v>71.904763032383485</v>
      </c>
      <c r="C9" s="12">
        <f t="shared" ref="C9:M9" si="6">+C6/C7*100</f>
        <v>54.433228145604353</v>
      </c>
      <c r="D9" s="12">
        <f t="shared" si="6"/>
        <v>51.782587301663042</v>
      </c>
      <c r="E9" s="12">
        <f t="shared" si="6"/>
        <v>45.060810913617679</v>
      </c>
      <c r="F9" s="12">
        <f t="shared" si="6"/>
        <v>48.993736197696805</v>
      </c>
      <c r="G9" s="12">
        <f t="shared" si="6"/>
        <v>49.934444292188715</v>
      </c>
      <c r="H9" s="12">
        <f t="shared" si="6"/>
        <v>49.313321819063532</v>
      </c>
      <c r="I9" s="12">
        <f t="shared" si="6"/>
        <v>35.60569379583518</v>
      </c>
      <c r="J9" s="12">
        <f t="shared" si="6"/>
        <v>45.243698181253919</v>
      </c>
      <c r="K9" s="12">
        <f t="shared" si="6"/>
        <v>46.689964815732644</v>
      </c>
      <c r="L9" s="12">
        <f t="shared" si="6"/>
        <v>45.764402901848584</v>
      </c>
      <c r="M9" s="12">
        <f t="shared" si="6"/>
        <v>50.891915571816902</v>
      </c>
      <c r="N9" s="12">
        <f t="shared" ref="N9:S9" si="7">+N6/N7*100</f>
        <v>48.666257803044815</v>
      </c>
      <c r="O9" s="12">
        <f t="shared" si="7"/>
        <v>42.994663592906335</v>
      </c>
      <c r="P9" s="12">
        <f t="shared" si="7"/>
        <v>44.09220450643101</v>
      </c>
      <c r="Q9" s="12">
        <f t="shared" si="7"/>
        <v>45.74660760982696</v>
      </c>
      <c r="R9" s="12">
        <f t="shared" si="7"/>
        <v>43.548141768973167</v>
      </c>
      <c r="S9" s="12">
        <f t="shared" si="7"/>
        <v>44.706163740458926</v>
      </c>
      <c r="T9" s="12">
        <f t="shared" ref="T9:U9" si="8">+T6/T7*100</f>
        <v>38.240034622683474</v>
      </c>
      <c r="U9" s="12">
        <f t="shared" si="8"/>
        <v>32.00912336646067</v>
      </c>
      <c r="V9" s="12">
        <f t="shared" ref="V9:W9" si="9">+V6/V7*100</f>
        <v>42.891239508032463</v>
      </c>
      <c r="W9" s="12">
        <f t="shared" si="9"/>
        <v>40.101570723153415</v>
      </c>
      <c r="X9" s="12">
        <f t="shared" ref="X9" si="10">+X6/X7*100</f>
        <v>41.171760339810135</v>
      </c>
      <c r="Y9" s="12">
        <f>+Y6/Y7*100</f>
        <v>32.206730304267687</v>
      </c>
      <c r="Z9" s="12">
        <f>+Z6/Z7*100</f>
        <v>46.414632083614087</v>
      </c>
      <c r="AA9" s="12">
        <f>+AA6/AA7*100</f>
        <v>44.57525778100603</v>
      </c>
      <c r="AB9" s="12">
        <f>+AB6/AB7*100</f>
        <v>42.531824232285672</v>
      </c>
      <c r="AC9" s="12">
        <f t="shared" ref="AC9:AH9" si="11">+AC6/AC7*100</f>
        <v>39.453307215147923</v>
      </c>
      <c r="AD9" s="12">
        <f t="shared" si="11"/>
        <v>40.961499807645254</v>
      </c>
      <c r="AE9" s="12">
        <f t="shared" si="11"/>
        <v>40.794296353472433</v>
      </c>
      <c r="AF9" s="12">
        <f t="shared" si="11"/>
        <v>36.482995338468214</v>
      </c>
      <c r="AG9" s="12">
        <f t="shared" si="11"/>
        <v>30.133427711284632</v>
      </c>
      <c r="AH9" s="12">
        <f t="shared" si="11"/>
        <v>36.285241440845112</v>
      </c>
      <c r="AI9" s="13" t="s">
        <v>11</v>
      </c>
    </row>
    <row r="10" spans="1:35" x14ac:dyDescent="0.25">
      <c r="A10"/>
    </row>
    <row r="11" spans="1:35" x14ac:dyDescent="0.25">
      <c r="A11"/>
      <c r="AI11"/>
    </row>
    <row r="12" spans="1:35" x14ac:dyDescent="0.25">
      <c r="A12"/>
      <c r="AI12"/>
    </row>
    <row r="13" spans="1:35" x14ac:dyDescent="0.25">
      <c r="A13"/>
      <c r="B13" s="8"/>
      <c r="AI13"/>
    </row>
    <row r="14" spans="1:35" x14ac:dyDescent="0.25">
      <c r="A14"/>
      <c r="B14"/>
      <c r="D14"/>
      <c r="AI14" s="17"/>
    </row>
    <row r="15" spans="1:35" x14ac:dyDescent="0.25">
      <c r="A15"/>
      <c r="B15"/>
      <c r="D15"/>
      <c r="AI15"/>
    </row>
    <row r="16" spans="1:35" x14ac:dyDescent="0.25">
      <c r="A16"/>
      <c r="B16"/>
      <c r="D16"/>
      <c r="AI16"/>
    </row>
    <row r="17" spans="1:35" x14ac:dyDescent="0.25">
      <c r="A17"/>
      <c r="B17"/>
      <c r="D17"/>
      <c r="E17"/>
      <c r="AI17"/>
    </row>
    <row r="18" spans="1:35" x14ac:dyDescent="0.25">
      <c r="A18"/>
      <c r="B18"/>
      <c r="D18"/>
      <c r="E18"/>
      <c r="AI18"/>
    </row>
    <row r="19" spans="1:35" x14ac:dyDescent="0.25">
      <c r="A19"/>
      <c r="B19"/>
      <c r="D19"/>
      <c r="E19"/>
      <c r="AI19"/>
    </row>
    <row r="20" spans="1:35" x14ac:dyDescent="0.25">
      <c r="A20"/>
      <c r="B20"/>
      <c r="D20"/>
      <c r="E20"/>
      <c r="AI20"/>
    </row>
    <row r="21" spans="1:35" x14ac:dyDescent="0.25">
      <c r="A21"/>
      <c r="B21"/>
    </row>
    <row r="22" spans="1:35" x14ac:dyDescent="0.25">
      <c r="B22"/>
    </row>
  </sheetData>
  <phoneticPr fontId="2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Alma Mara</cp:lastModifiedBy>
  <dcterms:created xsi:type="dcterms:W3CDTF">2017-09-11T16:07:10Z</dcterms:created>
  <dcterms:modified xsi:type="dcterms:W3CDTF">2025-10-24T08:35:59Z</dcterms:modified>
</cp:coreProperties>
</file>