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\Arkiva\Inovacioni ne Ndermarrje\Inovacioni ne Ndermarrje 2022-2024\"/>
    </mc:Choice>
  </mc:AlternateContent>
  <xr:revisionPtr revIDLastSave="0" documentId="13_ncr:1_{E397D6A3-9C5C-4C5B-870F-74729655293A}" xr6:coauthVersionLast="36" xr6:coauthVersionMax="36" xr10:uidLastSave="{00000000-0000-0000-0000-000000000000}"/>
  <bookViews>
    <workbookView xWindow="0" yWindow="0" windowWidth="28800" windowHeight="12225" xr2:uid="{A395184E-DE4D-4D5D-A14B-2F4BE43CADB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</calcChain>
</file>

<file path=xl/sharedStrings.xml><?xml version="1.0" encoding="utf-8"?>
<sst xmlns="http://schemas.openxmlformats.org/spreadsheetml/2006/main" count="24" uniqueCount="24">
  <si>
    <t>Ndërmarrje aktive në inovacion
(%)</t>
  </si>
  <si>
    <t>Ndërmarrje që kanë të paktën një inovacion produkti
(%)</t>
  </si>
  <si>
    <t>Gjithsej</t>
  </si>
  <si>
    <t>Total</t>
  </si>
  <si>
    <t>Madhësia e ndërmarrjes</t>
  </si>
  <si>
    <t>Size class of enterprises</t>
  </si>
  <si>
    <t>10-49 të punësuar</t>
  </si>
  <si>
    <t>10-49 persons employed</t>
  </si>
  <si>
    <t>50-249 të punësuar</t>
  </si>
  <si>
    <t>50-249 persons employed</t>
  </si>
  <si>
    <t>250+ të punësuar</t>
  </si>
  <si>
    <t>250+ persons employed</t>
  </si>
  <si>
    <t>Aktiviteti i Inovacionit në ndërmarrje sipas madhësisë së ndërmarrjes, 2018-2020, 2020-2022, 2022-2024</t>
  </si>
  <si>
    <t>Innovation activity in enterprises by size class of enterprise, 2018-2020, 2020-2022, 2022-2024</t>
  </si>
  <si>
    <t>Ndërmarrje jo aktive në Inovacion 
(%)</t>
  </si>
  <si>
    <t>Ndërmarrje që kanë të paktën një inovacion procesi biznesi 
(%)</t>
  </si>
  <si>
    <t>Ndërmarrje aktive në inovacion që kanë bashkëpunuar 
(%)</t>
  </si>
  <si>
    <t>Innovation active enterprises 
(%)</t>
  </si>
  <si>
    <t xml:space="preserve"> Non-innovation active enterprises
(%)</t>
  </si>
  <si>
    <t xml:space="preserve"> Enterprises with at least one product innovation (goods or services) 
(%)</t>
  </si>
  <si>
    <t>Enterprises with at least one business process innovation 
(%)</t>
  </si>
  <si>
    <t>Innovation active enterprises that carried any type of cooperation 
(%)</t>
  </si>
  <si>
    <r>
      <rPr>
        <b/>
        <sz val="11"/>
        <color theme="1"/>
        <rFont val="Calibri"/>
        <family val="2"/>
        <scheme val="minor"/>
      </rPr>
      <t xml:space="preserve">AL: </t>
    </r>
    <r>
      <rPr>
        <sz val="11"/>
        <color theme="1"/>
        <rFont val="Calibri"/>
        <family val="2"/>
        <charset val="238"/>
        <scheme val="minor"/>
      </rPr>
      <t>Vrojtimi mbi aktivitetin e inovacionit në ndërmarrje kryhet çdo dy vite, duke mbuluar një periudhë vrojtimi trevjeçare, bazuar në rregulloret evropiane. Konkretisht, të dhënat i përkasin viteve 2020 (2018–2020), 2022 (2020–2022) dhe 2024 (2022–2024).</t>
    </r>
  </si>
  <si>
    <r>
      <rPr>
        <b/>
        <sz val="11"/>
        <color theme="1"/>
        <rFont val="Calibri"/>
        <family val="2"/>
        <scheme val="minor"/>
      </rPr>
      <t xml:space="preserve">EN: </t>
    </r>
    <r>
      <rPr>
        <sz val="11"/>
        <color theme="1"/>
        <rFont val="Calibri"/>
        <family val="2"/>
        <charset val="238"/>
        <scheme val="minor"/>
      </rPr>
      <t>The survey on innovation activities in enterprises is conducted every two years, covering a three-year observation period, in accordance with European regulations. Specifically, the data refer to the years 2020 (2018–2020), 2022 (2020–2022), and 2024 (2022–2024).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</si>
</sst>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sz val="9"/>
      <name val="Arial Narrow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164" fontId="4" fillId="0" borderId="9" xfId="0" applyNumberFormat="1" applyFont="1" applyFill="1" applyBorder="1" applyAlignment="1"/>
    <xf numFmtId="164" fontId="4" fillId="0" borderId="0" xfId="0" applyNumberFormat="1" applyFont="1" applyFill="1" applyBorder="1" applyAlignment="1"/>
    <xf numFmtId="164" fontId="4" fillId="0" borderId="10" xfId="0" applyNumberFormat="1" applyFont="1" applyBorder="1"/>
    <xf numFmtId="164" fontId="4" fillId="0" borderId="10" xfId="0" applyNumberFormat="1" applyFont="1" applyFill="1" applyBorder="1" applyAlignment="1"/>
    <xf numFmtId="0" fontId="6" fillId="0" borderId="0" xfId="0" applyFont="1" applyBorder="1"/>
    <xf numFmtId="164" fontId="6" fillId="0" borderId="9" xfId="0" applyNumberFormat="1" applyFont="1" applyFill="1" applyBorder="1" applyAlignment="1"/>
    <xf numFmtId="164" fontId="6" fillId="0" borderId="0" xfId="0" applyNumberFormat="1" applyFont="1" applyFill="1" applyBorder="1" applyAlignment="1"/>
    <xf numFmtId="164" fontId="6" fillId="0" borderId="10" xfId="0" applyNumberFormat="1" applyFont="1" applyBorder="1"/>
    <xf numFmtId="164" fontId="6" fillId="0" borderId="10" xfId="0" applyNumberFormat="1" applyFont="1" applyFill="1" applyBorder="1" applyAlignment="1"/>
    <xf numFmtId="0" fontId="6" fillId="0" borderId="6" xfId="0" applyFont="1" applyBorder="1"/>
    <xf numFmtId="164" fontId="6" fillId="0" borderId="11" xfId="0" applyNumberFormat="1" applyFont="1" applyFill="1" applyBorder="1" applyAlignment="1"/>
    <xf numFmtId="164" fontId="6" fillId="0" borderId="6" xfId="0" applyNumberFormat="1" applyFont="1" applyFill="1" applyBorder="1" applyAlignment="1"/>
    <xf numFmtId="164" fontId="6" fillId="0" borderId="12" xfId="0" applyNumberFormat="1" applyFont="1" applyBorder="1"/>
    <xf numFmtId="164" fontId="6" fillId="0" borderId="12" xfId="0" applyNumberFormat="1" applyFont="1" applyFill="1" applyBorder="1" applyAlignment="1"/>
    <xf numFmtId="164" fontId="4" fillId="0" borderId="1" xfId="0" applyNumberFormat="1" applyFont="1" applyFill="1" applyBorder="1" applyAlignment="1"/>
    <xf numFmtId="164" fontId="3" fillId="0" borderId="0" xfId="0" applyNumberFormat="1" applyFont="1"/>
    <xf numFmtId="0" fontId="1" fillId="0" borderId="0" xfId="2" applyFont="1" applyAlignment="1"/>
    <xf numFmtId="0" fontId="0" fillId="0" borderId="0" xfId="0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646EE401-2D1E-4892-8BC1-6F731A7BB066}"/>
    <cellStyle name="Normal 5" xfId="1" xr:uid="{02BE00E6-B337-4108-AC77-2C5565C0DF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2\s_s_k_zh_i\INOVACIONI_NEW\INOVACIONI%202024\FInal_%20Puna_Inovacion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pas_Aktivitetit"/>
      <sheetName val="Sipas_madhesise"/>
      <sheetName val="Sheet1"/>
      <sheetName val="transmetimi"/>
      <sheetName val="Nace Rev 2.0"/>
      <sheetName val="Tabela Figura Botimi"/>
    </sheetNames>
    <sheetDataSet>
      <sheetData sheetId="0"/>
      <sheetData sheetId="1">
        <row r="19">
          <cell r="Z19">
            <v>1720</v>
          </cell>
          <cell r="AB19">
            <v>2910</v>
          </cell>
        </row>
        <row r="20">
          <cell r="Z20">
            <v>334</v>
          </cell>
          <cell r="AB20">
            <v>731</v>
          </cell>
        </row>
        <row r="21">
          <cell r="Z21">
            <v>42</v>
          </cell>
          <cell r="AB21">
            <v>125</v>
          </cell>
        </row>
        <row r="22">
          <cell r="Z22">
            <v>2096</v>
          </cell>
          <cell r="AB22">
            <v>3766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FB9E-BC20-4996-8556-3C7BD19F53F8}">
  <sheetPr>
    <pageSetUpPr fitToPage="1"/>
  </sheetPr>
  <dimension ref="A1:Q13"/>
  <sheetViews>
    <sheetView tabSelected="1" zoomScale="85" zoomScaleNormal="85" workbookViewId="0">
      <selection activeCell="M23" sqref="M23"/>
    </sheetView>
  </sheetViews>
  <sheetFormatPr defaultRowHeight="15.75" x14ac:dyDescent="0.25"/>
  <cols>
    <col min="1" max="1" width="23" style="1" bestFit="1" customWidth="1"/>
    <col min="2" max="2" width="16.140625" style="1" customWidth="1"/>
    <col min="3" max="7" width="16.42578125" style="1" customWidth="1"/>
    <col min="8" max="8" width="24.85546875" style="1" bestFit="1" customWidth="1"/>
    <col min="9" max="9" width="10.5703125" style="1" customWidth="1"/>
    <col min="10" max="14" width="16.42578125" style="1" customWidth="1"/>
    <col min="15" max="15" width="9.140625" style="1"/>
    <col min="16" max="16" width="9.5703125" style="1" bestFit="1" customWidth="1"/>
    <col min="17" max="17" width="24.85546875" style="1" bestFit="1" customWidth="1"/>
    <col min="18" max="18" width="9.140625" style="1"/>
    <col min="19" max="19" width="14.85546875" style="1" customWidth="1"/>
    <col min="20" max="20" width="9.140625" style="1"/>
    <col min="21" max="22" width="11.7109375" style="1" customWidth="1"/>
    <col min="23" max="23" width="24.85546875" style="1" bestFit="1" customWidth="1"/>
    <col min="24" max="16384" width="9.140625" style="1"/>
  </cols>
  <sheetData>
    <row r="1" spans="1:17" x14ac:dyDescent="0.25">
      <c r="A1" s="19" t="s">
        <v>12</v>
      </c>
    </row>
    <row r="2" spans="1:17" x14ac:dyDescent="0.25">
      <c r="A2" s="19" t="s">
        <v>13</v>
      </c>
    </row>
    <row r="3" spans="1:17" ht="55.5" customHeight="1" x14ac:dyDescent="0.25">
      <c r="A3" s="21" t="s">
        <v>4</v>
      </c>
      <c r="B3" s="22" t="s">
        <v>0</v>
      </c>
      <c r="C3" s="22"/>
      <c r="D3" s="22"/>
      <c r="E3" s="22" t="s">
        <v>14</v>
      </c>
      <c r="F3" s="22"/>
      <c r="G3" s="22"/>
      <c r="H3" s="22" t="s">
        <v>1</v>
      </c>
      <c r="I3" s="22"/>
      <c r="J3" s="22"/>
      <c r="K3" s="22" t="s">
        <v>15</v>
      </c>
      <c r="L3" s="22"/>
      <c r="M3" s="22"/>
      <c r="N3" s="22" t="s">
        <v>16</v>
      </c>
      <c r="O3" s="22"/>
      <c r="P3" s="22"/>
      <c r="Q3" s="23" t="s">
        <v>5</v>
      </c>
    </row>
    <row r="4" spans="1:17" ht="55.5" customHeight="1" x14ac:dyDescent="0.25">
      <c r="A4" s="21"/>
      <c r="B4" s="22" t="s">
        <v>17</v>
      </c>
      <c r="C4" s="22"/>
      <c r="D4" s="22"/>
      <c r="E4" s="22" t="s">
        <v>18</v>
      </c>
      <c r="F4" s="22"/>
      <c r="G4" s="22"/>
      <c r="H4" s="22" t="s">
        <v>19</v>
      </c>
      <c r="I4" s="22"/>
      <c r="J4" s="22"/>
      <c r="K4" s="22" t="s">
        <v>20</v>
      </c>
      <c r="L4" s="22"/>
      <c r="M4" s="22"/>
      <c r="N4" s="22" t="s">
        <v>21</v>
      </c>
      <c r="O4" s="22"/>
      <c r="P4" s="22"/>
      <c r="Q4" s="24"/>
    </row>
    <row r="5" spans="1:17" x14ac:dyDescent="0.25">
      <c r="A5" s="21"/>
      <c r="B5" s="25">
        <v>2020</v>
      </c>
      <c r="C5" s="26">
        <v>2022</v>
      </c>
      <c r="D5" s="26">
        <v>2024</v>
      </c>
      <c r="E5" s="25">
        <v>2020</v>
      </c>
      <c r="F5" s="26">
        <v>2022</v>
      </c>
      <c r="G5" s="27">
        <v>2024</v>
      </c>
      <c r="H5" s="28">
        <v>2020</v>
      </c>
      <c r="I5" s="29">
        <v>2022</v>
      </c>
      <c r="J5" s="29">
        <v>2024</v>
      </c>
      <c r="K5" s="28">
        <v>2020</v>
      </c>
      <c r="L5" s="29">
        <v>2022</v>
      </c>
      <c r="M5" s="29">
        <v>2024</v>
      </c>
      <c r="N5" s="28">
        <v>2020</v>
      </c>
      <c r="O5" s="29">
        <v>2022</v>
      </c>
      <c r="P5" s="30">
        <v>2024</v>
      </c>
      <c r="Q5" s="31"/>
    </row>
    <row r="6" spans="1:17" x14ac:dyDescent="0.25">
      <c r="A6" s="2" t="s">
        <v>2</v>
      </c>
      <c r="B6" s="3">
        <v>36.637138804134203</v>
      </c>
      <c r="C6" s="4">
        <v>42.871657491162537</v>
      </c>
      <c r="D6" s="4">
        <v>44.3441317047265</v>
      </c>
      <c r="E6" s="3">
        <v>63.362861195865797</v>
      </c>
      <c r="F6" s="4">
        <v>57.128342508837463</v>
      </c>
      <c r="G6" s="5">
        <f>[1]Sipas_madhesise!Z22/[1]Sipas_madhesise!AB22*100</f>
        <v>55.6558682952735</v>
      </c>
      <c r="H6" s="3">
        <v>23.593217530050804</v>
      </c>
      <c r="I6" s="4">
        <v>25.648127456824742</v>
      </c>
      <c r="J6" s="4">
        <v>28.438661710037177</v>
      </c>
      <c r="K6" s="3">
        <v>31.633932517457058</v>
      </c>
      <c r="L6" s="4">
        <v>36.304684196866084</v>
      </c>
      <c r="M6" s="4">
        <v>37.254381306425913</v>
      </c>
      <c r="N6" s="3">
        <v>25.860651591598106</v>
      </c>
      <c r="O6" s="4">
        <v>29.975629395593479</v>
      </c>
      <c r="P6" s="6">
        <v>32.095808383233532</v>
      </c>
      <c r="Q6" s="2" t="s">
        <v>3</v>
      </c>
    </row>
    <row r="7" spans="1:17" x14ac:dyDescent="0.25">
      <c r="A7" s="7" t="s">
        <v>6</v>
      </c>
      <c r="B7" s="8">
        <v>32.087960517604643</v>
      </c>
      <c r="C7" s="9">
        <v>39.54259141271644</v>
      </c>
      <c r="D7" s="9">
        <v>40.893470790378004</v>
      </c>
      <c r="E7" s="8">
        <v>67.912039482395357</v>
      </c>
      <c r="F7" s="9">
        <v>60.457408587283567</v>
      </c>
      <c r="G7" s="10">
        <f>[1]Sipas_madhesise!Z19/[1]Sipas_madhesise!AB19*100</f>
        <v>59.106529209621996</v>
      </c>
      <c r="H7" s="8">
        <v>20.125375605475952</v>
      </c>
      <c r="I7" s="9">
        <v>23.751984110133456</v>
      </c>
      <c r="J7" s="9">
        <v>26.013745704467357</v>
      </c>
      <c r="K7" s="8">
        <v>28.17538742489047</v>
      </c>
      <c r="L7" s="9">
        <v>33.571299785981502</v>
      </c>
      <c r="M7" s="9">
        <v>34.707903780068726</v>
      </c>
      <c r="N7" s="8">
        <v>22.936900211318136</v>
      </c>
      <c r="O7" s="8">
        <v>29.119534606954939</v>
      </c>
      <c r="P7" s="11">
        <v>30.840336134453782</v>
      </c>
      <c r="Q7" s="7" t="s">
        <v>7</v>
      </c>
    </row>
    <row r="8" spans="1:17" x14ac:dyDescent="0.25">
      <c r="A8" s="7" t="s">
        <v>8</v>
      </c>
      <c r="B8" s="8">
        <v>48.97903254916146</v>
      </c>
      <c r="C8" s="9">
        <v>51.242035057098093</v>
      </c>
      <c r="D8" s="9">
        <v>54.309165526675784</v>
      </c>
      <c r="E8" s="8">
        <v>51.02096745083854</v>
      </c>
      <c r="F8" s="9">
        <v>48.757964942901921</v>
      </c>
      <c r="G8" s="10">
        <f>[1]Sipas_madhesise!Z20/[1]Sipas_madhesise!AB20*100</f>
        <v>45.690834473324216</v>
      </c>
      <c r="H8" s="8">
        <v>32.910891847929349</v>
      </c>
      <c r="I8" s="9">
        <v>30.670941419138153</v>
      </c>
      <c r="J8" s="9">
        <v>35.157318741450069</v>
      </c>
      <c r="K8" s="8">
        <v>42.208226648118639</v>
      </c>
      <c r="L8" s="9">
        <v>42.442539607749602</v>
      </c>
      <c r="M8" s="9">
        <v>44.870041039671683</v>
      </c>
      <c r="N8" s="8">
        <v>30.46464499738228</v>
      </c>
      <c r="O8" s="8">
        <v>32.927207727921157</v>
      </c>
      <c r="P8" s="11">
        <v>37.02770780856423</v>
      </c>
      <c r="Q8" s="7" t="s">
        <v>9</v>
      </c>
    </row>
    <row r="9" spans="1:17" x14ac:dyDescent="0.25">
      <c r="A9" s="12" t="s">
        <v>10</v>
      </c>
      <c r="B9" s="13">
        <v>68.195587939686519</v>
      </c>
      <c r="C9" s="14">
        <v>66.479088080821299</v>
      </c>
      <c r="D9" s="14">
        <v>66.400000000000006</v>
      </c>
      <c r="E9" s="13">
        <v>31.804412060313481</v>
      </c>
      <c r="F9" s="14">
        <v>33.520911919178687</v>
      </c>
      <c r="G9" s="15">
        <f>[1]Sipas_madhesise!Z21/[1]Sipas_madhesise!AB21*100</f>
        <v>33.6</v>
      </c>
      <c r="H9" s="13">
        <v>48.230145829640009</v>
      </c>
      <c r="I9" s="14">
        <v>37.05547051882823</v>
      </c>
      <c r="J9" s="14">
        <v>45.6</v>
      </c>
      <c r="K9" s="13">
        <v>47.998137454143077</v>
      </c>
      <c r="L9" s="14">
        <v>61.556274912633711</v>
      </c>
      <c r="M9" s="14">
        <v>52</v>
      </c>
      <c r="N9" s="13">
        <v>38.129717243249729</v>
      </c>
      <c r="O9" s="13">
        <v>25.642175500326044</v>
      </c>
      <c r="P9" s="16">
        <v>26.506024096385545</v>
      </c>
      <c r="Q9" s="12" t="s">
        <v>11</v>
      </c>
    </row>
    <row r="10" spans="1:17" x14ac:dyDescent="0.25">
      <c r="O10" s="17"/>
    </row>
    <row r="12" spans="1:17" x14ac:dyDescent="0.25">
      <c r="A12" s="20" t="s">
        <v>22</v>
      </c>
      <c r="J12" s="18"/>
    </row>
    <row r="13" spans="1:17" x14ac:dyDescent="0.25">
      <c r="A13" s="20" t="s">
        <v>23</v>
      </c>
    </row>
  </sheetData>
  <mergeCells count="12">
    <mergeCell ref="Q3:Q5"/>
    <mergeCell ref="B4:D4"/>
    <mergeCell ref="E4:G4"/>
    <mergeCell ref="H4:J4"/>
    <mergeCell ref="K4:M4"/>
    <mergeCell ref="N4:P4"/>
    <mergeCell ref="N3:P3"/>
    <mergeCell ref="A3:A5"/>
    <mergeCell ref="B3:D3"/>
    <mergeCell ref="E3:G3"/>
    <mergeCell ref="H3:J3"/>
    <mergeCell ref="K3:M3"/>
  </mergeCells>
  <pageMargins left="0.25" right="0.25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Olsa Ulqinaku</dc:creator>
  <cp:lastModifiedBy>Juna Reca</cp:lastModifiedBy>
  <dcterms:created xsi:type="dcterms:W3CDTF">2026-05-14T09:32:21Z</dcterms:created>
  <dcterms:modified xsi:type="dcterms:W3CDTF">2026-05-26T11:21:34Z</dcterms:modified>
</cp:coreProperties>
</file>