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evrani\Desktop\Old PC Elona\local c\DPPS_Elona Sevrani\Publikime\Ndersektorialet\"/>
    </mc:Choice>
  </mc:AlternateContent>
  <xr:revisionPtr revIDLastSave="0" documentId="8_{A6D98CBD-C3A2-4DC7-BA1A-3A408A2D5BD6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<sst xmlns="http://schemas.openxmlformats.org/spreadsheetml/2006/main" count="54" uniqueCount="43">
  <si>
    <t>Emërtimi</t>
  </si>
  <si>
    <t>Item</t>
  </si>
  <si>
    <t>Vizita gjithsej</t>
  </si>
  <si>
    <t xml:space="preserve"> Total visits</t>
  </si>
  <si>
    <t>A</t>
  </si>
  <si>
    <t>Vizita në moshat deri 14 vjeç</t>
  </si>
  <si>
    <t>Visits of persons up to 14 years old</t>
  </si>
  <si>
    <t>nga këto: nën 1 vjeç</t>
  </si>
  <si>
    <t>of wich: under 1 year old</t>
  </si>
  <si>
    <t>Vizita në moshat mbi 14 vjeç</t>
  </si>
  <si>
    <t>Visits of persons over 14 years old</t>
  </si>
  <si>
    <t>nga këto:  mbi  60  vjeç</t>
  </si>
  <si>
    <t>of wich: over  60 years old</t>
  </si>
  <si>
    <t>Vizita në banesë</t>
  </si>
  <si>
    <t>Visits at home</t>
  </si>
  <si>
    <t>B</t>
  </si>
  <si>
    <t>of wich: over 14 years old</t>
  </si>
  <si>
    <t>nga këto:  mbi 60  vjeç</t>
  </si>
  <si>
    <t>of wich: over 60 years old</t>
  </si>
  <si>
    <t>C</t>
  </si>
  <si>
    <t>Number of visits in policlinics</t>
  </si>
  <si>
    <t>Numri i qendrave shëndetësore</t>
  </si>
  <si>
    <t>Numri i ambulancave</t>
  </si>
  <si>
    <t>Numri i poliklinikave</t>
  </si>
  <si>
    <t>Qëndrat shëndetësore- Health Centres</t>
  </si>
  <si>
    <t>Ambulanca - Ambulances</t>
  </si>
  <si>
    <t>Poliklinika - Policlinics</t>
  </si>
  <si>
    <t>Number of health centres</t>
  </si>
  <si>
    <t>Number of ambulances</t>
  </si>
  <si>
    <t>Number of policlinics</t>
  </si>
  <si>
    <t>Number of visits in ambulances</t>
  </si>
  <si>
    <t>Number of visits in health centres</t>
  </si>
  <si>
    <t>Numri i vizitave në qendra shëndetësore</t>
  </si>
  <si>
    <t>Numri i vizitave në ambulanca</t>
  </si>
  <si>
    <t>Numri i vizitave në poliklinika</t>
  </si>
  <si>
    <t xml:space="preserve">Aktiviteti i qëndrave shëndetesore, ambulancave dhe poliklinikave </t>
  </si>
  <si>
    <t>Activity of  health centres, ambulances and policlinics</t>
  </si>
  <si>
    <t>Source: Ministry of Health and Social Welfare</t>
  </si>
  <si>
    <t>Burimi: Ministria e Shëndetësisë dhe Mirëqenies Sociale</t>
  </si>
  <si>
    <t>2.1.1</t>
  </si>
  <si>
    <t>2.2.1</t>
  </si>
  <si>
    <t>4.1.1</t>
  </si>
  <si>
    <t>4.2.1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</si>
</sst>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6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4" fontId="6" fillId="0" borderId="0" xfId="0" applyNumberFormat="1" applyFo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7" fillId="0" borderId="0" xfId="0" applyFont="1"/>
    <xf numFmtId="0" fontId="4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right"/>
    </xf>
    <xf numFmtId="0" fontId="8" fillId="0" borderId="0" xfId="1" applyFont="1" applyAlignment="1">
      <alignment horizontal="left" vertical="center"/>
    </xf>
    <xf numFmtId="164" fontId="6" fillId="0" borderId="0" xfId="3" applyNumberFormat="1" applyFont="1"/>
    <xf numFmtId="9" fontId="6" fillId="0" borderId="0" xfId="3" applyFont="1"/>
    <xf numFmtId="0" fontId="9" fillId="2" borderId="2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1" applyFont="1" applyBorder="1" applyAlignment="1">
      <alignment horizont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66" fontId="5" fillId="0" borderId="0" xfId="4" applyNumberFormat="1" applyFont="1" applyAlignment="1">
      <alignment horizontal="center"/>
    </xf>
    <xf numFmtId="166" fontId="7" fillId="0" borderId="0" xfId="4" applyNumberFormat="1" applyFont="1" applyAlignment="1">
      <alignment horizontal="center"/>
    </xf>
    <xf numFmtId="166" fontId="6" fillId="0" borderId="0" xfId="4" applyNumberFormat="1" applyFont="1" applyAlignment="1">
      <alignment horizontal="center"/>
    </xf>
    <xf numFmtId="166" fontId="5" fillId="0" borderId="1" xfId="4" applyNumberFormat="1" applyFont="1" applyBorder="1" applyAlignment="1">
      <alignment horizontal="center" vertical="center" wrapText="1"/>
    </xf>
    <xf numFmtId="166" fontId="4" fillId="0" borderId="0" xfId="4" applyNumberFormat="1" applyFont="1" applyAlignment="1">
      <alignment horizontal="center" vertical="center" wrapText="1"/>
    </xf>
    <xf numFmtId="166" fontId="4" fillId="3" borderId="0" xfId="4" applyNumberFormat="1" applyFont="1" applyFill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2" xr:uid="{00000000-0005-0000-0000-000001000000}"/>
    <cellStyle name="Normal_Sheet1" xfId="1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zoomScale="89" zoomScaleNormal="89" workbookViewId="0">
      <selection activeCell="B18" sqref="B18"/>
    </sheetView>
  </sheetViews>
  <sheetFormatPr defaultColWidth="9.109375" defaultRowHeight="13.2" x14ac:dyDescent="0.25"/>
  <cols>
    <col min="1" max="1" width="6.5546875" style="2" customWidth="1"/>
    <col min="2" max="2" width="46.44140625" style="2" customWidth="1"/>
    <col min="3" max="7" width="10.33203125" style="2" customWidth="1"/>
    <col min="8" max="8" width="31" style="2" customWidth="1"/>
    <col min="9" max="22" width="9.109375" style="2"/>
    <col min="23" max="23" width="9.33203125" style="2" customWidth="1"/>
    <col min="24" max="16384" width="9.109375" style="2"/>
  </cols>
  <sheetData>
    <row r="1" spans="1:16" ht="15.6" x14ac:dyDescent="0.25">
      <c r="A1" s="22" t="s">
        <v>35</v>
      </c>
      <c r="B1" s="1"/>
      <c r="C1" s="1"/>
      <c r="D1" s="1"/>
      <c r="E1" s="1"/>
      <c r="F1" s="1"/>
      <c r="G1" s="1"/>
      <c r="H1" s="1"/>
    </row>
    <row r="2" spans="1:16" ht="15.6" x14ac:dyDescent="0.25">
      <c r="A2" s="23" t="s">
        <v>36</v>
      </c>
      <c r="B2" s="1"/>
      <c r="C2" s="1"/>
      <c r="D2" s="1"/>
      <c r="E2" s="1"/>
      <c r="F2" s="1"/>
      <c r="G2" s="1"/>
      <c r="H2" s="1"/>
    </row>
    <row r="3" spans="1:16" x14ac:dyDescent="0.25">
      <c r="A3" s="3"/>
      <c r="B3" s="1"/>
      <c r="C3" s="1"/>
      <c r="D3" s="1"/>
      <c r="E3" s="1"/>
      <c r="F3" s="1"/>
      <c r="G3" s="1"/>
      <c r="H3" s="1"/>
    </row>
    <row r="4" spans="1:16" ht="15" customHeight="1" x14ac:dyDescent="0.25">
      <c r="A4" s="25" t="s">
        <v>0</v>
      </c>
      <c r="B4" s="25"/>
      <c r="C4" s="18"/>
      <c r="D4" s="18"/>
      <c r="E4" s="18"/>
      <c r="F4" s="18"/>
      <c r="G4" s="18"/>
      <c r="H4" s="25" t="s">
        <v>1</v>
      </c>
    </row>
    <row r="5" spans="1:16" ht="13.8" x14ac:dyDescent="0.25">
      <c r="A5" s="26"/>
      <c r="B5" s="26"/>
      <c r="C5" s="19">
        <v>2021</v>
      </c>
      <c r="D5" s="19">
        <v>2022</v>
      </c>
      <c r="E5" s="19">
        <v>2023</v>
      </c>
      <c r="F5" s="19">
        <v>2024</v>
      </c>
      <c r="G5" s="19">
        <v>2025</v>
      </c>
      <c r="H5" s="26"/>
    </row>
    <row r="6" spans="1:16" x14ac:dyDescent="0.25">
      <c r="A6" s="34"/>
      <c r="B6" s="5" t="s">
        <v>2</v>
      </c>
      <c r="C6" s="31">
        <v>8144504</v>
      </c>
      <c r="D6" s="31">
        <v>8434996</v>
      </c>
      <c r="E6" s="31">
        <v>9241229.0099999998</v>
      </c>
      <c r="F6" s="31">
        <v>8951864</v>
      </c>
      <c r="G6" s="32">
        <f t="shared" ref="G6" si="0">G9+G17+G25</f>
        <v>9212364</v>
      </c>
      <c r="H6" s="6" t="s">
        <v>3</v>
      </c>
      <c r="J6" s="7"/>
      <c r="K6" s="7"/>
      <c r="L6" s="7"/>
      <c r="M6" s="7"/>
      <c r="N6" s="7"/>
      <c r="O6" s="7"/>
      <c r="P6" s="7"/>
    </row>
    <row r="7" spans="1:16" x14ac:dyDescent="0.25">
      <c r="A7" s="33" t="s">
        <v>4</v>
      </c>
      <c r="B7" s="24" t="s">
        <v>24</v>
      </c>
      <c r="C7" s="24"/>
      <c r="D7" s="24"/>
      <c r="E7" s="24"/>
      <c r="F7" s="24"/>
      <c r="G7" s="24"/>
      <c r="H7" s="24"/>
    </row>
    <row r="8" spans="1:16" x14ac:dyDescent="0.25">
      <c r="A8" s="4">
        <v>1</v>
      </c>
      <c r="B8" s="2" t="s">
        <v>21</v>
      </c>
      <c r="C8" s="27">
        <v>413</v>
      </c>
      <c r="D8" s="27">
        <v>413</v>
      </c>
      <c r="E8" s="27">
        <v>363</v>
      </c>
      <c r="F8" s="27">
        <v>364</v>
      </c>
      <c r="G8" s="27">
        <v>364</v>
      </c>
      <c r="H8" s="8" t="s">
        <v>27</v>
      </c>
    </row>
    <row r="9" spans="1:16" x14ac:dyDescent="0.25">
      <c r="A9" s="4">
        <v>2</v>
      </c>
      <c r="B9" s="9" t="s">
        <v>32</v>
      </c>
      <c r="C9" s="28">
        <v>3482174</v>
      </c>
      <c r="D9" s="28">
        <v>3501358</v>
      </c>
      <c r="E9" s="28">
        <v>3836024</v>
      </c>
      <c r="F9" s="28">
        <v>3806709</v>
      </c>
      <c r="G9" s="28">
        <v>3883282</v>
      </c>
      <c r="H9" s="8" t="s">
        <v>31</v>
      </c>
    </row>
    <row r="10" spans="1:16" x14ac:dyDescent="0.25">
      <c r="A10" s="4">
        <v>2.1</v>
      </c>
      <c r="B10" s="9" t="s">
        <v>5</v>
      </c>
      <c r="C10" s="29">
        <v>608310</v>
      </c>
      <c r="D10" s="29">
        <v>580315</v>
      </c>
      <c r="E10" s="29">
        <v>666941</v>
      </c>
      <c r="F10" s="29">
        <v>634439</v>
      </c>
      <c r="G10" s="29">
        <v>630851</v>
      </c>
      <c r="H10" s="8" t="s">
        <v>6</v>
      </c>
    </row>
    <row r="11" spans="1:16" x14ac:dyDescent="0.25">
      <c r="A11" s="4" t="s">
        <v>39</v>
      </c>
      <c r="B11" s="9" t="s">
        <v>7</v>
      </c>
      <c r="C11" s="29">
        <v>145447</v>
      </c>
      <c r="D11" s="29">
        <v>144644</v>
      </c>
      <c r="E11" s="29">
        <v>187435</v>
      </c>
      <c r="F11" s="29">
        <v>185201</v>
      </c>
      <c r="G11" s="29">
        <v>222626</v>
      </c>
      <c r="H11" s="8" t="s">
        <v>8</v>
      </c>
    </row>
    <row r="12" spans="1:16" x14ac:dyDescent="0.25">
      <c r="A12" s="4">
        <v>2.2000000000000002</v>
      </c>
      <c r="B12" s="9" t="s">
        <v>9</v>
      </c>
      <c r="C12" s="29">
        <v>2786346</v>
      </c>
      <c r="D12" s="29">
        <v>2844785</v>
      </c>
      <c r="E12" s="29">
        <v>3054343</v>
      </c>
      <c r="F12" s="29">
        <v>3077541</v>
      </c>
      <c r="G12" s="29">
        <v>3101173</v>
      </c>
      <c r="H12" s="8" t="s">
        <v>10</v>
      </c>
    </row>
    <row r="13" spans="1:16" x14ac:dyDescent="0.25">
      <c r="A13" s="4" t="s">
        <v>40</v>
      </c>
      <c r="B13" s="9" t="s">
        <v>11</v>
      </c>
      <c r="C13" s="29">
        <v>1436981</v>
      </c>
      <c r="D13" s="29">
        <v>1727726</v>
      </c>
      <c r="E13" s="29">
        <v>1315581</v>
      </c>
      <c r="F13" s="29">
        <v>1273760</v>
      </c>
      <c r="G13" s="29">
        <v>1291053</v>
      </c>
      <c r="H13" s="8" t="s">
        <v>12</v>
      </c>
    </row>
    <row r="14" spans="1:16" x14ac:dyDescent="0.25">
      <c r="A14" s="4">
        <v>2.2999999999999998</v>
      </c>
      <c r="B14" s="9" t="s">
        <v>13</v>
      </c>
      <c r="C14" s="29">
        <v>87518</v>
      </c>
      <c r="D14" s="29">
        <v>76258</v>
      </c>
      <c r="E14" s="29">
        <v>114740</v>
      </c>
      <c r="F14" s="29">
        <v>94729</v>
      </c>
      <c r="G14" s="29">
        <v>151258</v>
      </c>
      <c r="H14" s="8" t="s">
        <v>14</v>
      </c>
    </row>
    <row r="15" spans="1:16" x14ac:dyDescent="0.25">
      <c r="A15" s="11" t="s">
        <v>15</v>
      </c>
      <c r="B15" s="24" t="s">
        <v>25</v>
      </c>
      <c r="C15" s="24"/>
      <c r="D15" s="24"/>
      <c r="E15" s="24"/>
      <c r="F15" s="24"/>
      <c r="G15" s="24"/>
      <c r="H15" s="24"/>
    </row>
    <row r="16" spans="1:16" x14ac:dyDescent="0.25">
      <c r="A16" s="2">
        <v>3</v>
      </c>
      <c r="B16" s="2" t="s">
        <v>22</v>
      </c>
      <c r="C16" s="27">
        <v>2059</v>
      </c>
      <c r="D16" s="27">
        <v>2148</v>
      </c>
      <c r="E16" s="27">
        <v>2230</v>
      </c>
      <c r="F16" s="27">
        <v>2292</v>
      </c>
      <c r="G16" s="27">
        <v>2285</v>
      </c>
      <c r="H16" s="8" t="s">
        <v>28</v>
      </c>
    </row>
    <row r="17" spans="1:8" x14ac:dyDescent="0.25">
      <c r="A17" s="4">
        <v>4</v>
      </c>
      <c r="B17" s="9" t="s">
        <v>33</v>
      </c>
      <c r="C17" s="28">
        <v>1650378</v>
      </c>
      <c r="D17" s="28">
        <v>1961026</v>
      </c>
      <c r="E17" s="28">
        <v>2148465</v>
      </c>
      <c r="F17" s="28">
        <v>2138711</v>
      </c>
      <c r="G17" s="28">
        <v>2185256</v>
      </c>
      <c r="H17" s="8" t="s">
        <v>30</v>
      </c>
    </row>
    <row r="18" spans="1:8" x14ac:dyDescent="0.25">
      <c r="A18" s="4">
        <v>4.0999999999999996</v>
      </c>
      <c r="B18" s="9" t="s">
        <v>5</v>
      </c>
      <c r="C18" s="29">
        <v>275376</v>
      </c>
      <c r="D18" s="29">
        <v>280254</v>
      </c>
      <c r="E18" s="29">
        <v>292409</v>
      </c>
      <c r="F18" s="29">
        <v>326300</v>
      </c>
      <c r="G18" s="29">
        <v>363390</v>
      </c>
      <c r="H18" s="8" t="s">
        <v>6</v>
      </c>
    </row>
    <row r="19" spans="1:8" x14ac:dyDescent="0.25">
      <c r="A19" s="4" t="s">
        <v>41</v>
      </c>
      <c r="B19" s="9" t="s">
        <v>7</v>
      </c>
      <c r="C19" s="29">
        <v>86414</v>
      </c>
      <c r="D19" s="29">
        <v>97844</v>
      </c>
      <c r="E19" s="29">
        <v>97185</v>
      </c>
      <c r="F19" s="29">
        <v>98318</v>
      </c>
      <c r="G19" s="29">
        <v>96726</v>
      </c>
      <c r="H19" s="8" t="s">
        <v>8</v>
      </c>
    </row>
    <row r="20" spans="1:8" x14ac:dyDescent="0.25">
      <c r="A20" s="4">
        <v>4.2</v>
      </c>
      <c r="B20" s="9" t="s">
        <v>9</v>
      </c>
      <c r="C20" s="29">
        <v>1229860</v>
      </c>
      <c r="D20" s="29">
        <v>1472646</v>
      </c>
      <c r="E20" s="29">
        <v>1633506</v>
      </c>
      <c r="F20" s="29">
        <v>1565657</v>
      </c>
      <c r="G20" s="29">
        <v>1584627</v>
      </c>
      <c r="H20" s="8" t="s">
        <v>16</v>
      </c>
    </row>
    <row r="21" spans="1:8" x14ac:dyDescent="0.25">
      <c r="A21" s="4" t="s">
        <v>42</v>
      </c>
      <c r="B21" s="9" t="s">
        <v>17</v>
      </c>
      <c r="C21" s="29">
        <v>700772</v>
      </c>
      <c r="D21" s="29">
        <v>692419</v>
      </c>
      <c r="E21" s="29">
        <v>769929</v>
      </c>
      <c r="F21" s="29">
        <v>832800</v>
      </c>
      <c r="G21" s="29">
        <v>774305</v>
      </c>
      <c r="H21" s="8" t="s">
        <v>18</v>
      </c>
    </row>
    <row r="22" spans="1:8" x14ac:dyDescent="0.25">
      <c r="A22" s="4">
        <v>4.3</v>
      </c>
      <c r="B22" s="9" t="s">
        <v>13</v>
      </c>
      <c r="C22" s="29">
        <v>145142</v>
      </c>
      <c r="D22" s="29">
        <v>208126</v>
      </c>
      <c r="E22" s="29">
        <v>222550</v>
      </c>
      <c r="F22" s="29">
        <v>246754</v>
      </c>
      <c r="G22" s="29">
        <v>237239</v>
      </c>
      <c r="H22" s="8" t="s">
        <v>14</v>
      </c>
    </row>
    <row r="23" spans="1:8" x14ac:dyDescent="0.25">
      <c r="A23" s="11" t="s">
        <v>19</v>
      </c>
      <c r="B23" s="24" t="s">
        <v>26</v>
      </c>
      <c r="C23" s="24"/>
      <c r="D23" s="24"/>
      <c r="E23" s="24"/>
      <c r="F23" s="24"/>
      <c r="G23" s="24"/>
      <c r="H23" s="24"/>
    </row>
    <row r="24" spans="1:8" x14ac:dyDescent="0.25">
      <c r="A24" s="2">
        <v>5</v>
      </c>
      <c r="B24" s="2" t="s">
        <v>23</v>
      </c>
      <c r="C24" s="27">
        <v>46</v>
      </c>
      <c r="D24" s="27">
        <v>46</v>
      </c>
      <c r="E24" s="27">
        <v>46</v>
      </c>
      <c r="F24" s="27">
        <v>40</v>
      </c>
      <c r="G24" s="27">
        <v>38</v>
      </c>
      <c r="H24" s="8" t="s">
        <v>29</v>
      </c>
    </row>
    <row r="25" spans="1:8" x14ac:dyDescent="0.25">
      <c r="A25" s="4">
        <v>6</v>
      </c>
      <c r="B25" s="9" t="s">
        <v>34</v>
      </c>
      <c r="C25" s="28">
        <v>3011952</v>
      </c>
      <c r="D25" s="28">
        <v>2972612</v>
      </c>
      <c r="E25" s="28">
        <v>3256740.01</v>
      </c>
      <c r="F25" s="28">
        <v>3006444</v>
      </c>
      <c r="G25" s="28">
        <v>3143826</v>
      </c>
      <c r="H25" s="8" t="s">
        <v>20</v>
      </c>
    </row>
    <row r="26" spans="1:8" x14ac:dyDescent="0.25">
      <c r="A26" s="4">
        <v>6.1</v>
      </c>
      <c r="B26" s="9" t="s">
        <v>5</v>
      </c>
      <c r="C26" s="29">
        <v>469469</v>
      </c>
      <c r="D26" s="29">
        <v>499077</v>
      </c>
      <c r="E26" s="29">
        <v>533137</v>
      </c>
      <c r="F26" s="29">
        <v>384397</v>
      </c>
      <c r="G26" s="29">
        <v>447907</v>
      </c>
      <c r="H26" s="8" t="s">
        <v>6</v>
      </c>
    </row>
    <row r="27" spans="1:8" x14ac:dyDescent="0.25">
      <c r="A27" s="12">
        <v>6.2</v>
      </c>
      <c r="B27" s="13" t="s">
        <v>9</v>
      </c>
      <c r="C27" s="30">
        <v>2542483</v>
      </c>
      <c r="D27" s="30">
        <v>2473535</v>
      </c>
      <c r="E27" s="30">
        <v>2723603</v>
      </c>
      <c r="F27" s="30">
        <v>2622047</v>
      </c>
      <c r="G27" s="30">
        <v>2695919</v>
      </c>
      <c r="H27" s="14" t="s">
        <v>10</v>
      </c>
    </row>
    <row r="28" spans="1:8" x14ac:dyDescent="0.25">
      <c r="A28" s="15" t="s">
        <v>38</v>
      </c>
      <c r="B28" s="15"/>
      <c r="C28" s="1"/>
      <c r="D28" s="1"/>
      <c r="E28" s="1"/>
      <c r="F28" s="1"/>
      <c r="G28" s="1"/>
      <c r="H28" s="1"/>
    </row>
    <row r="29" spans="1:8" x14ac:dyDescent="0.25">
      <c r="A29" s="15" t="s">
        <v>37</v>
      </c>
      <c r="B29" s="15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2" spans="1:8" x14ac:dyDescent="0.25">
      <c r="C32" s="21"/>
      <c r="D32" s="21"/>
      <c r="E32" s="21"/>
      <c r="F32" s="21"/>
      <c r="G32" s="21"/>
      <c r="H32" s="8"/>
    </row>
    <row r="33" spans="2:8" x14ac:dyDescent="0.25">
      <c r="C33" s="20"/>
      <c r="D33" s="20"/>
      <c r="E33" s="20"/>
      <c r="F33" s="20"/>
      <c r="G33" s="20"/>
      <c r="H33" s="8"/>
    </row>
    <row r="34" spans="2:8" x14ac:dyDescent="0.25">
      <c r="C34" s="20"/>
      <c r="D34" s="20"/>
      <c r="E34" s="20"/>
      <c r="F34" s="20"/>
      <c r="G34" s="20"/>
      <c r="H34" s="8"/>
    </row>
    <row r="35" spans="2:8" x14ac:dyDescent="0.25">
      <c r="C35" s="16"/>
    </row>
    <row r="36" spans="2:8" x14ac:dyDescent="0.25">
      <c r="C36" s="17"/>
    </row>
    <row r="39" spans="2:8" x14ac:dyDescent="0.25">
      <c r="C39" s="17"/>
      <c r="D39" s="17"/>
      <c r="E39" s="17"/>
      <c r="F39" s="17"/>
      <c r="G39" s="17"/>
    </row>
    <row r="46" spans="2:8" x14ac:dyDescent="0.25">
      <c r="B46" s="10"/>
    </row>
    <row r="53" spans="2:2" x14ac:dyDescent="0.25">
      <c r="B53" s="10"/>
    </row>
  </sheetData>
  <mergeCells count="5">
    <mergeCell ref="B23:H23"/>
    <mergeCell ref="B15:H15"/>
    <mergeCell ref="B7:H7"/>
    <mergeCell ref="A4:B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insanka</dc:creator>
  <cp:lastModifiedBy>Elona Sevrani</cp:lastModifiedBy>
  <dcterms:created xsi:type="dcterms:W3CDTF">2017-09-11T14:57:31Z</dcterms:created>
  <dcterms:modified xsi:type="dcterms:W3CDTF">2026-10-27T23:22:24Z</dcterms:modified>
</cp:coreProperties>
</file>