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Taksat Mjedisore\Taksat Mjedisore 2024\Taksat e mjedisit finale\"/>
    </mc:Choice>
  </mc:AlternateContent>
  <xr:revisionPtr revIDLastSave="0" documentId="13_ncr:1_{D267C172-F41B-4839-A2C8-DC2A802791BA}" xr6:coauthVersionLast="36" xr6:coauthVersionMax="36" xr10:uidLastSave="{00000000-0000-0000-0000-000000000000}"/>
  <bookViews>
    <workbookView xWindow="-15" yWindow="-15" windowWidth="13155" windowHeight="11475" xr2:uid="{00000000-000D-0000-FFFF-FFFF00000000}"/>
  </bookViews>
  <sheets>
    <sheet name="Sheet1" sheetId="1" r:id="rId1"/>
  </sheets>
  <definedNames>
    <definedName name="OLE_LINK1" localSheetId="0">Sheet1!$A$4</definedName>
  </definedNames>
  <calcPr calcId="191029"/>
</workbook>
</file>

<file path=xl/calcChain.xml><?xml version="1.0" encoding="utf-8"?>
<calcChain xmlns="http://schemas.openxmlformats.org/spreadsheetml/2006/main">
  <c r="R9" i="1" l="1"/>
</calcChain>
</file>

<file path=xl/sharedStrings.xml><?xml version="1.0" encoding="utf-8"?>
<sst xmlns="http://schemas.openxmlformats.org/spreadsheetml/2006/main" count="16" uniqueCount="16">
  <si>
    <t>Taksat e Energjisë</t>
  </si>
  <si>
    <t>Taksat e Transportit</t>
  </si>
  <si>
    <t>Taksat e Ndotjes</t>
  </si>
  <si>
    <t>Taksat e Burimeve Natyrore</t>
  </si>
  <si>
    <t xml:space="preserve">Përshkrimi </t>
  </si>
  <si>
    <t>Source of information: Ministry of Finance</t>
  </si>
  <si>
    <t>Burimi i informacionit: Ministria e Financës</t>
  </si>
  <si>
    <t>Të ardhurat nga taksat mjedisore sipas llojeve</t>
  </si>
  <si>
    <t>Transport Taxes</t>
  </si>
  <si>
    <t>Pollution Taxes</t>
  </si>
  <si>
    <t>Resource Taxes</t>
  </si>
  <si>
    <t xml:space="preserve">Energy Taxes   </t>
  </si>
  <si>
    <t>Total</t>
  </si>
  <si>
    <t>Description</t>
  </si>
  <si>
    <t>Environmental tax revenues, by type of taxes</t>
  </si>
  <si>
    <t>Gjithësej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</si>
</sst>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7" fillId="3" borderId="0" applyNumberFormat="0" applyBorder="0" applyAlignment="0" applyProtection="0"/>
  </cellStyleXfs>
  <cellXfs count="12">
    <xf numFmtId="0" fontId="0" fillId="0" borderId="0" xfId="0"/>
    <xf numFmtId="3" fontId="4" fillId="0" borderId="0" xfId="3" applyNumberFormat="1" applyFont="1" applyFill="1" applyBorder="1" applyProtection="1"/>
    <xf numFmtId="3" fontId="4" fillId="0" borderId="0" xfId="3" applyNumberFormat="1" applyFont="1" applyBorder="1" applyProtection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2" fillId="2" borderId="1" xfId="1" applyFont="1" applyFill="1" applyBorder="1" applyAlignment="1">
      <alignment horizontal="center"/>
    </xf>
    <xf numFmtId="3" fontId="2" fillId="0" borderId="2" xfId="3" applyNumberFormat="1" applyFont="1" applyFill="1" applyBorder="1" applyProtection="1"/>
    <xf numFmtId="0" fontId="5" fillId="0" borderId="2" xfId="0" applyFont="1" applyBorder="1"/>
    <xf numFmtId="3" fontId="6" fillId="0" borderId="0" xfId="0" applyNumberFormat="1" applyFont="1"/>
    <xf numFmtId="0" fontId="1" fillId="0" borderId="0" xfId="1"/>
    <xf numFmtId="0" fontId="6" fillId="0" borderId="0" xfId="0" applyFont="1" applyBorder="1"/>
  </cellXfs>
  <cellStyles count="5">
    <cellStyle name="Accent1 2" xfId="4" xr:uid="{00000000-0005-0000-0000-000000000000}"/>
    <cellStyle name="Normal" xfId="0" builtinId="0"/>
    <cellStyle name="Normal 2 13" xfId="1" xr:uid="{00000000-0005-0000-0000-000002000000}"/>
    <cellStyle name="Normal 2 14" xfId="3" xr:uid="{00000000-0005-0000-0000-000003000000}"/>
    <cellStyle name="Normal 4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H1" zoomScale="120" zoomScaleNormal="120" workbookViewId="0">
      <selection activeCell="U15" sqref="U15"/>
    </sheetView>
  </sheetViews>
  <sheetFormatPr defaultRowHeight="12" x14ac:dyDescent="0.2"/>
  <cols>
    <col min="1" max="1" width="24" style="4" customWidth="1"/>
    <col min="2" max="2" width="9.5703125" style="4" bestFit="1" customWidth="1"/>
    <col min="3" max="11" width="9.140625" style="4"/>
    <col min="12" max="18" width="12" style="4" customWidth="1"/>
    <col min="19" max="19" width="20.85546875" style="4" customWidth="1"/>
    <col min="20" max="16384" width="9.140625" style="4"/>
  </cols>
  <sheetData>
    <row r="1" spans="1:19" x14ac:dyDescent="0.2">
      <c r="A1" s="3" t="s">
        <v>7</v>
      </c>
      <c r="B1" s="3"/>
      <c r="C1" s="3"/>
      <c r="L1" s="5"/>
      <c r="M1" s="5"/>
      <c r="N1" s="5"/>
      <c r="O1" s="5"/>
      <c r="P1" s="5"/>
      <c r="Q1" s="5"/>
      <c r="R1" s="5"/>
    </row>
    <row r="2" spans="1:19" x14ac:dyDescent="0.2">
      <c r="A2" s="3" t="s">
        <v>14</v>
      </c>
      <c r="B2" s="3"/>
      <c r="C2" s="3"/>
      <c r="L2" s="5"/>
      <c r="M2" s="5"/>
      <c r="N2" s="5"/>
      <c r="O2" s="5"/>
      <c r="P2" s="5"/>
      <c r="Q2" s="5"/>
      <c r="R2" s="5"/>
    </row>
    <row r="3" spans="1:19" x14ac:dyDescent="0.2">
      <c r="L3" s="5"/>
      <c r="M3" s="5"/>
      <c r="N3" s="5"/>
      <c r="O3" s="5"/>
      <c r="P3" s="5"/>
      <c r="Q3" s="5"/>
      <c r="R3" s="5"/>
    </row>
    <row r="4" spans="1:19" x14ac:dyDescent="0.2">
      <c r="A4" s="6" t="s">
        <v>4</v>
      </c>
      <c r="B4" s="6">
        <v>2008</v>
      </c>
      <c r="C4" s="6">
        <v>2009</v>
      </c>
      <c r="D4" s="6">
        <v>2010</v>
      </c>
      <c r="E4" s="6">
        <v>2011</v>
      </c>
      <c r="F4" s="6">
        <v>2012</v>
      </c>
      <c r="G4" s="6">
        <v>2013</v>
      </c>
      <c r="H4" s="6">
        <v>2014</v>
      </c>
      <c r="I4" s="6">
        <v>2015</v>
      </c>
      <c r="J4" s="6">
        <v>2016</v>
      </c>
      <c r="K4" s="6">
        <v>2017</v>
      </c>
      <c r="L4" s="6">
        <v>2018</v>
      </c>
      <c r="M4" s="6">
        <v>2019</v>
      </c>
      <c r="N4" s="6">
        <v>2020</v>
      </c>
      <c r="O4" s="6">
        <v>2021</v>
      </c>
      <c r="P4" s="6">
        <v>2022</v>
      </c>
      <c r="Q4" s="6">
        <v>2023</v>
      </c>
      <c r="R4" s="6">
        <v>2024</v>
      </c>
      <c r="S4" s="6" t="s">
        <v>13</v>
      </c>
    </row>
    <row r="5" spans="1:19" x14ac:dyDescent="0.2">
      <c r="A5" s="1" t="s">
        <v>0</v>
      </c>
      <c r="B5" s="1">
        <v>25478.579919999996</v>
      </c>
      <c r="C5" s="1">
        <v>25980.913649999995</v>
      </c>
      <c r="D5" s="2">
        <v>28864.910255999996</v>
      </c>
      <c r="E5" s="1">
        <v>30352.723483999995</v>
      </c>
      <c r="F5" s="2">
        <v>28789.3539108</v>
      </c>
      <c r="G5" s="1">
        <v>30478.700178999996</v>
      </c>
      <c r="H5" s="2">
        <v>38340.8890092</v>
      </c>
      <c r="I5" s="1">
        <v>37741.109827</v>
      </c>
      <c r="J5" s="1">
        <v>40945.615340999997</v>
      </c>
      <c r="K5" s="1">
        <v>40400.04444582</v>
      </c>
      <c r="L5" s="1">
        <v>43521.821908999991</v>
      </c>
      <c r="M5" s="1">
        <v>45165.295551000003</v>
      </c>
      <c r="N5" s="1">
        <v>38742.869518</v>
      </c>
      <c r="O5" s="1">
        <v>49166.417975489996</v>
      </c>
      <c r="P5" s="1">
        <v>45733.888582910004</v>
      </c>
      <c r="Q5" s="1">
        <v>49925.468137119999</v>
      </c>
      <c r="R5" s="1">
        <v>54392</v>
      </c>
      <c r="S5" s="11" t="s">
        <v>11</v>
      </c>
    </row>
    <row r="6" spans="1:19" x14ac:dyDescent="0.2">
      <c r="A6" s="1" t="s">
        <v>1</v>
      </c>
      <c r="B6" s="1">
        <v>3619.7330900000006</v>
      </c>
      <c r="C6" s="1">
        <v>3715.4028899999994</v>
      </c>
      <c r="D6" s="2">
        <v>3385.1045629999999</v>
      </c>
      <c r="E6" s="1">
        <v>3580.3227150000002</v>
      </c>
      <c r="F6" s="2">
        <v>6078.0932739999998</v>
      </c>
      <c r="G6" s="1">
        <v>5039.6773089999997</v>
      </c>
      <c r="H6" s="2">
        <v>3862.8567122599998</v>
      </c>
      <c r="I6" s="1">
        <v>4437.4132352999995</v>
      </c>
      <c r="J6" s="1">
        <v>4935.6835610999997</v>
      </c>
      <c r="K6" s="1">
        <v>5145.3466239999998</v>
      </c>
      <c r="L6" s="1">
        <v>5341.5064739999998</v>
      </c>
      <c r="M6" s="1">
        <v>5566.56411235</v>
      </c>
      <c r="N6" s="1">
        <v>5455.8006311200006</v>
      </c>
      <c r="O6" s="1">
        <v>6131.3166696999997</v>
      </c>
      <c r="P6" s="1">
        <v>7166.3783107999998</v>
      </c>
      <c r="Q6" s="1">
        <v>7795.3162840000005</v>
      </c>
      <c r="R6" s="1">
        <v>8616</v>
      </c>
      <c r="S6" s="11" t="s">
        <v>8</v>
      </c>
    </row>
    <row r="7" spans="1:19" x14ac:dyDescent="0.2">
      <c r="A7" s="1" t="s">
        <v>2</v>
      </c>
      <c r="B7" s="1">
        <v>159.23256000000001</v>
      </c>
      <c r="C7" s="1">
        <v>173.61896999999999</v>
      </c>
      <c r="D7" s="2">
        <v>541.75833299999999</v>
      </c>
      <c r="E7" s="1">
        <v>1847.9051852799998</v>
      </c>
      <c r="F7" s="2">
        <v>1877.7729047099999</v>
      </c>
      <c r="G7" s="1">
        <v>1853.4137261999999</v>
      </c>
      <c r="H7" s="2">
        <v>1889.2652301099999</v>
      </c>
      <c r="I7" s="1">
        <v>1782.06879297</v>
      </c>
      <c r="J7" s="1">
        <v>1879.9695018699999</v>
      </c>
      <c r="K7" s="1">
        <v>1941.3241887500001</v>
      </c>
      <c r="L7" s="1">
        <v>2226.2514505700001</v>
      </c>
      <c r="M7" s="1">
        <v>2625.01128771</v>
      </c>
      <c r="N7" s="1">
        <v>2413.3471057400002</v>
      </c>
      <c r="O7" s="1">
        <v>2734.1929306099996</v>
      </c>
      <c r="P7" s="1">
        <v>2494.5527507100001</v>
      </c>
      <c r="Q7" s="1">
        <v>2691.7422965100004</v>
      </c>
      <c r="R7" s="1">
        <v>3131</v>
      </c>
      <c r="S7" s="11" t="s">
        <v>9</v>
      </c>
    </row>
    <row r="8" spans="1:19" x14ac:dyDescent="0.2">
      <c r="A8" s="1" t="s">
        <v>3</v>
      </c>
      <c r="B8" s="1">
        <v>20.670300000000001</v>
      </c>
      <c r="C8" s="1">
        <v>18.19117</v>
      </c>
      <c r="D8" s="2">
        <v>16.814505999999998</v>
      </c>
      <c r="E8" s="1">
        <v>14.552263999999999</v>
      </c>
      <c r="F8" s="2">
        <v>18.543725000000002</v>
      </c>
      <c r="G8" s="1">
        <v>21.080262999999999</v>
      </c>
      <c r="H8" s="2">
        <v>25.736400500000002</v>
      </c>
      <c r="I8" s="1">
        <v>32.546492999999998</v>
      </c>
      <c r="J8" s="1">
        <v>52.169072</v>
      </c>
      <c r="K8" s="1">
        <v>61.861356379999997</v>
      </c>
      <c r="L8" s="1">
        <v>56.011991000000002</v>
      </c>
      <c r="M8" s="1">
        <v>58.777099500000006</v>
      </c>
      <c r="N8" s="1">
        <v>53.884340799999997</v>
      </c>
      <c r="O8" s="1">
        <v>67.364217499999995</v>
      </c>
      <c r="P8" s="1">
        <v>71.181452399999998</v>
      </c>
      <c r="Q8" s="1">
        <v>61.390121499999999</v>
      </c>
      <c r="R8" s="1">
        <v>50</v>
      </c>
      <c r="S8" s="11" t="s">
        <v>10</v>
      </c>
    </row>
    <row r="9" spans="1:19" x14ac:dyDescent="0.2">
      <c r="A9" s="7" t="s">
        <v>15</v>
      </c>
      <c r="B9" s="7">
        <v>29278.21587</v>
      </c>
      <c r="C9" s="7">
        <v>29888.12667999999</v>
      </c>
      <c r="D9" s="7">
        <v>32808.587657999997</v>
      </c>
      <c r="E9" s="7">
        <v>35795.503648279991</v>
      </c>
      <c r="F9" s="7">
        <v>36763.763814510006</v>
      </c>
      <c r="G9" s="7">
        <v>37392.871477200002</v>
      </c>
      <c r="H9" s="7">
        <v>44118.74735207</v>
      </c>
      <c r="I9" s="7">
        <v>43993.138348270004</v>
      </c>
      <c r="J9" s="7">
        <v>47813.437475969993</v>
      </c>
      <c r="K9" s="7">
        <v>47548.576614949998</v>
      </c>
      <c r="L9" s="7">
        <v>51145.591824569994</v>
      </c>
      <c r="M9" s="7">
        <v>53415.648050560005</v>
      </c>
      <c r="N9" s="7">
        <v>46665.901595660005</v>
      </c>
      <c r="O9" s="7">
        <v>58099.291793299992</v>
      </c>
      <c r="P9" s="7">
        <v>55466.00109682</v>
      </c>
      <c r="Q9" s="7">
        <v>60473.916839129997</v>
      </c>
      <c r="R9" s="7">
        <f>R5+R6+R7+R8</f>
        <v>66189</v>
      </c>
      <c r="S9" s="8" t="s">
        <v>12</v>
      </c>
    </row>
    <row r="10" spans="1:19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9" x14ac:dyDescent="0.2">
      <c r="A11" s="4" t="s">
        <v>6</v>
      </c>
      <c r="L11" s="9"/>
      <c r="M11" s="9"/>
      <c r="N11" s="9"/>
      <c r="O11" s="9"/>
      <c r="P11" s="9"/>
      <c r="Q11" s="9"/>
      <c r="R11" s="9"/>
    </row>
    <row r="12" spans="1:19" x14ac:dyDescent="0.2">
      <c r="A12" s="4" t="s">
        <v>5</v>
      </c>
    </row>
    <row r="13" spans="1:19" x14ac:dyDescent="0.2">
      <c r="Q13" s="9"/>
    </row>
    <row r="15" spans="1:19" ht="12.7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2.7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2.75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2.75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2.7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2.7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2.7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2.7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2.7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2.7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2.7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2.7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insermu</dc:creator>
  <cp:lastModifiedBy>Alketa Spartaku</cp:lastModifiedBy>
  <dcterms:created xsi:type="dcterms:W3CDTF">2017-09-11T13:12:37Z</dcterms:created>
  <dcterms:modified xsi:type="dcterms:W3CDTF">2026-04-23T09:54:02Z</dcterms:modified>
</cp:coreProperties>
</file>