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hidePivotFieldList="1" defaultThemeVersion="124226"/>
  <mc:AlternateContent xmlns:mc="http://schemas.openxmlformats.org/markup-compatibility/2006">
    <mc:Choice Requires="x15">
      <x15ac:absPath xmlns:x15ac="http://schemas.microsoft.com/office/spreadsheetml/2010/11/ac" url="\\ss02\100_vjetori_i_Statistikave_Zyrtare\Publikimet 2025\Arkiva\Lista e Institucioneve\Lista e Institucioneve te sektorit Publik 2025\"/>
    </mc:Choice>
  </mc:AlternateContent>
  <xr:revisionPtr revIDLastSave="0" documentId="13_ncr:1_{E0BD0302-1371-4FD7-A90D-31812B60C57E}" xr6:coauthVersionLast="36" xr6:coauthVersionMax="36" xr10:uidLastSave="{00000000-0000-0000-0000-000000000000}"/>
  <bookViews>
    <workbookView xWindow="810" yWindow="3090" windowWidth="28005" windowHeight="11295" tabRatio="844" xr2:uid="{00000000-000D-0000-FFFF-FFFF00000000}"/>
  </bookViews>
  <sheets>
    <sheet name="Home" sheetId="11" r:id="rId1"/>
    <sheet name="About the Guide" sheetId="9" r:id="rId2"/>
    <sheet name="Central Government S.1311" sheetId="24" r:id="rId3"/>
    <sheet name="Extra-Budgetary_CG S.1311" sheetId="10" r:id="rId4"/>
    <sheet name="Local Government S.1313" sheetId="2" r:id="rId5"/>
    <sheet name="Extra-Budgetary_LG S.1313" sheetId="3" r:id="rId6"/>
    <sheet name="Social Security Funds_S.1314" sheetId="4" r:id="rId7"/>
    <sheet name="Public Non-Finan_Corp S.11001" sheetId="12" r:id="rId8"/>
    <sheet name="Public Finan_Corp S.12" sheetId="6" r:id="rId9"/>
    <sheet name="Central Bank  S.121" sheetId="7" r:id="rId10"/>
  </sheets>
  <definedNames>
    <definedName name="_xlnm._FilterDatabase" localSheetId="9" hidden="1">'Central Bank  S.121'!$A$5:$L$5</definedName>
    <definedName name="_xlnm._FilterDatabase" localSheetId="2" hidden="1">'Central Government S.1311'!$A$5:$L$1354</definedName>
    <definedName name="_xlnm._FilterDatabase" localSheetId="3" hidden="1">'Extra-Budgetary_CG S.1311'!$A$5:$L$5</definedName>
    <definedName name="_xlnm._FilterDatabase" localSheetId="5" hidden="1">'Extra-Budgetary_LG S.1313'!$A$5:$L$5</definedName>
    <definedName name="_xlnm._FilterDatabase" localSheetId="4" hidden="1">'Local Government S.1313'!$A$5:$K$190</definedName>
    <definedName name="_xlnm._FilterDatabase" localSheetId="8" hidden="1">'Public Finan_Corp S.12'!$A$5:$L$5</definedName>
    <definedName name="_xlnm._FilterDatabase" localSheetId="7" hidden="1">'Public Non-Finan_Corp S.11001'!$A$5:$L$5</definedName>
    <definedName name="_xlnm._FilterDatabase" localSheetId="6" hidden="1">'Social Security Funds_S.1314'!$A$5:$L$5</definedName>
  </definedNames>
  <calcPr calcId="191029"/>
</workbook>
</file>

<file path=xl/calcChain.xml><?xml version="1.0" encoding="utf-8"?>
<calcChain xmlns="http://schemas.openxmlformats.org/spreadsheetml/2006/main">
  <c r="D24" i="9" l="1"/>
  <c r="D19" i="9"/>
  <c r="D32" i="9" l="1"/>
</calcChain>
</file>

<file path=xl/sharedStrings.xml><?xml version="1.0" encoding="utf-8"?>
<sst xmlns="http://schemas.openxmlformats.org/spreadsheetml/2006/main" count="14560" uniqueCount="2082">
  <si>
    <t>Gjirokastër</t>
  </si>
  <si>
    <t>S.1311</t>
  </si>
  <si>
    <t>02</t>
  </si>
  <si>
    <t>Korçë</t>
  </si>
  <si>
    <t>Shkodër</t>
  </si>
  <si>
    <t>Tiranë</t>
  </si>
  <si>
    <t>Durrës</t>
  </si>
  <si>
    <t>Fier</t>
  </si>
  <si>
    <t>Lezhë</t>
  </si>
  <si>
    <t>Elbasan</t>
  </si>
  <si>
    <t>Vlorë</t>
  </si>
  <si>
    <t>Pukë</t>
  </si>
  <si>
    <t>Mat</t>
  </si>
  <si>
    <t>Kuçovë</t>
  </si>
  <si>
    <t>Përmet</t>
  </si>
  <si>
    <t>Berat</t>
  </si>
  <si>
    <t>Bulqizë</t>
  </si>
  <si>
    <t>Delvinë</t>
  </si>
  <si>
    <t>Devoll</t>
  </si>
  <si>
    <t>Dibër</t>
  </si>
  <si>
    <t>Has</t>
  </si>
  <si>
    <t>Kavajë</t>
  </si>
  <si>
    <t>Kolonjë</t>
  </si>
  <si>
    <t>Krujë</t>
  </si>
  <si>
    <t>Kukës</t>
  </si>
  <si>
    <t>Kurbin</t>
  </si>
  <si>
    <t>Lushnje</t>
  </si>
  <si>
    <t>Mallakastër</t>
  </si>
  <si>
    <t>Mirditë</t>
  </si>
  <si>
    <t>Pogradec</t>
  </si>
  <si>
    <t>Sarandë</t>
  </si>
  <si>
    <t>Skrapar</t>
  </si>
  <si>
    <t>Tepelenë</t>
  </si>
  <si>
    <t>Troponjë</t>
  </si>
  <si>
    <t>84</t>
  </si>
  <si>
    <t>Gramsh</t>
  </si>
  <si>
    <t>Malësi e Madhe</t>
  </si>
  <si>
    <t>Peqin</t>
  </si>
  <si>
    <t>Librazhd</t>
  </si>
  <si>
    <t>S.1313</t>
  </si>
  <si>
    <t>Tirana Parking</t>
  </si>
  <si>
    <t>S.1314</t>
  </si>
  <si>
    <t>S.11001</t>
  </si>
  <si>
    <t>64</t>
  </si>
  <si>
    <t>S.121</t>
  </si>
  <si>
    <t xml:space="preserve"> +355 4 2222 411</t>
  </si>
  <si>
    <t>Fax:</t>
  </si>
  <si>
    <t>Email:</t>
  </si>
  <si>
    <t>info@instat.gov.al</t>
  </si>
  <si>
    <t>Website:</t>
  </si>
  <si>
    <t xml:space="preserve">www.instat.gov.al </t>
  </si>
  <si>
    <t>Extra-Budgetary</t>
  </si>
  <si>
    <t>S.1312</t>
  </si>
  <si>
    <t>http://www.instat.gov.al.</t>
  </si>
  <si>
    <t>http://ec.europa.eu/eurostat/web/products-manuals-and-guidelines/-/KS-02-13-269</t>
  </si>
  <si>
    <t>https://www.imf.org/external/Pubs/FT/GFS/Manual/2014/gfsfinal.pdf</t>
  </si>
  <si>
    <t>http://ec.europa.eu/eurostat/web/products-manuals-and-guidelines/-/KS-GQ-16-001</t>
  </si>
  <si>
    <t>The process of public sector classification in Albania</t>
  </si>
  <si>
    <t>Central Government</t>
  </si>
  <si>
    <t>Budgetary</t>
  </si>
  <si>
    <t>Local Government</t>
  </si>
  <si>
    <t>Central Bank</t>
  </si>
  <si>
    <t>Landfill Bushat JSC</t>
  </si>
  <si>
    <t>Classification by financing</t>
  </si>
  <si>
    <t>Sales of goods and services</t>
  </si>
  <si>
    <t>Phone:</t>
  </si>
  <si>
    <t>Date of Issue:</t>
  </si>
  <si>
    <t>Contact:</t>
  </si>
  <si>
    <t>Address:</t>
  </si>
  <si>
    <t>Sector: General Government S.13 / Sub Sector: Central Government S.1311</t>
  </si>
  <si>
    <t>No.</t>
  </si>
  <si>
    <t>Institution</t>
  </si>
  <si>
    <t>Classification by Sub/Sectors</t>
  </si>
  <si>
    <t>Institutional Sectors</t>
  </si>
  <si>
    <t>Classification by sections (NACE Rev.2)</t>
  </si>
  <si>
    <t xml:space="preserve">NACE_Rev.2 </t>
  </si>
  <si>
    <t xml:space="preserve">Description  NACE_Rev.2 </t>
  </si>
  <si>
    <t>Changes</t>
  </si>
  <si>
    <t>Comments</t>
  </si>
  <si>
    <t xml:space="preserve">A Agriculture, forestry and fishing </t>
  </si>
  <si>
    <t>Forestry and logging</t>
  </si>
  <si>
    <t>C Manufacturing</t>
  </si>
  <si>
    <t>Repair and installation of machinery and equipment</t>
  </si>
  <si>
    <t>F Construction</t>
  </si>
  <si>
    <t>Civil engineering</t>
  </si>
  <si>
    <t>G Wholesale and retail trade; repair of motor vehicles and motorcycles</t>
  </si>
  <si>
    <t>Wholesale trade, except of motor vehicles and motorcycles</t>
  </si>
  <si>
    <t>H Transportation and storage</t>
  </si>
  <si>
    <t>Warehousing and support activities for transportation</t>
  </si>
  <si>
    <t>I Accommodation and food service activities</t>
  </si>
  <si>
    <t>Accommodation</t>
  </si>
  <si>
    <t>Architectural and engineering activities; technical testing and analysis</t>
  </si>
  <si>
    <t>Food Safety and Veterinary Institute</t>
  </si>
  <si>
    <t>Scientific research and development</t>
  </si>
  <si>
    <t>Albanian Geological Survey</t>
  </si>
  <si>
    <t>Other professional, scientific and technical activities</t>
  </si>
  <si>
    <t>O Public administration and defence; compulsory social security</t>
  </si>
  <si>
    <t>Public administration and defence; compulsory social security</t>
  </si>
  <si>
    <t>Property Restitution and Compensation Agency</t>
  </si>
  <si>
    <t>Bankruptcy Supervision Agency</t>
  </si>
  <si>
    <t>Territorial Development Agency</t>
  </si>
  <si>
    <t>National Tobacco Agency</t>
  </si>
  <si>
    <t>Albanian Telegraphic Agency</t>
  </si>
  <si>
    <t>Apparatus of the General Directorate of Customs</t>
  </si>
  <si>
    <t>Apparatus of the Council of Ministers</t>
  </si>
  <si>
    <t>Apparatus of the Ministry of Justice</t>
  </si>
  <si>
    <t>Apparatus of the Ministry of Agriculture and Rural Development</t>
  </si>
  <si>
    <t>Authority for Information on Former State Security Documents</t>
  </si>
  <si>
    <t>Albanian Road Authority</t>
  </si>
  <si>
    <t>State Authority for Geospatial Information (ASIG)</t>
  </si>
  <si>
    <t>Treasury Branch Berat</t>
  </si>
  <si>
    <t>Treasury Branch Elbasan</t>
  </si>
  <si>
    <t>Department of Public Administration</t>
  </si>
  <si>
    <t>Customs Office, Berat</t>
  </si>
  <si>
    <t>General Directorate of Accreditation</t>
  </si>
  <si>
    <t>General Directorate of Standardization</t>
  </si>
  <si>
    <t>Regional State Health Inspectorate, Berat</t>
  </si>
  <si>
    <t>Regional State Health Inspectorate, Elbasan</t>
  </si>
  <si>
    <t>Regional State Health Inspectorate, Fier</t>
  </si>
  <si>
    <t>Regional State Health Inspectorate, Kukës</t>
  </si>
  <si>
    <t>High Council of Justice</t>
  </si>
  <si>
    <t>National Accounting Council</t>
  </si>
  <si>
    <t>Public Commissioners</t>
  </si>
  <si>
    <t>Commissioner for the Oversight of the Civil Service</t>
  </si>
  <si>
    <t>Commissioner for Protection from Discrimination</t>
  </si>
  <si>
    <t>Public Procurement Commission</t>
  </si>
  <si>
    <t>Central Election Commission</t>
  </si>
  <si>
    <t>Center of Official Publications</t>
  </si>
  <si>
    <t>National Emergency Center</t>
  </si>
  <si>
    <t>National Center of Cinematography</t>
  </si>
  <si>
    <t>National Business Center (NBC)</t>
  </si>
  <si>
    <t>Ceremonial Interior Security Department</t>
  </si>
  <si>
    <t>National Employment Service</t>
  </si>
  <si>
    <t>Apparatus of the General Directorate of Police</t>
  </si>
  <si>
    <t>Administrative Court of First Instance, Durrës</t>
  </si>
  <si>
    <t>Court of Appeal, Durrës</t>
  </si>
  <si>
    <t>Police Station, Berat</t>
  </si>
  <si>
    <t>Police Station, Dibër</t>
  </si>
  <si>
    <t>Police Station, Durrës</t>
  </si>
  <si>
    <t>Police Station, Fier</t>
  </si>
  <si>
    <t>Police Station, Kukës</t>
  </si>
  <si>
    <t>Police Station, Troponjë</t>
  </si>
  <si>
    <t>Internal Control Service in the Prison System</t>
  </si>
  <si>
    <t>Institute for Deaf Children</t>
  </si>
  <si>
    <t>P Education</t>
  </si>
  <si>
    <t>Education</t>
  </si>
  <si>
    <t>Institute for Blind Children</t>
  </si>
  <si>
    <t>Education Office, Librazhd</t>
  </si>
  <si>
    <t>Education Office, Përmet</t>
  </si>
  <si>
    <t>Education Office, Pogradec</t>
  </si>
  <si>
    <t>Education Office, Skrapar</t>
  </si>
  <si>
    <t>National Center for Continuing Education</t>
  </si>
  <si>
    <t>Human health activities</t>
  </si>
  <si>
    <t>National Emergency Service</t>
  </si>
  <si>
    <t>Government Clinic</t>
  </si>
  <si>
    <t>National Blood Transfusion Center</t>
  </si>
  <si>
    <t>Residential care activities</t>
  </si>
  <si>
    <t>Social work activities without accommodation</t>
  </si>
  <si>
    <t>National Circus</t>
  </si>
  <si>
    <t>Creative, arts and entertainment activities</t>
  </si>
  <si>
    <t>National Theater</t>
  </si>
  <si>
    <t>Central Film Archive</t>
  </si>
  <si>
    <t>Libraries, archives, museums and other cultural activities</t>
  </si>
  <si>
    <t>General Directorate of State Archives</t>
  </si>
  <si>
    <t>Institute of Cultural Monuments, Berat</t>
  </si>
  <si>
    <t>Sports activities and amusement and recreation activities</t>
  </si>
  <si>
    <t>Activities of membership organisations</t>
  </si>
  <si>
    <t>State Committee of Cults</t>
  </si>
  <si>
    <t>United Organization of War Veterans</t>
  </si>
  <si>
    <t>Extra-Budgetary CG Organisations. Sector: General Government S.13/ Sub Sector: Central Government S.1311</t>
  </si>
  <si>
    <t>Land transport and transport via pipelines</t>
  </si>
  <si>
    <t>K Financial and insurance service activities</t>
  </si>
  <si>
    <t>Sector: General Government S.13/ Sub Sector: Local Government S.1313</t>
  </si>
  <si>
    <t>Forest Service Enterprise, Skrapar</t>
  </si>
  <si>
    <t>E Water supply;sewerage, waste menagament and remediation activities</t>
  </si>
  <si>
    <t>Communal Services Enterprise, Berat</t>
  </si>
  <si>
    <t>Waste collection, treatment and disposal activities; materials recovery</t>
  </si>
  <si>
    <t>Communal Services Enterprise, Divjakë</t>
  </si>
  <si>
    <t>Communal Services Enterprise, Fier</t>
  </si>
  <si>
    <t>Communal Services Enterprise, Kuçovë</t>
  </si>
  <si>
    <t>Communal Services Enterprise, Mat</t>
  </si>
  <si>
    <t>Communal Services Enterprise, Pogradec</t>
  </si>
  <si>
    <t>Communal Services Enterprise, Vlorë</t>
  </si>
  <si>
    <t>N Administrative and support activities</t>
  </si>
  <si>
    <t>Consumer Protection Agency</t>
  </si>
  <si>
    <t>Municipality Ballsh</t>
  </si>
  <si>
    <t>Municipality Bilisht</t>
  </si>
  <si>
    <t>Municipality Bulqizë</t>
  </si>
  <si>
    <t>Municipality Himarë</t>
  </si>
  <si>
    <t>Municipality Kavajë</t>
  </si>
  <si>
    <t>Municipality Këlcyrë</t>
  </si>
  <si>
    <t>Municipality Korçë</t>
  </si>
  <si>
    <t>Municipality Libohovë</t>
  </si>
  <si>
    <t>Municipality Maliq</t>
  </si>
  <si>
    <t>Municipality Përmet</t>
  </si>
  <si>
    <t>Economic Education Center, Fier</t>
  </si>
  <si>
    <t>Economic Education Center, Lushnje</t>
  </si>
  <si>
    <t>Economic Education Center, Pogradec</t>
  </si>
  <si>
    <t>Development Center, Berat</t>
  </si>
  <si>
    <t>Lira Center</t>
  </si>
  <si>
    <t>Tirana Cultural Center</t>
  </si>
  <si>
    <t>Cultural Heritage Center - Municipality of Elbasan</t>
  </si>
  <si>
    <t>Other personal service activities</t>
  </si>
  <si>
    <t>Extra-Budgetary LG Organisations. Sector:General Government S.13/ Sub Sector: Local Government S.1313</t>
  </si>
  <si>
    <t>Sector: General Government S.13/ Sub Sector: Social Security Funds S.1314</t>
  </si>
  <si>
    <t>Social Security Funds</t>
  </si>
  <si>
    <t>Sector: Non-financial Corporations S.11/ Sub Sector: Public Non Financial Corporations S.11001</t>
  </si>
  <si>
    <t>Self-financing</t>
  </si>
  <si>
    <t xml:space="preserve">Public Financial Corporations </t>
  </si>
  <si>
    <t>K Financial and insurance activities</t>
  </si>
  <si>
    <t>Financial service activities, except insurance and pension funding</t>
  </si>
  <si>
    <t>Sector: Financial Corporations S.12/ Sub Sector: Central Bank S.121</t>
  </si>
  <si>
    <t>Bank of Albania</t>
  </si>
  <si>
    <t>Institutional Sectors/Sub-Sectors</t>
  </si>
  <si>
    <t>* S.1312 - Federal Government, this sub-sector does not apply in Albania.</t>
  </si>
  <si>
    <t>Summary of Spending Units that are classified as part of the Public Sector</t>
  </si>
  <si>
    <t>The list of public administration spending units is based on the ESA 2010 methodology (European System of Accounts) and other additional manuals published by Eurostat and by International Monetary Fund (IMF) which con be found at the following address:</t>
  </si>
  <si>
    <t>Albanian Institute of Statistics (INSTAT)
Street “Vllazën Huta”, Building No.35, Entrance 1 
Tirana, 1001</t>
  </si>
  <si>
    <t>Municipality Rrogozhinë</t>
  </si>
  <si>
    <t>Community Center "Gonxhe Bojaxhi"</t>
  </si>
  <si>
    <t>Social Center "Strehëza Tiranë"</t>
  </si>
  <si>
    <t>Directorate of Agriculture, Forest Water Administration and Veterinary Service</t>
  </si>
  <si>
    <t>Youth Agency</t>
  </si>
  <si>
    <t>Tomorr Sinani Sports Palace, Elbasan</t>
  </si>
  <si>
    <t>Local Education Office, Ura Vajgurore</t>
  </si>
  <si>
    <t>Local Education Office, Klos</t>
  </si>
  <si>
    <t>Local Education Office, Shijak</t>
  </si>
  <si>
    <t>Local Education Office, Cërrik</t>
  </si>
  <si>
    <t>Local Education Office, Belsh</t>
  </si>
  <si>
    <t>Local Education Office, Prenjas</t>
  </si>
  <si>
    <t>Local Education Office, Patos</t>
  </si>
  <si>
    <t>Local Education Office, Roskovec</t>
  </si>
  <si>
    <t>Local Education Office, Maliq</t>
  </si>
  <si>
    <t>Local Education Office, Vau i Dejës</t>
  </si>
  <si>
    <t>Local Education Office, Vorë</t>
  </si>
  <si>
    <t>Local Education Office, Selenicë</t>
  </si>
  <si>
    <t>Central Directorate of Health Care Operator</t>
  </si>
  <si>
    <t>Regional Directorate of Health Care, Elbasan</t>
  </si>
  <si>
    <t>Diaspora Publishing Center</t>
  </si>
  <si>
    <t>Technical Secretariat of the National Economic Council</t>
  </si>
  <si>
    <t>National Biomedical Technical Center</t>
  </si>
  <si>
    <t>Directorate of Central Road Region, Tirana</t>
  </si>
  <si>
    <t>Regional Road Maintenance Directorates Gjirokastër</t>
  </si>
  <si>
    <t>Regional Road Maintenance Directories, Shkodër</t>
  </si>
  <si>
    <t>Drainage Board, Durrës</t>
  </si>
  <si>
    <t>Drainage Board, Fier</t>
  </si>
  <si>
    <t>Drainage Board, Korçë</t>
  </si>
  <si>
    <t>Drainage Board, Lezhë</t>
  </si>
  <si>
    <t>Technical Supply Material Center, Tirana</t>
  </si>
  <si>
    <t>Park of the Ministry of Public Order, Tirana</t>
  </si>
  <si>
    <t>General Marinetime Diretory, Durrës</t>
  </si>
  <si>
    <t>Holiday Home of the Ministry of Interior</t>
  </si>
  <si>
    <t>M Professional, Scientific and Technical Activities</t>
  </si>
  <si>
    <t>Center for Albanological Studies, Tiranë</t>
  </si>
  <si>
    <t>Central Administration of State Social Service</t>
  </si>
  <si>
    <t>O Public Administration and Defence, Compulsory Social Security</t>
  </si>
  <si>
    <t>Central Purchasing Agency</t>
  </si>
  <si>
    <t>Agency for Energy Efficiency (AEE)</t>
  </si>
  <si>
    <t>National Civil Protection Agency</t>
  </si>
  <si>
    <t>National Forest Agency</t>
  </si>
  <si>
    <t>Agency for the Support of Local Self-Government</t>
  </si>
  <si>
    <t>Regional Coastal Agency Durrës</t>
  </si>
  <si>
    <t>Regional Coastal Agency Lezhë</t>
  </si>
  <si>
    <t>Regional Coastal Agency Sarandë</t>
  </si>
  <si>
    <t>Regional Coastal Agency Vlorë</t>
  </si>
  <si>
    <t>Regional Agricultural Extension Agency Korçë</t>
  </si>
  <si>
    <t>Regional Agricultural Extension Agency Lushnje</t>
  </si>
  <si>
    <t>Regional Agricultural Extension Agency Shkodër</t>
  </si>
  <si>
    <t>Regional Agricultural Extension Agency Tirana</t>
  </si>
  <si>
    <t>Regional Agency of Veterinary Service and Plant Protection Elbasan</t>
  </si>
  <si>
    <t>Regional Agency of Veterinary Service and Plant Protection Shkodër</t>
  </si>
  <si>
    <t>Regional Agency of Veterinary Service and Plant Protection Tirana</t>
  </si>
  <si>
    <t>Regional Agency of Veterinary Service and Plant Protection Vlorë</t>
  </si>
  <si>
    <t>Agency for the Administration of Sequestered and Confiscated Assets</t>
  </si>
  <si>
    <t>Audit Agency for the EU funds</t>
  </si>
  <si>
    <t>Agency for Scientific Research, Technology and Innovation</t>
  </si>
  <si>
    <t>State Export Control Authority</t>
  </si>
  <si>
    <t>Public Procurement Agency</t>
  </si>
  <si>
    <t>The Concession Treatment Agency (ATRAKO)</t>
  </si>
  <si>
    <t>National Nuclear Agency (AKB)</t>
  </si>
  <si>
    <t>National Agency for Information Society (NAIS)</t>
  </si>
  <si>
    <t>National Tourism Agency (AKT)</t>
  </si>
  <si>
    <t>National Agency of Protected Areas (NAPA)</t>
  </si>
  <si>
    <t>Agency for the Support of Civil Society</t>
  </si>
  <si>
    <t>State Agency for the Protection of Child Rights</t>
  </si>
  <si>
    <t>Apparatus of the General Directorate of Taxes</t>
  </si>
  <si>
    <t>Apparatus of the Ministry of Defense</t>
  </si>
  <si>
    <t>Central Apparatus INSTAT - Institute of Statistics</t>
  </si>
  <si>
    <t>State Archive of the Judicial System</t>
  </si>
  <si>
    <t>National Authority for Electronic Certification and Cyber Security</t>
  </si>
  <si>
    <t>National Authority for Security and Emergencies in Mines (AKSEM)</t>
  </si>
  <si>
    <t>The People’s Advocate (Ombudsman)</t>
  </si>
  <si>
    <t>State Advocacy</t>
  </si>
  <si>
    <t>Branch of Instat, Berat district</t>
  </si>
  <si>
    <t>Branch of Instat, Dibër district</t>
  </si>
  <si>
    <t>Branch of Instat, Durrës district</t>
  </si>
  <si>
    <t>Branch of Instat, Elbasan district</t>
  </si>
  <si>
    <t>Branch of Instat, Fier district</t>
  </si>
  <si>
    <t>Branch of Instat, Gjirokastër district</t>
  </si>
  <si>
    <t>Branch of Instat, Korçë district</t>
  </si>
  <si>
    <t>Branch of Instat, Kukës district</t>
  </si>
  <si>
    <t>Branch of Instat, Lezhë district</t>
  </si>
  <si>
    <t>Branch of Instat, Shkodër district</t>
  </si>
  <si>
    <t>Branch of Instat, Vlorë district</t>
  </si>
  <si>
    <t>Regional Tax Directorate, Berat</t>
  </si>
  <si>
    <t>Regional Tax Directorate, Dibër</t>
  </si>
  <si>
    <t>Regional Tax Directorate, Durrës</t>
  </si>
  <si>
    <t>Regional Tax Directorate, Elbasan</t>
  </si>
  <si>
    <t>Regional Tax Directorate, Fier</t>
  </si>
  <si>
    <t>Regional Tax Directorate, Gjirokastër</t>
  </si>
  <si>
    <t>Regional Tax Directorate, Korçë</t>
  </si>
  <si>
    <t>Regional Tax Directorate, Kukës</t>
  </si>
  <si>
    <t>Regional Tax Directorate, Lezhë</t>
  </si>
  <si>
    <t>Regional Tax Directorate, Sarandë</t>
  </si>
  <si>
    <t>Regional Tax Directorate, Shkodër</t>
  </si>
  <si>
    <t>Regional Tax Directorate, Tirana district</t>
  </si>
  <si>
    <t>Regional Tax Directorate, Tirana district VIP</t>
  </si>
  <si>
    <t>Regional Tax Directorate, Vlorë</t>
  </si>
  <si>
    <t>Treasury Branch Bulqizë</t>
  </si>
  <si>
    <t>Treasury Branch Delvinë</t>
  </si>
  <si>
    <t>Treasury Branch Devoll</t>
  </si>
  <si>
    <t>Treasury Branch Dibër</t>
  </si>
  <si>
    <t>Treasury Branch Durrës</t>
  </si>
  <si>
    <t>Treasury Branch Fier</t>
  </si>
  <si>
    <t>Treasury Branch Gjirokastër</t>
  </si>
  <si>
    <t>Treasury Branch Gramsh</t>
  </si>
  <si>
    <t>Treasury Branch Has</t>
  </si>
  <si>
    <t>Treasury Branch Kavajë</t>
  </si>
  <si>
    <t>Treasury Branch Kolonjë</t>
  </si>
  <si>
    <t>Treasury Branch Korçë</t>
  </si>
  <si>
    <t>Treasury Branch Krujë</t>
  </si>
  <si>
    <t>Treasury Branch Kuçovë</t>
  </si>
  <si>
    <t>Treasury Branch Kukës</t>
  </si>
  <si>
    <t>Treasury Branch Laç</t>
  </si>
  <si>
    <t>Treasury Branch Lezhë</t>
  </si>
  <si>
    <t>Treasury Branch Librazhd</t>
  </si>
  <si>
    <t>Treasury Branch Lushnje</t>
  </si>
  <si>
    <t>Treasury Branch Malësi e Madhe</t>
  </si>
  <si>
    <t>Treasury Branch Mallakastër</t>
  </si>
  <si>
    <t>Treasury Branch Mat</t>
  </si>
  <si>
    <t>Treasury Branch Mirditë</t>
  </si>
  <si>
    <t>Treasury Branch Peqin</t>
  </si>
  <si>
    <t>Treasury Branch Përmet</t>
  </si>
  <si>
    <t>Treasury Branch Pogradec</t>
  </si>
  <si>
    <t>Treasury Branch Pukë</t>
  </si>
  <si>
    <t>Treasury Branch Sarandë</t>
  </si>
  <si>
    <t>Treasury Branch Shkodër</t>
  </si>
  <si>
    <t>Treasury Branch Skrapar</t>
  </si>
  <si>
    <t>Treasury Branch Tepelenë</t>
  </si>
  <si>
    <t>Treasury Branch Tirana</t>
  </si>
  <si>
    <t>Treasury Branch Tropojë</t>
  </si>
  <si>
    <t>Treasury Branch Vlorë</t>
  </si>
  <si>
    <t>Customs Office, Durrës</t>
  </si>
  <si>
    <t>Customs Office, Elbasan</t>
  </si>
  <si>
    <t>Customs Office, Fier</t>
  </si>
  <si>
    <t>Customs Office, Gjirokastër</t>
  </si>
  <si>
    <t>Customs Office, Kapshtice</t>
  </si>
  <si>
    <t>Customs Office, Korçë</t>
  </si>
  <si>
    <t>Customs Office, Kukës</t>
  </si>
  <si>
    <t>Customs Office, Lezhë</t>
  </si>
  <si>
    <t>Customs Office, Peshkopi</t>
  </si>
  <si>
    <t>Customs Office, Pogradec</t>
  </si>
  <si>
    <t>Customs Office, Rinas</t>
  </si>
  <si>
    <t>Customs Office, Sarandë</t>
  </si>
  <si>
    <t>Customs Office, Shkodër</t>
  </si>
  <si>
    <t>Customs Office, Tiranë</t>
  </si>
  <si>
    <t>Customs Office, Tre Urat Përmet</t>
  </si>
  <si>
    <t>Customs Office, Vlorë</t>
  </si>
  <si>
    <t>General Directorate for Financing and Contracting of EU, World Bank and other Donor Funds</t>
  </si>
  <si>
    <t>General Directorate for the Prevention of Money Laundering</t>
  </si>
  <si>
    <t>General Directory of Property Tax</t>
  </si>
  <si>
    <t>General Directorate of Treasury, Tiranë</t>
  </si>
  <si>
    <t>Regional Directorate of Cultural Heritage Tirana</t>
  </si>
  <si>
    <t>Local Directorate of the State Cadastre Agency Gjirokastër</t>
  </si>
  <si>
    <t>Local Directorate of the State Cadastre Agency Tirana Rural 2</t>
  </si>
  <si>
    <t>Local Directorate of the State Cadastre Agency Tirana North</t>
  </si>
  <si>
    <t>Local Directorate of the State Cadastre Agency Vlorë</t>
  </si>
  <si>
    <t>National Urban Construction Inspectorate (INUK)</t>
  </si>
  <si>
    <t>Albanian Institute for the Studies of Communist Crimes</t>
  </si>
  <si>
    <t>Commissioner for Personal Data Protection</t>
  </si>
  <si>
    <t>Independent Qualification Commission</t>
  </si>
  <si>
    <t>Supreme State Audit</t>
  </si>
  <si>
    <t>Berat District Prefecture</t>
  </si>
  <si>
    <t>Dibër District Prefecture</t>
  </si>
  <si>
    <t>Durrës district Prefecture</t>
  </si>
  <si>
    <t>Elbasan District Prefecture</t>
  </si>
  <si>
    <t>Fier District Prefecture</t>
  </si>
  <si>
    <t>Gjirokastër District Prefecture</t>
  </si>
  <si>
    <t>Kukës District Prefecture</t>
  </si>
  <si>
    <t>Shkodër District Prefecture</t>
  </si>
  <si>
    <t>Tirana District Prefecture</t>
  </si>
  <si>
    <t>Vlora District Prefecture</t>
  </si>
  <si>
    <t>The Presidency</t>
  </si>
  <si>
    <t>Agency for the Delivery of Integrated Services (ADISA)</t>
  </si>
  <si>
    <t>Apolloni and Bylis Archaeological Parks Administration and Coordination Office</t>
  </si>
  <si>
    <t>Regional Office of Legalization and Urbanization (ALUIZNI) - Durrës</t>
  </si>
  <si>
    <t>Regional Office of Legalization and Urbanization (ALUIZNI) - Tirana 5</t>
  </si>
  <si>
    <t>Property Registration Offices Berat</t>
  </si>
  <si>
    <t>Property Registration Offices Durrës</t>
  </si>
  <si>
    <t>Property Registration Offices Elbasan</t>
  </si>
  <si>
    <t>Property Registration Offices Fier</t>
  </si>
  <si>
    <t>Property Registration Offices Gjirokastër</t>
  </si>
  <si>
    <t>Property Registration Offices Kavajë</t>
  </si>
  <si>
    <t>Property Registration Offices Krujë</t>
  </si>
  <si>
    <t>Property Registration Offices Lezhë</t>
  </si>
  <si>
    <t>Property Registration Offices Librazhd</t>
  </si>
  <si>
    <t>Property Registration Offices Lushnje</t>
  </si>
  <si>
    <t>Property Registration Offices Pogradec</t>
  </si>
  <si>
    <t>Property Registration Offices Pukë</t>
  </si>
  <si>
    <t>Property Registration Offices Sarandë</t>
  </si>
  <si>
    <t>Property Registration Offices Shkodër</t>
  </si>
  <si>
    <t>Property Registration Offices Tepelenë</t>
  </si>
  <si>
    <t>Quality Assurance Agency for Pre-University Education (ASCAP)</t>
  </si>
  <si>
    <t>Accreditation Agency for Higher Education</t>
  </si>
  <si>
    <t>Sports Services Agency</t>
  </si>
  <si>
    <t>National Environmental Agency</t>
  </si>
  <si>
    <t>National Examinations Agency (AKP)</t>
  </si>
  <si>
    <t>National Food Authority (NFA)</t>
  </si>
  <si>
    <t>General Directorate of Water Supply and Sewerage</t>
  </si>
  <si>
    <t>Directorate of Fisheries and Aquaculture Services, Tirana</t>
  </si>
  <si>
    <t>Classified Information Security Directorate</t>
  </si>
  <si>
    <t>Regional Directorate of NFA, Berat</t>
  </si>
  <si>
    <t>Regional Directorate of NFA, Dibër</t>
  </si>
  <si>
    <t>Regional Directorate of NFA, Durrës</t>
  </si>
  <si>
    <t>Regional Directorate of NFA, Elbasan</t>
  </si>
  <si>
    <t>Regional Directorate of NFA, Fier</t>
  </si>
  <si>
    <t>Regional Directorate of NFA, Gjirokastër</t>
  </si>
  <si>
    <t>Regional Directorate of NFA, Korçë</t>
  </si>
  <si>
    <t>Regional Directorate of NFA, Kukës</t>
  </si>
  <si>
    <t>Regional Directorate of NFA, Lezhë</t>
  </si>
  <si>
    <t>Regional Directorate of NFA, Shkodër</t>
  </si>
  <si>
    <t>Regional Directorate of NFA, Tiranë</t>
  </si>
  <si>
    <t>Regional Directorate of NFA, Vlorë</t>
  </si>
  <si>
    <t>Regional State Health Inspectorate, Dibër</t>
  </si>
  <si>
    <t>Regional State Health Inspectorate, Durrës</t>
  </si>
  <si>
    <t>Regional State Health Inspectorate, Gjirokastra</t>
  </si>
  <si>
    <t>Regional State Health Inspectorate, Korça</t>
  </si>
  <si>
    <t>Regional State Health Inspectorate, Lezha</t>
  </si>
  <si>
    <t>Regional State Health Inspectorate, Shkodra</t>
  </si>
  <si>
    <t>Regional State Health Inspectorate, Tirana</t>
  </si>
  <si>
    <t>Regional State Health Inspectorate, Vlora</t>
  </si>
  <si>
    <t>Committee for Minorities</t>
  </si>
  <si>
    <t>National Olympic Committee</t>
  </si>
  <si>
    <t>Gambling Supervision Unit</t>
  </si>
  <si>
    <t>Rectorate of the Medical University of Tirana</t>
  </si>
  <si>
    <t>Central Administration of the State Labor Inspectorate</t>
  </si>
  <si>
    <t>Management Agency for Openness and Dialogue (AMQHD)</t>
  </si>
  <si>
    <t>National Territorial Planning Agency (NTPA)</t>
  </si>
  <si>
    <t>Albanian Investment Development Agency (AIDA)</t>
  </si>
  <si>
    <t>Competition Authority</t>
  </si>
  <si>
    <t>Directorate of Agriculture, Elbasan</t>
  </si>
  <si>
    <t>General Directorate of Civil Emergencies / State Reserves</t>
  </si>
  <si>
    <t>Regional Directorate of Environment, Berat</t>
  </si>
  <si>
    <t>Regional Directorate of Environment, Fier</t>
  </si>
  <si>
    <t>Regional Directorate of Environment, Lezha</t>
  </si>
  <si>
    <t>Durrës Railway Inspectorate</t>
  </si>
  <si>
    <t>State Inspectorate of Market Surveillance (ISHMT)</t>
  </si>
  <si>
    <t>Central State Health Inspectorate</t>
  </si>
  <si>
    <t>State Technical and Industrial Inspectorate</t>
  </si>
  <si>
    <t>Institute of Transport Studies Tirana</t>
  </si>
  <si>
    <t>Hazardous Chemicals Collection and Treatment Center (QGTK)</t>
  </si>
  <si>
    <t>Coordination Center for Countering Violent Extremism (QEKDH)</t>
  </si>
  <si>
    <t>Agricultural Technology Transfer Center, Durrës</t>
  </si>
  <si>
    <t>Agricultural Technology Transfer Center, Fier</t>
  </si>
  <si>
    <t>Agricultural Technology Transfer Center, Korça</t>
  </si>
  <si>
    <t>Agricultural Technology Transfer Center, Shkodra</t>
  </si>
  <si>
    <t>Agricultural Technology Transfer Center, Vlora</t>
  </si>
  <si>
    <t>Employment Office, Berat</t>
  </si>
  <si>
    <t>Employment Office, Dibër</t>
  </si>
  <si>
    <t>Employment Office, Durrës</t>
  </si>
  <si>
    <t>Employment Office, Elbasan</t>
  </si>
  <si>
    <t>Employment Office, Fier</t>
  </si>
  <si>
    <t>Employment Office, Gjirokastra</t>
  </si>
  <si>
    <t>Employment Office, Korça</t>
  </si>
  <si>
    <t>Employment Office, Kukës</t>
  </si>
  <si>
    <t>Employment Office, Lezha</t>
  </si>
  <si>
    <t>Employment Office, Shkodra</t>
  </si>
  <si>
    <t>Employment Office Tirana</t>
  </si>
  <si>
    <t>Employment Office, Vlora</t>
  </si>
  <si>
    <t>Diplomatic Representations</t>
  </si>
  <si>
    <t>Military Department No.1100, Tirana</t>
  </si>
  <si>
    <t>Military Department No. 1204, Tirana</t>
  </si>
  <si>
    <t>Military Department No. 2001, Durrës</t>
  </si>
  <si>
    <t>Military Department No. 3001/4, Tirana</t>
  </si>
  <si>
    <t>Military Department No. 4300, Tirana</t>
  </si>
  <si>
    <t>Military Department No. 4445, Tirana</t>
  </si>
  <si>
    <t>Military Department No. 4600, Tirana</t>
  </si>
  <si>
    <t>Military Department No. 5001, Tirana</t>
  </si>
  <si>
    <t>Military Department No. 6001, Tirana</t>
  </si>
  <si>
    <t>Military Department No.6604, Materials Management Center and Central Laboratory of the Armed Forces</t>
  </si>
  <si>
    <t>Military Department No. 6611, Tirana</t>
  </si>
  <si>
    <t>Military Department No. 6612, Tirana</t>
  </si>
  <si>
    <t>Military Department No. 6613, Tirana</t>
  </si>
  <si>
    <t>Military Department No. 6620, Tirana</t>
  </si>
  <si>
    <t>Military Department No. 6621, Tirana</t>
  </si>
  <si>
    <t>Military Department No. 6622, Tirana</t>
  </si>
  <si>
    <t>Military Department No. 6623, Tirana</t>
  </si>
  <si>
    <t>Military Department No.712, Tirana</t>
  </si>
  <si>
    <t>Military Department No.731, Shkodra</t>
  </si>
  <si>
    <t>Military Department No. 751 "Delta Force" Vlora</t>
  </si>
  <si>
    <t>Military Department No. 752, Fier</t>
  </si>
  <si>
    <t>Apparatus of the General Prosecutor's Office</t>
  </si>
  <si>
    <t>Apparatus of the Office of Judicial Budget Administration</t>
  </si>
  <si>
    <t>Prison 302 Tirana</t>
  </si>
  <si>
    <t>Prison 313 Tirana</t>
  </si>
  <si>
    <t>Prison 325 Tirana</t>
  </si>
  <si>
    <t>Prison, Fushe-Kruja</t>
  </si>
  <si>
    <t>Kruja Prison</t>
  </si>
  <si>
    <t>Prison of Rrogozhina</t>
  </si>
  <si>
    <t>Vaqarr Prison, Tirana</t>
  </si>
  <si>
    <t>Directorate of Supervision of Probation Service</t>
  </si>
  <si>
    <t>General Directorate of Prisons</t>
  </si>
  <si>
    <t>General Directorate of Bailiffs</t>
  </si>
  <si>
    <t>Directorate of Legal Approach</t>
  </si>
  <si>
    <t>Administrative Court of Appeal Tirana</t>
  </si>
  <si>
    <t>Administrative Court of First Instance, Gjirokastra</t>
  </si>
  <si>
    <t>Administrative Court of First Instance, Korça</t>
  </si>
  <si>
    <t>Administrative Court of First Instance, Shkodra</t>
  </si>
  <si>
    <t>Court of Appeal, Gjirokastra</t>
  </si>
  <si>
    <t>Court of Appeal, Korça</t>
  </si>
  <si>
    <t>Court of Appeal, Shkodra</t>
  </si>
  <si>
    <t>Criminal Court of Appeal, Tirana</t>
  </si>
  <si>
    <t>Court of Appeal Tirana</t>
  </si>
  <si>
    <t>Court of Appeal Vlora</t>
  </si>
  <si>
    <t>Supreme Court, Tirana</t>
  </si>
  <si>
    <t>District Court, Berat</t>
  </si>
  <si>
    <t>District Court, Dibër</t>
  </si>
  <si>
    <t>District Court, Durrës</t>
  </si>
  <si>
    <t>District Court, Elbasan</t>
  </si>
  <si>
    <t>District Court, Fier</t>
  </si>
  <si>
    <t>District Court, Gjirokastra</t>
  </si>
  <si>
    <t>District Cout, Kavaja</t>
  </si>
  <si>
    <t>District Court, Korça</t>
  </si>
  <si>
    <t>District Court, Kruja</t>
  </si>
  <si>
    <t>District Court, Kukës</t>
  </si>
  <si>
    <t>District Court, Laç</t>
  </si>
  <si>
    <t>District Court, Lezha</t>
  </si>
  <si>
    <t>District Court, Lushnje</t>
  </si>
  <si>
    <t>District Court, Mat</t>
  </si>
  <si>
    <t>Serious Crimes District Court, Tirana</t>
  </si>
  <si>
    <t>District Court, Përmet</t>
  </si>
  <si>
    <t>District Court, Pogradec</t>
  </si>
  <si>
    <t>District Court, Puka</t>
  </si>
  <si>
    <t>District Court, Saranda</t>
  </si>
  <si>
    <t>District Court, Shkodra</t>
  </si>
  <si>
    <t>Court of Tirana District</t>
  </si>
  <si>
    <t>District Court, Tropoja</t>
  </si>
  <si>
    <t>District Court, Vlora</t>
  </si>
  <si>
    <t>Constitutional Court, Tirana</t>
  </si>
  <si>
    <t>Institute for the Execution of Criminal Decisions, Burrel</t>
  </si>
  <si>
    <t>Institute for the Execution of Criminal Decisions, Elbasan</t>
  </si>
  <si>
    <t>Institute for the Execution of Criminal Decisions, Fier</t>
  </si>
  <si>
    <t>Institute for the Execution of Criminal Decisions, Korça</t>
  </si>
  <si>
    <t>Institute for the Execution of Criminal Decisions, Lezha</t>
  </si>
  <si>
    <t>Institute for the Execution of Criminal Decisions, Lushnje</t>
  </si>
  <si>
    <t>Institute for the Execution of Criminal Decisions, Peqin</t>
  </si>
  <si>
    <t>Institute for the Execution of Criminal Decisions, Shkodra</t>
  </si>
  <si>
    <t>Institute for the Execution of Criminal Decisions, Tepelena</t>
  </si>
  <si>
    <t>Detention, Berat</t>
  </si>
  <si>
    <t>Detention, Durrës</t>
  </si>
  <si>
    <t>Detention, Kukës</t>
  </si>
  <si>
    <t>Detention, Tropoja</t>
  </si>
  <si>
    <t>Detention, Vlora</t>
  </si>
  <si>
    <t>Appellate Prosecution, Durrës</t>
  </si>
  <si>
    <t>Appellate Prosecution, Gjirokastra</t>
  </si>
  <si>
    <t>Appellate Prosecution, Korça</t>
  </si>
  <si>
    <t>Appellate Prosecution, Shkodra</t>
  </si>
  <si>
    <t>Appellate Prosecution, Vlora</t>
  </si>
  <si>
    <t>Berat District Prosecutor's Office</t>
  </si>
  <si>
    <t>Dibër District Prosecutor's Office</t>
  </si>
  <si>
    <t>Durrës District Prosecutor's Office</t>
  </si>
  <si>
    <t>Elbasan District Prosecutor's Office</t>
  </si>
  <si>
    <t>Fier District Prosecutor's Office</t>
  </si>
  <si>
    <t>Gjirokastra District Prosecutor's Office</t>
  </si>
  <si>
    <t>Kavaja District Prosecutor's Office</t>
  </si>
  <si>
    <t>Korça District Prosecutor's Office</t>
  </si>
  <si>
    <t>Kruja District Prosecutor's Office</t>
  </si>
  <si>
    <t>Kukës District Prosecutor's Office</t>
  </si>
  <si>
    <t>Laç District Prosecutor's Office</t>
  </si>
  <si>
    <t>Lezha District Prosecutor's Office</t>
  </si>
  <si>
    <t>Përmet District Prosecutor's Office</t>
  </si>
  <si>
    <t>Pogradec District Prosecutor's Office</t>
  </si>
  <si>
    <t>Puka District Prosecutor's Office</t>
  </si>
  <si>
    <t>Saranda District Prosecutor's Office</t>
  </si>
  <si>
    <t>Shkodra District Prosecutor's Office</t>
  </si>
  <si>
    <t>Tropoja District Prosecutor's Office</t>
  </si>
  <si>
    <t>Vlora District Prosecutor's Office</t>
  </si>
  <si>
    <t>Bailiff's Office, Dibër</t>
  </si>
  <si>
    <t>Bailiff's Office, Durrës</t>
  </si>
  <si>
    <t>Bailiff's Office, Elbasan</t>
  </si>
  <si>
    <t>Bailiff's Office, Fier</t>
  </si>
  <si>
    <t>Bailiff's Office, Gjirokastra</t>
  </si>
  <si>
    <t>Bailiff's Office, Korça</t>
  </si>
  <si>
    <t>Bailiff's Office, Kruja</t>
  </si>
  <si>
    <t>Bailiff's Office, Kukës</t>
  </si>
  <si>
    <t>Bailiff's Office, Laç</t>
  </si>
  <si>
    <t>Bailiff's Office, Lezha</t>
  </si>
  <si>
    <t>Bailiff's Office, Lushnje</t>
  </si>
  <si>
    <t>Bailiff's Office, Mat</t>
  </si>
  <si>
    <t>Bailiff's Office, Përmet</t>
  </si>
  <si>
    <t>Bailiff's Office, Pogradec</t>
  </si>
  <si>
    <t>Bailiff's Office, Puka</t>
  </si>
  <si>
    <t>Bailiff's Office, Saranda</t>
  </si>
  <si>
    <t>Bailiff's Office, Shkodra</t>
  </si>
  <si>
    <t>Bailiff's Office, Tropoja</t>
  </si>
  <si>
    <t>Bailiff's Office, Vlora</t>
  </si>
  <si>
    <t>Department of Border and Migration, Tirana</t>
  </si>
  <si>
    <t>Department for Organized Crime and Serious Crimes, Tirana</t>
  </si>
  <si>
    <t>Directorate of Traffic Police</t>
  </si>
  <si>
    <t>Police Directorate Tirana</t>
  </si>
  <si>
    <t>Directorate of State Intelligence Service, Elbasan</t>
  </si>
  <si>
    <t>Directorate of State Intelligence Service, Gjirokastra</t>
  </si>
  <si>
    <t>Directorate of State Intelligence Service, Lezha</t>
  </si>
  <si>
    <t>Regional Directorate of Border and Migration, Dibër</t>
  </si>
  <si>
    <t>Regional Directorate of Border and Migration, Durrës</t>
  </si>
  <si>
    <t>Regional Directorate of Border and Migration, Gjirokastra</t>
  </si>
  <si>
    <t>Regional Directorate of Border and Migration, Korça</t>
  </si>
  <si>
    <t>Regional Directorate of Border and Migration, Kukës</t>
  </si>
  <si>
    <t>Regional Directorate of Border and Migration, Saranda</t>
  </si>
  <si>
    <t>Regional Directorate of Border and Migration, Shkodra</t>
  </si>
  <si>
    <t>Regional Directorate of Border and Migration, Vlora</t>
  </si>
  <si>
    <t>Police Dog Training Institute, Tirana</t>
  </si>
  <si>
    <t>Police Station, Gjirokastra</t>
  </si>
  <si>
    <t>Police Station, Kavaja</t>
  </si>
  <si>
    <t>Police Station, Korça</t>
  </si>
  <si>
    <t>Police Station, Lezha</t>
  </si>
  <si>
    <t>Police Station, Saranda</t>
  </si>
  <si>
    <t>Police Station, Shkodra</t>
  </si>
  <si>
    <t>Police Station, Vlora</t>
  </si>
  <si>
    <t>Regional Traffic Police Unit Tirana</t>
  </si>
  <si>
    <t>"Renea" Police Department Tirana</t>
  </si>
  <si>
    <t>National Intelligence Service (SHIK)</t>
  </si>
  <si>
    <t>Education Directorate, Berat</t>
  </si>
  <si>
    <t>Education Directorate, Dibër</t>
  </si>
  <si>
    <t>Education Directorate, Durrës</t>
  </si>
  <si>
    <t>Education Directorate, Elbasan</t>
  </si>
  <si>
    <t>Education Directorate, Gjirokastra</t>
  </si>
  <si>
    <t>Education Directorate, Korça</t>
  </si>
  <si>
    <t>Education Directorate, Kukës</t>
  </si>
  <si>
    <t>Education Directorate, Lezha</t>
  </si>
  <si>
    <t>Education Directorate, Shkodra</t>
  </si>
  <si>
    <t>Education Directorate, Vlora</t>
  </si>
  <si>
    <t>Regional Education Directorate, Durrës</t>
  </si>
  <si>
    <t>Regional Education Directorate, Fier</t>
  </si>
  <si>
    <t>Education Office, Bulqiza</t>
  </si>
  <si>
    <t>Education Office Delvinë</t>
  </si>
  <si>
    <t>Education Office, Devoll</t>
  </si>
  <si>
    <t>Education Office, Gramsh</t>
  </si>
  <si>
    <t>Education Office, Has</t>
  </si>
  <si>
    <t>Education Office Kamëz</t>
  </si>
  <si>
    <t>Education Office Kavaja</t>
  </si>
  <si>
    <t>Education Office, Kolonjë</t>
  </si>
  <si>
    <t>Education Office, Kruja</t>
  </si>
  <si>
    <t>Education Office, Kuçovë</t>
  </si>
  <si>
    <t>Education Office, Kurbin</t>
  </si>
  <si>
    <t>Education Office, Lushnja</t>
  </si>
  <si>
    <t>Education Office, Malësia e Madhe</t>
  </si>
  <si>
    <t>Education Office, Mallakastër</t>
  </si>
  <si>
    <t>Education Office, Mirdita</t>
  </si>
  <si>
    <t>Education Office, Peqin</t>
  </si>
  <si>
    <t>Education Office, Puka</t>
  </si>
  <si>
    <t>Education Office Sarandë</t>
  </si>
  <si>
    <t>Education Office, Tepelena</t>
  </si>
  <si>
    <t>Education Office, Tropoja</t>
  </si>
  <si>
    <t>Local Education Office, Divjaka</t>
  </si>
  <si>
    <t>Local Education Office, Rrogozhina</t>
  </si>
  <si>
    <t>"Luigj Gurakuqi" School, Tirana</t>
  </si>
  <si>
    <t>Forestry High School, Shkodra</t>
  </si>
  <si>
    <t>Industrial School "Pavaresia", Vlora</t>
  </si>
  <si>
    <t>Vocational School "Hysen Çela", Durrës</t>
  </si>
  <si>
    <t>Kristo Isak Vocational School, Berat</t>
  </si>
  <si>
    <t>Vocational School "Nazmi Rushiti" Dibër</t>
  </si>
  <si>
    <t>Vocational School "26 March" Kavaja</t>
  </si>
  <si>
    <t>Vocational School "Agribusiness" Kavaja</t>
  </si>
  <si>
    <t>Vocational School "Antoni Athanasi" Saranda</t>
  </si>
  <si>
    <t>Vocational School "Arben Broci", Shkodra</t>
  </si>
  <si>
    <t>Vocational School "Enver Qiraxhi", Pogradec</t>
  </si>
  <si>
    <t>Vocational School "Hafzi Nela", Kukës</t>
  </si>
  <si>
    <t>Vocational School "Hamdi Bushati" Shkodra</t>
  </si>
  <si>
    <t>Vocational School "Hotel Tourism", Tirana</t>
  </si>
  <si>
    <t>Vocational School "Industrial", Rubik</t>
  </si>
  <si>
    <t>"Karl Gega" Vocational School, Tirana</t>
  </si>
  <si>
    <t>Vocational school "Kolin Gjoka", Lezha</t>
  </si>
  <si>
    <t>Mechanical Vocational School, Lushnje</t>
  </si>
  <si>
    <t>Vocational School "Mihal Shahini" Elbasan</t>
  </si>
  <si>
    <t>Vocational School "Ndre Mjeda", Shkodra</t>
  </si>
  <si>
    <t>Vocational School "Petro Sota" Fier</t>
  </si>
  <si>
    <t>Vocational School "Rakip Kryeziu", Fier</t>
  </si>
  <si>
    <t>Vocational School "Stiliano Bandilli", Berat</t>
  </si>
  <si>
    <t>Vocational School "Thoma Papano" Gjirokastra</t>
  </si>
  <si>
    <t>Trade Vocational School, Vlora</t>
  </si>
  <si>
    <t>Vocational School of Construction, Korça</t>
  </si>
  <si>
    <t>Electrical Vocational School "Gjergj Canco, Herman G", Tirana</t>
  </si>
  <si>
    <t>Vocational School Kamëz</t>
  </si>
  <si>
    <t>Technical-Economic Vocational School, Tirana</t>
  </si>
  <si>
    <t>Confucius Institute at the University of Tirana</t>
  </si>
  <si>
    <t>National Cultural Center for Children, Tirana</t>
  </si>
  <si>
    <t>Vocational Training Center, Durrës</t>
  </si>
  <si>
    <t>Vocational Training Center, Elbasan</t>
  </si>
  <si>
    <t>Vocational Training Center, Fier</t>
  </si>
  <si>
    <t>Mobile Vocational Training Center, Tirana</t>
  </si>
  <si>
    <t>General Vocational Training Center Durrës</t>
  </si>
  <si>
    <t>Q Human Health and Social Work Activities</t>
  </si>
  <si>
    <t>Directorate of Public Health Delvinë</t>
  </si>
  <si>
    <t>Directorate of Public Health Devoll</t>
  </si>
  <si>
    <t>Directorate of Public Health Gramsh</t>
  </si>
  <si>
    <t>Directorate of Public Health Has</t>
  </si>
  <si>
    <t>Directorate of Public Health Kavaja</t>
  </si>
  <si>
    <t>Directorate of Public Health Kolonjë</t>
  </si>
  <si>
    <t>Directorate of Public Health Kruja</t>
  </si>
  <si>
    <t>Directorate of Public Health Kuçovë</t>
  </si>
  <si>
    <t>Directorate of Public Health Laç</t>
  </si>
  <si>
    <t>Directorate of Public Health Librazhd</t>
  </si>
  <si>
    <t>Directorate of Public Health Malësi e Madhe</t>
  </si>
  <si>
    <t>Directorate of Public Health Mallakastër</t>
  </si>
  <si>
    <t>Directorate of Public Health Mat</t>
  </si>
  <si>
    <t>Directorate of Public Health Mirdita</t>
  </si>
  <si>
    <t>Directorate of Public Health Peqin</t>
  </si>
  <si>
    <t>Directorate of Public Health Përmet</t>
  </si>
  <si>
    <t>Directorate of Public Health Pogradec</t>
  </si>
  <si>
    <t>Directorate of Public Health Puka</t>
  </si>
  <si>
    <t xml:space="preserve">Directorate of Public Health Saranda </t>
  </si>
  <si>
    <t>Directorate of Public Health Skrapar</t>
  </si>
  <si>
    <t>Directorate of Public Health Tepelena</t>
  </si>
  <si>
    <t>Directorate of Public Health Tropoja</t>
  </si>
  <si>
    <t>Tirana Sanatorium</t>
  </si>
  <si>
    <t>"Mother Teresa" Hospital</t>
  </si>
  <si>
    <t>Berat Hospital</t>
  </si>
  <si>
    <t>Bulqiza Hospital</t>
  </si>
  <si>
    <t>Devoll Hospital</t>
  </si>
  <si>
    <t>Dystrophic Hospital</t>
  </si>
  <si>
    <t>Durrës Hospital</t>
  </si>
  <si>
    <t>Elbasan Hospital</t>
  </si>
  <si>
    <t>Fier Hospital</t>
  </si>
  <si>
    <t>Gjirokastra Hospital</t>
  </si>
  <si>
    <t>Gramsh Hospital</t>
  </si>
  <si>
    <t>Has Hospital</t>
  </si>
  <si>
    <t>Prison Hospital, Tirana</t>
  </si>
  <si>
    <t>Kavaja Hospital</t>
  </si>
  <si>
    <t>Kolonjë Hospital</t>
  </si>
  <si>
    <t>Korça Hospital</t>
  </si>
  <si>
    <t>Kruja Hospital</t>
  </si>
  <si>
    <t>Kuçovë Hospital</t>
  </si>
  <si>
    <t>Kukës Hospital</t>
  </si>
  <si>
    <t>Lac Hospital</t>
  </si>
  <si>
    <t>Lezha Hospital</t>
  </si>
  <si>
    <t>Librazhd Hospital</t>
  </si>
  <si>
    <t>Lushnje Hospital</t>
  </si>
  <si>
    <t>Malësi e Madhe Hospital</t>
  </si>
  <si>
    <t>Mallakastër Hospital</t>
  </si>
  <si>
    <t>Mat Hispital</t>
  </si>
  <si>
    <t>Mirdita Hospital</t>
  </si>
  <si>
    <t>"Queen Geraldine" Opscentric Gynecological Hospital</t>
  </si>
  <si>
    <t>Peqin Hospital</t>
  </si>
  <si>
    <t>Përmet Hospital</t>
  </si>
  <si>
    <t>Pogradec Hospital</t>
  </si>
  <si>
    <t>Elbasan Psychiatric Hospital</t>
  </si>
  <si>
    <t>Vlora Psychiatric Hospital</t>
  </si>
  <si>
    <t>Puka Hospital</t>
  </si>
  <si>
    <t>Saranda Hospital</t>
  </si>
  <si>
    <t>Skrapar Hospital</t>
  </si>
  <si>
    <t>Tepelena Hospital</t>
  </si>
  <si>
    <t>Tropoja Hospital</t>
  </si>
  <si>
    <t>University Hospital of Trauma (Emergency Service)</t>
  </si>
  <si>
    <t>University Hospital of Trauma (Military Hospital)</t>
  </si>
  <si>
    <t>University Hospital of Obstetrics and Gynecology "Koço Glozheni"</t>
  </si>
  <si>
    <t>Vlora Hospital</t>
  </si>
  <si>
    <t>Institute of Public Health, Tirana</t>
  </si>
  <si>
    <t>University Dentistry Clinic Tirana</t>
  </si>
  <si>
    <t>National Agency for Medicines and Medical Devices</t>
  </si>
  <si>
    <t>Directorate of Public Health Lushnje</t>
  </si>
  <si>
    <t>Regional Directorate of Primary Health, Berat</t>
  </si>
  <si>
    <t>Regional Directorate of Primary Care, Durrës</t>
  </si>
  <si>
    <t>Regional Directorate of Primary Care, Elbasan</t>
  </si>
  <si>
    <t>Regional Directorate of Primary Health, Fier</t>
  </si>
  <si>
    <t>Regional Directorate of Primary Health, Gjirokastra</t>
  </si>
  <si>
    <t>Regional Directorate of Primary Health, Korça</t>
  </si>
  <si>
    <t>Regional Directorate of Primary Health, Kukës</t>
  </si>
  <si>
    <t>Regional Directorate of Primary Health, Lezha</t>
  </si>
  <si>
    <t>Regional Directorate of Primary Health, Vlora</t>
  </si>
  <si>
    <t>Regional Directorate of Health Care, Shkodra</t>
  </si>
  <si>
    <t>Regional Directorate of Health Care, Tirana</t>
  </si>
  <si>
    <t>Regional Directorate of Health Care, Vlora</t>
  </si>
  <si>
    <t>Orphans Association</t>
  </si>
  <si>
    <t>National Reception Center for Asylum Seekers, Babrru</t>
  </si>
  <si>
    <t>R Arts, Entertainment and Recreation</t>
  </si>
  <si>
    <t>National Historical Museum</t>
  </si>
  <si>
    <t>Albanian Judo Federation</t>
  </si>
  <si>
    <t>Mountaineering Federation</t>
  </si>
  <si>
    <t>Athletics Federation</t>
  </si>
  <si>
    <t>Karate Federation</t>
  </si>
  <si>
    <t>Table Tennis Federation</t>
  </si>
  <si>
    <t>Chess Federation</t>
  </si>
  <si>
    <t>Albanian Basketball Federation</t>
  </si>
  <si>
    <t>Albanian Boxing Federation</t>
  </si>
  <si>
    <t>Albanian Cycling Federation</t>
  </si>
  <si>
    <t>Albanian Gymnastics Federation</t>
  </si>
  <si>
    <t>Albanian Wrestling Federation</t>
  </si>
  <si>
    <t>Albanian Swimming Federation</t>
  </si>
  <si>
    <t>Albanian Weightlifting Federation</t>
  </si>
  <si>
    <t>Albanian Shooting Sport Federation</t>
  </si>
  <si>
    <t>Albanian Volleyball Federation</t>
  </si>
  <si>
    <t>Albanian Motorcycling Federation</t>
  </si>
  <si>
    <t>Albanian Ski Federation</t>
  </si>
  <si>
    <t>Albanian Sports Federation for all</t>
  </si>
  <si>
    <t>Multi-Sports Federation Korabi</t>
  </si>
  <si>
    <t>Student Sports Club, Tirana</t>
  </si>
  <si>
    <t>Association of Paraplegic, Tetraplegic Invalids</t>
  </si>
  <si>
    <t>S Other Service Activities</t>
  </si>
  <si>
    <t>Veterans Organization of Anti-Fascist National Liberation War</t>
  </si>
  <si>
    <t>Albanian Labor War Invalids Association</t>
  </si>
  <si>
    <t>Blind Association</t>
  </si>
  <si>
    <t>Directorate of Agricultural and Forestry Serices, Shkodër</t>
  </si>
  <si>
    <t>Public Works and Maintenance Agency, Lezha</t>
  </si>
  <si>
    <t>Communal Services Enterprise, Durrës Beach</t>
  </si>
  <si>
    <t>General Directorate of Cleaning and Greening</t>
  </si>
  <si>
    <t>Communal Services Enterprise, Skrapar</t>
  </si>
  <si>
    <t>Communal Services Enterprise, Sarandë</t>
  </si>
  <si>
    <t>Municipal Public Enterprise for Urban Waste Management</t>
  </si>
  <si>
    <t>Combustile Cleaning Company, Durrës</t>
  </si>
  <si>
    <t>Maintenance Services Enterprise</t>
  </si>
  <si>
    <t>Road Maintenance Enterprise, Elbasan</t>
  </si>
  <si>
    <t>General Directorate of Roads and Public Lighting</t>
  </si>
  <si>
    <t>Rural Roads Enterprise, Fier</t>
  </si>
  <si>
    <t>Public Assets Enterprise, Lushnje</t>
  </si>
  <si>
    <t>Watering and Drainage Enterprise, Fier</t>
  </si>
  <si>
    <t>General Directorate of Public Buildings</t>
  </si>
  <si>
    <t>Specialised construction activities</t>
  </si>
  <si>
    <t>Green Cleaning Enterprise, Durrës</t>
  </si>
  <si>
    <t>Green Cleaning Enterprise, Fier</t>
  </si>
  <si>
    <t>Green Cleaning Enterprise, Përmet</t>
  </si>
  <si>
    <t>Green Cleaning Enterprise, Korçë</t>
  </si>
  <si>
    <t>Vlora District</t>
  </si>
  <si>
    <t>Berat District</t>
  </si>
  <si>
    <t>Agency of Parks and Recreation</t>
  </si>
  <si>
    <t>Fier District</t>
  </si>
  <si>
    <t>Agency of Parks and Recreation Pogradec</t>
  </si>
  <si>
    <t>Service Directorate</t>
  </si>
  <si>
    <t>Municipality Bajram Curri</t>
  </si>
  <si>
    <t>Municipality Koplik</t>
  </si>
  <si>
    <t>Public Services Enterprise, Mallakastër</t>
  </si>
  <si>
    <t>Directorate of High School Dormitories</t>
  </si>
  <si>
    <t>Free Market Enterprise, Tirana</t>
  </si>
  <si>
    <t>Department of Border and Migration, Korça</t>
  </si>
  <si>
    <t>Directorate of Civil Emergencies, Fire Protection and Rescue, Shkodra</t>
  </si>
  <si>
    <t>Administration of Kindergartens and Pre-Kindergartens, Shkodër</t>
  </si>
  <si>
    <t>Administration of Kindergartens and Pre-Kindergartens, Durrës</t>
  </si>
  <si>
    <t>Administration of Kindergartens and Pre-Kindergartens, Elbasan</t>
  </si>
  <si>
    <t>Administration of Kindergartens and Pre-Kindergartens, Tirana</t>
  </si>
  <si>
    <t>Economic Education Center, Kuçova</t>
  </si>
  <si>
    <t>Economic Sector of Education, Saranda</t>
  </si>
  <si>
    <t>Day Care Center for the Elderly, Durrës</t>
  </si>
  <si>
    <t>Home for the Elderly, Fier</t>
  </si>
  <si>
    <t>Community Field Center</t>
  </si>
  <si>
    <t>Home for the Elderly, Kavaja</t>
  </si>
  <si>
    <t>Home for the Elderly, Gjirokastra</t>
  </si>
  <si>
    <t>Community Center Shkozë</t>
  </si>
  <si>
    <t>Infant House, Vlora</t>
  </si>
  <si>
    <t>Vlora Development Center</t>
  </si>
  <si>
    <t>Development Center - "Pëllumbat" Orphanage, Tirana</t>
  </si>
  <si>
    <t>Shkodra Mental Development Center</t>
  </si>
  <si>
    <t>Daily development center "Trendafilat", Lezha</t>
  </si>
  <si>
    <t>Orphanage School, Saranda</t>
  </si>
  <si>
    <t>Development Center No.2 Korça</t>
  </si>
  <si>
    <t>Infant House, Korça</t>
  </si>
  <si>
    <t>Orphanage School, Shkodra</t>
  </si>
  <si>
    <t>Infant House, Durrës</t>
  </si>
  <si>
    <t>Infant House, Shkodra</t>
  </si>
  <si>
    <t>Let's Stay Together</t>
  </si>
  <si>
    <t>Balashe Social Center Elbasan</t>
  </si>
  <si>
    <t>Multidisciplinary Social Center</t>
  </si>
  <si>
    <t>Economic and Cultural Center, Fier</t>
  </si>
  <si>
    <t>Economic and Cultural Center, Kolonjë</t>
  </si>
  <si>
    <t>Economic and Cultural Center, Korça</t>
  </si>
  <si>
    <t>Economic and Cultural Center, Saranda</t>
  </si>
  <si>
    <t>Economic and Cultural Center, Shkodra</t>
  </si>
  <si>
    <t>Economic and Cultural Center, Dibër</t>
  </si>
  <si>
    <t>Economic and Cultural Center, Berat</t>
  </si>
  <si>
    <t>Economic and Cultural Center, Durrës</t>
  </si>
  <si>
    <t>Economic and Cultural Center, Vlora</t>
  </si>
  <si>
    <t>Center for Restoration and Realization of Works of Art "Tirana"</t>
  </si>
  <si>
    <t>Durrës Library</t>
  </si>
  <si>
    <t>Local Museum "Shtepia Studio Kadare"</t>
  </si>
  <si>
    <t>Football Club Korabi</t>
  </si>
  <si>
    <t>Culture and Sports, Kuçovë</t>
  </si>
  <si>
    <t>Lushnje Cultural Center and Sports Club</t>
  </si>
  <si>
    <t>Multi-Sports Federation Vlorë</t>
  </si>
  <si>
    <t>Football Club Beselidhja</t>
  </si>
  <si>
    <t>Sports Club "Tirana"</t>
  </si>
  <si>
    <t>Funeral Services Agency, Tirana</t>
  </si>
  <si>
    <t>Peshkopi Balnear Enterprise</t>
  </si>
  <si>
    <t>Agrokredit sh.a</t>
  </si>
  <si>
    <t>S.12501</t>
  </si>
  <si>
    <t xml:space="preserve">Financial Supervision Authority (FSA) </t>
  </si>
  <si>
    <t>S.12601</t>
  </si>
  <si>
    <t>S.12</t>
  </si>
  <si>
    <t>Activities auxiliary to financial services and insurance activities</t>
  </si>
  <si>
    <t>66</t>
  </si>
  <si>
    <t>Alb-Bakër</t>
  </si>
  <si>
    <t>B Mining and Quarrying</t>
  </si>
  <si>
    <t>07</t>
  </si>
  <si>
    <t>Mining of metal ores</t>
  </si>
  <si>
    <t>Alb-Krom sh.a</t>
  </si>
  <si>
    <t>Securities Printing House sh.a.</t>
  </si>
  <si>
    <t>Printing and reproduction of recorded media</t>
  </si>
  <si>
    <t>Petrol Alba</t>
  </si>
  <si>
    <t>Albanian Steel Company (ASC)</t>
  </si>
  <si>
    <t>Manufacture of basic metals</t>
  </si>
  <si>
    <t>General Directorate of Railways sh.a.</t>
  </si>
  <si>
    <t>Alb-Konroll Tirana (ANTA)</t>
  </si>
  <si>
    <t>Alb-Kontroll Durrës</t>
  </si>
  <si>
    <t>Civil Aviation Authority</t>
  </si>
  <si>
    <t>Treatments Student Enterprise JSC Vlorë</t>
  </si>
  <si>
    <t>Treatments Student Enterprise JSC Elbasan</t>
  </si>
  <si>
    <t>Treatments Student Enterprise JSC Gjirokastër</t>
  </si>
  <si>
    <t>Treatments Student Enterprise JSC Korçë</t>
  </si>
  <si>
    <t>Treatments Student Enterprise JSC Shkodër</t>
  </si>
  <si>
    <t>Industrial Enterprises No.1</t>
  </si>
  <si>
    <t>Treatments Student Enterprise No.1, Tiranë</t>
  </si>
  <si>
    <t>Treatments Student Enterprise No.2, Tiranë</t>
  </si>
  <si>
    <t>Alba Film</t>
  </si>
  <si>
    <t>Albanian Public Broadcaster (RTVSH)</t>
  </si>
  <si>
    <t>Programming and broadcasting activities</t>
  </si>
  <si>
    <t>Deposit Security Agency (DSA)</t>
  </si>
  <si>
    <t>Alb-Miniera</t>
  </si>
  <si>
    <t>L Real Estate Activities</t>
  </si>
  <si>
    <t>Real estate activities</t>
  </si>
  <si>
    <t>Production of Sugar, Korçë</t>
  </si>
  <si>
    <t>Furniture Manufactoring sh.a, Tirana</t>
  </si>
  <si>
    <t>Exhibition Center</t>
  </si>
  <si>
    <t xml:space="preserve">Nitrogen Fertilizer Plant, Fier </t>
  </si>
  <si>
    <t>Regional Directorate of Road Transport Service, Tirana</t>
  </si>
  <si>
    <t>National Agency of Natural Resources (AKBN)</t>
  </si>
  <si>
    <t>Institute of Construction (IC)</t>
  </si>
  <si>
    <t>Electronic and Postal Communications Authority (AKEP)</t>
  </si>
  <si>
    <t>Audiovisual Media Authority (AMA)</t>
  </si>
  <si>
    <t>National Housing Authority (EKB)</t>
  </si>
  <si>
    <t>Energy Regulatory Entity (ERE)</t>
  </si>
  <si>
    <t>Regulatory Entity of the Water Supply</t>
  </si>
  <si>
    <t>Albanian Nursing Order</t>
  </si>
  <si>
    <t>Albanian Physician’s Order</t>
  </si>
  <si>
    <t>General Directorate of Industrial Property</t>
  </si>
  <si>
    <t>Directorate of Government Services</t>
  </si>
  <si>
    <t>Albanian Development Fund</t>
  </si>
  <si>
    <t>Stock Registration Center (QRA)</t>
  </si>
  <si>
    <t>University "A. Moisiu" , Durrës</t>
  </si>
  <si>
    <t>University "A. Xhuvani", Elbasan</t>
  </si>
  <si>
    <t>University "E. Çabej" , Gjirokastër</t>
  </si>
  <si>
    <t>University "F. Noli" , Korçë</t>
  </si>
  <si>
    <t>University "I. Qemali", Vlora</t>
  </si>
  <si>
    <t>University "L. Gurakuqi", Shkodra</t>
  </si>
  <si>
    <t>Agriculture University of Tirana</t>
  </si>
  <si>
    <t>University of Arts</t>
  </si>
  <si>
    <t>University of Medicine</t>
  </si>
  <si>
    <t>University of Tirana</t>
  </si>
  <si>
    <t>National Center Arbnori</t>
  </si>
  <si>
    <t>Football Club Partizani</t>
  </si>
  <si>
    <t>Tirana Agriculture</t>
  </si>
  <si>
    <t>A Agriculture, forestry and fishing</t>
  </si>
  <si>
    <t>01</t>
  </si>
  <si>
    <t>Crop and animal production, hunting and related service activities</t>
  </si>
  <si>
    <t>Water Supply Bashkia Tiranë</t>
  </si>
  <si>
    <t>Water collection, treatment and supply</t>
  </si>
  <si>
    <t>Water Supply Kamëz</t>
  </si>
  <si>
    <t>Water Supply Vorë</t>
  </si>
  <si>
    <t>Regional Association of Waste Management, Korçë</t>
  </si>
  <si>
    <t>Bajkaj Land</t>
  </si>
  <si>
    <t>Tirana DC</t>
  </si>
  <si>
    <t>Construction of buildings</t>
  </si>
  <si>
    <t>Korça 2008</t>
  </si>
  <si>
    <t>Trade and Cultural Development Center, Tiranë</t>
  </si>
  <si>
    <t>N Administrative and support services</t>
  </si>
  <si>
    <t>Travel agency, tour operator reservation service and related activities</t>
  </si>
  <si>
    <t>TID Gjirokaster</t>
  </si>
  <si>
    <t>TID Kruja</t>
  </si>
  <si>
    <t>Football Club Albpetrol</t>
  </si>
  <si>
    <t>Football Club Apolonia</t>
  </si>
  <si>
    <t>Football Club Besa</t>
  </si>
  <si>
    <t>Football Club Bulqiza</t>
  </si>
  <si>
    <t>Football Club Burreli</t>
  </si>
  <si>
    <t>Football Club Butrinti</t>
  </si>
  <si>
    <t>Football Club Bylis</t>
  </si>
  <si>
    <t>Football Club Delvina</t>
  </si>
  <si>
    <t>Football Club Egnatia</t>
  </si>
  <si>
    <t>Football Club Flamurtari</t>
  </si>
  <si>
    <t>Football Club Gramozi</t>
  </si>
  <si>
    <t>Football Club Himara</t>
  </si>
  <si>
    <t>Football Club Iliria</t>
  </si>
  <si>
    <t>Football Club Kamza</t>
  </si>
  <si>
    <t>Football Club Kastrioti</t>
  </si>
  <si>
    <t>Football Club Kukësi</t>
  </si>
  <si>
    <t>Football Club Laçi</t>
  </si>
  <si>
    <t>Football Club Lushnja 1930</t>
  </si>
  <si>
    <t>Football Club Luzi 2008</t>
  </si>
  <si>
    <t>Football Club Maliq</t>
  </si>
  <si>
    <t>Football Club Naftëtari</t>
  </si>
  <si>
    <t>Football Club Oriku</t>
  </si>
  <si>
    <t>Football Club Pogradeci</t>
  </si>
  <si>
    <t>Football Club Poliçan</t>
  </si>
  <si>
    <t>Football Club Rubiku</t>
  </si>
  <si>
    <t>Football Club Skëndërbeu</t>
  </si>
  <si>
    <t>Football Club Sopoti</t>
  </si>
  <si>
    <t>Football Club Sukthi</t>
  </si>
  <si>
    <t>Football Club Shkumbini</t>
  </si>
  <si>
    <t>Football Club Tërbuni</t>
  </si>
  <si>
    <t>Football Club Tirana</t>
  </si>
  <si>
    <t>Football Club Tomori 1923</t>
  </si>
  <si>
    <t>Football Club Turbina</t>
  </si>
  <si>
    <t>Football Club Valbona</t>
  </si>
  <si>
    <t>Football Club Vllaznia</t>
  </si>
  <si>
    <t>Football Club Vora</t>
  </si>
  <si>
    <t>Sport Club Apollonia JVI</t>
  </si>
  <si>
    <t>Sport Center</t>
  </si>
  <si>
    <t>Sport Center Korçë</t>
  </si>
  <si>
    <t>Sport Club Juban Danja</t>
  </si>
  <si>
    <t>Alb Gaz</t>
  </si>
  <si>
    <t>Sales of goods and service</t>
  </si>
  <si>
    <t>Public Non-Financial Corporations</t>
  </si>
  <si>
    <t>06</t>
  </si>
  <si>
    <t>Extraction of crude petroleum and natural gas</t>
  </si>
  <si>
    <t>Albpetrol - Patos</t>
  </si>
  <si>
    <t>Electricity Corporation of Albania (ECA)</t>
  </si>
  <si>
    <t>D Electricity, Gas, Steam and Air Conditioning Supply</t>
  </si>
  <si>
    <t>Electricity, gas, steam and air conditioning supply</t>
  </si>
  <si>
    <t>Transmission System Operator (TSO)</t>
  </si>
  <si>
    <t>Distribution System Operator (DSO)</t>
  </si>
  <si>
    <t>Electricity Distributor of Albania (EDA)</t>
  </si>
  <si>
    <t>Universal Service Supplier</t>
  </si>
  <si>
    <t>Free Market Supplier</t>
  </si>
  <si>
    <t>ECO Tirana</t>
  </si>
  <si>
    <t>Sport Center Red and Black</t>
  </si>
  <si>
    <t>Port of Sarande</t>
  </si>
  <si>
    <t>Port of Shengjin</t>
  </si>
  <si>
    <t>Port of Vlore</t>
  </si>
  <si>
    <t>Maritime Register Durrës</t>
  </si>
  <si>
    <t>Port Authority Durrës</t>
  </si>
  <si>
    <t>Albanian Post</t>
  </si>
  <si>
    <t>Postal and courier activities</t>
  </si>
  <si>
    <t>JSC Dinamo - Tiranë</t>
  </si>
  <si>
    <t>Fruit Market of Korçë</t>
  </si>
  <si>
    <t>Fruit Market of Shkoder</t>
  </si>
  <si>
    <t>Fruit Market of Berat</t>
  </si>
  <si>
    <t>Fruit Market of Kukes</t>
  </si>
  <si>
    <t>Fruit Market of Lushnje</t>
  </si>
  <si>
    <t>Fruit Market of Vlore</t>
  </si>
  <si>
    <t>Illyrian Guard</t>
  </si>
  <si>
    <t>Security and investigation activities</t>
  </si>
  <si>
    <t>Albanian Football Federation</t>
  </si>
  <si>
    <t>Sector: Financial Corporations S.12/ Sub Sector: Public Financial Corporations except MFIs and Insurance Corporations and Pension Funds ICPFs</t>
  </si>
  <si>
    <t>Compulsory Health Insurance Fund (CHIF)</t>
  </si>
  <si>
    <t>Social Insurance Institute (SII)</t>
  </si>
  <si>
    <t>Treatment Center for Children of Families in Blood feuds, Poliçan</t>
  </si>
  <si>
    <t>Albanian Federation of Radioamateurism</t>
  </si>
  <si>
    <t>Albanian Tennis Federation</t>
  </si>
  <si>
    <t>Directorate of Agriculture, Dibër</t>
  </si>
  <si>
    <t>External Evaluation Commission</t>
  </si>
  <si>
    <t>Local Office of Pre-University Education Poliçan</t>
  </si>
  <si>
    <t>Military Department No. 1030, Berat</t>
  </si>
  <si>
    <t>Military Department No. 1200, Tirana</t>
  </si>
  <si>
    <t>Military Department No. 2004, Vlora</t>
  </si>
  <si>
    <t>Military Department No. 3006, Tirana</t>
  </si>
  <si>
    <t>Military Department No. 5570, Vlora</t>
  </si>
  <si>
    <t>Military Department No. 6619, Tirana</t>
  </si>
  <si>
    <t>Military Department No.1101, Shkodra</t>
  </si>
  <si>
    <t>National Authority for Electronic Certification (AKCE)</t>
  </si>
  <si>
    <t>National Authority of Veterinary and Plant Protection</t>
  </si>
  <si>
    <t>National Chamber of Private Bailiffs-Tirana</t>
  </si>
  <si>
    <t>Police Academy, Tirana</t>
  </si>
  <si>
    <t>Property Registration Offices Kukës</t>
  </si>
  <si>
    <t>Property Registration Offices Skrapar</t>
  </si>
  <si>
    <t>Property Registration Offices Tropojë</t>
  </si>
  <si>
    <t>Regional Hospital '' Memorial '' Fier</t>
  </si>
  <si>
    <t>Science Academy</t>
  </si>
  <si>
    <t>State Agency for Expropriation</t>
  </si>
  <si>
    <t>Tirana Art Gallery</t>
  </si>
  <si>
    <t>Green Cemetery and Maintenance Enterprise of Fier Public Cemetery</t>
  </si>
  <si>
    <t>Cleaning, Greening and Cemetery Maintenance Company</t>
  </si>
  <si>
    <t>Football Club Dinamo</t>
  </si>
  <si>
    <t>Albanian Investment Corporation</t>
  </si>
  <si>
    <t>Office administrative, office support and other business support activities</t>
  </si>
  <si>
    <t>Football Club Teuta</t>
  </si>
  <si>
    <t>TEC Vlorë</t>
  </si>
  <si>
    <t>M E I C O</t>
  </si>
  <si>
    <t>Emergency Intervention Fund (EIF)</t>
  </si>
  <si>
    <t>Manufacture of coke and refined petroleum products</t>
  </si>
  <si>
    <t>Municipality</t>
  </si>
  <si>
    <t>Poliçan</t>
  </si>
  <si>
    <t>S1313</t>
  </si>
  <si>
    <t>Public Services Agency</t>
  </si>
  <si>
    <t xml:space="preserve">Divjakë </t>
  </si>
  <si>
    <t>Roskovec</t>
  </si>
  <si>
    <t>Kamëz</t>
  </si>
  <si>
    <t xml:space="preserve">Cërrik </t>
  </si>
  <si>
    <t>Dropull</t>
  </si>
  <si>
    <t>Belsh</t>
  </si>
  <si>
    <t>Pustec</t>
  </si>
  <si>
    <t>Prrenjas</t>
  </si>
  <si>
    <t xml:space="preserve">Rrogozhinë </t>
  </si>
  <si>
    <t>Patos</t>
  </si>
  <si>
    <t>Memaliaj</t>
  </si>
  <si>
    <t>Maliq</t>
  </si>
  <si>
    <t>Vorë</t>
  </si>
  <si>
    <t>Ura Vajgurore</t>
  </si>
  <si>
    <t>Shijak</t>
  </si>
  <si>
    <t>Selenicë</t>
  </si>
  <si>
    <t>Finiq</t>
  </si>
  <si>
    <t>Klos</t>
  </si>
  <si>
    <t>Këlcyrë</t>
  </si>
  <si>
    <t>Vau-Dejës</t>
  </si>
  <si>
    <t>Fushë-Arrëz</t>
  </si>
  <si>
    <t>Himarë</t>
  </si>
  <si>
    <t xml:space="preserve">Konispol </t>
  </si>
  <si>
    <t xml:space="preserve">Libohovë </t>
  </si>
  <si>
    <t>Electrical Industrial High School, Tirana</t>
  </si>
  <si>
    <t>Burlesque, Tiranë</t>
  </si>
  <si>
    <t>Durrës Children's Cultural Center</t>
  </si>
  <si>
    <t>Local Museum ''Studio Studio Agolli"</t>
  </si>
  <si>
    <t>S1311</t>
  </si>
  <si>
    <t>Agency for Media and Information</t>
  </si>
  <si>
    <t>Public Sector in Albania</t>
  </si>
  <si>
    <t xml:space="preserve"> +355 4 2228 300</t>
  </si>
  <si>
    <t>Government Finance Statistics Unit</t>
  </si>
  <si>
    <r>
      <t xml:space="preserve">The public sector classification process in Albania aims to classify all entities part of the public sector, based on the European System of Accounts (ESA 2010), published by the Institute of Statistics (INSTAT), National Accounts Directorate. The Public Sector includes:
1- Public administration units, including all those spending units classified in the General Government sector (S.13), by sub sectors: </t>
    </r>
    <r>
      <rPr>
        <b/>
        <sz val="10"/>
        <rFont val="Times New Roman"/>
        <family val="1"/>
        <charset val="238"/>
      </rPr>
      <t xml:space="preserve">Central Government (S.1311), State Government (S.1312), Local Government (S .1313), Social Security Funds (S.1314). </t>
    </r>
    <r>
      <rPr>
        <sz val="10"/>
        <rFont val="Times New Roman"/>
        <family val="1"/>
      </rPr>
      <t xml:space="preserve">Units classified as </t>
    </r>
    <r>
      <rPr>
        <b/>
        <sz val="10"/>
        <rFont val="Times New Roman"/>
        <family val="1"/>
        <charset val="238"/>
      </rPr>
      <t xml:space="preserve">Extra-budgetary </t>
    </r>
    <r>
      <rPr>
        <sz val="10"/>
        <rFont val="Times New Roman"/>
        <family val="1"/>
      </rPr>
      <t xml:space="preserve">are also part of the General Government sector (S.13).
2- Spending units classified as: </t>
    </r>
    <r>
      <rPr>
        <b/>
        <sz val="10"/>
        <rFont val="Times New Roman"/>
        <family val="1"/>
        <charset val="238"/>
      </rPr>
      <t xml:space="preserve">Public Non-Financial Corporations (S.11001);                                                                                                                                           </t>
    </r>
    <r>
      <rPr>
        <sz val="10"/>
        <rFont val="Times New Roman"/>
        <family val="1"/>
      </rPr>
      <t xml:space="preserve">3- Spending units classified as </t>
    </r>
    <r>
      <rPr>
        <b/>
        <sz val="10"/>
        <rFont val="Times New Roman"/>
        <family val="1"/>
        <charset val="238"/>
      </rPr>
      <t>Public Financial Corporations (S.12501, S.12601, S.12801);</t>
    </r>
    <r>
      <rPr>
        <sz val="10"/>
        <rFont val="Times New Roman"/>
        <family val="1"/>
        <charset val="238"/>
      </rPr>
      <t xml:space="preserve">                                                                                                                                                                                      4- and </t>
    </r>
    <r>
      <rPr>
        <b/>
        <sz val="10"/>
        <rFont val="Times New Roman"/>
        <family val="1"/>
      </rPr>
      <t>Central Banks (S.121).</t>
    </r>
    <r>
      <rPr>
        <sz val="10"/>
        <rFont val="Times New Roman"/>
        <family val="1"/>
        <charset val="238"/>
      </rPr>
      <t xml:space="preserve">                                                                                                                                                                                                                            As there are frequent changes in the names and number of spending units within the public sector, this publication includes information for the latest update which are part of the public sector. The classification of the full list of public sector spending units was carried out by the working group between three institutions:
</t>
    </r>
    <r>
      <rPr>
        <b/>
        <sz val="10"/>
        <rFont val="Times New Roman"/>
        <family val="1"/>
      </rPr>
      <t xml:space="preserve">- Albanian Institute of Statistics (INSTAT) 
- Ministry of Finance (MoF) 
- Bank of Albania (BoA) </t>
    </r>
    <r>
      <rPr>
        <sz val="10"/>
        <rFont val="Times New Roman"/>
        <family val="1"/>
        <charset val="238"/>
      </rPr>
      <t xml:space="preserve">
</t>
    </r>
  </si>
  <si>
    <t>S.12801</t>
  </si>
  <si>
    <t>Për më shumë informacione kontaktoni në adresën e mëposhtme:</t>
  </si>
  <si>
    <t>https://ec.europa.eu/eurostat/web/government-finance-statistics/excessive-deficit-procedure/edp-inventories</t>
  </si>
  <si>
    <t>Public Sector, classification by sub-sector</t>
  </si>
  <si>
    <t>Public Sector</t>
  </si>
  <si>
    <t>Public Non-financial Corporations</t>
  </si>
  <si>
    <r>
      <t xml:space="preserve">Public Financial Corporations </t>
    </r>
    <r>
      <rPr>
        <i/>
        <sz val="11"/>
        <color theme="1"/>
        <rFont val="Times New Roman"/>
        <family val="1"/>
      </rPr>
      <t>(from which)</t>
    </r>
    <r>
      <rPr>
        <sz val="11"/>
        <color theme="1"/>
        <rFont val="Times New Roman"/>
        <family val="1"/>
      </rPr>
      <t>:</t>
    </r>
  </si>
  <si>
    <t>Other financial intermediaries</t>
  </si>
  <si>
    <t>Financial auxiliaries</t>
  </si>
  <si>
    <t>Insurance corporations</t>
  </si>
  <si>
    <r>
      <t xml:space="preserve">Central Government </t>
    </r>
    <r>
      <rPr>
        <i/>
        <sz val="11"/>
        <color theme="1"/>
        <rFont val="Times New Roman"/>
        <family val="1"/>
      </rPr>
      <t>(from which):</t>
    </r>
  </si>
  <si>
    <t>Extra-budgetary</t>
  </si>
  <si>
    <t>State Government</t>
  </si>
  <si>
    <r>
      <t xml:space="preserve">Local Government </t>
    </r>
    <r>
      <rPr>
        <i/>
        <sz val="11"/>
        <color theme="1"/>
        <rFont val="Times New Roman"/>
        <family val="1"/>
      </rPr>
      <t>(from which):</t>
    </r>
  </si>
  <si>
    <t>Total</t>
  </si>
  <si>
    <t>Prefecture</t>
  </si>
  <si>
    <t>S11001</t>
  </si>
  <si>
    <t>Coke Selection Company</t>
  </si>
  <si>
    <t>Mechanical Petroleum Plant</t>
  </si>
  <si>
    <t>"HEC Lanabregas" sha</t>
  </si>
  <si>
    <t>Albanian Power Exchange</t>
  </si>
  <si>
    <t>Cekin Mechanical Plant</t>
  </si>
  <si>
    <t>Farm and Market Virtual Platform</t>
  </si>
  <si>
    <t>J Information and Communication</t>
  </si>
  <si>
    <t>INTERKINEX</t>
  </si>
  <si>
    <t>Explosives Plant Enterprise</t>
  </si>
  <si>
    <t>Albanian Fund for Diaspora Development</t>
  </si>
  <si>
    <t>Auto Replacement Parts Plant</t>
  </si>
  <si>
    <t>Manufacture of motor vehicles, trailers and semi-trailers</t>
  </si>
  <si>
    <t>Mechanical plant, Poliçan</t>
  </si>
  <si>
    <t>Export Goods Park</t>
  </si>
  <si>
    <t>Mechanical University</t>
  </si>
  <si>
    <t>Metals Selection Enterprise</t>
  </si>
  <si>
    <t>Pesticide processing</t>
  </si>
  <si>
    <t>Tirana Vehicle Office</t>
  </si>
  <si>
    <t>Watercraft Services Container Enterprise</t>
  </si>
  <si>
    <t>A.R.SH.M.B Elbasan</t>
  </si>
  <si>
    <t>Agency for the Implementation of Territorial Reform</t>
  </si>
  <si>
    <t>Borrowing Companies in Administration</t>
  </si>
  <si>
    <t>Central House of the Armed Forces</t>
  </si>
  <si>
    <t>Delegations Park</t>
  </si>
  <si>
    <t>Environmental Services Project</t>
  </si>
  <si>
    <t>High Inspectorate of Justice</t>
  </si>
  <si>
    <t>Institute of Education</t>
  </si>
  <si>
    <t>Juvenile, Youth Crime Prevention Center</t>
  </si>
  <si>
    <t>Military Ward No. 101 K</t>
  </si>
  <si>
    <t>Military Ward No. 1060</t>
  </si>
  <si>
    <t>Military Ward No. 5011</t>
  </si>
  <si>
    <t>Military Ward No. 5012</t>
  </si>
  <si>
    <t>Military Ward No. 7306</t>
  </si>
  <si>
    <t>National Agency for Diaspora</t>
  </si>
  <si>
    <t>National Agency for Scientific Research and Innovation</t>
  </si>
  <si>
    <t>National Bureau of Investigation</t>
  </si>
  <si>
    <t>National Forestry Agency</t>
  </si>
  <si>
    <t>National Veterinary and Plant Protection Authority</t>
  </si>
  <si>
    <t>Project Implementation Unit</t>
  </si>
  <si>
    <t>Public Oversight Board</t>
  </si>
  <si>
    <t>Regional Development Agency, Lezhë</t>
  </si>
  <si>
    <t>Regional Directorate of Pre-University Education, Durrës</t>
  </si>
  <si>
    <t>Regional Directorate of Pre-University Education, Fier</t>
  </si>
  <si>
    <t>Regional Directorate of Pre-University Education, Korçë</t>
  </si>
  <si>
    <t>Regional Directorate of Pre-university Education, Lezhë</t>
  </si>
  <si>
    <t>Service Directorate, Memaliaj</t>
  </si>
  <si>
    <t>Technical Assistance No. 2017, CE160AT159</t>
  </si>
  <si>
    <t>Turkish Military Diplomatic Corps in Tirana</t>
  </si>
  <si>
    <t>Local Education Office, Poliçan</t>
  </si>
  <si>
    <t>The Scientific Library of the Polytechnic University of Tirana</t>
  </si>
  <si>
    <t>Family Health Care</t>
  </si>
  <si>
    <t>Health Center of Specialties No. 1</t>
  </si>
  <si>
    <t>Health Center of Specialties No. 2</t>
  </si>
  <si>
    <t>Health Center of Specialties No. 2 Skrapar</t>
  </si>
  <si>
    <t>Health Center, Afrim i Ri</t>
  </si>
  <si>
    <t>Health Center, Aliko</t>
  </si>
  <si>
    <t>Health Center, Allkaj</t>
  </si>
  <si>
    <t>Health Center, Ana e Malit</t>
  </si>
  <si>
    <t>Health Center, Aranitas</t>
  </si>
  <si>
    <t>Health Center, Armen</t>
  </si>
  <si>
    <t>Health Center, Arras</t>
  </si>
  <si>
    <t>Health Center, Bajram Curri</t>
  </si>
  <si>
    <t>Health Center, Baldushk</t>
  </si>
  <si>
    <t>Health Center, Ballaban</t>
  </si>
  <si>
    <t>Health Center, Ballagat</t>
  </si>
  <si>
    <t>Health Center, Balldren</t>
  </si>
  <si>
    <t>Health Center, Ballsh</t>
  </si>
  <si>
    <t>Health Center, Barmash</t>
  </si>
  <si>
    <t>Health Center, Bathore</t>
  </si>
  <si>
    <t>Health Center, Baz</t>
  </si>
  <si>
    <t>Health Center, Belsh</t>
  </si>
  <si>
    <t>Health Center, Berdicë</t>
  </si>
  <si>
    <t>Health Center, Bërxull</t>
  </si>
  <si>
    <t>Health Center, Berzhitë</t>
  </si>
  <si>
    <t>Health Center, Bicaj</t>
  </si>
  <si>
    <t>Health Center, Bilisht</t>
  </si>
  <si>
    <t>Health Center, Blinisht</t>
  </si>
  <si>
    <t>Health Center, Bogovë, Vëndresh</t>
  </si>
  <si>
    <t>Health Center, Bradashesh</t>
  </si>
  <si>
    <t>Health Center, Brataj</t>
  </si>
  <si>
    <t>Health Center, Bregu i Lumit</t>
  </si>
  <si>
    <t>Health Center, Bubq</t>
  </si>
  <si>
    <t>Health Center, Bubullimë</t>
  </si>
  <si>
    <t>Health Center, Buçimas</t>
  </si>
  <si>
    <t>Health Center, Bujan</t>
  </si>
  <si>
    <t>Health Center, Bulqizë</t>
  </si>
  <si>
    <t>Health Center, Burrel</t>
  </si>
  <si>
    <t>Health Center, Bushat</t>
  </si>
  <si>
    <t>Health Center, Buz</t>
  </si>
  <si>
    <t>Health Center, Bytyç</t>
  </si>
  <si>
    <t>Health Center, Cakran</t>
  </si>
  <si>
    <t>Health Center, Cepo</t>
  </si>
  <si>
    <t>Health Center, Çërravë</t>
  </si>
  <si>
    <t>Health Center, Cërrik</t>
  </si>
  <si>
    <t>Health Center, Çlirim</t>
  </si>
  <si>
    <t>Health Center, Çorovodë</t>
  </si>
  <si>
    <t>Health Center, Cukalat</t>
  </si>
  <si>
    <t>Health Center, Dajç</t>
  </si>
  <si>
    <t>Health Center, Dajt</t>
  </si>
  <si>
    <t>Health Center, Dardhas</t>
  </si>
  <si>
    <t>Health Center, Delvinë</t>
  </si>
  <si>
    <t>Health Center, Dërmenas</t>
  </si>
  <si>
    <t>Health Center, Devoll</t>
  </si>
  <si>
    <t>Health Center, Dhivër</t>
  </si>
  <si>
    <t>Health Center, Divjakë</t>
  </si>
  <si>
    <t>Health Center, Drenovë</t>
  </si>
  <si>
    <t>Health Center, Dropull i Poshtëm</t>
  </si>
  <si>
    <t>Health Center, Dropull i Sipërm</t>
  </si>
  <si>
    <t>Health Center, Dushk</t>
  </si>
  <si>
    <t>Health Center, e Specialiteteve No. 3</t>
  </si>
  <si>
    <t>Health Center, e Specialiteteve No. 4</t>
  </si>
  <si>
    <t>Health Center, Fajzë</t>
  </si>
  <si>
    <t>Health Center, Fan</t>
  </si>
  <si>
    <t>Health Center, Farkë</t>
  </si>
  <si>
    <t>Health Center, Fier Shegan</t>
  </si>
  <si>
    <t>Health Center, Fierzë</t>
  </si>
  <si>
    <t>Health Center, Finiq</t>
  </si>
  <si>
    <t>Health Center, Frakull</t>
  </si>
  <si>
    <t>Health Center, Fratar</t>
  </si>
  <si>
    <t>Health Center, Fshat</t>
  </si>
  <si>
    <t>Health Center, Fshat Libohovë</t>
  </si>
  <si>
    <t>Health Center, Funarë</t>
  </si>
  <si>
    <t>Health Center, Fushë Arrëz</t>
  </si>
  <si>
    <t>Health Center, Fushë Bulqizë</t>
  </si>
  <si>
    <t>Health Center, Fushë Çidhen</t>
  </si>
  <si>
    <t>Health Center, Fushë Krujë</t>
  </si>
  <si>
    <t>Health Center, Fushë Kuqe</t>
  </si>
  <si>
    <t>Health Center, Gjegjan</t>
  </si>
  <si>
    <t>Health Center, Gjepalaj</t>
  </si>
  <si>
    <t>Health Center, Gjergjan</t>
  </si>
  <si>
    <t>Health Center, Gjinar</t>
  </si>
  <si>
    <t>Health Center, Gjirokastër</t>
  </si>
  <si>
    <t>Health Center, Gjocaj</t>
  </si>
  <si>
    <t>Health Center, Gjoricë</t>
  </si>
  <si>
    <t>Health Center, Golaj</t>
  </si>
  <si>
    <t>Health Center, Golem</t>
  </si>
  <si>
    <t>Health Center, Golem, Plug</t>
  </si>
  <si>
    <t>Health Center, Gorë</t>
  </si>
  <si>
    <t>Health Center, Gostimë</t>
  </si>
  <si>
    <t>Health Center, Grabian</t>
  </si>
  <si>
    <t>Health Center, Gracen</t>
  </si>
  <si>
    <t>Health Center, Gradisht</t>
  </si>
  <si>
    <t>Health Center, Gramsh</t>
  </si>
  <si>
    <t>Health Center, Grekan</t>
  </si>
  <si>
    <t>Health Center, Gruemirë</t>
  </si>
  <si>
    <t>Health Center, Gur i zi</t>
  </si>
  <si>
    <t>Health Center, Hajmel</t>
  </si>
  <si>
    <t>Health Center, Hekal</t>
  </si>
  <si>
    <t>Health Center, Helmës</t>
  </si>
  <si>
    <t>Health Center, Himarë</t>
  </si>
  <si>
    <t>Health Center, Hoçisht</t>
  </si>
  <si>
    <t>Health Center, Hotolisht</t>
  </si>
  <si>
    <t>Health Center, Hudenisht</t>
  </si>
  <si>
    <t>Health Center, Hysgjokaj</t>
  </si>
  <si>
    <t>Health Center, Iballë</t>
  </si>
  <si>
    <t>Health Center, Ishëm</t>
  </si>
  <si>
    <t>Health Center, Kaçinar</t>
  </si>
  <si>
    <t>Health Center, Kala e Dodës</t>
  </si>
  <si>
    <t>Health Center, Kallmet</t>
  </si>
  <si>
    <t>Health Center, Kamëz</t>
  </si>
  <si>
    <t>Health Center, Karbunarë</t>
  </si>
  <si>
    <t>Health Center, Kashar</t>
  </si>
  <si>
    <t>Health Center, Kastrat</t>
  </si>
  <si>
    <t>Health Center, Kastriot</t>
  </si>
  <si>
    <t>Health Center, Katund i ri</t>
  </si>
  <si>
    <t>Health Center, Kavajë</t>
  </si>
  <si>
    <t>Health Center, Këlcyrë</t>
  </si>
  <si>
    <t>Health Center, Kelmend</t>
  </si>
  <si>
    <t>Health Center, Kënetë</t>
  </si>
  <si>
    <t>Health Center, Klos</t>
  </si>
  <si>
    <t>Health Center, Kodër Kamëz</t>
  </si>
  <si>
    <t>Health Center, Kodovjat</t>
  </si>
  <si>
    <t>Health Center, Kolonje</t>
  </si>
  <si>
    <t>Health Center, Kolonjë</t>
  </si>
  <si>
    <t>Health Center, Kolsh</t>
  </si>
  <si>
    <t>Health Center, Konispol</t>
  </si>
  <si>
    <t>Health Center, Koplik</t>
  </si>
  <si>
    <t>Health Center, Kotë</t>
  </si>
  <si>
    <t>Health Center, Kozare</t>
  </si>
  <si>
    <t>Health Center, Krahës</t>
  </si>
  <si>
    <t>Health Center, Krrabë</t>
  </si>
  <si>
    <t>Health Center, Krujë</t>
  </si>
  <si>
    <t>Health Center, Krumë</t>
  </si>
  <si>
    <t>Health Center, Krutje</t>
  </si>
  <si>
    <t>Health Center, Kryevidh</t>
  </si>
  <si>
    <t>Health Center, Ksamil</t>
  </si>
  <si>
    <t>Health Center, Kthellë</t>
  </si>
  <si>
    <t>Health Center, Kuçovë</t>
  </si>
  <si>
    <t>Health Center, Kukës</t>
  </si>
  <si>
    <t>Health Center, Kukur</t>
  </si>
  <si>
    <t>Health Center, Kuman</t>
  </si>
  <si>
    <t>Health Center, Kurjan</t>
  </si>
  <si>
    <t>Health Center, Kurvelesh</t>
  </si>
  <si>
    <t>Health Center, Kushovë</t>
  </si>
  <si>
    <t>Health Center, Kutalli</t>
  </si>
  <si>
    <t>Health Center, Labinot Fushë</t>
  </si>
  <si>
    <t>Health Center, Labinot Mal</t>
  </si>
  <si>
    <t>Health Center, Laç</t>
  </si>
  <si>
    <t>Health Center, Lazarat</t>
  </si>
  <si>
    <t>Health Center, Lekaj</t>
  </si>
  <si>
    <t>Health Center, Lekas</t>
  </si>
  <si>
    <t>Health Center, Lekbibaj</t>
  </si>
  <si>
    <t>Health Center, Leskovik</t>
  </si>
  <si>
    <t>Health Center, Levan</t>
  </si>
  <si>
    <t>Health Center, Lezhë</t>
  </si>
  <si>
    <t>Health Center, Libofshë</t>
  </si>
  <si>
    <t>Health Center, Libohovë</t>
  </si>
  <si>
    <t>Health Center, Libonik</t>
  </si>
  <si>
    <t>Health Center, Librazhd</t>
  </si>
  <si>
    <t>Health Center, Liqenas</t>
  </si>
  <si>
    <t>Health Center, Lis</t>
  </si>
  <si>
    <t>Health Center, Livadhja</t>
  </si>
  <si>
    <t>Health Center, Llugaj</t>
  </si>
  <si>
    <t>Health Center, Lops</t>
  </si>
  <si>
    <t>Health Center, Lukovë</t>
  </si>
  <si>
    <t>Health Center, Lumas</t>
  </si>
  <si>
    <t>Health Center, Lunik</t>
  </si>
  <si>
    <t>Health Center, Lunxhëri</t>
  </si>
  <si>
    <t>Health Center, Lurë</t>
  </si>
  <si>
    <t>Health Center, Luz i Vogël</t>
  </si>
  <si>
    <t>Health Center, Luzni</t>
  </si>
  <si>
    <t>Health Center, Macukull</t>
  </si>
  <si>
    <t>Health Center, Maliq</t>
  </si>
  <si>
    <t>Health Center, Malzi</t>
  </si>
  <si>
    <t>Health Center, Maminas</t>
  </si>
  <si>
    <t>Health Center, Mamurras</t>
  </si>
  <si>
    <t>Health Center, Manëz</t>
  </si>
  <si>
    <t>Health Center, Maqellarë</t>
  </si>
  <si>
    <t>Health Center, Margegaj</t>
  </si>
  <si>
    <t>Health Center, Markat</t>
  </si>
  <si>
    <t>Health Center, Martanesh</t>
  </si>
  <si>
    <t>Health Center, Mbrostar</t>
  </si>
  <si>
    <t>Health Center, Melan</t>
  </si>
  <si>
    <t>Health Center, Mesopotam</t>
  </si>
  <si>
    <t>Health Center, Milot</t>
  </si>
  <si>
    <t>Health Center, Miras</t>
  </si>
  <si>
    <t>Health Center, Moglicë</t>
  </si>
  <si>
    <t>Health Center, Mollaj</t>
  </si>
  <si>
    <t>Health Center, Mollas</t>
  </si>
  <si>
    <t>Health Center, Muhurr</t>
  </si>
  <si>
    <t>Health Center, Nartë</t>
  </si>
  <si>
    <t>Health Center, Ndroq</t>
  </si>
  <si>
    <t>Health Center, Ngraçan</t>
  </si>
  <si>
    <t>Health Center, Nikel</t>
  </si>
  <si>
    <t>Health Center, No. 1 Durrës</t>
  </si>
  <si>
    <t>Health Center, No. 1 Elbasan</t>
  </si>
  <si>
    <t>Health Center, No. 1 Fier</t>
  </si>
  <si>
    <t>Health Center, No. 1 Korçë</t>
  </si>
  <si>
    <t>Health Center, No. 1 Lushnje</t>
  </si>
  <si>
    <t>Health Center, No. 1 Tiranë</t>
  </si>
  <si>
    <t>Health Center, No. 1 Vlorë</t>
  </si>
  <si>
    <t>Health Center, No. 10 Tiranë</t>
  </si>
  <si>
    <t>Health Center, No. 2 Durrës</t>
  </si>
  <si>
    <t>Health Center, No. 2 Elbasan</t>
  </si>
  <si>
    <t>Health Center, No. 2 Fier</t>
  </si>
  <si>
    <t>Health Center, No. 2 Korçë</t>
  </si>
  <si>
    <t>Health Center, No. 2 Lushnje</t>
  </si>
  <si>
    <t>Health Center, No. 2 Tiranë</t>
  </si>
  <si>
    <t>Health Center, No. 2 Vlorë</t>
  </si>
  <si>
    <t>Health Center, No. 3 Durrës</t>
  </si>
  <si>
    <t>Health Center, No. 3 Elbasan</t>
  </si>
  <si>
    <t>Health Center, No. 3 Fier</t>
  </si>
  <si>
    <t>Health Center, No. 3 Korçë</t>
  </si>
  <si>
    <t>Health Center, No. 3 Shkodër</t>
  </si>
  <si>
    <t>Health Center, No. 3 Tiranë</t>
  </si>
  <si>
    <t>Health Center, No. 3 Vlorë</t>
  </si>
  <si>
    <t>Health Center, No. 4 Durrës</t>
  </si>
  <si>
    <t>Health Center, No. 4 Elbasan</t>
  </si>
  <si>
    <t>Health Center, No. 4 Korçë</t>
  </si>
  <si>
    <t>Health Center, No. 4 Shkodër</t>
  </si>
  <si>
    <t>Health Center, No. 4 Tiranë</t>
  </si>
  <si>
    <t>Health Center, No. 4 Vlorë</t>
  </si>
  <si>
    <t>Health Center, No. 5 Durrës</t>
  </si>
  <si>
    <t>Health Center, No. 5 Tiranë</t>
  </si>
  <si>
    <t>Health Center, No. 5 Vlorë</t>
  </si>
  <si>
    <t>Health Center, No. 6 Durrës</t>
  </si>
  <si>
    <t>Health Center, No. 6 Tiranë</t>
  </si>
  <si>
    <t>Health Center, No. 7 Durrës</t>
  </si>
  <si>
    <t>Health Center, No. 7 Tiranë</t>
  </si>
  <si>
    <t>Health Center, No. 8 Durrës</t>
  </si>
  <si>
    <t>Health Center, No. 8 Tiranë</t>
  </si>
  <si>
    <t>Health Center, No. 9 Tiranë</t>
  </si>
  <si>
    <t>Health Center, No.1 Berat</t>
  </si>
  <si>
    <t>Health Center, No.1 Fier</t>
  </si>
  <si>
    <t>Health Center, No.2 Berat</t>
  </si>
  <si>
    <t>Health Center, No.2 Shkodër</t>
  </si>
  <si>
    <t>Health Center, No.3 Berat</t>
  </si>
  <si>
    <t>Health Center, Novoselë</t>
  </si>
  <si>
    <t>Health Center, Orikum</t>
  </si>
  <si>
    <t>Health Center, Orosh</t>
  </si>
  <si>
    <t>Health Center, Ostren</t>
  </si>
  <si>
    <t>Health Center, Otllak</t>
  </si>
  <si>
    <t>Health Center, Pajovë</t>
  </si>
  <si>
    <t>Health Center, Papër</t>
  </si>
  <si>
    <t>Health Center, Paskuqan</t>
  </si>
  <si>
    <t>Health Center, Patos</t>
  </si>
  <si>
    <t>Health Center, Peqin</t>
  </si>
  <si>
    <t>Health Center, Përmet</t>
  </si>
  <si>
    <t>Health Center, Perondi</t>
  </si>
  <si>
    <t>Health Center, Përparim</t>
  </si>
  <si>
    <t>Health Center, Peshkopi</t>
  </si>
  <si>
    <t>Health Center, Petran</t>
  </si>
  <si>
    <t>Health Center, Petrelë</t>
  </si>
  <si>
    <t>Health Center, Pezë</t>
  </si>
  <si>
    <t>Health Center, Pirg</t>
  </si>
  <si>
    <t>Health Center, Pishaj</t>
  </si>
  <si>
    <t>Health Center, Piskovë</t>
  </si>
  <si>
    <t>Health Center, Pogon</t>
  </si>
  <si>
    <t>Health Center, Pogradec</t>
  </si>
  <si>
    <t>Health Center, Pojan</t>
  </si>
  <si>
    <t>Health Center, Poliçan</t>
  </si>
  <si>
    <t>Health Center, Polis</t>
  </si>
  <si>
    <t>Health Center, Poroçan</t>
  </si>
  <si>
    <t>Health Center, Portëz</t>
  </si>
  <si>
    <t>Health Center, Poshnje</t>
  </si>
  <si>
    <t>Health Center, Postribë</t>
  </si>
  <si>
    <t>Health Center, Prezë</t>
  </si>
  <si>
    <t>Health Center, Progër</t>
  </si>
  <si>
    <t>Health Center, Proptisht</t>
  </si>
  <si>
    <t>Health Center, Prrenjas</t>
  </si>
  <si>
    <t>Health Center, Pukë</t>
  </si>
  <si>
    <t>Health Center, Pulmonary Diseases Dispensary</t>
  </si>
  <si>
    <t>Health Center, Pult</t>
  </si>
  <si>
    <t>Health Center, Qafë Mali</t>
  </si>
  <si>
    <t>Health Center, Qelëz</t>
  </si>
  <si>
    <t>Health Center, Qender</t>
  </si>
  <si>
    <t>Health Center, Qendër</t>
  </si>
  <si>
    <t>Health Center, Qerret</t>
  </si>
  <si>
    <t>Health Center, Qesarat</t>
  </si>
  <si>
    <t>Health Center, Qukës</t>
  </si>
  <si>
    <t>Health Center, Roshnik</t>
  </si>
  <si>
    <t>Health Center, Roskovec</t>
  </si>
  <si>
    <t>Health Center, Rrajcë</t>
  </si>
  <si>
    <t>Health Center, Rrashbull</t>
  </si>
  <si>
    <t>Health Center, Rremas</t>
  </si>
  <si>
    <t>Health Center, Rrëshen</t>
  </si>
  <si>
    <t>Health Center, Rrethina</t>
  </si>
  <si>
    <t>Health Center, Rrogozhinë</t>
  </si>
  <si>
    <t>Health Center, Rrukaj</t>
  </si>
  <si>
    <t>Health Center, Rubik</t>
  </si>
  <si>
    <t>Health Center, Sarandë</t>
  </si>
  <si>
    <t>Health Center, Sauk</t>
  </si>
  <si>
    <t>Health Center, Selenicë</t>
  </si>
  <si>
    <t>Health Center, Selishtë</t>
  </si>
  <si>
    <t>Health Center, Selitë</t>
  </si>
  <si>
    <t>Health Center, Sevaster</t>
  </si>
  <si>
    <t>Health Center, Shalë</t>
  </si>
  <si>
    <t>Health Center, Shalës</t>
  </si>
  <si>
    <t>Health Center, Shën Gjergj</t>
  </si>
  <si>
    <t>Health Center, Shën Koll</t>
  </si>
  <si>
    <t>Health Center, Shëngjin</t>
  </si>
  <si>
    <t>Health Center, Shezë</t>
  </si>
  <si>
    <t>Health Center, Shijak</t>
  </si>
  <si>
    <t>Health Center, Shirgjan</t>
  </si>
  <si>
    <t>Health Center, Shishtavec</t>
  </si>
  <si>
    <t>Health Center, Shkozë</t>
  </si>
  <si>
    <t>Health Center, Shkrel</t>
  </si>
  <si>
    <t>Health Center, Shtiqën</t>
  </si>
  <si>
    <t>Health Center, Shupenzë</t>
  </si>
  <si>
    <t>Health Center, Shushicë</t>
  </si>
  <si>
    <t>Health Center, Sinjë</t>
  </si>
  <si>
    <t>Health Center, Skënderbegas</t>
  </si>
  <si>
    <t>Health Center, Sllovë</t>
  </si>
  <si>
    <t>Health Center, Stravaj</t>
  </si>
  <si>
    <t>Health Center, Strumë</t>
  </si>
  <si>
    <t>Health Center, Suç</t>
  </si>
  <si>
    <t>Health Center, Sukë</t>
  </si>
  <si>
    <t>Health Center, Sukth</t>
  </si>
  <si>
    <t>Health Center, Surroj</t>
  </si>
  <si>
    <t>Health Center, Synej</t>
  </si>
  <si>
    <t>Health Center, Temal</t>
  </si>
  <si>
    <t>Health Center, Tepelenë</t>
  </si>
  <si>
    <t>Health Center, Tërbuf</t>
  </si>
  <si>
    <t>Health Center, Tërpan</t>
  </si>
  <si>
    <t>Health Center, Tërthore</t>
  </si>
  <si>
    <t>Health Center, Thumanë</t>
  </si>
  <si>
    <t>Health Center, Tomin</t>
  </si>
  <si>
    <t>Health Center, Topojan</t>
  </si>
  <si>
    <t>Health Center, Topojë</t>
  </si>
  <si>
    <t>Health Center, Trebinjë</t>
  </si>
  <si>
    <t>Health Center, Tregan</t>
  </si>
  <si>
    <t>Health Center, Tropojë</t>
  </si>
  <si>
    <t>Health Center, Ujmisht</t>
  </si>
  <si>
    <t>Health Center, Ungrej</t>
  </si>
  <si>
    <t>Health Center, Ura Vajgurore</t>
  </si>
  <si>
    <t>Health Center, Vaqarr</t>
  </si>
  <si>
    <t>Health Center, Vau i Dejës</t>
  </si>
  <si>
    <t>Health Center, Velabisht</t>
  </si>
  <si>
    <t>Health Center, Velçan</t>
  </si>
  <si>
    <t>Health Center, Velipojë</t>
  </si>
  <si>
    <t>Health Center, Vergo</t>
  </si>
  <si>
    <t>Health Center, Vertop</t>
  </si>
  <si>
    <t>Health Center, Vig Mnelë</t>
  </si>
  <si>
    <t>Health Center, Vithkuq</t>
  </si>
  <si>
    <t>Health Center, Vllahinë</t>
  </si>
  <si>
    <t>Health Center, Vorë</t>
  </si>
  <si>
    <t>Health Center, Voskop</t>
  </si>
  <si>
    <t>Health Center, Voskopojë</t>
  </si>
  <si>
    <t>Health Center, Vranisht</t>
  </si>
  <si>
    <t>Health Center, Vreshtas</t>
  </si>
  <si>
    <t>Health Center, Xarrë</t>
  </si>
  <si>
    <t>Health Center, Xhafzotaj</t>
  </si>
  <si>
    <t>Health Center, Zall Bastar</t>
  </si>
  <si>
    <t>Health Center, Zall Dardhë</t>
  </si>
  <si>
    <t>Health Center, Zall Herr</t>
  </si>
  <si>
    <t>Health Center, Zall Rec</t>
  </si>
  <si>
    <t>Health Center, Zapod</t>
  </si>
  <si>
    <t>Health Center, Zejmen</t>
  </si>
  <si>
    <t>Health Center, Zerqan</t>
  </si>
  <si>
    <t>Health Center, Zharrëz</t>
  </si>
  <si>
    <t>Medical Services Center</t>
  </si>
  <si>
    <t>Durrës District Municipality</t>
  </si>
  <si>
    <t>Elbasan District Municipality</t>
  </si>
  <si>
    <t>Municipal Unit Golem</t>
  </si>
  <si>
    <t>Daily Center Kamëz</t>
  </si>
  <si>
    <t>Public Services Enterprise, Fier</t>
  </si>
  <si>
    <t>Public Cemetery Greening and Maintenance Enterprise</t>
  </si>
  <si>
    <t>Parks and Recreation Enterprise</t>
  </si>
  <si>
    <t>The ProSEED project</t>
  </si>
  <si>
    <t>Community center for children with disabilities</t>
  </si>
  <si>
    <t>Multifunctional Community Center</t>
  </si>
  <si>
    <t>National Chamber of Crafts</t>
  </si>
  <si>
    <t>Decor and Events Enterprise</t>
  </si>
  <si>
    <t>Motion picture, video and television programme production, sound recordingand music publishing activities</t>
  </si>
  <si>
    <t>Clothing Production Enterprise (NPV), Durrës</t>
  </si>
  <si>
    <t>Manufacture of textiles</t>
  </si>
  <si>
    <t>K Financial and Insurance Activities</t>
  </si>
  <si>
    <t>R Sports activities and amusement and recreation activities</t>
  </si>
  <si>
    <t>Hydrotechnical Professional Order</t>
  </si>
  <si>
    <t>Mechanical Factory Patos</t>
  </si>
  <si>
    <t>Order of Dentists</t>
  </si>
  <si>
    <t>Order of Engineers</t>
  </si>
  <si>
    <t>Order of Social Workers</t>
  </si>
  <si>
    <t>Order of the Psychologist</t>
  </si>
  <si>
    <t>Polytechnic University of Tirana</t>
  </si>
  <si>
    <t>Professional Order of the Veterinary Doctor of Albania</t>
  </si>
  <si>
    <t>University of Sports, Tiranë</t>
  </si>
  <si>
    <t>Wholesale Trade Enterprise</t>
  </si>
  <si>
    <t>Football Club "Pashtriku"</t>
  </si>
  <si>
    <t>Football Club Mamurasi</t>
  </si>
  <si>
    <t>Agency for Quality Assurance in Healthcare</t>
  </si>
  <si>
    <t>Directorate of Agriculture Tirana</t>
  </si>
  <si>
    <t>Directorate of Agriculture, Kukës</t>
  </si>
  <si>
    <t>Directorate of Agriculture, Lushnje</t>
  </si>
  <si>
    <t>Information Technology Center</t>
  </si>
  <si>
    <t>Local Directorate of the State Cadastre Agency Tirana South</t>
  </si>
  <si>
    <t>National Youth Agency</t>
  </si>
  <si>
    <t>Police Station, Bulqiza</t>
  </si>
  <si>
    <t>Property Registration Offices Bulqizë</t>
  </si>
  <si>
    <t>Property Registration Offices Dibër</t>
  </si>
  <si>
    <t>Property Registration Offices Kuçovë</t>
  </si>
  <si>
    <t>Property Registration Offices Përmet</t>
  </si>
  <si>
    <t>Regional Office of Legalization and Urbanization (ALUIZNI) - Tirana-South</t>
  </si>
  <si>
    <t>Regional Traffic Police Unit, Durrës</t>
  </si>
  <si>
    <t>Regional Traffic Police Unit, Shkodra</t>
  </si>
  <si>
    <t>State Agency for Strategic Programming and Aid Coordination</t>
  </si>
  <si>
    <t>State Inspectorate of Environment, Forestry and Water, Central</t>
  </si>
  <si>
    <t>Institute of Cultural Monuments, Durrës</t>
  </si>
  <si>
    <t>Local Directorate of ASHK, Center of Digital Cadastre</t>
  </si>
  <si>
    <t>Regional Water Supply, Berat</t>
  </si>
  <si>
    <t>Regional Water Supply, Dibër</t>
  </si>
  <si>
    <t>Regional Water Supply, Durrës</t>
  </si>
  <si>
    <t>Regional Water Supply, Elbasan</t>
  </si>
  <si>
    <t>Regional Water Supply, Fier</t>
  </si>
  <si>
    <t>Regional Water Supply, Gjirokastër</t>
  </si>
  <si>
    <t>Regional Water Supply, Korçë</t>
  </si>
  <si>
    <t>Regional Water Supply, Kukës</t>
  </si>
  <si>
    <t>Regional Water Supply, Lezhë</t>
  </si>
  <si>
    <t>Regional Water Supply, Lushnje</t>
  </si>
  <si>
    <t>Regional Water Supply, Pogradec</t>
  </si>
  <si>
    <t>Regional Water Supply, Sarandë</t>
  </si>
  <si>
    <t>Regional Water Supply, Shkodër</t>
  </si>
  <si>
    <t>Regional Water Supply, Vlorë</t>
  </si>
  <si>
    <t>Lezha INVEST</t>
  </si>
  <si>
    <t>Football Academy Luftetari</t>
  </si>
  <si>
    <t>Football Academy Elbasan</t>
  </si>
  <si>
    <t>Public Services Company, Kamëz Municipality</t>
  </si>
  <si>
    <t>Creative Industry Agency</t>
  </si>
  <si>
    <t>Child and Family Protective Services Center</t>
  </si>
  <si>
    <t>Forest Service Enterprise, Poliçan</t>
  </si>
  <si>
    <t>Enterprise of Pumice Sand, Tirana</t>
  </si>
  <si>
    <t>Public Services Enterprise, Kamëz</t>
  </si>
  <si>
    <t>Mini Municipality No.5</t>
  </si>
  <si>
    <t>Municipality Manez</t>
  </si>
  <si>
    <t>School of Physical Education, Durrës</t>
  </si>
  <si>
    <t>Community Center for the Elderly</t>
  </si>
  <si>
    <t>Economic and Cultural Center - Museum, Gjirokastra</t>
  </si>
  <si>
    <t>Economic Cultural Center-Museum-Library-Gale</t>
  </si>
  <si>
    <t>Youth Center TEN</t>
  </si>
  <si>
    <t>Sena Solar Energy of Albania</t>
  </si>
  <si>
    <t>Albanian Seasports Development Company</t>
  </si>
  <si>
    <t>70</t>
  </si>
  <si>
    <t>Activities of head offices; management consultancy activities</t>
  </si>
  <si>
    <t>**List of budget institutions units consist of all spending units that are active for year 2023.</t>
  </si>
  <si>
    <t>Football Club Klosi</t>
  </si>
  <si>
    <t>IdentiTek</t>
  </si>
  <si>
    <t>Telecommunications</t>
  </si>
  <si>
    <t>Textbook Publishing House (BOTEM)</t>
  </si>
  <si>
    <t>College of Defense and Security</t>
  </si>
  <si>
    <t>Court of Cassation</t>
  </si>
  <si>
    <t>Directorate of Agriculture Vlora</t>
  </si>
  <si>
    <t>Directorate of Agriculture, Gjirokastra</t>
  </si>
  <si>
    <t>Directorate of Collection of Unpaid Tax Obligations (Central Region)</t>
  </si>
  <si>
    <t>Directorate of the Central East Region (Korçë)</t>
  </si>
  <si>
    <t>District Court, Bulqiza</t>
  </si>
  <si>
    <t>District Court, Skrapar</t>
  </si>
  <si>
    <t>General Directorate of Metrology and Calibration</t>
  </si>
  <si>
    <t>Institute for the Execution of Criminal Decisions Pojskë</t>
  </si>
  <si>
    <t>Local Directorate of the State Cadastre Agency Berat</t>
  </si>
  <si>
    <t>Local Directorate of the State Cadastre Agency Kavaja</t>
  </si>
  <si>
    <t>Local Directorate of the State Cadastre Agency Kukës</t>
  </si>
  <si>
    <t>Local Directorate of the State Cadastre Agency Peqin</t>
  </si>
  <si>
    <t>National Agency for Computer Security (ALCIRT)</t>
  </si>
  <si>
    <t>National Agency for Financing Higher Education</t>
  </si>
  <si>
    <t>Non-tax agent, Private Bailiff Office Tiranë</t>
  </si>
  <si>
    <t>Police Station, Kruja</t>
  </si>
  <si>
    <t>Property Registration Offices Mirditë</t>
  </si>
  <si>
    <t>Property Revaluation, Durrës</t>
  </si>
  <si>
    <t>Property Revaluation, Pogradec</t>
  </si>
  <si>
    <t>Property Revaluation, Tepelenë</t>
  </si>
  <si>
    <t>Regional Traffic Police Unit, Berat</t>
  </si>
  <si>
    <t>Regional Traffic Police Unit, Elbasan</t>
  </si>
  <si>
    <t>Regional Traffic Police Unit, Gjirokastra</t>
  </si>
  <si>
    <t>Regional Traffic Police Unit, Korça</t>
  </si>
  <si>
    <t>Scientific Police Institute</t>
  </si>
  <si>
    <t>Traffic Police Commissariat, Tirana</t>
  </si>
  <si>
    <t>Vocational School of Services, Korçë</t>
  </si>
  <si>
    <t>Vocational School, Elbasan</t>
  </si>
  <si>
    <t>Albanian Snooker Federation</t>
  </si>
  <si>
    <t>Directorate of Verification and Cordination (North Region)</t>
  </si>
  <si>
    <t>Military Ward No. 1011</t>
  </si>
  <si>
    <t>Military Ward No. 1012</t>
  </si>
  <si>
    <t>Military Ward No. 1013</t>
  </si>
  <si>
    <t>Military Ward No. 1032</t>
  </si>
  <si>
    <t>Military Ward No. 1033</t>
  </si>
  <si>
    <t>Military Ward No. 2020</t>
  </si>
  <si>
    <t>Multifunctional Community Center, Rrashbull</t>
  </si>
  <si>
    <t>Communal Services Enterprise, Tirana</t>
  </si>
  <si>
    <t>Road Maintenance Enterprise, Durrës</t>
  </si>
  <si>
    <t>Green Cleaning Enterprise and Market, Kamëz</t>
  </si>
  <si>
    <t>Agency of Forests, Agriculture and Environment</t>
  </si>
  <si>
    <t>Mini Municipality No.4</t>
  </si>
  <si>
    <t>Mini Municipality No.7</t>
  </si>
  <si>
    <t>Mini Municipality No.9</t>
  </si>
  <si>
    <t>Art High School, Shkodra</t>
  </si>
  <si>
    <t>Economic Education Center Berat</t>
  </si>
  <si>
    <t>Economic Education Center Librazhd</t>
  </si>
  <si>
    <t>Circus of Tiranë</t>
  </si>
  <si>
    <t>Kukës Football Federation</t>
  </si>
  <si>
    <t>Other Laç Federations</t>
  </si>
  <si>
    <t>Public Services and Works Enterprise</t>
  </si>
  <si>
    <t>38</t>
  </si>
  <si>
    <t>72</t>
  </si>
  <si>
    <t>Agency for Innovation and Excellence</t>
  </si>
  <si>
    <t>Archaeological Service Agency</t>
  </si>
  <si>
    <t>Directorate of Agriculture, Korça</t>
  </si>
  <si>
    <t>Directorate of Collection of Unpaid Tax Obligations (North Region)</t>
  </si>
  <si>
    <t>Directorate of Collection of Unpaid Tax Obligations (South Region)</t>
  </si>
  <si>
    <t>Directorate of State Intelligence Service, Durrës</t>
  </si>
  <si>
    <t>Directorate of State Intelligence Service, Korça</t>
  </si>
  <si>
    <t>Directorate of State Intelligence Service, Kukës</t>
  </si>
  <si>
    <t>Directorate of State Intelligence Service, Shkodra</t>
  </si>
  <si>
    <t>Directorate of State Intelligence Service, Vlora</t>
  </si>
  <si>
    <t>Directorate of Verification and Cordination (South Region)</t>
  </si>
  <si>
    <t>General Directorate of Metrology</t>
  </si>
  <si>
    <t>Local Directorate of the State Cadastre Agency Devoll</t>
  </si>
  <si>
    <t>Local Directorate of the State Cadastre Agency Dibër</t>
  </si>
  <si>
    <t>Local Directorate of the State Cadastre Agency Librazhd</t>
  </si>
  <si>
    <t>Local Directorate of the State Cadastre Agency Pogradec</t>
  </si>
  <si>
    <t>Military Department No. 4030, Tirana</t>
  </si>
  <si>
    <t>Property Registration Offices Laç</t>
  </si>
  <si>
    <t>Regional Directorate of Environment, Elbasan</t>
  </si>
  <si>
    <t>State Agency for the Support of Startups and Facilitators</t>
  </si>
  <si>
    <t>68</t>
  </si>
  <si>
    <t>Ndërmarrja e Prodhimit të Veshjeve, NPV sh.a</t>
  </si>
  <si>
    <t>Shtypshkronja e Letrave me Vlerë sh.a</t>
  </si>
  <si>
    <t>Ndërmarrja e Prodhim Çelikut, Elbasan</t>
  </si>
  <si>
    <t>Drejtoria e Përgjithshme e Hekurudhave sh.a</t>
  </si>
  <si>
    <t>Alb-Konroll Tiranë (ANTA)</t>
  </si>
  <si>
    <t>Autoriteti i Aviacionit Civil</t>
  </si>
  <si>
    <t>Radio Televizioni Publik Shqiptar (RTVSH)</t>
  </si>
  <si>
    <t>Agjensia e Sigurimit te Depozitave (ASD)</t>
  </si>
  <si>
    <t>Fondi i Ndërhyrjes së Jashtëzakonshme (FNJ)</t>
  </si>
  <si>
    <t>Kombinati i Sheqerit, Korçë</t>
  </si>
  <si>
    <t>Prodhim Mobilje, sh.a Tiranë</t>
  </si>
  <si>
    <t>Qendra e Panaireve</t>
  </si>
  <si>
    <t>Uzina e Plehrave Azotike, Fier</t>
  </si>
  <si>
    <t>Drejtoria Rajonale e Shfrytëzimit dhe Kontrollit të Mjeteve të Transportit Rrugor, Tiranë</t>
  </si>
  <si>
    <t>Agjensia Kombëtare e Burimeve Natyrore (AKBN)</t>
  </si>
  <si>
    <t>Instituti i Ndërtimit (IN)</t>
  </si>
  <si>
    <t>Korporata e Investimeve Shqiptare</t>
  </si>
  <si>
    <t>Autoriteti i Komunikimeve Elektronike dhe Postare (AKEP)</t>
  </si>
  <si>
    <t>Autoriteti i Mediave Audiovizive (AMA)</t>
  </si>
  <si>
    <t>Drejtoria e Përgjithshme e Pronësisë Industriale</t>
  </si>
  <si>
    <t>Enti Kombëtar i Banesave (EKB)</t>
  </si>
  <si>
    <t>Enti Rregullator i Energjisë (ERE)</t>
  </si>
  <si>
    <t>Enti Rregullator i Ujit</t>
  </si>
  <si>
    <t>Qendra e Regjistrimit të Aksioneve (QRA)</t>
  </si>
  <si>
    <t>Urdhëri i Infermierit</t>
  </si>
  <si>
    <t>Urdhëri i Mjekut</t>
  </si>
  <si>
    <t>Universiteti "A. Moisiu", Durrës</t>
  </si>
  <si>
    <t>Universiteti "A. Xhuvani", Elbasan</t>
  </si>
  <si>
    <t>Universiteti "E. Çabej", Gjirokastër</t>
  </si>
  <si>
    <t>Universiteti "F. Noli", Korçë</t>
  </si>
  <si>
    <t>Universiteti "I. Qemali", Vlorë</t>
  </si>
  <si>
    <t>Universiteti "L. Gurakuqi", Shkodër</t>
  </si>
  <si>
    <t>Universiteti Bujqësor i Tiranës</t>
  </si>
  <si>
    <t>Universiteti i Arteve</t>
  </si>
  <si>
    <t>Universiteti i Mjekesise</t>
  </si>
  <si>
    <t>Universiteti i Tiranës</t>
  </si>
  <si>
    <t>Universiteti Politeknik i Tiranës</t>
  </si>
  <si>
    <t>Qendra Kombëtare Arbnori</t>
  </si>
  <si>
    <t>Klubi i Futbollit "Dinamo"</t>
  </si>
  <si>
    <t>Klubi i Futbollit "Partizani"</t>
  </si>
  <si>
    <t>Inter-School Production Base, Durrës</t>
  </si>
  <si>
    <t>17</t>
  </si>
  <si>
    <t>Manufacture of paper and paper products</t>
  </si>
  <si>
    <t>General Directorate of Maintenance of Public Facilities, Shkodër</t>
  </si>
  <si>
    <t>43</t>
  </si>
  <si>
    <t>81</t>
  </si>
  <si>
    <t>Enterprise for Forestry, Irrigation and Drainage, Road Maintenance and Cementeries</t>
  </si>
  <si>
    <t>Agency of Rural Public Services</t>
  </si>
  <si>
    <t>General Directorate of the Zoo</t>
  </si>
  <si>
    <t>Water Supply Vlorë</t>
  </si>
  <si>
    <t>Football Club Luftëtari</t>
  </si>
  <si>
    <t>S1314</t>
  </si>
  <si>
    <t>National Agency for Education, Vocational Training and Qualifications</t>
  </si>
  <si>
    <t>Institutes of Albanology of the Academy of Sciences</t>
  </si>
  <si>
    <t>Administrative Court of First Instance, Lushnja</t>
  </si>
  <si>
    <t>Administrative Court of First Instance, Tirana</t>
  </si>
  <si>
    <t>Administrative Court of First Instance, Vlora</t>
  </si>
  <si>
    <t>National Agency for Cannabis Control</t>
  </si>
  <si>
    <t>Appellate Prosecution, Tirana</t>
  </si>
  <si>
    <t>Bailiff's Office Berat</t>
  </si>
  <si>
    <t>Bailiff's Office, Kavaja</t>
  </si>
  <si>
    <t>Bailiff's Office, Tirana</t>
  </si>
  <si>
    <t>Agency for the Management of Guarantees and Non-Performing Loans</t>
  </si>
  <si>
    <t>Regional Development Agency No. 3 Korçë</t>
  </si>
  <si>
    <t>Regional Development Agency No. 1 Shkodër</t>
  </si>
  <si>
    <t>Regional Development Agency No. 2 Tiranë</t>
  </si>
  <si>
    <t>Regional Development Agency No. 4 Vlorë</t>
  </si>
  <si>
    <t>National Coastal Agency</t>
  </si>
  <si>
    <t>Agency for Agricultural and Rural Development (AARD)</t>
  </si>
  <si>
    <t>Central Technical Archive of Construction (CTAC)</t>
  </si>
  <si>
    <t>Anti-Terrorism Directorate</t>
  </si>
  <si>
    <t>Directorate of Agriculture, Lushnja</t>
  </si>
  <si>
    <t>General Directorate of Pre-University Education, Tirana</t>
  </si>
  <si>
    <t>Regional Directorate of Border and Migration, Tirana</t>
  </si>
  <si>
    <t>Health Center, No.3 Orenjë</t>
  </si>
  <si>
    <t>Health Center, Qendër (Çlirim)</t>
  </si>
  <si>
    <t>Health Center, Qendër (Dukas)</t>
  </si>
  <si>
    <t>Health Center, Qendër Bulgarec</t>
  </si>
  <si>
    <t>Health Center, Qendër Kolonjë</t>
  </si>
  <si>
    <t>Health Center,Student City</t>
  </si>
  <si>
    <t>Police Station, Elbasan</t>
  </si>
  <si>
    <t>Regional Directorate of Primary Health, Shkodra</t>
  </si>
  <si>
    <t>Regional Directorate of Primary Health, Tirana</t>
  </si>
  <si>
    <t>Regional Directorate of Primary Health, Dibra</t>
  </si>
  <si>
    <t>Local Directorate of the State Cadastre Agency Lezha</t>
  </si>
  <si>
    <t>Local Directorate of the State Cadastre Agency Lushnja</t>
  </si>
  <si>
    <t>Local Directorate of the State Cadastre Agency Saranda</t>
  </si>
  <si>
    <t>Local Directorate of the State Cadastre Agency Tepelena</t>
  </si>
  <si>
    <t>Regional Directorate of Environment, Tirana</t>
  </si>
  <si>
    <t>Education Directorate, Fier</t>
  </si>
  <si>
    <t>Military Department No. 1302, Tirana</t>
  </si>
  <si>
    <t>Military Department No. 324, Tirana</t>
  </si>
  <si>
    <t>Korça District Prefecture</t>
  </si>
  <si>
    <t>Lezha District Prefecture</t>
  </si>
  <si>
    <t>Lushnja District Prosecutor's Office</t>
  </si>
  <si>
    <t>Mat District Prosecutor's Office</t>
  </si>
  <si>
    <t>Tirana District Prosecutor's Office</t>
  </si>
  <si>
    <t>Directorate of State Intelligence Service, Tirana</t>
  </si>
  <si>
    <t>Local Directorate of ASHK – Stimulated Areas</t>
  </si>
  <si>
    <t>State Entity for Ferns and Seedlings</t>
  </si>
  <si>
    <t>Republic Guard Tirana</t>
  </si>
  <si>
    <t>Military Court of Appeal Tirana</t>
  </si>
  <si>
    <t>High Inspectorate of Asset Declaration</t>
  </si>
  <si>
    <t>State Labor Inspectorate Gjirokastër</t>
  </si>
  <si>
    <t>State Labor Inspectorate Tirana</t>
  </si>
  <si>
    <t>Special Appeals College</t>
  </si>
  <si>
    <t>State Commission for Legal Aid</t>
  </si>
  <si>
    <t>People’s Assembly</t>
  </si>
  <si>
    <t>Special Unit for Special Protection</t>
  </si>
  <si>
    <t>National Authority for Air Accident Investigation</t>
  </si>
  <si>
    <t>National Antidoping Organization</t>
  </si>
  <si>
    <t>Serious Crimes Prosecutor’s Office, Tirana</t>
  </si>
  <si>
    <t>Center for Security and Defense Innovation</t>
  </si>
  <si>
    <t>National Center for Quality and Safety</t>
  </si>
  <si>
    <t>National Center for Books and Reading</t>
  </si>
  <si>
    <t>National Center for the Treatment of Domestic Violence Victims</t>
  </si>
  <si>
    <t>Interinstitutional Maritime Operational Center, Durrës (QNOD)</t>
  </si>
  <si>
    <t>Trade Center for Development</t>
  </si>
  <si>
    <t>Regional Innovation Center of the European Institute of Technology and Innovation for Raw Materials</t>
  </si>
  <si>
    <t>Secretariat for the Initiative on Transfers in the Extractive Industry</t>
  </si>
  <si>
    <t>Technical Secretariat of the National Water Council</t>
  </si>
  <si>
    <t>Internal Control Service for Internal Affairs and Complaints</t>
  </si>
  <si>
    <t>Forensic Medical Service</t>
  </si>
  <si>
    <t>Service for Adoption Issues</t>
  </si>
  <si>
    <t>Regional Employment Office</t>
  </si>
  <si>
    <t>Agency for Quality Assurance of Health and Social Care</t>
  </si>
  <si>
    <t>State Agency for Strategic Program and Aid Coordination (SASPAC)</t>
  </si>
  <si>
    <t>Credit Treatment Agency</t>
  </si>
  <si>
    <t>Regional Coastal Agency, Vlorë</t>
  </si>
  <si>
    <t>Regional Agency for Veterinary Services and Plant Protection, Shkodër</t>
  </si>
  <si>
    <t>Technical Assistance for the Implementation of the IPA II Cross-Border Programme Italy–Albania–Montenegro</t>
  </si>
  <si>
    <t>Technical Assistance for the Implementation of the IPA II Cross-Border Programme Montenegro–Albania 2014–2020</t>
  </si>
  <si>
    <t>Technical Assistance for the Implementation of the IPA II Cross-Border Programme North Macedonia–Albania 2014–2020</t>
  </si>
  <si>
    <t>Technical Assistance for the Implementation of the IPA Cross-Border Programme Albania–Kosovo 2014–2020</t>
  </si>
  <si>
    <t>Albanian Insurance Bureau</t>
  </si>
  <si>
    <t>Customs Branch – Kukës Airport</t>
  </si>
  <si>
    <t>Budget Branch – Kolonjë</t>
  </si>
  <si>
    <t>Department of Information Technology</t>
  </si>
  <si>
    <t>Directorate of the Central Archive of Social Insurance</t>
  </si>
  <si>
    <t>General Directorate of Finance and Control for EU, WB and Other Donor Funds</t>
  </si>
  <si>
    <t>Diplomatic Corps Service Directorate</t>
  </si>
  <si>
    <t>Directorate of Verification and Cordination (Central Region)</t>
  </si>
  <si>
    <t>Regional Directorate of the Health Insurance Fund, Elbasan</t>
  </si>
  <si>
    <t>Local Directorate of ASHK, Digital Cadastre Center</t>
  </si>
  <si>
    <t>Territory Protection Inspectorate</t>
  </si>
  <si>
    <t>State Health Inspectorate, Regional Branch</t>
  </si>
  <si>
    <t>Institute for the Execution of Criminal Judgments, Fier</t>
  </si>
  <si>
    <t>Institute of Pomology</t>
  </si>
  <si>
    <t>High Prosecutorial Council</t>
  </si>
  <si>
    <t>General Council of the Socialist Party of Albania</t>
  </si>
  <si>
    <t>Social Housing Management Unit</t>
  </si>
  <si>
    <t>Project Management Unit for the Road Axis "Qukës–Qafë Plloç, LOT 1 &amp; LOT 2"</t>
  </si>
  <si>
    <t>Project Unit of UBT, Tirana</t>
  </si>
  <si>
    <t>Special Anti-Corruption and Anti-Evasion Unit</t>
  </si>
  <si>
    <t>Technical Support Unit of the IADSA Programme</t>
  </si>
  <si>
    <t>The Global Fund Project for AIDS, Tuberculosis, and Malaria</t>
  </si>
  <si>
    <t>National Center for the Rehabilitation of Victims of Torture, Tirana</t>
  </si>
  <si>
    <t>Special Prosecution Office Against Corruption and Organized Crime (SPAK)</t>
  </si>
  <si>
    <t>IT Center for the Justice System</t>
  </si>
  <si>
    <t>pecial Operations Registry (S.O.R), Military Unit No. 1040</t>
  </si>
  <si>
    <t>Military Ward No. 1002</t>
  </si>
  <si>
    <t>Regional Youth Cooperation Office</t>
  </si>
  <si>
    <t>Immovable Property Registration Offices, Durrës</t>
  </si>
  <si>
    <t>Education Directorate, Tirana</t>
  </si>
  <si>
    <t>Regional Education Directorate, Korçë</t>
  </si>
  <si>
    <t>Regional Education Directorate, Lezhë</t>
  </si>
  <si>
    <t>Regional Directorate of the Mobile Vocational Training Center, Tirana</t>
  </si>
  <si>
    <t>Vocational Training Center, Gjirokastër</t>
  </si>
  <si>
    <t>Vocational Training Center, Korçë</t>
  </si>
  <si>
    <t>Vocational Training Center No.1, Tirana</t>
  </si>
  <si>
    <t>Vocational Training Center No.4, Tirana</t>
  </si>
  <si>
    <t>Vocational Training Center, Shkodër</t>
  </si>
  <si>
    <t>Vocational Training Center, Vlorë</t>
  </si>
  <si>
    <t>General Vocational Training Center, Durrës</t>
  </si>
  <si>
    <t>Training Center for Tax and Customs Administration</t>
  </si>
  <si>
    <t>Interuniversity Center for Telematic Network Services</t>
  </si>
  <si>
    <t>Vocational School "Beqir Cela", Durrës</t>
  </si>
  <si>
    <t>Albanian School of Public Administration</t>
  </si>
  <si>
    <t>Education Office, Mat</t>
  </si>
  <si>
    <t>Education Directorate</t>
  </si>
  <si>
    <t>Directorate of Public Health Bulqizë</t>
  </si>
  <si>
    <t>Delvina Hospital</t>
  </si>
  <si>
    <t>Dibra Hospital</t>
  </si>
  <si>
    <t>Shkodra Hospital</t>
  </si>
  <si>
    <t>Health Center, Gore</t>
  </si>
  <si>
    <t>Health Center, Ersekë</t>
  </si>
  <si>
    <t>Department of Hospital Services</t>
  </si>
  <si>
    <t>Regional Directorate of the Health Care Services Operator</t>
  </si>
  <si>
    <t>Health Care Services Operator</t>
  </si>
  <si>
    <t>Health Center</t>
  </si>
  <si>
    <t>Regional Directorate No. 4</t>
  </si>
  <si>
    <t>Institute for Minors, Kavajë</t>
  </si>
  <si>
    <t>Community Center "For Persons with Disabilities"</t>
  </si>
  <si>
    <t>Community Center for the Elderly, Palasë</t>
  </si>
  <si>
    <t>Children's Home for Ages 16-18</t>
  </si>
  <si>
    <t>School Children’s Home, Tirana</t>
  </si>
  <si>
    <t>Infant Home, Tirana</t>
  </si>
  <si>
    <t>Elderly Home, Shkodër</t>
  </si>
  <si>
    <t>Elderly Home, Tirana</t>
  </si>
  <si>
    <t>Reception Center for Trafficking Victims, Linzë</t>
  </si>
  <si>
    <t>National Art Gallery</t>
  </si>
  <si>
    <t>National Institute of Cultural Heritage, Tirana</t>
  </si>
  <si>
    <t>Center for Studies and Publications on Arbëreshë</t>
  </si>
  <si>
    <t>National Center for Folklore Activities</t>
  </si>
  <si>
    <t>National Comedy Theater</t>
  </si>
  <si>
    <t>Opera and Ballet Theater</t>
  </si>
  <si>
    <t>National Library, Tirana</t>
  </si>
  <si>
    <t>Regional Directorate of Cultural Monuments, Tirana</t>
  </si>
  <si>
    <t>Regional Directorate of Cultural Monuments, Vlorë</t>
  </si>
  <si>
    <t>Institute of Cultural Monuments, Gjirokastër</t>
  </si>
  <si>
    <t>Institute of Cultural Monuments, Korçë</t>
  </si>
  <si>
    <t>Institute of Cultural Monuments, Shkodër</t>
  </si>
  <si>
    <t>"Gjergj Kastrioti Skënderbeu" Museum, Krujë</t>
  </si>
  <si>
    <t>Historical Museum, Vlorë</t>
  </si>
  <si>
    <t>National Museum "Gjeth" , Tirana</t>
  </si>
  <si>
    <t>National Museum of Medieval Art, Korçë</t>
  </si>
  <si>
    <t>National Museum of Photography Marubi, Shkodër</t>
  </si>
  <si>
    <t>Museum Center (Ethnographic and Onufri), Berat</t>
  </si>
  <si>
    <t>National Center for Cultural Heritage Inventory</t>
  </si>
  <si>
    <t>Museum Center, Durrës</t>
  </si>
  <si>
    <t>Office for Administration and Coordination, Butrint</t>
  </si>
  <si>
    <t>Billiards Federation</t>
  </si>
  <si>
    <t>Albanian Dance Sport Federation</t>
  </si>
  <si>
    <t>Albanian School Sports Federation</t>
  </si>
  <si>
    <t>Albanian Federation of Lifeguards and Water Rescue</t>
  </si>
  <si>
    <t>Albanian Teqball Federation, Tirana</t>
  </si>
  <si>
    <t>Partizani Men's Volleyball Team</t>
  </si>
  <si>
    <t>Institute for the Integration of Politically Persecuted</t>
  </si>
  <si>
    <t>S1312</t>
  </si>
  <si>
    <t>S1315</t>
  </si>
  <si>
    <t>S1316</t>
  </si>
  <si>
    <t>S1317</t>
  </si>
  <si>
    <t>S1318</t>
  </si>
  <si>
    <t>S1319</t>
  </si>
  <si>
    <t>S1320</t>
  </si>
  <si>
    <t>S1321</t>
  </si>
  <si>
    <t>S1322</t>
  </si>
  <si>
    <t>S1323</t>
  </si>
  <si>
    <t>S1324</t>
  </si>
  <si>
    <t>S1325</t>
  </si>
  <si>
    <t>S1326</t>
  </si>
  <si>
    <t>S1327</t>
  </si>
  <si>
    <t>S1328</t>
  </si>
  <si>
    <t>S1329</t>
  </si>
  <si>
    <t>S1330</t>
  </si>
  <si>
    <t>S1331</t>
  </si>
  <si>
    <t>S1332</t>
  </si>
  <si>
    <t>S1333</t>
  </si>
  <si>
    <t>S1334</t>
  </si>
  <si>
    <t>S1335</t>
  </si>
  <si>
    <t>S1336</t>
  </si>
  <si>
    <t>S1337</t>
  </si>
  <si>
    <t>S1338</t>
  </si>
  <si>
    <t>S1339</t>
  </si>
  <si>
    <t>S1340</t>
  </si>
  <si>
    <t>S1341</t>
  </si>
  <si>
    <t>S1342</t>
  </si>
  <si>
    <t>S1343</t>
  </si>
  <si>
    <t>S1344</t>
  </si>
  <si>
    <t>S1345</t>
  </si>
  <si>
    <t>S1346</t>
  </si>
  <si>
    <t>Directorate of Forest Service, Durrës</t>
  </si>
  <si>
    <t>Uzina Mekanike, Patos</t>
  </si>
  <si>
    <t>Ndërmarrje Tregtare me Shumicë</t>
  </si>
  <si>
    <t xml:space="preserve">Drejtoria e Shërbimeve Qeveritare </t>
  </si>
  <si>
    <t>Urdhëri i Stomatologut</t>
  </si>
  <si>
    <t>Urdhëri Profesional Hidoteknik</t>
  </si>
  <si>
    <t>Urdhëri Profesional i Mjekut Veterinar të Shqipërisë</t>
  </si>
  <si>
    <t>Urdhri i Inxhinierëve</t>
  </si>
  <si>
    <t>Urdhri i Psikologut</t>
  </si>
  <si>
    <t>Urdhri i Punonjësve Socialë</t>
  </si>
  <si>
    <t>Universiteti i Sporteve, Tiranë</t>
  </si>
  <si>
    <t xml:space="preserve">Qendra Polivalente Sarandë </t>
  </si>
  <si>
    <t xml:space="preserve">Municipality Belsh </t>
  </si>
  <si>
    <t xml:space="preserve">Municipality Berat </t>
  </si>
  <si>
    <t xml:space="preserve">Municipality Burrel </t>
  </si>
  <si>
    <t xml:space="preserve">Municipality Cërrik </t>
  </si>
  <si>
    <t xml:space="preserve">Municipality Çorovodë </t>
  </si>
  <si>
    <t xml:space="preserve">Municipality Delvinë </t>
  </si>
  <si>
    <t xml:space="preserve">Municipality Divjakë </t>
  </si>
  <si>
    <t xml:space="preserve">Municipality Dropull </t>
  </si>
  <si>
    <t xml:space="preserve">Municipality Durrës </t>
  </si>
  <si>
    <t xml:space="preserve">Municipality Elbasan </t>
  </si>
  <si>
    <t xml:space="preserve">Municipality Ersekë </t>
  </si>
  <si>
    <t xml:space="preserve">Municipality Fier </t>
  </si>
  <si>
    <t xml:space="preserve">Municipality Finiq </t>
  </si>
  <si>
    <t xml:space="preserve">Municipality Fushë-Arrëz </t>
  </si>
  <si>
    <t xml:space="preserve">Municipality Gjirokastër </t>
  </si>
  <si>
    <t xml:space="preserve">Municipality Gramsh </t>
  </si>
  <si>
    <t xml:space="preserve">Municipality Kamëz </t>
  </si>
  <si>
    <t xml:space="preserve">Municipality Klos </t>
  </si>
  <si>
    <t xml:space="preserve">Municipality Konispol </t>
  </si>
  <si>
    <t xml:space="preserve">Municipality Krujë </t>
  </si>
  <si>
    <t xml:space="preserve">Municipality Krume </t>
  </si>
  <si>
    <t xml:space="preserve">Municipality Kuçovë </t>
  </si>
  <si>
    <t xml:space="preserve">Municipality Kukës </t>
  </si>
  <si>
    <t xml:space="preserve">Municipality Laç </t>
  </si>
  <si>
    <t xml:space="preserve">Municipality Leskovik </t>
  </si>
  <si>
    <t xml:space="preserve">Municipality Lezhë </t>
  </si>
  <si>
    <t xml:space="preserve">Municipality Librazhd </t>
  </si>
  <si>
    <t xml:space="preserve">Municipality Lushnje </t>
  </si>
  <si>
    <t xml:space="preserve">Municipality Memaliaj </t>
  </si>
  <si>
    <t xml:space="preserve">Municipality Patos </t>
  </si>
  <si>
    <t xml:space="preserve">Municipality Peqin </t>
  </si>
  <si>
    <t xml:space="preserve">Municipality Peshkopi </t>
  </si>
  <si>
    <t xml:space="preserve">Municipality Pogradec </t>
  </si>
  <si>
    <t xml:space="preserve">Municipality Poliçan </t>
  </si>
  <si>
    <t xml:space="preserve">Municipality Prrenjas </t>
  </si>
  <si>
    <t xml:space="preserve">Municipality Pukë </t>
  </si>
  <si>
    <t xml:space="preserve">Municipality Pustec </t>
  </si>
  <si>
    <t xml:space="preserve">Municipality Roskovec </t>
  </si>
  <si>
    <t xml:space="preserve">Municipality Rrëshen </t>
  </si>
  <si>
    <t xml:space="preserve">Municipality Sarandë </t>
  </si>
  <si>
    <t xml:space="preserve">Municipality Selenicë </t>
  </si>
  <si>
    <t xml:space="preserve">Municipality Shijak </t>
  </si>
  <si>
    <t xml:space="preserve">Municipality Shkodër </t>
  </si>
  <si>
    <t xml:space="preserve">Municipality Tepelenë </t>
  </si>
  <si>
    <t xml:space="preserve">Municipality Tiranë </t>
  </si>
  <si>
    <t xml:space="preserve">Municipality Ura Vajgurore </t>
  </si>
  <si>
    <t xml:space="preserve">Municipality Vau i Dejës </t>
  </si>
  <si>
    <t xml:space="preserve">Municipality Vlorë </t>
  </si>
  <si>
    <t xml:space="preserve">Municipality Vorë </t>
  </si>
  <si>
    <t>Economic Directorate of Education, Shkodër</t>
  </si>
  <si>
    <t>Territorial Protection Inspectorate</t>
  </si>
  <si>
    <t xml:space="preserve">Municipal Unit Portez </t>
  </si>
  <si>
    <t xml:space="preserve">Municipal Unit KlenjeTrebisht </t>
  </si>
  <si>
    <t xml:space="preserve">Municipal Unit Otllak </t>
  </si>
  <si>
    <t xml:space="preserve">Municipal Unit Paskuqan </t>
  </si>
  <si>
    <t>Diber District</t>
  </si>
  <si>
    <t>Durres District</t>
  </si>
  <si>
    <t>Durres - Kruje District</t>
  </si>
  <si>
    <t>Elbsan District</t>
  </si>
  <si>
    <t>Elabasan - Peqin District</t>
  </si>
  <si>
    <t>Gjirokastra District</t>
  </si>
  <si>
    <t>Korca District</t>
  </si>
  <si>
    <t>Kukes District</t>
  </si>
  <si>
    <t>Lezha District</t>
  </si>
  <si>
    <t>Shkodra District</t>
  </si>
  <si>
    <t>Tirana District</t>
  </si>
  <si>
    <t>Gjirokaster District Municipality</t>
  </si>
  <si>
    <t>Korce District Municipality</t>
  </si>
  <si>
    <t>Kukes District Municipality</t>
  </si>
  <si>
    <t>Lezha District Municipality</t>
  </si>
  <si>
    <t>Tirana District Municipality</t>
  </si>
  <si>
    <t>Shkodra District Municipality</t>
  </si>
  <si>
    <t>Economic Education Center, Roskovec</t>
  </si>
  <si>
    <t>Supportive Education Directorate, Municipality of Korçë</t>
  </si>
  <si>
    <t>Green Enterprise, Belsh</t>
  </si>
  <si>
    <t>08</t>
  </si>
  <si>
    <t>11.09.2025</t>
  </si>
  <si>
    <t>B Industria nxjerrëse</t>
  </si>
  <si>
    <t>Other mining and quarrying</t>
  </si>
  <si>
    <t>"Migjeni'' Theater, Shkodra</t>
  </si>
  <si>
    <t>"Petro Marko'' Theater, Vlora</t>
  </si>
  <si>
    <t>'Skampa'' Theater, Elbasan</t>
  </si>
  <si>
    <t>Multi-Sports Club, Durrës</t>
  </si>
  <si>
    <t>Multi-Sports Club, Fier</t>
  </si>
  <si>
    <t>Multi-Sports Club, Korçë</t>
  </si>
  <si>
    <t>Multi-Sports Club "Partizani"</t>
  </si>
  <si>
    <t>Year 2024</t>
  </si>
  <si>
    <t>Apparatus of the Ministry of Infrastructure and Energy</t>
  </si>
  <si>
    <t>Apparatus of the Ministry of the Interior</t>
  </si>
  <si>
    <t>Apparatus of the Ministry of Health and Social Welfare</t>
  </si>
  <si>
    <t>Apparatus of the Ministry of Finance</t>
  </si>
  <si>
    <t>Apparatus of the Ministry of Tourism and Environment</t>
  </si>
  <si>
    <t>Apparatus of the Ministry for Europe and Foreign Affairs</t>
  </si>
  <si>
    <t>Apparatus of the Ministry of Education and Sports</t>
  </si>
  <si>
    <t>Apparatus of the Ministry for Economy, Culture and Innovation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</si>
</sst>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L_e_k_ë_-;\-* #,##0.00\ _L_e_k_ë_-;_-* &quot;-&quot;??\ _L_e_k_ë_-;_-@_-"/>
    <numFmt numFmtId="165" formatCode="_(* #,##0_);_(* \(#,##0\);_(* &quot;-&quot;??_);_(@_)"/>
    <numFmt numFmtId="166" formatCode="_-* #,##0\ _L_e_k_ë_-;\-* #,##0\ _L_e_k_ë_-;_-* &quot;-&quot;\ _L_e_k_ë_-;_-@_-"/>
  </numFmts>
  <fonts count="34" x14ac:knownFonts="1">
    <font>
      <sz val="11"/>
      <color theme="1"/>
      <name val="Calibri"/>
      <family val="2"/>
      <scheme val="minor"/>
    </font>
    <font>
      <sz val="11"/>
      <color theme="1"/>
      <name val="Calibri"/>
      <family val="2"/>
      <scheme val="minor"/>
    </font>
    <font>
      <b/>
      <u/>
      <sz val="12"/>
      <color theme="0"/>
      <name val="Times New Roman"/>
      <family val="1"/>
      <charset val="238"/>
    </font>
    <font>
      <b/>
      <sz val="12"/>
      <color theme="1" tint="0.249977111117893"/>
      <name val="Times New Roman"/>
      <family val="1"/>
      <charset val="238"/>
    </font>
    <font>
      <sz val="12"/>
      <name val="Times New Roman"/>
      <family val="1"/>
      <charset val="238"/>
    </font>
    <font>
      <sz val="10"/>
      <color indexed="8"/>
      <name val="Arial"/>
      <family val="2"/>
      <charset val="238"/>
    </font>
    <font>
      <sz val="11"/>
      <color indexed="8"/>
      <name val="Calibri"/>
      <family val="2"/>
      <charset val="238"/>
    </font>
    <font>
      <b/>
      <sz val="11"/>
      <color theme="1" tint="0.249977111117893"/>
      <name val="Times New Roman"/>
      <family val="1"/>
      <charset val="238"/>
    </font>
    <font>
      <b/>
      <sz val="12"/>
      <color theme="0"/>
      <name val="Times New Roman"/>
      <family val="1"/>
      <charset val="238"/>
    </font>
    <font>
      <b/>
      <sz val="12"/>
      <name val="Times New Roman"/>
      <family val="1"/>
      <charset val="238"/>
    </font>
    <font>
      <u/>
      <sz val="10"/>
      <color indexed="12"/>
      <name val="Arial"/>
      <family val="2"/>
    </font>
    <font>
      <sz val="10"/>
      <name val="Times New Roman"/>
      <family val="1"/>
      <charset val="238"/>
    </font>
    <font>
      <b/>
      <sz val="10"/>
      <name val="Times New Roman"/>
      <family val="1"/>
      <charset val="238"/>
    </font>
    <font>
      <u/>
      <sz val="10"/>
      <color indexed="12"/>
      <name val="Times New Roman"/>
      <family val="1"/>
      <charset val="238"/>
    </font>
    <font>
      <b/>
      <sz val="25"/>
      <color theme="0"/>
      <name val="Times New Roman"/>
      <family val="1"/>
      <charset val="238"/>
    </font>
    <font>
      <b/>
      <sz val="25"/>
      <color theme="0"/>
      <name val="Arial"/>
      <family val="2"/>
    </font>
    <font>
      <sz val="12"/>
      <color theme="1"/>
      <name val="Calibri"/>
      <family val="2"/>
      <scheme val="minor"/>
    </font>
    <font>
      <sz val="10"/>
      <color theme="1"/>
      <name val="Times New Roman"/>
      <family val="1"/>
      <charset val="238"/>
    </font>
    <font>
      <b/>
      <sz val="16"/>
      <color rgb="FFFFFFFF"/>
      <name val="Calibri"/>
      <family val="2"/>
      <charset val="238"/>
      <scheme val="minor"/>
    </font>
    <font>
      <b/>
      <sz val="18"/>
      <color theme="0"/>
      <name val="Times New Roman"/>
      <family val="1"/>
      <charset val="238"/>
    </font>
    <font>
      <sz val="11"/>
      <name val="Calibri"/>
      <family val="2"/>
      <charset val="238"/>
    </font>
    <font>
      <sz val="11"/>
      <name val="Calibri"/>
      <family val="2"/>
      <scheme val="minor"/>
    </font>
    <font>
      <sz val="10"/>
      <name val="Times New Roman"/>
      <family val="1"/>
    </font>
    <font>
      <b/>
      <sz val="10"/>
      <name val="Times New Roman"/>
      <family val="1"/>
    </font>
    <font>
      <u/>
      <sz val="12"/>
      <color indexed="12"/>
      <name val="Arial"/>
      <family val="2"/>
    </font>
    <font>
      <b/>
      <sz val="11"/>
      <name val="Times New Roman"/>
      <family val="1"/>
    </font>
    <font>
      <i/>
      <sz val="11"/>
      <color theme="1"/>
      <name val="Times New Roman"/>
      <family val="1"/>
    </font>
    <font>
      <sz val="11"/>
      <color theme="1"/>
      <name val="Times New Roman"/>
      <family val="1"/>
    </font>
    <font>
      <b/>
      <sz val="11"/>
      <color theme="1"/>
      <name val="Times New Roman"/>
      <family val="1"/>
    </font>
    <font>
      <sz val="10"/>
      <color indexed="8"/>
      <name val="Arial"/>
      <family val="2"/>
    </font>
    <font>
      <sz val="11"/>
      <color indexed="8"/>
      <name val="Calibri"/>
      <family val="2"/>
    </font>
    <font>
      <sz val="11"/>
      <color theme="1"/>
      <name val="Calibri"/>
      <family val="2"/>
      <charset val="238"/>
      <scheme val="minor"/>
    </font>
    <font>
      <sz val="12"/>
      <name val="Times New Roman"/>
      <family val="1"/>
    </font>
    <font>
      <b/>
      <sz val="11"/>
      <color theme="1"/>
      <name val="Calibri"/>
      <family val="2"/>
      <scheme val="minor"/>
    </font>
  </fonts>
  <fills count="11">
    <fill>
      <patternFill patternType="none"/>
    </fill>
    <fill>
      <patternFill patternType="gray125"/>
    </fill>
    <fill>
      <patternFill patternType="solid">
        <fgColor theme="3"/>
        <bgColor indexed="64"/>
      </patternFill>
    </fill>
    <fill>
      <patternFill patternType="solid">
        <fgColor theme="0" tint="-0.249977111117893"/>
        <bgColor indexed="64"/>
      </patternFill>
    </fill>
    <fill>
      <patternFill patternType="solid">
        <fgColor theme="0"/>
        <bgColor indexed="64"/>
      </patternFill>
    </fill>
    <fill>
      <patternFill patternType="solid">
        <fgColor theme="2" tint="-0.499984740745262"/>
        <bgColor indexed="64"/>
      </patternFill>
    </fill>
    <fill>
      <patternFill patternType="solid">
        <fgColor indexed="9"/>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theme="8" tint="0.79998168889431442"/>
        <bgColor indexed="64"/>
      </patternFill>
    </fill>
  </fills>
  <borders count="32">
    <border>
      <left/>
      <right/>
      <top/>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bottom style="thin">
        <color indexed="64"/>
      </bottom>
      <diagonal/>
    </border>
    <border>
      <left style="double">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style="thin">
        <color indexed="64"/>
      </top>
      <bottom style="double">
        <color indexed="64"/>
      </bottom>
      <diagonal/>
    </border>
    <border>
      <left style="thin">
        <color indexed="64"/>
      </left>
      <right style="thin">
        <color indexed="64"/>
      </right>
      <top/>
      <bottom style="double">
        <color indexed="64"/>
      </bottom>
      <diagonal/>
    </border>
  </borders>
  <cellStyleXfs count="17">
    <xf numFmtId="0" fontId="0" fillId="0" borderId="0"/>
    <xf numFmtId="9" fontId="1" fillId="0" borderId="0" applyFont="0" applyFill="0" applyBorder="0" applyAlignment="0" applyProtection="0"/>
    <xf numFmtId="0" fontId="5" fillId="0" borderId="0"/>
    <xf numFmtId="0" fontId="10" fillId="0" borderId="0" applyNumberFormat="0" applyFill="0" applyBorder="0" applyAlignment="0" applyProtection="0">
      <alignment vertical="top"/>
      <protection locked="0"/>
    </xf>
    <xf numFmtId="164" fontId="1" fillId="0" borderId="0" applyFont="0" applyFill="0" applyBorder="0" applyAlignment="0" applyProtection="0"/>
    <xf numFmtId="0" fontId="16" fillId="0" borderId="0"/>
    <xf numFmtId="0" fontId="1" fillId="0" borderId="0"/>
    <xf numFmtId="43" fontId="1" fillId="0" borderId="0" applyFont="0" applyFill="0" applyBorder="0" applyAlignment="0" applyProtection="0"/>
    <xf numFmtId="0" fontId="31"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29" fillId="0" borderId="0"/>
  </cellStyleXfs>
  <cellXfs count="127">
    <xf numFmtId="0" fontId="0" fillId="0" borderId="0" xfId="0"/>
    <xf numFmtId="0" fontId="2" fillId="2" borderId="1" xfId="0" applyFont="1" applyFill="1" applyBorder="1" applyAlignment="1"/>
    <xf numFmtId="0" fontId="3" fillId="3" borderId="0" xfId="0" applyFont="1" applyFill="1" applyBorder="1" applyAlignment="1">
      <alignment horizontal="center" vertical="center"/>
    </xf>
    <xf numFmtId="0" fontId="4" fillId="0" borderId="2" xfId="0" applyFont="1" applyFill="1" applyBorder="1" applyAlignment="1">
      <alignment horizontal="center"/>
    </xf>
    <xf numFmtId="0" fontId="4" fillId="0" borderId="2" xfId="0" applyFont="1" applyFill="1" applyBorder="1" applyAlignment="1"/>
    <xf numFmtId="0" fontId="4" fillId="0" borderId="2" xfId="0" applyFont="1" applyBorder="1" applyAlignment="1"/>
    <xf numFmtId="0" fontId="6" fillId="0" borderId="2" xfId="2" applyFont="1" applyFill="1" applyBorder="1" applyAlignment="1"/>
    <xf numFmtId="9" fontId="2" fillId="2" borderId="1" xfId="1" applyFont="1" applyFill="1" applyBorder="1" applyAlignment="1"/>
    <xf numFmtId="0" fontId="4" fillId="0" borderId="2" xfId="0" applyFont="1" applyFill="1" applyBorder="1" applyAlignment="1">
      <alignment horizontal="left"/>
    </xf>
    <xf numFmtId="0" fontId="7" fillId="3" borderId="0" xfId="0" applyFont="1" applyFill="1" applyBorder="1" applyAlignment="1">
      <alignment horizontal="center" vertical="center"/>
    </xf>
    <xf numFmtId="17" fontId="4" fillId="0" borderId="2" xfId="0" applyNumberFormat="1" applyFont="1" applyFill="1" applyBorder="1" applyAlignment="1"/>
    <xf numFmtId="0" fontId="8" fillId="2" borderId="1" xfId="0" applyFont="1" applyFill="1" applyBorder="1" applyAlignment="1"/>
    <xf numFmtId="0" fontId="0" fillId="0" borderId="0" xfId="0" applyBorder="1"/>
    <xf numFmtId="0" fontId="4" fillId="0" borderId="2" xfId="0" quotePrefix="1" applyFont="1" applyBorder="1" applyAlignment="1"/>
    <xf numFmtId="0" fontId="17" fillId="0" borderId="0" xfId="0" applyFont="1"/>
    <xf numFmtId="0" fontId="17" fillId="4" borderId="0" xfId="0" applyFont="1" applyFill="1" applyBorder="1"/>
    <xf numFmtId="0" fontId="18" fillId="0" borderId="0" xfId="0" applyFont="1" applyBorder="1" applyAlignment="1">
      <alignment horizontal="center" vertical="center"/>
    </xf>
    <xf numFmtId="9" fontId="8" fillId="2" borderId="1" xfId="1" applyFont="1" applyFill="1" applyBorder="1" applyAlignment="1"/>
    <xf numFmtId="0" fontId="17" fillId="0" borderId="9" xfId="0" applyFont="1" applyBorder="1"/>
    <xf numFmtId="0" fontId="17" fillId="0" borderId="16" xfId="0" applyFont="1" applyBorder="1"/>
    <xf numFmtId="0" fontId="17" fillId="0" borderId="13" xfId="0" applyFont="1" applyBorder="1"/>
    <xf numFmtId="0" fontId="20" fillId="0" borderId="2" xfId="2" applyFont="1" applyFill="1" applyBorder="1" applyAlignment="1"/>
    <xf numFmtId="0" fontId="21" fillId="0" borderId="0" xfId="0" applyFont="1" applyFill="1"/>
    <xf numFmtId="0" fontId="4" fillId="0" borderId="2" xfId="6" applyFont="1" applyFill="1" applyBorder="1" applyAlignment="1">
      <alignment horizontal="left"/>
    </xf>
    <xf numFmtId="0" fontId="4" fillId="0" borderId="0" xfId="6" applyFont="1" applyFill="1" applyBorder="1" applyAlignment="1">
      <alignment horizontal="center"/>
    </xf>
    <xf numFmtId="0" fontId="4" fillId="0" borderId="2" xfId="6" applyFont="1" applyFill="1" applyBorder="1" applyAlignment="1">
      <alignment horizontal="center"/>
    </xf>
    <xf numFmtId="0" fontId="4" fillId="0" borderId="2" xfId="6" quotePrefix="1" applyFont="1" applyFill="1" applyBorder="1" applyAlignment="1">
      <alignment horizontal="left"/>
    </xf>
    <xf numFmtId="0" fontId="13" fillId="6" borderId="11" xfId="3" applyFont="1" applyFill="1" applyBorder="1" applyAlignment="1" applyProtection="1">
      <alignment horizontal="left" vertical="top"/>
    </xf>
    <xf numFmtId="0" fontId="13" fillId="6" borderId="5" xfId="3" applyFont="1" applyFill="1" applyBorder="1" applyAlignment="1" applyProtection="1">
      <alignment horizontal="left" vertical="top"/>
    </xf>
    <xf numFmtId="0" fontId="9" fillId="0" borderId="3" xfId="0" applyFont="1" applyFill="1" applyBorder="1"/>
    <xf numFmtId="0" fontId="25" fillId="8" borderId="21" xfId="0" applyFont="1" applyFill="1" applyBorder="1" applyAlignment="1">
      <alignment horizontal="center" vertical="center"/>
    </xf>
    <xf numFmtId="0" fontId="27" fillId="9" borderId="23" xfId="0" applyFont="1" applyFill="1" applyBorder="1" applyAlignment="1">
      <alignment horizontal="left" vertical="center"/>
    </xf>
    <xf numFmtId="0" fontId="27" fillId="9" borderId="8" xfId="0" applyFont="1" applyFill="1" applyBorder="1" applyAlignment="1">
      <alignment horizontal="left" vertical="center"/>
    </xf>
    <xf numFmtId="165" fontId="27" fillId="0" borderId="8" xfId="4" applyNumberFormat="1" applyFont="1" applyBorder="1" applyAlignment="1">
      <alignment horizontal="center" vertical="center"/>
    </xf>
    <xf numFmtId="0" fontId="27" fillId="9" borderId="25" xfId="0" applyFont="1" applyFill="1" applyBorder="1" applyAlignment="1">
      <alignment horizontal="left" vertical="center"/>
    </xf>
    <xf numFmtId="0" fontId="27" fillId="9" borderId="3" xfId="0" applyFont="1" applyFill="1" applyBorder="1" applyAlignment="1">
      <alignment horizontal="left" vertical="center"/>
    </xf>
    <xf numFmtId="165" fontId="27" fillId="0" borderId="3" xfId="4" applyNumberFormat="1" applyFont="1" applyBorder="1" applyAlignment="1">
      <alignment horizontal="center" vertical="center"/>
    </xf>
    <xf numFmtId="0" fontId="26" fillId="9" borderId="25" xfId="0" applyFont="1" applyFill="1" applyBorder="1" applyAlignment="1">
      <alignment horizontal="left" vertical="center" indent="5"/>
    </xf>
    <xf numFmtId="0" fontId="26" fillId="9" borderId="3" xfId="0" applyFont="1" applyFill="1" applyBorder="1" applyAlignment="1">
      <alignment horizontal="left" vertical="center"/>
    </xf>
    <xf numFmtId="165" fontId="26" fillId="0" borderId="3" xfId="4" applyNumberFormat="1" applyFont="1" applyBorder="1" applyAlignment="1">
      <alignment horizontal="center" vertical="center"/>
    </xf>
    <xf numFmtId="0" fontId="26" fillId="0" borderId="3" xfId="4" applyNumberFormat="1" applyFont="1" applyBorder="1" applyAlignment="1">
      <alignment horizontal="left" vertical="center" indent="7"/>
    </xf>
    <xf numFmtId="0" fontId="27" fillId="9" borderId="26" xfId="0" applyFont="1" applyFill="1" applyBorder="1" applyAlignment="1">
      <alignment horizontal="left" vertical="center"/>
    </xf>
    <xf numFmtId="0" fontId="27" fillId="9" borderId="27" xfId="0" applyFont="1" applyFill="1" applyBorder="1" applyAlignment="1">
      <alignment horizontal="left" vertical="center"/>
    </xf>
    <xf numFmtId="165" fontId="27" fillId="0" borderId="27" xfId="4" applyNumberFormat="1" applyFont="1" applyBorder="1" applyAlignment="1">
      <alignment horizontal="center" vertical="center"/>
    </xf>
    <xf numFmtId="0" fontId="27" fillId="10" borderId="23" xfId="0" applyFont="1" applyFill="1" applyBorder="1" applyAlignment="1">
      <alignment horizontal="left" vertical="center"/>
    </xf>
    <xf numFmtId="0" fontId="26" fillId="10" borderId="25" xfId="0" applyFont="1" applyFill="1" applyBorder="1" applyAlignment="1">
      <alignment horizontal="left" vertical="center" indent="5"/>
    </xf>
    <xf numFmtId="0" fontId="27" fillId="10" borderId="25" xfId="0" applyFont="1" applyFill="1" applyBorder="1" applyAlignment="1">
      <alignment horizontal="left" vertical="center"/>
    </xf>
    <xf numFmtId="0" fontId="27" fillId="10" borderId="3" xfId="0" applyFont="1" applyFill="1" applyBorder="1" applyAlignment="1">
      <alignment horizontal="left" vertical="center"/>
    </xf>
    <xf numFmtId="0" fontId="27" fillId="10" borderId="30" xfId="0" applyFont="1" applyFill="1" applyBorder="1" applyAlignment="1">
      <alignment horizontal="left" vertical="center"/>
    </xf>
    <xf numFmtId="0" fontId="27" fillId="10" borderId="27" xfId="0" applyFont="1" applyFill="1" applyBorder="1" applyAlignment="1">
      <alignment horizontal="left" vertical="center"/>
    </xf>
    <xf numFmtId="165" fontId="28" fillId="0" borderId="31" xfId="4" applyNumberFormat="1" applyFont="1" applyBorder="1" applyAlignment="1">
      <alignment horizontal="center" vertical="center"/>
    </xf>
    <xf numFmtId="0" fontId="28" fillId="0" borderId="0" xfId="0" applyFont="1" applyBorder="1" applyAlignment="1">
      <alignment horizontal="center" vertical="center"/>
    </xf>
    <xf numFmtId="0" fontId="10" fillId="6" borderId="4" xfId="3" applyFill="1" applyBorder="1" applyAlignment="1" applyProtection="1">
      <alignment horizontal="left" vertical="top"/>
    </xf>
    <xf numFmtId="0" fontId="4" fillId="0" borderId="2" xfId="0" quotePrefix="1" applyFont="1" applyFill="1" applyBorder="1" applyAlignment="1">
      <alignment horizontal="left"/>
    </xf>
    <xf numFmtId="0" fontId="0" fillId="0" borderId="0" xfId="0" applyAlignment="1">
      <alignment horizontal="left"/>
    </xf>
    <xf numFmtId="0" fontId="2" fillId="2" borderId="1" xfId="0" applyFont="1" applyFill="1" applyBorder="1" applyAlignment="1">
      <alignment horizontal="left"/>
    </xf>
    <xf numFmtId="0" fontId="3" fillId="3" borderId="0" xfId="0" applyFont="1" applyFill="1" applyBorder="1" applyAlignment="1">
      <alignment horizontal="left" vertical="center"/>
    </xf>
    <xf numFmtId="0" fontId="4" fillId="0" borderId="2" xfId="0" applyFont="1" applyBorder="1" applyAlignment="1">
      <alignment horizontal="left"/>
    </xf>
    <xf numFmtId="165" fontId="17" fillId="0" borderId="0" xfId="0" applyNumberFormat="1" applyFont="1"/>
    <xf numFmtId="0" fontId="0" fillId="0" borderId="0" xfId="0"/>
    <xf numFmtId="0" fontId="4" fillId="0" borderId="2" xfId="9" applyFont="1" applyBorder="1"/>
    <xf numFmtId="0" fontId="0" fillId="7" borderId="0" xfId="0" applyFill="1"/>
    <xf numFmtId="0" fontId="30" fillId="0" borderId="2" xfId="16" applyFont="1" applyFill="1" applyBorder="1" applyAlignment="1"/>
    <xf numFmtId="0" fontId="32" fillId="0" borderId="2" xfId="0" applyFont="1" applyFill="1" applyBorder="1" applyAlignment="1"/>
    <xf numFmtId="0" fontId="4" fillId="0" borderId="2" xfId="9" applyFont="1" applyFill="1" applyBorder="1"/>
    <xf numFmtId="0" fontId="4" fillId="0" borderId="2" xfId="9" quotePrefix="1" applyFont="1" applyBorder="1" applyAlignment="1">
      <alignment horizontal="left"/>
    </xf>
    <xf numFmtId="0" fontId="4" fillId="0" borderId="2" xfId="9" applyFont="1" applyBorder="1" applyAlignment="1">
      <alignment horizontal="left"/>
    </xf>
    <xf numFmtId="0" fontId="4" fillId="0" borderId="2" xfId="9" applyFont="1" applyFill="1" applyBorder="1" applyAlignment="1">
      <alignment horizontal="left"/>
    </xf>
    <xf numFmtId="0" fontId="4" fillId="0" borderId="2" xfId="0" applyFont="1" applyBorder="1"/>
    <xf numFmtId="0" fontId="33" fillId="0" borderId="0" xfId="0" applyFont="1"/>
    <xf numFmtId="0" fontId="4" fillId="0" borderId="2" xfId="0" applyNumberFormat="1" applyFont="1" applyBorder="1" applyAlignment="1">
      <alignment horizontal="left"/>
    </xf>
    <xf numFmtId="49" fontId="4" fillId="0" borderId="2" xfId="0" applyNumberFormat="1" applyFont="1" applyBorder="1" applyAlignment="1">
      <alignment horizontal="left"/>
    </xf>
    <xf numFmtId="49" fontId="4" fillId="0" borderId="2" xfId="9" applyNumberFormat="1" applyFont="1" applyBorder="1"/>
    <xf numFmtId="3" fontId="4" fillId="0" borderId="3" xfId="0" applyNumberFormat="1" applyFont="1" applyFill="1" applyBorder="1" applyAlignment="1">
      <alignment horizontal="left"/>
    </xf>
    <xf numFmtId="3" fontId="4" fillId="0" borderId="4" xfId="0" applyNumberFormat="1" applyFont="1" applyFill="1" applyBorder="1" applyAlignment="1">
      <alignment horizontal="left"/>
    </xf>
    <xf numFmtId="3" fontId="4" fillId="0" borderId="11" xfId="0" applyNumberFormat="1" applyFont="1" applyFill="1" applyBorder="1" applyAlignment="1">
      <alignment horizontal="left"/>
    </xf>
    <xf numFmtId="3" fontId="4" fillId="0" borderId="5" xfId="0" applyNumberFormat="1" applyFont="1" applyFill="1" applyBorder="1" applyAlignment="1">
      <alignment horizontal="left"/>
    </xf>
    <xf numFmtId="0" fontId="4" fillId="0" borderId="3" xfId="0" applyFont="1" applyFill="1" applyBorder="1" applyAlignment="1">
      <alignment horizontal="left"/>
    </xf>
    <xf numFmtId="0" fontId="24" fillId="0" borderId="3" xfId="3" applyFont="1" applyFill="1" applyBorder="1" applyAlignment="1" applyProtection="1">
      <alignment horizontal="left"/>
    </xf>
    <xf numFmtId="0" fontId="15" fillId="2" borderId="0" xfId="0" applyFont="1" applyFill="1" applyBorder="1" applyAlignment="1">
      <alignment horizontal="center"/>
    </xf>
    <xf numFmtId="0" fontId="14" fillId="2" borderId="0" xfId="0" applyFont="1" applyFill="1" applyBorder="1" applyAlignment="1">
      <alignment horizontal="center"/>
    </xf>
    <xf numFmtId="14" fontId="4" fillId="0" borderId="3" xfId="0" quotePrefix="1" applyNumberFormat="1" applyFont="1" applyFill="1" applyBorder="1" applyAlignment="1">
      <alignment horizontal="left"/>
    </xf>
    <xf numFmtId="0" fontId="4" fillId="0" borderId="3" xfId="0" applyFont="1" applyFill="1" applyBorder="1" applyAlignment="1">
      <alignment horizontal="left" wrapText="1"/>
    </xf>
    <xf numFmtId="0" fontId="9" fillId="0" borderId="6" xfId="0" applyFont="1" applyFill="1" applyBorder="1" applyAlignment="1">
      <alignment horizontal="left" vertical="center"/>
    </xf>
    <xf numFmtId="0" fontId="9" fillId="0" borderId="8" xfId="0" applyFont="1" applyFill="1" applyBorder="1" applyAlignment="1">
      <alignment horizontal="left" vertical="center"/>
    </xf>
    <xf numFmtId="0" fontId="28" fillId="0" borderId="18" xfId="0" applyFont="1" applyBorder="1" applyAlignment="1">
      <alignment horizontal="center" vertical="center"/>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8" fillId="5" borderId="10" xfId="0" applyFont="1" applyFill="1" applyBorder="1" applyAlignment="1">
      <alignment horizontal="left" vertical="top"/>
    </xf>
    <xf numFmtId="0" fontId="8" fillId="5" borderId="0" xfId="0" applyFont="1" applyFill="1" applyAlignment="1">
      <alignment horizontal="left" vertical="top"/>
    </xf>
    <xf numFmtId="0" fontId="10" fillId="6" borderId="4" xfId="3" applyFill="1" applyBorder="1" applyAlignment="1" applyProtection="1">
      <alignment horizontal="left" vertical="top"/>
    </xf>
    <xf numFmtId="0" fontId="13" fillId="6" borderId="11" xfId="3" applyFont="1" applyFill="1" applyBorder="1" applyAlignment="1" applyProtection="1">
      <alignment horizontal="left" vertical="top"/>
    </xf>
    <xf numFmtId="0" fontId="13" fillId="6" borderId="5" xfId="3" applyFont="1" applyFill="1" applyBorder="1" applyAlignment="1" applyProtection="1">
      <alignment horizontal="left" vertical="top"/>
    </xf>
    <xf numFmtId="0" fontId="17" fillId="0" borderId="15" xfId="0" applyFont="1" applyBorder="1" applyAlignment="1">
      <alignment horizontal="left" wrapText="1"/>
    </xf>
    <xf numFmtId="0" fontId="17" fillId="0" borderId="12" xfId="0" applyFont="1" applyBorder="1" applyAlignment="1">
      <alignment horizontal="left" wrapText="1"/>
    </xf>
    <xf numFmtId="0" fontId="17" fillId="0" borderId="17" xfId="0" applyFont="1" applyBorder="1" applyAlignment="1">
      <alignment horizontal="left" wrapText="1"/>
    </xf>
    <xf numFmtId="0" fontId="13" fillId="4" borderId="4" xfId="3" applyFont="1" applyFill="1" applyBorder="1" applyAlignment="1" applyProtection="1">
      <alignment horizontal="left"/>
    </xf>
    <xf numFmtId="0" fontId="13" fillId="4" borderId="11" xfId="3" applyFont="1" applyFill="1" applyBorder="1" applyAlignment="1" applyProtection="1">
      <alignment horizontal="left"/>
    </xf>
    <xf numFmtId="0" fontId="13" fillId="4" borderId="5" xfId="3" applyFont="1" applyFill="1" applyBorder="1" applyAlignment="1" applyProtection="1">
      <alignment horizontal="left"/>
    </xf>
    <xf numFmtId="0" fontId="11" fillId="6" borderId="4" xfId="0" applyFont="1" applyFill="1" applyBorder="1" applyAlignment="1">
      <alignment horizontal="left" vertical="top" wrapText="1"/>
    </xf>
    <xf numFmtId="0" fontId="11" fillId="6" borderId="11" xfId="0" applyFont="1" applyFill="1" applyBorder="1" applyAlignment="1">
      <alignment horizontal="left" vertical="top" wrapText="1"/>
    </xf>
    <xf numFmtId="0" fontId="11" fillId="6" borderId="5" xfId="0" applyFont="1" applyFill="1" applyBorder="1" applyAlignment="1">
      <alignment horizontal="left" vertical="top" wrapText="1"/>
    </xf>
    <xf numFmtId="0" fontId="13" fillId="6" borderId="4" xfId="3" applyFont="1" applyFill="1" applyBorder="1" applyAlignment="1" applyProtection="1">
      <alignment horizontal="left" vertical="top" wrapText="1"/>
    </xf>
    <xf numFmtId="0" fontId="13" fillId="6" borderId="11" xfId="3" applyFont="1" applyFill="1" applyBorder="1" applyAlignment="1" applyProtection="1">
      <alignment horizontal="left" vertical="top" wrapText="1"/>
    </xf>
    <xf numFmtId="0" fontId="13" fillId="6" borderId="5" xfId="3" applyFont="1" applyFill="1" applyBorder="1" applyAlignment="1" applyProtection="1">
      <alignment horizontal="left" vertical="top" wrapText="1"/>
    </xf>
    <xf numFmtId="0" fontId="19" fillId="5" borderId="10" xfId="0" applyFont="1" applyFill="1" applyBorder="1" applyAlignment="1">
      <alignment horizontal="left" vertical="top"/>
    </xf>
    <xf numFmtId="0" fontId="19" fillId="5" borderId="0" xfId="0" applyFont="1" applyFill="1" applyBorder="1" applyAlignment="1">
      <alignment horizontal="left" vertical="top"/>
    </xf>
    <xf numFmtId="0" fontId="8" fillId="5" borderId="0" xfId="0" applyFont="1" applyFill="1" applyBorder="1" applyAlignment="1">
      <alignment horizontal="left" vertical="top"/>
    </xf>
    <xf numFmtId="0" fontId="11" fillId="6" borderId="9" xfId="0" applyFont="1" applyFill="1" applyBorder="1" applyAlignment="1">
      <alignment horizontal="left" vertical="justify" wrapText="1"/>
    </xf>
    <xf numFmtId="0" fontId="11" fillId="6" borderId="16" xfId="0" applyFont="1" applyFill="1" applyBorder="1" applyAlignment="1">
      <alignment horizontal="left" vertical="justify" wrapText="1"/>
    </xf>
    <xf numFmtId="0" fontId="11" fillId="6" borderId="13" xfId="0" applyFont="1" applyFill="1" applyBorder="1" applyAlignment="1">
      <alignment horizontal="left" vertical="justify" wrapText="1"/>
    </xf>
    <xf numFmtId="0" fontId="11" fillId="6" borderId="10" xfId="0" applyFont="1" applyFill="1" applyBorder="1" applyAlignment="1">
      <alignment horizontal="left" vertical="justify" wrapText="1"/>
    </xf>
    <xf numFmtId="0" fontId="11" fillId="6" borderId="0" xfId="0" applyFont="1" applyFill="1" applyBorder="1" applyAlignment="1">
      <alignment horizontal="left" vertical="justify" wrapText="1"/>
    </xf>
    <xf numFmtId="0" fontId="11" fillId="6" borderId="14" xfId="0" applyFont="1" applyFill="1" applyBorder="1" applyAlignment="1">
      <alignment horizontal="left" vertical="justify" wrapText="1"/>
    </xf>
    <xf numFmtId="0" fontId="11" fillId="6" borderId="15" xfId="0" applyFont="1" applyFill="1" applyBorder="1" applyAlignment="1">
      <alignment horizontal="left" vertical="justify" wrapText="1"/>
    </xf>
    <xf numFmtId="0" fontId="11" fillId="6" borderId="12" xfId="0" applyFont="1" applyFill="1" applyBorder="1" applyAlignment="1">
      <alignment horizontal="left" vertical="justify" wrapText="1"/>
    </xf>
    <xf numFmtId="0" fontId="11" fillId="6" borderId="17" xfId="0" applyFont="1" applyFill="1" applyBorder="1" applyAlignment="1">
      <alignment horizontal="left" vertical="justify" wrapText="1"/>
    </xf>
    <xf numFmtId="0" fontId="25" fillId="8" borderId="18" xfId="0" applyFont="1" applyFill="1" applyBorder="1" applyAlignment="1">
      <alignment horizontal="center" vertical="center"/>
    </xf>
    <xf numFmtId="0" fontId="25" fillId="8" borderId="19" xfId="0" applyFont="1" applyFill="1" applyBorder="1" applyAlignment="1">
      <alignment horizontal="center" vertical="center"/>
    </xf>
    <xf numFmtId="0" fontId="25" fillId="8" borderId="20" xfId="0" applyFont="1" applyFill="1" applyBorder="1" applyAlignment="1">
      <alignment horizontal="center" vertical="center"/>
    </xf>
    <xf numFmtId="0" fontId="26" fillId="8" borderId="22" xfId="0" applyFont="1" applyFill="1" applyBorder="1" applyAlignment="1">
      <alignment horizontal="center" vertical="center" textRotation="90"/>
    </xf>
    <xf numFmtId="0" fontId="26" fillId="8" borderId="24" xfId="0" applyFont="1" applyFill="1" applyBorder="1" applyAlignment="1">
      <alignment horizontal="center" vertical="center" textRotation="90"/>
    </xf>
    <xf numFmtId="0" fontId="26" fillId="8" borderId="29" xfId="0" applyFont="1" applyFill="1" applyBorder="1" applyAlignment="1">
      <alignment horizontal="center" vertical="center" textRotation="90"/>
    </xf>
    <xf numFmtId="0" fontId="27" fillId="10" borderId="28" xfId="0" applyFont="1" applyFill="1" applyBorder="1" applyAlignment="1">
      <alignment horizontal="left" vertical="center"/>
    </xf>
    <xf numFmtId="0" fontId="27" fillId="10" borderId="7" xfId="0" applyFont="1" applyFill="1" applyBorder="1" applyAlignment="1">
      <alignment horizontal="left" vertical="center"/>
    </xf>
    <xf numFmtId="0" fontId="27" fillId="10" borderId="8" xfId="0" applyFont="1" applyFill="1" applyBorder="1" applyAlignment="1">
      <alignment horizontal="left" vertical="center"/>
    </xf>
    <xf numFmtId="0" fontId="27" fillId="10" borderId="6" xfId="0" applyFont="1" applyFill="1" applyBorder="1" applyAlignment="1">
      <alignment horizontal="left" vertical="center"/>
    </xf>
  </cellXfs>
  <cellStyles count="17">
    <cellStyle name="Comma" xfId="4" builtinId="3"/>
    <cellStyle name="Comma [0] 2" xfId="11" xr:uid="{00000000-0005-0000-0000-000002000000}"/>
    <cellStyle name="Comma 2" xfId="12" xr:uid="{00000000-0005-0000-0000-000003000000}"/>
    <cellStyle name="Comma 3" xfId="13" xr:uid="{00000000-0005-0000-0000-000004000000}"/>
    <cellStyle name="Comma 4" xfId="14" xr:uid="{00000000-0005-0000-0000-000005000000}"/>
    <cellStyle name="Comma 5" xfId="7" xr:uid="{00000000-0005-0000-0000-00003C000000}"/>
    <cellStyle name="Hyperlink" xfId="3" builtinId="8"/>
    <cellStyle name="Normal" xfId="0" builtinId="0"/>
    <cellStyle name="Normal 2" xfId="5" xr:uid="{00000000-0005-0000-0000-000004000000}"/>
    <cellStyle name="Normal 2 2" xfId="9" xr:uid="{00000000-0005-0000-0000-000008000000}"/>
    <cellStyle name="Normal 3" xfId="8" xr:uid="{00000000-0005-0000-0000-000009000000}"/>
    <cellStyle name="Normal 3 7" xfId="6" xr:uid="{00000000-0005-0000-0000-000005000000}"/>
    <cellStyle name="Normal 5 2 2" xfId="15" xr:uid="{00000000-0005-0000-0000-00000B000000}"/>
    <cellStyle name="Normal_CG_S1311" xfId="16" xr:uid="{FC3EC403-A8F3-4144-A91A-0B831642582A}"/>
    <cellStyle name="Normal_Sheet1" xfId="2" xr:uid="{00000000-0005-0000-0000-000006000000}"/>
    <cellStyle name="Percent" xfId="1" builtinId="5"/>
    <cellStyle name="Percent 2" xfId="10"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Central Bank  S.121'!A1"/><Relationship Id="rId3" Type="http://schemas.openxmlformats.org/officeDocument/2006/relationships/hyperlink" Target="#'Central Government S.1311'!A1"/><Relationship Id="rId7" Type="http://schemas.openxmlformats.org/officeDocument/2006/relationships/hyperlink" Target="#'Public Finan_Corp S.12'!A1"/><Relationship Id="rId2" Type="http://schemas.openxmlformats.org/officeDocument/2006/relationships/image" Target="cid:image001.jpg@01D3BC6A.7124F8C0" TargetMode="External"/><Relationship Id="rId1" Type="http://schemas.openxmlformats.org/officeDocument/2006/relationships/image" Target="../media/image1.jpeg"/><Relationship Id="rId6" Type="http://schemas.openxmlformats.org/officeDocument/2006/relationships/hyperlink" Target="#'Public Non-Finan_Corp S.11001'!A1"/><Relationship Id="rId11" Type="http://schemas.openxmlformats.org/officeDocument/2006/relationships/hyperlink" Target="#'About the Guide'!A1"/><Relationship Id="rId5" Type="http://schemas.openxmlformats.org/officeDocument/2006/relationships/hyperlink" Target="#'Social Security Funds_S.1314'!A1"/><Relationship Id="rId10" Type="http://schemas.openxmlformats.org/officeDocument/2006/relationships/hyperlink" Target="#'Extra-Budgetary_LG S.1313'!A1"/><Relationship Id="rId4" Type="http://schemas.openxmlformats.org/officeDocument/2006/relationships/hyperlink" Target="#'Local Government S.1313'!A1"/><Relationship Id="rId9" Type="http://schemas.openxmlformats.org/officeDocument/2006/relationships/hyperlink" Target="#'Extra-Budgetary_CG S.1311'!A1"/></Relationships>
</file>

<file path=xl/drawings/_rels/drawing10.xml.rels><?xml version="1.0" encoding="UTF-8" standalone="yes"?>
<Relationships xmlns="http://schemas.openxmlformats.org/package/2006/relationships"><Relationship Id="rId1" Type="http://schemas.openxmlformats.org/officeDocument/2006/relationships/hyperlink" Target="#Home!A1"/></Relationships>
</file>

<file path=xl/drawings/_rels/drawing2.xml.rels><?xml version="1.0" encoding="UTF-8" standalone="yes"?>
<Relationships xmlns="http://schemas.openxmlformats.org/package/2006/relationships"><Relationship Id="rId1" Type="http://schemas.openxmlformats.org/officeDocument/2006/relationships/hyperlink" Target="#Home!A1"/></Relationships>
</file>

<file path=xl/drawings/_rels/drawing3.xml.rels><?xml version="1.0" encoding="UTF-8" standalone="yes"?>
<Relationships xmlns="http://schemas.openxmlformats.org/package/2006/relationships"><Relationship Id="rId1" Type="http://schemas.openxmlformats.org/officeDocument/2006/relationships/hyperlink" Target="#Home!A1"/></Relationships>
</file>

<file path=xl/drawings/_rels/drawing4.xml.rels><?xml version="1.0" encoding="UTF-8" standalone="yes"?>
<Relationships xmlns="http://schemas.openxmlformats.org/package/2006/relationships"><Relationship Id="rId1" Type="http://schemas.openxmlformats.org/officeDocument/2006/relationships/hyperlink" Target="#Home!A1"/></Relationships>
</file>

<file path=xl/drawings/_rels/drawing5.xml.rels><?xml version="1.0" encoding="UTF-8" standalone="yes"?>
<Relationships xmlns="http://schemas.openxmlformats.org/package/2006/relationships"><Relationship Id="rId1" Type="http://schemas.openxmlformats.org/officeDocument/2006/relationships/hyperlink" Target="#Home!A1"/></Relationships>
</file>

<file path=xl/drawings/_rels/drawing6.xml.rels><?xml version="1.0" encoding="UTF-8" standalone="yes"?>
<Relationships xmlns="http://schemas.openxmlformats.org/package/2006/relationships"><Relationship Id="rId1" Type="http://schemas.openxmlformats.org/officeDocument/2006/relationships/hyperlink" Target="#Home!A1"/></Relationships>
</file>

<file path=xl/drawings/_rels/drawing7.xml.rels><?xml version="1.0" encoding="UTF-8" standalone="yes"?>
<Relationships xmlns="http://schemas.openxmlformats.org/package/2006/relationships"><Relationship Id="rId1" Type="http://schemas.openxmlformats.org/officeDocument/2006/relationships/hyperlink" Target="#Home!A1"/></Relationships>
</file>

<file path=xl/drawings/_rels/drawing8.xml.rels><?xml version="1.0" encoding="UTF-8" standalone="yes"?>
<Relationships xmlns="http://schemas.openxmlformats.org/package/2006/relationships"><Relationship Id="rId1" Type="http://schemas.openxmlformats.org/officeDocument/2006/relationships/hyperlink" Target="#Home!A1"/></Relationships>
</file>

<file path=xl/drawings/_rels/drawing9.xml.rels><?xml version="1.0" encoding="UTF-8" standalone="yes"?>
<Relationships xmlns="http://schemas.openxmlformats.org/package/2006/relationships"><Relationship Id="rId1" Type="http://schemas.openxmlformats.org/officeDocument/2006/relationships/hyperlink" Target="#Home!A1"/></Relationships>
</file>

<file path=xl/drawings/drawing1.xml><?xml version="1.0" encoding="utf-8"?>
<xdr:wsDr xmlns:xdr="http://schemas.openxmlformats.org/drawingml/2006/spreadsheetDrawing" xmlns:a="http://schemas.openxmlformats.org/drawingml/2006/main">
  <xdr:twoCellAnchor>
    <xdr:from>
      <xdr:col>0</xdr:col>
      <xdr:colOff>33617</xdr:colOff>
      <xdr:row>0</xdr:row>
      <xdr:rowOff>0</xdr:rowOff>
    </xdr:from>
    <xdr:to>
      <xdr:col>3</xdr:col>
      <xdr:colOff>228119</xdr:colOff>
      <xdr:row>4</xdr:row>
      <xdr:rowOff>53067</xdr:rowOff>
    </xdr:to>
    <xdr:pic>
      <xdr:nvPicPr>
        <xdr:cNvPr id="3" name="Picture 2" descr="Description: Description: Description: logo_instat statistikave.jp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638735" y="0"/>
          <a:ext cx="1875384" cy="8150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95250</xdr:colOff>
      <xdr:row>18</xdr:row>
      <xdr:rowOff>27215</xdr:rowOff>
    </xdr:from>
    <xdr:to>
      <xdr:col>6</xdr:col>
      <xdr:colOff>163286</xdr:colOff>
      <xdr:row>21</xdr:row>
      <xdr:rowOff>154781</xdr:rowOff>
    </xdr:to>
    <xdr:sp macro="" textlink="">
      <xdr:nvSpPr>
        <xdr:cNvPr id="7" name="Rounded Rectangle 6">
          <a:hlinkClick xmlns:r="http://schemas.openxmlformats.org/officeDocument/2006/relationships" r:id="rId3" tooltip="Click here to go to the Central Government section"/>
          <a:extLst>
            <a:ext uri="{FF2B5EF4-FFF2-40B4-BE49-F238E27FC236}">
              <a16:creationId xmlns:a16="http://schemas.microsoft.com/office/drawing/2014/main" id="{00000000-0008-0000-0000-000007000000}"/>
            </a:ext>
          </a:extLst>
        </xdr:cNvPr>
        <xdr:cNvSpPr/>
      </xdr:nvSpPr>
      <xdr:spPr>
        <a:xfrm>
          <a:off x="95250" y="3932465"/>
          <a:ext cx="3425599" cy="699066"/>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Central Government</a:t>
          </a:r>
        </a:p>
      </xdr:txBody>
    </xdr:sp>
    <xdr:clientData/>
  </xdr:twoCellAnchor>
  <xdr:twoCellAnchor>
    <xdr:from>
      <xdr:col>7</xdr:col>
      <xdr:colOff>408214</xdr:colOff>
      <xdr:row>18</xdr:row>
      <xdr:rowOff>27214</xdr:rowOff>
    </xdr:from>
    <xdr:to>
      <xdr:col>13</xdr:col>
      <xdr:colOff>484579</xdr:colOff>
      <xdr:row>21</xdr:row>
      <xdr:rowOff>176893</xdr:rowOff>
    </xdr:to>
    <xdr:sp macro="" textlink="">
      <xdr:nvSpPr>
        <xdr:cNvPr id="8" name="Rounded Rectangle 7">
          <a:hlinkClick xmlns:r="http://schemas.openxmlformats.org/officeDocument/2006/relationships" r:id="rId4" tooltip="Click here to go to Local Government"/>
          <a:extLst>
            <a:ext uri="{FF2B5EF4-FFF2-40B4-BE49-F238E27FC236}">
              <a16:creationId xmlns:a16="http://schemas.microsoft.com/office/drawing/2014/main" id="{00000000-0008-0000-0000-000008000000}"/>
            </a:ext>
          </a:extLst>
        </xdr:cNvPr>
        <xdr:cNvSpPr/>
      </xdr:nvSpPr>
      <xdr:spPr>
        <a:xfrm>
          <a:off x="4313464" y="3946071"/>
          <a:ext cx="3423722" cy="721179"/>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Local Government</a:t>
          </a:r>
        </a:p>
      </xdr:txBody>
    </xdr:sp>
    <xdr:clientData/>
  </xdr:twoCellAnchor>
  <xdr:twoCellAnchor>
    <xdr:from>
      <xdr:col>14</xdr:col>
      <xdr:colOff>571499</xdr:colOff>
      <xdr:row>18</xdr:row>
      <xdr:rowOff>27214</xdr:rowOff>
    </xdr:from>
    <xdr:to>
      <xdr:col>19</xdr:col>
      <xdr:colOff>547688</xdr:colOff>
      <xdr:row>21</xdr:row>
      <xdr:rowOff>178594</xdr:rowOff>
    </xdr:to>
    <xdr:sp macro="" textlink="">
      <xdr:nvSpPr>
        <xdr:cNvPr id="9" name="Rounded Rectangle 8">
          <a:hlinkClick xmlns:r="http://schemas.openxmlformats.org/officeDocument/2006/relationships" r:id="rId5" tooltip="Click here to go to Local Government"/>
          <a:extLst>
            <a:ext uri="{FF2B5EF4-FFF2-40B4-BE49-F238E27FC236}">
              <a16:creationId xmlns:a16="http://schemas.microsoft.com/office/drawing/2014/main" id="{00000000-0008-0000-0000-000009000000}"/>
            </a:ext>
          </a:extLst>
        </xdr:cNvPr>
        <xdr:cNvSpPr/>
      </xdr:nvSpPr>
      <xdr:spPr>
        <a:xfrm>
          <a:off x="8108155" y="3932464"/>
          <a:ext cx="3643314" cy="72288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Social Security Funds</a:t>
          </a:r>
        </a:p>
      </xdr:txBody>
    </xdr:sp>
    <xdr:clientData/>
  </xdr:twoCellAnchor>
  <xdr:twoCellAnchor>
    <xdr:from>
      <xdr:col>0</xdr:col>
      <xdr:colOff>95250</xdr:colOff>
      <xdr:row>28</xdr:row>
      <xdr:rowOff>40822</xdr:rowOff>
    </xdr:from>
    <xdr:to>
      <xdr:col>6</xdr:col>
      <xdr:colOff>163285</xdr:colOff>
      <xdr:row>31</xdr:row>
      <xdr:rowOff>95251</xdr:rowOff>
    </xdr:to>
    <xdr:sp macro="" textlink="">
      <xdr:nvSpPr>
        <xdr:cNvPr id="11" name="Rounded Rectangle 10">
          <a:hlinkClick xmlns:r="http://schemas.openxmlformats.org/officeDocument/2006/relationships" r:id="rId6" tooltip="Click here to go to the Public Non-Financial Corporations section"/>
          <a:extLst>
            <a:ext uri="{FF2B5EF4-FFF2-40B4-BE49-F238E27FC236}">
              <a16:creationId xmlns:a16="http://schemas.microsoft.com/office/drawing/2014/main" id="{00000000-0008-0000-0000-00000B000000}"/>
            </a:ext>
          </a:extLst>
        </xdr:cNvPr>
        <xdr:cNvSpPr/>
      </xdr:nvSpPr>
      <xdr:spPr>
        <a:xfrm>
          <a:off x="95250" y="5864679"/>
          <a:ext cx="3415392" cy="707572"/>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Public Non-Financial Corporations</a:t>
          </a:r>
        </a:p>
      </xdr:txBody>
    </xdr:sp>
    <xdr:clientData/>
  </xdr:twoCellAnchor>
  <xdr:twoCellAnchor>
    <xdr:from>
      <xdr:col>7</xdr:col>
      <xdr:colOff>394606</xdr:colOff>
      <xdr:row>28</xdr:row>
      <xdr:rowOff>40822</xdr:rowOff>
    </xdr:from>
    <xdr:to>
      <xdr:col>13</xdr:col>
      <xdr:colOff>489856</xdr:colOff>
      <xdr:row>31</xdr:row>
      <xdr:rowOff>68037</xdr:rowOff>
    </xdr:to>
    <xdr:sp macro="" textlink="">
      <xdr:nvSpPr>
        <xdr:cNvPr id="12" name="Rounded Rectangle 11">
          <a:hlinkClick xmlns:r="http://schemas.openxmlformats.org/officeDocument/2006/relationships" r:id="rId7" tooltip="Click here to go to the Public Monetary Financial Institutions section"/>
          <a:extLst>
            <a:ext uri="{FF2B5EF4-FFF2-40B4-BE49-F238E27FC236}">
              <a16:creationId xmlns:a16="http://schemas.microsoft.com/office/drawing/2014/main" id="{00000000-0008-0000-0000-00000C000000}"/>
            </a:ext>
          </a:extLst>
        </xdr:cNvPr>
        <xdr:cNvSpPr/>
      </xdr:nvSpPr>
      <xdr:spPr>
        <a:xfrm>
          <a:off x="4299856" y="5864679"/>
          <a:ext cx="3442607" cy="680358"/>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Public  Financial Corporations</a:t>
          </a:r>
        </a:p>
      </xdr:txBody>
    </xdr:sp>
    <xdr:clientData/>
  </xdr:twoCellAnchor>
  <xdr:twoCellAnchor>
    <xdr:from>
      <xdr:col>14</xdr:col>
      <xdr:colOff>612323</xdr:colOff>
      <xdr:row>28</xdr:row>
      <xdr:rowOff>20410</xdr:rowOff>
    </xdr:from>
    <xdr:to>
      <xdr:col>19</xdr:col>
      <xdr:colOff>535782</xdr:colOff>
      <xdr:row>31</xdr:row>
      <xdr:rowOff>61232</xdr:rowOff>
    </xdr:to>
    <xdr:sp macro="" textlink="">
      <xdr:nvSpPr>
        <xdr:cNvPr id="13" name="Rounded Rectangle 12">
          <a:hlinkClick xmlns:r="http://schemas.openxmlformats.org/officeDocument/2006/relationships" r:id="rId8" tooltip="Click here to go to the Public Monetary Financial Institutions section"/>
          <a:extLst>
            <a:ext uri="{FF2B5EF4-FFF2-40B4-BE49-F238E27FC236}">
              <a16:creationId xmlns:a16="http://schemas.microsoft.com/office/drawing/2014/main" id="{00000000-0008-0000-0000-00000D000000}"/>
            </a:ext>
          </a:extLst>
        </xdr:cNvPr>
        <xdr:cNvSpPr/>
      </xdr:nvSpPr>
      <xdr:spPr>
        <a:xfrm>
          <a:off x="8148979" y="5830660"/>
          <a:ext cx="3590584" cy="68376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Central Bank</a:t>
          </a:r>
        </a:p>
      </xdr:txBody>
    </xdr:sp>
    <xdr:clientData/>
  </xdr:twoCellAnchor>
  <xdr:twoCellAnchor>
    <xdr:from>
      <xdr:col>0</xdr:col>
      <xdr:colOff>95250</xdr:colOff>
      <xdr:row>23</xdr:row>
      <xdr:rowOff>27215</xdr:rowOff>
    </xdr:from>
    <xdr:to>
      <xdr:col>6</xdr:col>
      <xdr:colOff>176893</xdr:colOff>
      <xdr:row>26</xdr:row>
      <xdr:rowOff>163286</xdr:rowOff>
    </xdr:to>
    <xdr:sp macro="" textlink="">
      <xdr:nvSpPr>
        <xdr:cNvPr id="14" name="Rounded Rectangle 13">
          <a:hlinkClick xmlns:r="http://schemas.openxmlformats.org/officeDocument/2006/relationships" r:id="rId9" tooltip="Click here to go to the Public Monetary Financial Institutions section"/>
          <a:extLst>
            <a:ext uri="{FF2B5EF4-FFF2-40B4-BE49-F238E27FC236}">
              <a16:creationId xmlns:a16="http://schemas.microsoft.com/office/drawing/2014/main" id="{00000000-0008-0000-0000-00000E000000}"/>
            </a:ext>
          </a:extLst>
        </xdr:cNvPr>
        <xdr:cNvSpPr/>
      </xdr:nvSpPr>
      <xdr:spPr>
        <a:xfrm>
          <a:off x="95250" y="4898572"/>
          <a:ext cx="3429000" cy="707571"/>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Extra-Budgetary Central Government</a:t>
          </a:r>
        </a:p>
      </xdr:txBody>
    </xdr:sp>
    <xdr:clientData/>
  </xdr:twoCellAnchor>
  <xdr:twoCellAnchor>
    <xdr:from>
      <xdr:col>7</xdr:col>
      <xdr:colOff>380999</xdr:colOff>
      <xdr:row>23</xdr:row>
      <xdr:rowOff>40822</xdr:rowOff>
    </xdr:from>
    <xdr:to>
      <xdr:col>13</xdr:col>
      <xdr:colOff>517072</xdr:colOff>
      <xdr:row>26</xdr:row>
      <xdr:rowOff>190499</xdr:rowOff>
    </xdr:to>
    <xdr:sp macro="" textlink="">
      <xdr:nvSpPr>
        <xdr:cNvPr id="15" name="Rounded Rectangle 14">
          <a:hlinkClick xmlns:r="http://schemas.openxmlformats.org/officeDocument/2006/relationships" r:id="rId10" tooltip="Click here to go to the Public Monetary Financial Institutions section"/>
          <a:extLst>
            <a:ext uri="{FF2B5EF4-FFF2-40B4-BE49-F238E27FC236}">
              <a16:creationId xmlns:a16="http://schemas.microsoft.com/office/drawing/2014/main" id="{00000000-0008-0000-0000-00000F000000}"/>
            </a:ext>
          </a:extLst>
        </xdr:cNvPr>
        <xdr:cNvSpPr/>
      </xdr:nvSpPr>
      <xdr:spPr>
        <a:xfrm>
          <a:off x="4286249" y="4912179"/>
          <a:ext cx="3483430" cy="721177"/>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Extra-Budgetary Local Government</a:t>
          </a:r>
        </a:p>
      </xdr:txBody>
    </xdr:sp>
    <xdr:clientData/>
  </xdr:twoCellAnchor>
  <xdr:twoCellAnchor>
    <xdr:from>
      <xdr:col>1</xdr:col>
      <xdr:colOff>0</xdr:colOff>
      <xdr:row>11</xdr:row>
      <xdr:rowOff>0</xdr:rowOff>
    </xdr:from>
    <xdr:to>
      <xdr:col>9</xdr:col>
      <xdr:colOff>334575</xdr:colOff>
      <xdr:row>14</xdr:row>
      <xdr:rowOff>90426</xdr:rowOff>
    </xdr:to>
    <xdr:sp macro="" textlink="">
      <xdr:nvSpPr>
        <xdr:cNvPr id="16" name="Rounded Rectangle 15">
          <a:hlinkClick xmlns:r="http://schemas.openxmlformats.org/officeDocument/2006/relationships" r:id="rId11"/>
          <a:extLst>
            <a:ext uri="{FF2B5EF4-FFF2-40B4-BE49-F238E27FC236}">
              <a16:creationId xmlns:a16="http://schemas.microsoft.com/office/drawing/2014/main" id="{00000000-0008-0000-0000-000010000000}"/>
            </a:ext>
          </a:extLst>
        </xdr:cNvPr>
        <xdr:cNvSpPr/>
      </xdr:nvSpPr>
      <xdr:spPr>
        <a:xfrm>
          <a:off x="560294" y="2487706"/>
          <a:ext cx="4816928" cy="661926"/>
        </a:xfrm>
        <a:prstGeom prst="roundRect">
          <a:avLst/>
        </a:prstGeom>
        <a:solidFill>
          <a:schemeClr val="accent4">
            <a:lumMod val="75000"/>
          </a:schemeClr>
        </a:solidFill>
        <a:ln>
          <a:solidFill>
            <a:schemeClr val="accent4">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600" b="1"/>
            <a:t>About this Guide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85725</xdr:rowOff>
    </xdr:from>
    <xdr:to>
      <xdr:col>3</xdr:col>
      <xdr:colOff>209553</xdr:colOff>
      <xdr:row>2</xdr:row>
      <xdr:rowOff>23285</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A00-000002000000}"/>
            </a:ext>
          </a:extLst>
        </xdr:cNvPr>
        <xdr:cNvSpPr/>
      </xdr:nvSpPr>
      <xdr:spPr>
        <a:xfrm>
          <a:off x="0" y="85725"/>
          <a:ext cx="2343153" cy="31856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0</xdr:row>
      <xdr:rowOff>76200</xdr:rowOff>
    </xdr:from>
    <xdr:to>
      <xdr:col>1</xdr:col>
      <xdr:colOff>2352678</xdr:colOff>
      <xdr:row>0</xdr:row>
      <xdr:rowOff>419100</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100-000002000000}"/>
            </a:ext>
          </a:extLst>
        </xdr:cNvPr>
        <xdr:cNvSpPr/>
      </xdr:nvSpPr>
      <xdr:spPr>
        <a:xfrm>
          <a:off x="619125" y="76200"/>
          <a:ext cx="2343153" cy="34290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a:t>
          </a:r>
          <a:r>
            <a:rPr lang="en-GB" sz="1600" b="1" baseline="0"/>
            <a:t> to Home</a:t>
          </a:r>
          <a:endParaRPr lang="en-GB" sz="16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57150</xdr:rowOff>
    </xdr:from>
    <xdr:to>
      <xdr:col>1</xdr:col>
      <xdr:colOff>1714503</xdr:colOff>
      <xdr:row>2</xdr:row>
      <xdr:rowOff>23285</xdr:rowOff>
    </xdr:to>
    <xdr:sp macro="" textlink="">
      <xdr:nvSpPr>
        <xdr:cNvPr id="2" name="Rounded Rectangle 2">
          <a:hlinkClick xmlns:r="http://schemas.openxmlformats.org/officeDocument/2006/relationships" r:id="rId1" tooltip="Return to the homepage"/>
          <a:extLst>
            <a:ext uri="{FF2B5EF4-FFF2-40B4-BE49-F238E27FC236}">
              <a16:creationId xmlns:a16="http://schemas.microsoft.com/office/drawing/2014/main" id="{E5A24BCD-1063-4BAF-8660-09D034A6B72C}"/>
            </a:ext>
          </a:extLst>
        </xdr:cNvPr>
        <xdr:cNvSpPr/>
      </xdr:nvSpPr>
      <xdr:spPr>
        <a:xfrm>
          <a:off x="0" y="57150"/>
          <a:ext cx="2343153" cy="347135"/>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57150</xdr:rowOff>
    </xdr:from>
    <xdr:to>
      <xdr:col>1</xdr:col>
      <xdr:colOff>1885953</xdr:colOff>
      <xdr:row>2</xdr:row>
      <xdr:rowOff>57151</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400-000002000000}"/>
            </a:ext>
          </a:extLst>
        </xdr:cNvPr>
        <xdr:cNvSpPr/>
      </xdr:nvSpPr>
      <xdr:spPr>
        <a:xfrm>
          <a:off x="19050" y="57150"/>
          <a:ext cx="2343153" cy="381001"/>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0</xdr:row>
      <xdr:rowOff>85725</xdr:rowOff>
    </xdr:from>
    <xdr:to>
      <xdr:col>1</xdr:col>
      <xdr:colOff>1857378</xdr:colOff>
      <xdr:row>2</xdr:row>
      <xdr:rowOff>80435</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500-000002000000}"/>
            </a:ext>
          </a:extLst>
        </xdr:cNvPr>
        <xdr:cNvSpPr/>
      </xdr:nvSpPr>
      <xdr:spPr>
        <a:xfrm>
          <a:off x="19050" y="85725"/>
          <a:ext cx="2343153" cy="37571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66675</xdr:rowOff>
    </xdr:from>
    <xdr:to>
      <xdr:col>1</xdr:col>
      <xdr:colOff>1866903</xdr:colOff>
      <xdr:row>2</xdr:row>
      <xdr:rowOff>23285</xdr:rowOff>
    </xdr:to>
    <xdr:sp macro="" textlink="">
      <xdr:nvSpPr>
        <xdr:cNvPr id="3" name="Rounded Rectangle 2">
          <a:hlinkClick xmlns:r="http://schemas.openxmlformats.org/officeDocument/2006/relationships" r:id="rId1" tooltip="Return to the homepage"/>
          <a:extLst>
            <a:ext uri="{FF2B5EF4-FFF2-40B4-BE49-F238E27FC236}">
              <a16:creationId xmlns:a16="http://schemas.microsoft.com/office/drawing/2014/main" id="{00000000-0008-0000-0600-000003000000}"/>
            </a:ext>
          </a:extLst>
        </xdr:cNvPr>
        <xdr:cNvSpPr/>
      </xdr:nvSpPr>
      <xdr:spPr>
        <a:xfrm>
          <a:off x="0" y="66675"/>
          <a:ext cx="2343153" cy="337610"/>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85724</xdr:rowOff>
    </xdr:from>
    <xdr:to>
      <xdr:col>1</xdr:col>
      <xdr:colOff>1819278</xdr:colOff>
      <xdr:row>2</xdr:row>
      <xdr:rowOff>95249</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700-000002000000}"/>
            </a:ext>
          </a:extLst>
        </xdr:cNvPr>
        <xdr:cNvSpPr/>
      </xdr:nvSpPr>
      <xdr:spPr>
        <a:xfrm>
          <a:off x="0" y="85724"/>
          <a:ext cx="2343153" cy="390525"/>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85724</xdr:rowOff>
    </xdr:from>
    <xdr:to>
      <xdr:col>1</xdr:col>
      <xdr:colOff>1733553</xdr:colOff>
      <xdr:row>2</xdr:row>
      <xdr:rowOff>95249</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800-000002000000}"/>
            </a:ext>
          </a:extLst>
        </xdr:cNvPr>
        <xdr:cNvSpPr/>
      </xdr:nvSpPr>
      <xdr:spPr>
        <a:xfrm>
          <a:off x="0" y="85724"/>
          <a:ext cx="2343153" cy="390525"/>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twoCellAnchor>
    <xdr:from>
      <xdr:col>0</xdr:col>
      <xdr:colOff>0</xdr:colOff>
      <xdr:row>0</xdr:row>
      <xdr:rowOff>85724</xdr:rowOff>
    </xdr:from>
    <xdr:to>
      <xdr:col>1</xdr:col>
      <xdr:colOff>1733553</xdr:colOff>
      <xdr:row>2</xdr:row>
      <xdr:rowOff>95249</xdr:rowOff>
    </xdr:to>
    <xdr:sp macro="" textlink="">
      <xdr:nvSpPr>
        <xdr:cNvPr id="3" name="Rounded Rectangle 2">
          <a:hlinkClick xmlns:r="http://schemas.openxmlformats.org/officeDocument/2006/relationships" r:id="rId1" tooltip="Return to the homepage"/>
          <a:extLst>
            <a:ext uri="{FF2B5EF4-FFF2-40B4-BE49-F238E27FC236}">
              <a16:creationId xmlns:a16="http://schemas.microsoft.com/office/drawing/2014/main" id="{00000000-0008-0000-0800-000003000000}"/>
            </a:ext>
          </a:extLst>
        </xdr:cNvPr>
        <xdr:cNvSpPr/>
      </xdr:nvSpPr>
      <xdr:spPr>
        <a:xfrm>
          <a:off x="0" y="85724"/>
          <a:ext cx="2343153" cy="390525"/>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76200</xdr:rowOff>
    </xdr:from>
    <xdr:to>
      <xdr:col>1</xdr:col>
      <xdr:colOff>1847853</xdr:colOff>
      <xdr:row>2</xdr:row>
      <xdr:rowOff>85725</xdr:rowOff>
    </xdr:to>
    <xdr:sp macro="" textlink="">
      <xdr:nvSpPr>
        <xdr:cNvPr id="2" name="Rounded Rectangle 1">
          <a:hlinkClick xmlns:r="http://schemas.openxmlformats.org/officeDocument/2006/relationships" r:id="rId1" tooltip="Return to the homepage"/>
          <a:extLst>
            <a:ext uri="{FF2B5EF4-FFF2-40B4-BE49-F238E27FC236}">
              <a16:creationId xmlns:a16="http://schemas.microsoft.com/office/drawing/2014/main" id="{00000000-0008-0000-0900-000002000000}"/>
            </a:ext>
          </a:extLst>
        </xdr:cNvPr>
        <xdr:cNvSpPr/>
      </xdr:nvSpPr>
      <xdr:spPr>
        <a:xfrm>
          <a:off x="0" y="76200"/>
          <a:ext cx="2343153" cy="390525"/>
        </a:xfrm>
        <a:prstGeom prst="roundRect">
          <a:avLst/>
        </a:prstGeom>
        <a:ln/>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r>
            <a:rPr lang="en-GB" sz="1600" b="1"/>
            <a:t>Return to Home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instat.gov.a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eurostat/web/products-manuals-and-guidelines/-/KS-GQ-16-001" TargetMode="External"/><Relationship Id="rId7" Type="http://schemas.openxmlformats.org/officeDocument/2006/relationships/drawing" Target="../drawings/drawing2.xml"/><Relationship Id="rId2" Type="http://schemas.openxmlformats.org/officeDocument/2006/relationships/hyperlink" Target="https://www.imf.org/external/Pubs/FT/GFS/Manual/2014/gfsfinal.pdf" TargetMode="External"/><Relationship Id="rId1" Type="http://schemas.openxmlformats.org/officeDocument/2006/relationships/hyperlink" Target="http://ec.europa.eu/eurostat/web/products-manuals-and-guidelines/-/KS-02-13-269" TargetMode="External"/><Relationship Id="rId6" Type="http://schemas.openxmlformats.org/officeDocument/2006/relationships/printerSettings" Target="../printerSettings/printerSettings1.bin"/><Relationship Id="rId5" Type="http://schemas.openxmlformats.org/officeDocument/2006/relationships/hyperlink" Target="https://ec.europa.eu/eurostat/web/government-finance-statistics/excessive-deficit-procedure/edp-inventories" TargetMode="External"/><Relationship Id="rId4" Type="http://schemas.openxmlformats.org/officeDocument/2006/relationships/hyperlink" Target="http://www.instat.gov.a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B47"/>
  <sheetViews>
    <sheetView showGridLines="0" showRowColHeaders="0" tabSelected="1" zoomScale="80" zoomScaleNormal="80" workbookViewId="0">
      <pane ySplit="6" topLeftCell="A7" activePane="bottomLeft" state="frozen"/>
      <selection activeCell="A6" sqref="A5:W7"/>
      <selection pane="bottomLeft" activeCell="P3" sqref="P3:T3"/>
    </sheetView>
  </sheetViews>
  <sheetFormatPr defaultColWidth="0" defaultRowHeight="15" zeroHeight="1" x14ac:dyDescent="0.25"/>
  <cols>
    <col min="1" max="7" width="8.42578125" style="12" customWidth="1"/>
    <col min="8" max="8" width="4" style="12" customWidth="1"/>
    <col min="9" max="14" width="8.42578125" style="12" customWidth="1"/>
    <col min="15" max="15" width="21.42578125" style="12" bestFit="1" customWidth="1"/>
    <col min="16" max="21" width="8.42578125" style="12" customWidth="1"/>
    <col min="22" max="23" width="8.42578125" style="12" hidden="1" customWidth="1"/>
    <col min="24" max="25" width="9.140625" hidden="1" customWidth="1"/>
    <col min="26" max="28" width="0" hidden="1" customWidth="1"/>
    <col min="29" max="16384" width="9.140625" hidden="1"/>
  </cols>
  <sheetData>
    <row r="1" spans="1:23" x14ac:dyDescent="0.25">
      <c r="A1"/>
      <c r="B1"/>
      <c r="C1"/>
      <c r="D1"/>
      <c r="E1"/>
      <c r="F1"/>
      <c r="G1"/>
      <c r="H1"/>
      <c r="I1"/>
      <c r="J1"/>
      <c r="K1"/>
      <c r="L1"/>
      <c r="M1"/>
      <c r="N1"/>
      <c r="O1"/>
      <c r="P1"/>
      <c r="Q1"/>
      <c r="R1"/>
      <c r="S1"/>
      <c r="T1"/>
      <c r="U1"/>
      <c r="V1"/>
      <c r="W1"/>
    </row>
    <row r="2" spans="1:23" x14ac:dyDescent="0.25">
      <c r="A2"/>
      <c r="B2"/>
      <c r="C2"/>
      <c r="D2"/>
      <c r="E2"/>
      <c r="F2"/>
      <c r="G2"/>
      <c r="H2"/>
      <c r="I2"/>
      <c r="J2"/>
      <c r="K2"/>
      <c r="L2"/>
      <c r="M2"/>
      <c r="N2"/>
      <c r="O2"/>
      <c r="P2"/>
      <c r="Q2"/>
      <c r="R2"/>
      <c r="S2"/>
      <c r="T2"/>
      <c r="U2"/>
      <c r="V2"/>
      <c r="W2"/>
    </row>
    <row r="3" spans="1:23" ht="15.75" x14ac:dyDescent="0.25">
      <c r="A3"/>
      <c r="B3"/>
      <c r="C3"/>
      <c r="D3"/>
      <c r="E3"/>
      <c r="F3"/>
      <c r="G3"/>
      <c r="H3"/>
      <c r="I3"/>
      <c r="J3"/>
      <c r="K3"/>
      <c r="L3"/>
      <c r="M3"/>
      <c r="N3"/>
      <c r="O3" s="29" t="s">
        <v>66</v>
      </c>
      <c r="P3" s="81" t="s">
        <v>2063</v>
      </c>
      <c r="Q3" s="81"/>
      <c r="R3" s="81"/>
      <c r="S3" s="81"/>
      <c r="T3" s="81"/>
      <c r="U3"/>
      <c r="V3"/>
      <c r="W3"/>
    </row>
    <row r="4" spans="1:23" ht="15.75" x14ac:dyDescent="0.25">
      <c r="A4"/>
      <c r="B4"/>
      <c r="C4"/>
      <c r="D4"/>
      <c r="E4"/>
      <c r="F4"/>
      <c r="G4"/>
      <c r="H4"/>
      <c r="I4"/>
      <c r="J4"/>
      <c r="K4"/>
      <c r="L4"/>
      <c r="M4"/>
      <c r="N4"/>
      <c r="O4" s="29" t="s">
        <v>67</v>
      </c>
      <c r="P4" s="82" t="s">
        <v>1121</v>
      </c>
      <c r="Q4" s="82"/>
      <c r="R4" s="82"/>
      <c r="S4" s="82"/>
      <c r="T4" s="82"/>
      <c r="U4"/>
      <c r="V4"/>
      <c r="W4"/>
    </row>
    <row r="5" spans="1:23" x14ac:dyDescent="0.25">
      <c r="A5"/>
      <c r="B5"/>
      <c r="C5"/>
      <c r="D5"/>
      <c r="E5"/>
      <c r="F5"/>
      <c r="G5"/>
      <c r="H5"/>
      <c r="I5"/>
      <c r="J5"/>
      <c r="K5"/>
      <c r="L5"/>
      <c r="M5"/>
      <c r="N5"/>
      <c r="O5" s="83" t="s">
        <v>68</v>
      </c>
      <c r="P5" s="82" t="s">
        <v>217</v>
      </c>
      <c r="Q5" s="82"/>
      <c r="R5" s="82"/>
      <c r="S5" s="82"/>
      <c r="T5" s="82"/>
      <c r="U5"/>
      <c r="V5"/>
      <c r="W5"/>
    </row>
    <row r="6" spans="1:23" ht="30.75" x14ac:dyDescent="0.4">
      <c r="A6" s="80" t="s">
        <v>1119</v>
      </c>
      <c r="B6" s="80"/>
      <c r="C6" s="80"/>
      <c r="D6" s="80"/>
      <c r="E6" s="80"/>
      <c r="F6" s="80"/>
      <c r="G6" s="80"/>
      <c r="H6" s="80"/>
      <c r="I6" s="80"/>
      <c r="J6" s="80"/>
      <c r="K6" s="80"/>
      <c r="L6" s="80"/>
      <c r="M6" s="80"/>
      <c r="N6"/>
      <c r="O6" s="84"/>
      <c r="P6" s="82"/>
      <c r="Q6" s="82"/>
      <c r="R6" s="82"/>
      <c r="S6" s="82"/>
      <c r="T6" s="82"/>
      <c r="U6"/>
      <c r="V6"/>
      <c r="W6"/>
    </row>
    <row r="7" spans="1:23" ht="15.75" x14ac:dyDescent="0.25">
      <c r="O7" s="29" t="s">
        <v>65</v>
      </c>
      <c r="P7" s="73" t="s">
        <v>45</v>
      </c>
      <c r="Q7" s="73"/>
      <c r="R7" s="73"/>
      <c r="S7" s="73"/>
      <c r="T7" s="73"/>
    </row>
    <row r="8" spans="1:23" ht="15.75" x14ac:dyDescent="0.25">
      <c r="O8" s="29" t="s">
        <v>46</v>
      </c>
      <c r="P8" s="74" t="s">
        <v>1120</v>
      </c>
      <c r="Q8" s="75"/>
      <c r="R8" s="75"/>
      <c r="S8" s="75"/>
      <c r="T8" s="76"/>
    </row>
    <row r="9" spans="1:23" ht="15.75" x14ac:dyDescent="0.25">
      <c r="O9" s="29" t="s">
        <v>47</v>
      </c>
      <c r="P9" s="77" t="s">
        <v>48</v>
      </c>
      <c r="Q9" s="77"/>
      <c r="R9" s="77"/>
      <c r="S9" s="77"/>
      <c r="T9" s="77"/>
    </row>
    <row r="10" spans="1:23" ht="15.75" x14ac:dyDescent="0.25">
      <c r="O10" s="29" t="s">
        <v>49</v>
      </c>
      <c r="P10" s="78" t="s">
        <v>50</v>
      </c>
      <c r="Q10" s="78"/>
      <c r="R10" s="78"/>
      <c r="S10" s="78"/>
      <c r="T10" s="78"/>
    </row>
    <row r="11" spans="1:23" x14ac:dyDescent="0.25"/>
    <row r="12" spans="1:23" x14ac:dyDescent="0.25"/>
    <row r="13" spans="1:23" x14ac:dyDescent="0.25"/>
    <row r="14" spans="1:23" x14ac:dyDescent="0.25"/>
    <row r="15" spans="1:23" x14ac:dyDescent="0.25"/>
    <row r="16" spans="1:23" x14ac:dyDescent="0.25"/>
    <row r="17" spans="1:21" ht="30.75" x14ac:dyDescent="0.4">
      <c r="A17" s="79" t="s">
        <v>213</v>
      </c>
      <c r="B17" s="79"/>
      <c r="C17" s="79"/>
      <c r="D17" s="79"/>
      <c r="E17" s="79"/>
      <c r="F17" s="79"/>
      <c r="G17" s="79"/>
      <c r="H17" s="79"/>
      <c r="I17" s="79"/>
      <c r="J17" s="79"/>
      <c r="K17" s="79"/>
      <c r="L17" s="79"/>
      <c r="M17" s="79"/>
      <c r="N17" s="79"/>
      <c r="O17" s="79"/>
      <c r="P17" s="79"/>
      <c r="Q17" s="79"/>
      <c r="R17" s="79"/>
      <c r="S17" s="79"/>
      <c r="T17" s="79"/>
      <c r="U17" s="79"/>
    </row>
    <row r="18" spans="1:21" x14ac:dyDescent="0.25"/>
    <row r="19" spans="1:21" x14ac:dyDescent="0.25"/>
    <row r="20" spans="1:21" x14ac:dyDescent="0.25"/>
    <row r="21" spans="1:21" x14ac:dyDescent="0.25"/>
    <row r="22" spans="1:21" x14ac:dyDescent="0.25"/>
    <row r="23" spans="1:21" x14ac:dyDescent="0.25"/>
    <row r="24" spans="1:21" x14ac:dyDescent="0.25"/>
    <row r="25" spans="1:21" x14ac:dyDescent="0.25"/>
    <row r="26" spans="1:21" x14ac:dyDescent="0.25"/>
    <row r="27" spans="1:21" x14ac:dyDescent="0.25"/>
    <row r="28" spans="1:21" x14ac:dyDescent="0.25"/>
    <row r="29" spans="1:21" x14ac:dyDescent="0.25"/>
    <row r="30" spans="1:21" x14ac:dyDescent="0.25"/>
    <row r="31" spans="1:21" ht="21" x14ac:dyDescent="0.25">
      <c r="A31" s="16"/>
    </row>
    <row r="32" spans="1:21" x14ac:dyDescent="0.25"/>
    <row r="33" x14ac:dyDescent="0.25"/>
    <row r="34" x14ac:dyDescent="0.25"/>
    <row r="35"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sheetData>
  <mergeCells count="10">
    <mergeCell ref="A6:M6"/>
    <mergeCell ref="P3:T3"/>
    <mergeCell ref="P4:T4"/>
    <mergeCell ref="O5:O6"/>
    <mergeCell ref="P5:T6"/>
    <mergeCell ref="P7:T7"/>
    <mergeCell ref="P8:T8"/>
    <mergeCell ref="P9:T9"/>
    <mergeCell ref="P10:T10"/>
    <mergeCell ref="A17:U17"/>
  </mergeCells>
  <hyperlinks>
    <hyperlink ref="P10" r:id="rId1" xr:uid="{1040067B-ECDD-4D0A-BD3A-1755C9CAC05D}"/>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92D050"/>
  </sheetPr>
  <dimension ref="A1:L6"/>
  <sheetViews>
    <sheetView showGridLines="0" showRowColHeaders="0" zoomScale="80" zoomScaleNormal="80" workbookViewId="0">
      <pane ySplit="5" topLeftCell="A6" activePane="bottomLeft" state="frozen"/>
      <selection activeCell="K189" sqref="K189"/>
      <selection pane="bottomLeft" activeCell="A4" sqref="A4"/>
    </sheetView>
  </sheetViews>
  <sheetFormatPr defaultColWidth="0" defaultRowHeight="15" zeroHeight="1" x14ac:dyDescent="0.25"/>
  <cols>
    <col min="1" max="1" width="7" customWidth="1"/>
    <col min="2" max="2" width="15.28515625" bestFit="1" customWidth="1"/>
    <col min="3" max="3" width="15.42578125" bestFit="1" customWidth="1"/>
    <col min="4" max="4" width="17.140625" bestFit="1" customWidth="1"/>
    <col min="5" max="5" width="30.140625" bestFit="1" customWidth="1"/>
    <col min="6" max="6" width="32.85546875" bestFit="1" customWidth="1"/>
    <col min="7" max="7" width="24.7109375" bestFit="1" customWidth="1"/>
    <col min="8" max="8" width="44.28515625" bestFit="1" customWidth="1"/>
    <col min="9" max="9" width="19.140625" bestFit="1" customWidth="1"/>
    <col min="10" max="10" width="57.5703125" bestFit="1" customWidth="1"/>
    <col min="11" max="11" width="13.7109375" bestFit="1" customWidth="1"/>
    <col min="12" max="12" width="15.7109375" bestFit="1" customWidth="1"/>
    <col min="13" max="13" width="9.140625" hidden="1" customWidth="1"/>
    <col min="14" max="16384" width="9.140625" hidden="1"/>
  </cols>
  <sheetData>
    <row r="1" spans="1:12" x14ac:dyDescent="0.25">
      <c r="A1" s="12"/>
      <c r="B1" s="12"/>
      <c r="C1" s="12"/>
      <c r="D1" s="12"/>
      <c r="E1" s="12"/>
      <c r="F1" s="12"/>
      <c r="G1" s="12"/>
      <c r="H1" s="12"/>
      <c r="I1" s="12"/>
      <c r="J1" s="12"/>
      <c r="K1" s="12"/>
      <c r="L1" s="12"/>
    </row>
    <row r="2" spans="1:12" x14ac:dyDescent="0.25">
      <c r="A2" s="12"/>
      <c r="B2" s="12"/>
      <c r="C2" s="12"/>
      <c r="D2" s="12"/>
      <c r="E2" s="12"/>
      <c r="F2" s="12"/>
      <c r="G2" s="12"/>
      <c r="H2" s="12"/>
      <c r="I2" s="12"/>
      <c r="J2" s="12"/>
      <c r="K2" s="12"/>
      <c r="L2" s="12"/>
    </row>
    <row r="3" spans="1:12" x14ac:dyDescent="0.25">
      <c r="A3" s="12"/>
      <c r="B3" s="12"/>
      <c r="C3" s="12"/>
      <c r="D3" s="12"/>
      <c r="E3" s="12"/>
      <c r="F3" s="12"/>
      <c r="G3" s="12"/>
      <c r="H3" s="12"/>
      <c r="I3" s="12"/>
      <c r="J3" s="12"/>
      <c r="K3" s="12"/>
      <c r="L3" s="12"/>
    </row>
    <row r="4" spans="1:12" ht="15.75" x14ac:dyDescent="0.25">
      <c r="A4" s="1" t="s">
        <v>211</v>
      </c>
      <c r="B4" s="1"/>
      <c r="C4" s="1"/>
      <c r="D4" s="1"/>
      <c r="E4" s="1"/>
      <c r="F4" s="1"/>
      <c r="G4" s="1"/>
      <c r="H4" s="1"/>
      <c r="I4" s="1"/>
      <c r="J4" s="1"/>
      <c r="K4" s="1"/>
      <c r="L4" s="1"/>
    </row>
    <row r="5" spans="1:12" x14ac:dyDescent="0.25">
      <c r="A5" s="9" t="s">
        <v>70</v>
      </c>
      <c r="B5" s="9" t="s">
        <v>71</v>
      </c>
      <c r="C5" s="9" t="s">
        <v>1138</v>
      </c>
      <c r="D5" s="9" t="s">
        <v>1085</v>
      </c>
      <c r="E5" s="9" t="s">
        <v>63</v>
      </c>
      <c r="F5" s="9" t="s">
        <v>72</v>
      </c>
      <c r="G5" s="9" t="s">
        <v>73</v>
      </c>
      <c r="H5" s="9" t="s">
        <v>74</v>
      </c>
      <c r="I5" s="9" t="s">
        <v>75</v>
      </c>
      <c r="J5" s="9" t="s">
        <v>76</v>
      </c>
      <c r="K5" s="9" t="s">
        <v>77</v>
      </c>
      <c r="L5" s="9" t="s">
        <v>78</v>
      </c>
    </row>
    <row r="6" spans="1:12" ht="15.75" x14ac:dyDescent="0.25">
      <c r="A6" s="3">
        <v>1</v>
      </c>
      <c r="B6" s="5" t="s">
        <v>212</v>
      </c>
      <c r="C6" s="5" t="s">
        <v>5</v>
      </c>
      <c r="D6" s="5" t="s">
        <v>5</v>
      </c>
      <c r="E6" s="4" t="s">
        <v>207</v>
      </c>
      <c r="F6" s="5" t="s">
        <v>61</v>
      </c>
      <c r="G6" s="5" t="s">
        <v>44</v>
      </c>
      <c r="H6" s="5" t="s">
        <v>171</v>
      </c>
      <c r="I6" s="5" t="s">
        <v>43</v>
      </c>
      <c r="J6" s="5" t="s">
        <v>210</v>
      </c>
      <c r="K6" s="5"/>
      <c r="L6" s="5"/>
    </row>
  </sheetData>
  <autoFilter ref="A5:L5" xr:uid="{00000000-0009-0000-0000-00000A000000}"/>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7"/>
  <sheetViews>
    <sheetView showGridLines="0" showRowColHeaders="0" zoomScale="80" zoomScaleNormal="80" workbookViewId="0">
      <pane ySplit="2" topLeftCell="A3" activePane="bottomLeft" state="frozen"/>
      <selection pane="bottomLeft" activeCell="D24" sqref="D24"/>
    </sheetView>
  </sheetViews>
  <sheetFormatPr defaultColWidth="0" defaultRowHeight="12.75" zeroHeight="1" x14ac:dyDescent="0.2"/>
  <cols>
    <col min="1" max="1" width="3.85546875" style="14" customWidth="1"/>
    <col min="2" max="2" width="96.28515625" style="14" customWidth="1"/>
    <col min="3" max="3" width="9" style="14" bestFit="1" customWidth="1"/>
    <col min="4" max="4" width="11.7109375" style="14" bestFit="1" customWidth="1"/>
    <col min="5" max="5" width="9.140625" style="14" customWidth="1"/>
    <col min="6" max="16384" width="9.140625" style="14" hidden="1"/>
  </cols>
  <sheetData>
    <row r="1" spans="2:4" ht="39.75" customHeight="1" x14ac:dyDescent="0.2">
      <c r="B1" s="15"/>
      <c r="C1" s="15"/>
      <c r="D1" s="15"/>
    </row>
    <row r="2" spans="2:4" ht="22.5" x14ac:dyDescent="0.2">
      <c r="B2" s="105" t="s">
        <v>57</v>
      </c>
      <c r="C2" s="106"/>
      <c r="D2" s="106"/>
    </row>
    <row r="3" spans="2:4" ht="9.75" customHeight="1" x14ac:dyDescent="0.2"/>
    <row r="4" spans="2:4" ht="15" customHeight="1" x14ac:dyDescent="0.2">
      <c r="B4" s="108" t="s">
        <v>1122</v>
      </c>
      <c r="C4" s="109"/>
      <c r="D4" s="110"/>
    </row>
    <row r="5" spans="2:4" ht="15" customHeight="1" x14ac:dyDescent="0.2">
      <c r="B5" s="111"/>
      <c r="C5" s="112"/>
      <c r="D5" s="113"/>
    </row>
    <row r="6" spans="2:4" ht="15" customHeight="1" x14ac:dyDescent="0.2">
      <c r="B6" s="111"/>
      <c r="C6" s="112"/>
      <c r="D6" s="113"/>
    </row>
    <row r="7" spans="2:4" ht="15" customHeight="1" x14ac:dyDescent="0.2">
      <c r="B7" s="111"/>
      <c r="C7" s="112"/>
      <c r="D7" s="113"/>
    </row>
    <row r="8" spans="2:4" ht="15" customHeight="1" x14ac:dyDescent="0.2">
      <c r="B8" s="111"/>
      <c r="C8" s="112"/>
      <c r="D8" s="113"/>
    </row>
    <row r="9" spans="2:4" ht="15" customHeight="1" x14ac:dyDescent="0.2">
      <c r="B9" s="111"/>
      <c r="C9" s="112"/>
      <c r="D9" s="113"/>
    </row>
    <row r="10" spans="2:4" x14ac:dyDescent="0.2">
      <c r="B10" s="111"/>
      <c r="C10" s="112"/>
      <c r="D10" s="113"/>
    </row>
    <row r="11" spans="2:4" ht="15" customHeight="1" x14ac:dyDescent="0.2">
      <c r="B11" s="111"/>
      <c r="C11" s="112"/>
      <c r="D11" s="113"/>
    </row>
    <row r="12" spans="2:4" ht="15" customHeight="1" x14ac:dyDescent="0.2">
      <c r="B12" s="111"/>
      <c r="C12" s="112"/>
      <c r="D12" s="113"/>
    </row>
    <row r="13" spans="2:4" ht="65.25" customHeight="1" x14ac:dyDescent="0.2">
      <c r="B13" s="114"/>
      <c r="C13" s="115"/>
      <c r="D13" s="116"/>
    </row>
    <row r="14" spans="2:4" ht="5.25" customHeight="1" x14ac:dyDescent="0.2"/>
    <row r="15" spans="2:4" ht="20.25" customHeight="1" x14ac:dyDescent="0.2">
      <c r="B15" s="88" t="s">
        <v>215</v>
      </c>
      <c r="C15" s="107"/>
      <c r="D15" s="107"/>
    </row>
    <row r="16" spans="2:4" ht="6.75" customHeight="1" thickBot="1" x14ac:dyDescent="0.25"/>
    <row r="17" spans="1:5" ht="15.75" thickTop="1" thickBot="1" x14ac:dyDescent="0.25">
      <c r="A17" s="117" t="s">
        <v>1126</v>
      </c>
      <c r="B17" s="118"/>
      <c r="C17" s="119"/>
      <c r="D17" s="30" t="s">
        <v>2073</v>
      </c>
    </row>
    <row r="18" spans="1:5" ht="15.75" customHeight="1" thickTop="1" x14ac:dyDescent="0.2">
      <c r="A18" s="120" t="s">
        <v>1127</v>
      </c>
      <c r="B18" s="31" t="s">
        <v>1128</v>
      </c>
      <c r="C18" s="32" t="s">
        <v>42</v>
      </c>
      <c r="D18" s="33">
        <v>37</v>
      </c>
      <c r="E18" s="58"/>
    </row>
    <row r="19" spans="1:5" ht="15" x14ac:dyDescent="0.2">
      <c r="A19" s="121"/>
      <c r="B19" s="34" t="s">
        <v>1129</v>
      </c>
      <c r="C19" s="35" t="s">
        <v>895</v>
      </c>
      <c r="D19" s="36">
        <f>SUM(D20:D22)</f>
        <v>2</v>
      </c>
      <c r="E19" s="58"/>
    </row>
    <row r="20" spans="1:5" ht="15" x14ac:dyDescent="0.2">
      <c r="A20" s="121"/>
      <c r="B20" s="37" t="s">
        <v>1130</v>
      </c>
      <c r="C20" s="38" t="s">
        <v>892</v>
      </c>
      <c r="D20" s="39">
        <v>1</v>
      </c>
      <c r="E20" s="58"/>
    </row>
    <row r="21" spans="1:5" ht="15" x14ac:dyDescent="0.2">
      <c r="A21" s="121"/>
      <c r="B21" s="37" t="s">
        <v>1131</v>
      </c>
      <c r="C21" s="38" t="s">
        <v>894</v>
      </c>
      <c r="D21" s="39">
        <v>1</v>
      </c>
      <c r="E21" s="58"/>
    </row>
    <row r="22" spans="1:5" ht="15" x14ac:dyDescent="0.2">
      <c r="A22" s="121"/>
      <c r="B22" s="37" t="s">
        <v>1132</v>
      </c>
      <c r="C22" s="38" t="s">
        <v>1123</v>
      </c>
      <c r="D22" s="40">
        <v>0</v>
      </c>
      <c r="E22" s="58"/>
    </row>
    <row r="23" spans="1:5" ht="15.75" thickBot="1" x14ac:dyDescent="0.25">
      <c r="A23" s="121"/>
      <c r="B23" s="41" t="s">
        <v>61</v>
      </c>
      <c r="C23" s="42" t="s">
        <v>44</v>
      </c>
      <c r="D23" s="43">
        <v>1</v>
      </c>
      <c r="E23" s="58"/>
    </row>
    <row r="24" spans="1:5" ht="15.75" thickTop="1" x14ac:dyDescent="0.2">
      <c r="A24" s="121"/>
      <c r="B24" s="44" t="s">
        <v>1133</v>
      </c>
      <c r="C24" s="123" t="s">
        <v>1</v>
      </c>
      <c r="D24" s="33">
        <f>D25+D26</f>
        <v>1406</v>
      </c>
      <c r="E24" s="58"/>
    </row>
    <row r="25" spans="1:5" ht="15" x14ac:dyDescent="0.2">
      <c r="A25" s="121"/>
      <c r="B25" s="45" t="s">
        <v>59</v>
      </c>
      <c r="C25" s="124"/>
      <c r="D25" s="39">
        <v>1349</v>
      </c>
      <c r="E25" s="58"/>
    </row>
    <row r="26" spans="1:5" ht="15" x14ac:dyDescent="0.2">
      <c r="A26" s="121"/>
      <c r="B26" s="45" t="s">
        <v>1134</v>
      </c>
      <c r="C26" s="125"/>
      <c r="D26" s="39">
        <v>57</v>
      </c>
      <c r="E26" s="58"/>
    </row>
    <row r="27" spans="1:5" ht="15" x14ac:dyDescent="0.2">
      <c r="A27" s="121"/>
      <c r="B27" s="46" t="s">
        <v>1135</v>
      </c>
      <c r="C27" s="47" t="s">
        <v>52</v>
      </c>
      <c r="D27" s="40">
        <v>0</v>
      </c>
      <c r="E27" s="58"/>
    </row>
    <row r="28" spans="1:5" ht="15" x14ac:dyDescent="0.2">
      <c r="A28" s="121"/>
      <c r="B28" s="46" t="s">
        <v>1136</v>
      </c>
      <c r="C28" s="126" t="s">
        <v>39</v>
      </c>
      <c r="D28" s="36">
        <v>340</v>
      </c>
      <c r="E28" s="58"/>
    </row>
    <row r="29" spans="1:5" ht="15" x14ac:dyDescent="0.2">
      <c r="A29" s="121"/>
      <c r="B29" s="45" t="s">
        <v>59</v>
      </c>
      <c r="C29" s="124"/>
      <c r="D29" s="39">
        <v>257</v>
      </c>
      <c r="E29" s="58"/>
    </row>
    <row r="30" spans="1:5" ht="15" x14ac:dyDescent="0.2">
      <c r="A30" s="121"/>
      <c r="B30" s="45" t="s">
        <v>1134</v>
      </c>
      <c r="C30" s="125"/>
      <c r="D30" s="39">
        <v>83</v>
      </c>
      <c r="E30" s="58"/>
    </row>
    <row r="31" spans="1:5" ht="15.75" thickBot="1" x14ac:dyDescent="0.25">
      <c r="A31" s="122"/>
      <c r="B31" s="48" t="s">
        <v>205</v>
      </c>
      <c r="C31" s="49" t="s">
        <v>41</v>
      </c>
      <c r="D31" s="43">
        <v>2</v>
      </c>
      <c r="E31" s="58"/>
    </row>
    <row r="32" spans="1:5" ht="15.75" thickTop="1" thickBot="1" x14ac:dyDescent="0.25">
      <c r="A32" s="85" t="s">
        <v>1137</v>
      </c>
      <c r="B32" s="86"/>
      <c r="C32" s="87"/>
      <c r="D32" s="50">
        <f>D24+D27+D28+D31+D18+D19+D23</f>
        <v>1788</v>
      </c>
      <c r="E32" s="58"/>
    </row>
    <row r="33" spans="1:4" ht="15" thickTop="1" x14ac:dyDescent="0.2">
      <c r="A33" s="51"/>
      <c r="B33" s="51"/>
    </row>
    <row r="34" spans="1:4" ht="15.75" x14ac:dyDescent="0.2">
      <c r="A34" s="51"/>
      <c r="B34" s="88" t="s">
        <v>1124</v>
      </c>
      <c r="C34" s="89"/>
      <c r="D34" s="89"/>
    </row>
    <row r="35" spans="1:4" x14ac:dyDescent="0.2">
      <c r="B35" s="90" t="s">
        <v>53</v>
      </c>
      <c r="C35" s="91"/>
      <c r="D35" s="92"/>
    </row>
    <row r="36" spans="1:4" x14ac:dyDescent="0.2">
      <c r="B36" s="90" t="s">
        <v>1125</v>
      </c>
      <c r="C36" s="91"/>
      <c r="D36" s="92"/>
    </row>
    <row r="37" spans="1:4" x14ac:dyDescent="0.2">
      <c r="B37" s="52"/>
      <c r="C37" s="27"/>
      <c r="D37" s="28"/>
    </row>
    <row r="38" spans="1:4" ht="28.5" customHeight="1" x14ac:dyDescent="0.2">
      <c r="B38" s="99" t="s">
        <v>216</v>
      </c>
      <c r="C38" s="100"/>
      <c r="D38" s="101"/>
    </row>
    <row r="39" spans="1:4" x14ac:dyDescent="0.2">
      <c r="B39" s="102" t="s">
        <v>54</v>
      </c>
      <c r="C39" s="103"/>
      <c r="D39" s="104"/>
    </row>
    <row r="40" spans="1:4" x14ac:dyDescent="0.2">
      <c r="B40" s="102" t="s">
        <v>55</v>
      </c>
      <c r="C40" s="103"/>
      <c r="D40" s="104"/>
    </row>
    <row r="41" spans="1:4" x14ac:dyDescent="0.2">
      <c r="B41" s="96" t="s">
        <v>56</v>
      </c>
      <c r="C41" s="97"/>
      <c r="D41" s="98"/>
    </row>
    <row r="42" spans="1:4" ht="9.75" customHeight="1" x14ac:dyDescent="0.2"/>
    <row r="43" spans="1:4" x14ac:dyDescent="0.2">
      <c r="B43" s="18" t="s">
        <v>214</v>
      </c>
      <c r="C43" s="19"/>
      <c r="D43" s="20"/>
    </row>
    <row r="44" spans="1:4" x14ac:dyDescent="0.2">
      <c r="B44" s="93" t="s">
        <v>1633</v>
      </c>
      <c r="C44" s="94"/>
      <c r="D44" s="95"/>
    </row>
    <row r="45" spans="1:4" ht="12" customHeight="1" x14ac:dyDescent="0.2"/>
    <row r="46" spans="1:4" hidden="1" x14ac:dyDescent="0.2"/>
    <row r="47" spans="1:4" hidden="1" x14ac:dyDescent="0.2"/>
  </sheetData>
  <mergeCells count="16">
    <mergeCell ref="B2:D2"/>
    <mergeCell ref="B15:D15"/>
    <mergeCell ref="B4:D13"/>
    <mergeCell ref="A17:C17"/>
    <mergeCell ref="A18:A31"/>
    <mergeCell ref="C24:C26"/>
    <mergeCell ref="C28:C30"/>
    <mergeCell ref="A32:C32"/>
    <mergeCell ref="B34:D34"/>
    <mergeCell ref="B35:D35"/>
    <mergeCell ref="B36:D36"/>
    <mergeCell ref="B44:D44"/>
    <mergeCell ref="B41:D41"/>
    <mergeCell ref="B38:D38"/>
    <mergeCell ref="B39:D39"/>
    <mergeCell ref="B40:D40"/>
  </mergeCells>
  <hyperlinks>
    <hyperlink ref="B39" r:id="rId1" xr:uid="{00000000-0004-0000-0100-000000000000}"/>
    <hyperlink ref="B40" r:id="rId2" xr:uid="{00000000-0004-0000-0100-000001000000}"/>
    <hyperlink ref="B41" r:id="rId3" xr:uid="{00000000-0004-0000-0100-000003000000}"/>
    <hyperlink ref="B35" r:id="rId4" xr:uid="{5620F5EF-D66D-4280-9A2F-DC85911F5962}"/>
    <hyperlink ref="B36" r:id="rId5" xr:uid="{B3BF33E2-4906-48B7-99A1-7B7DF7C9B640}"/>
  </hyperlinks>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093E8-4B94-4D47-8247-10F9AB4212FD}">
  <sheetPr>
    <tabColor rgb="FF92D050"/>
  </sheetPr>
  <dimension ref="A1:XFD1448"/>
  <sheetViews>
    <sheetView showGridLines="0" showRowColHeaders="0" zoomScale="80" zoomScaleNormal="80" workbookViewId="0">
      <pane ySplit="5" topLeftCell="A6" activePane="bottomLeft" state="frozen"/>
      <selection activeCell="A6" sqref="A6:W6"/>
      <selection pane="bottomLeft" activeCell="B7" sqref="B7"/>
    </sheetView>
  </sheetViews>
  <sheetFormatPr defaultColWidth="0" defaultRowHeight="15" customHeight="1" zeroHeight="1" x14ac:dyDescent="0.25"/>
  <cols>
    <col min="1" max="1" width="9.42578125" style="59" customWidth="1"/>
    <col min="2" max="2" width="103.28515625" style="59" bestFit="1" customWidth="1"/>
    <col min="3" max="3" width="15.42578125" style="59" bestFit="1" customWidth="1"/>
    <col min="4" max="4" width="17.140625" style="59" bestFit="1" customWidth="1"/>
    <col min="5" max="5" width="31" style="59" bestFit="1" customWidth="1"/>
    <col min="6" max="6" width="33.7109375" style="59" bestFit="1" customWidth="1"/>
    <col min="7" max="7" width="25" style="59" bestFit="1" customWidth="1"/>
    <col min="8" max="8" width="64.5703125" style="59" bestFit="1" customWidth="1"/>
    <col min="9" max="9" width="17.140625" style="54" bestFit="1" customWidth="1"/>
    <col min="10" max="10" width="72.7109375" style="59" bestFit="1" customWidth="1"/>
    <col min="11" max="11" width="13.85546875" style="59" bestFit="1" customWidth="1"/>
    <col min="12" max="12" width="15.7109375" style="59" bestFit="1" customWidth="1"/>
    <col min="13" max="16384" width="9.140625" style="59" hidden="1"/>
  </cols>
  <sheetData>
    <row r="1" spans="1:12" x14ac:dyDescent="0.25"/>
    <row r="2" spans="1:12" x14ac:dyDescent="0.25"/>
    <row r="3" spans="1:12" x14ac:dyDescent="0.25"/>
    <row r="4" spans="1:12" ht="15.75" x14ac:dyDescent="0.25">
      <c r="A4" s="1" t="s">
        <v>69</v>
      </c>
      <c r="B4" s="1"/>
      <c r="C4" s="1"/>
      <c r="D4" s="1"/>
      <c r="E4" s="1"/>
      <c r="F4" s="1"/>
      <c r="G4" s="1"/>
      <c r="H4" s="1"/>
      <c r="I4" s="55"/>
      <c r="J4" s="1"/>
      <c r="K4" s="1"/>
      <c r="L4" s="1"/>
    </row>
    <row r="5" spans="1:12" ht="15.75" x14ac:dyDescent="0.25">
      <c r="A5" s="2" t="s">
        <v>70</v>
      </c>
      <c r="B5" s="2" t="s">
        <v>71</v>
      </c>
      <c r="C5" s="9" t="s">
        <v>1138</v>
      </c>
      <c r="D5" s="9" t="s">
        <v>1085</v>
      </c>
      <c r="E5" s="2" t="s">
        <v>63</v>
      </c>
      <c r="F5" s="2" t="s">
        <v>72</v>
      </c>
      <c r="G5" s="2" t="s">
        <v>73</v>
      </c>
      <c r="H5" s="2" t="s">
        <v>74</v>
      </c>
      <c r="I5" s="56" t="s">
        <v>75</v>
      </c>
      <c r="J5" s="2" t="s">
        <v>76</v>
      </c>
      <c r="K5" s="2" t="s">
        <v>77</v>
      </c>
      <c r="L5" s="2" t="s">
        <v>78</v>
      </c>
    </row>
    <row r="6" spans="1:12" ht="15.75" x14ac:dyDescent="0.25">
      <c r="A6" s="3">
        <v>1</v>
      </c>
      <c r="B6" s="63" t="s">
        <v>1975</v>
      </c>
      <c r="C6" s="60" t="s">
        <v>6</v>
      </c>
      <c r="D6" s="60" t="s">
        <v>1103</v>
      </c>
      <c r="E6" s="4" t="s">
        <v>59</v>
      </c>
      <c r="F6" s="4" t="s">
        <v>58</v>
      </c>
      <c r="G6" s="4" t="s">
        <v>1117</v>
      </c>
      <c r="H6" s="4" t="s">
        <v>79</v>
      </c>
      <c r="I6" s="65" t="s">
        <v>2</v>
      </c>
      <c r="J6" s="6" t="s">
        <v>80</v>
      </c>
      <c r="K6" s="6"/>
      <c r="L6" s="6"/>
    </row>
    <row r="7" spans="1:12" ht="15.75" x14ac:dyDescent="0.25">
      <c r="A7" s="3">
        <v>2</v>
      </c>
      <c r="B7" s="63" t="s">
        <v>1637</v>
      </c>
      <c r="C7" s="60" t="s">
        <v>5</v>
      </c>
      <c r="D7" s="60" t="s">
        <v>5</v>
      </c>
      <c r="E7" s="4" t="s">
        <v>59</v>
      </c>
      <c r="F7" s="4" t="s">
        <v>58</v>
      </c>
      <c r="G7" s="4" t="s">
        <v>1117</v>
      </c>
      <c r="H7" s="4" t="s">
        <v>81</v>
      </c>
      <c r="I7" s="65">
        <v>18</v>
      </c>
      <c r="J7" s="6" t="s">
        <v>904</v>
      </c>
      <c r="K7" s="6"/>
      <c r="L7" s="6"/>
    </row>
    <row r="8" spans="1:12" ht="15.75" x14ac:dyDescent="0.25">
      <c r="A8" s="3">
        <v>3</v>
      </c>
      <c r="B8" s="63" t="s">
        <v>1150</v>
      </c>
      <c r="C8" s="60" t="s">
        <v>5</v>
      </c>
      <c r="D8" s="60" t="s">
        <v>5</v>
      </c>
      <c r="E8" s="4" t="s">
        <v>59</v>
      </c>
      <c r="F8" s="4" t="s">
        <v>58</v>
      </c>
      <c r="G8" s="4" t="s">
        <v>1117</v>
      </c>
      <c r="H8" s="4" t="s">
        <v>81</v>
      </c>
      <c r="I8" s="66">
        <v>29</v>
      </c>
      <c r="J8" s="6" t="s">
        <v>1151</v>
      </c>
      <c r="K8" s="6"/>
      <c r="L8" s="6"/>
    </row>
    <row r="9" spans="1:12" ht="15.75" x14ac:dyDescent="0.25">
      <c r="A9" s="3">
        <v>4</v>
      </c>
      <c r="B9" s="63" t="s">
        <v>240</v>
      </c>
      <c r="C9" s="60" t="s">
        <v>5</v>
      </c>
      <c r="D9" s="60" t="s">
        <v>5</v>
      </c>
      <c r="E9" s="4" t="s">
        <v>59</v>
      </c>
      <c r="F9" s="4" t="s">
        <v>58</v>
      </c>
      <c r="G9" s="4" t="s">
        <v>1117</v>
      </c>
      <c r="H9" s="4" t="s">
        <v>81</v>
      </c>
      <c r="I9" s="66">
        <v>33</v>
      </c>
      <c r="J9" s="6" t="s">
        <v>82</v>
      </c>
      <c r="K9" s="6"/>
      <c r="L9" s="6"/>
    </row>
    <row r="10" spans="1:12" ht="15.75" x14ac:dyDescent="0.25">
      <c r="A10" s="3">
        <v>5</v>
      </c>
      <c r="B10" s="63" t="s">
        <v>460</v>
      </c>
      <c r="C10" s="60" t="s">
        <v>9</v>
      </c>
      <c r="D10" s="60" t="s">
        <v>9</v>
      </c>
      <c r="E10" s="4" t="s">
        <v>59</v>
      </c>
      <c r="F10" s="4" t="s">
        <v>58</v>
      </c>
      <c r="G10" s="4" t="s">
        <v>1117</v>
      </c>
      <c r="H10" s="4" t="s">
        <v>174</v>
      </c>
      <c r="I10" s="66">
        <v>38</v>
      </c>
      <c r="J10" s="6" t="s">
        <v>176</v>
      </c>
      <c r="K10" s="6"/>
      <c r="L10" s="6"/>
    </row>
    <row r="11" spans="1:12" ht="15.75" x14ac:dyDescent="0.25">
      <c r="A11" s="3">
        <v>6</v>
      </c>
      <c r="B11" s="63" t="s">
        <v>1152</v>
      </c>
      <c r="C11" s="60" t="s">
        <v>15</v>
      </c>
      <c r="D11" s="60" t="s">
        <v>1086</v>
      </c>
      <c r="E11" s="4" t="s">
        <v>59</v>
      </c>
      <c r="F11" s="4" t="s">
        <v>58</v>
      </c>
      <c r="G11" s="4" t="s">
        <v>1117</v>
      </c>
      <c r="H11" s="4" t="s">
        <v>174</v>
      </c>
      <c r="I11" s="66">
        <v>38</v>
      </c>
      <c r="J11" s="6" t="s">
        <v>176</v>
      </c>
      <c r="K11" s="6"/>
      <c r="L11" s="6"/>
    </row>
    <row r="12" spans="1:12" ht="15.75" x14ac:dyDescent="0.25">
      <c r="A12" s="3">
        <v>7</v>
      </c>
      <c r="B12" s="63" t="s">
        <v>244</v>
      </c>
      <c r="C12" s="60" t="s">
        <v>6</v>
      </c>
      <c r="D12" s="60" t="s">
        <v>6</v>
      </c>
      <c r="E12" s="4" t="s">
        <v>59</v>
      </c>
      <c r="F12" s="4" t="s">
        <v>58</v>
      </c>
      <c r="G12" s="4" t="s">
        <v>1117</v>
      </c>
      <c r="H12" s="4" t="s">
        <v>83</v>
      </c>
      <c r="I12" s="66">
        <v>42</v>
      </c>
      <c r="J12" s="6" t="s">
        <v>84</v>
      </c>
      <c r="K12" s="6"/>
      <c r="L12" s="6"/>
    </row>
    <row r="13" spans="1:12" ht="15.75" x14ac:dyDescent="0.25">
      <c r="A13" s="3">
        <v>8</v>
      </c>
      <c r="B13" s="63" t="s">
        <v>245</v>
      </c>
      <c r="C13" s="60" t="s">
        <v>7</v>
      </c>
      <c r="D13" s="60" t="s">
        <v>7</v>
      </c>
      <c r="E13" s="4" t="s">
        <v>59</v>
      </c>
      <c r="F13" s="4" t="s">
        <v>58</v>
      </c>
      <c r="G13" s="4" t="s">
        <v>1117</v>
      </c>
      <c r="H13" s="4" t="s">
        <v>83</v>
      </c>
      <c r="I13" s="66">
        <v>42</v>
      </c>
      <c r="J13" s="6" t="s">
        <v>84</v>
      </c>
      <c r="K13" s="6"/>
      <c r="L13" s="6"/>
    </row>
    <row r="14" spans="1:12" ht="15.75" x14ac:dyDescent="0.25">
      <c r="A14" s="3">
        <v>9</v>
      </c>
      <c r="B14" s="63" t="s">
        <v>246</v>
      </c>
      <c r="C14" s="60" t="s">
        <v>3</v>
      </c>
      <c r="D14" s="60" t="s">
        <v>3</v>
      </c>
      <c r="E14" s="4" t="s">
        <v>59</v>
      </c>
      <c r="F14" s="4" t="s">
        <v>58</v>
      </c>
      <c r="G14" s="4" t="s">
        <v>1117</v>
      </c>
      <c r="H14" s="4" t="s">
        <v>83</v>
      </c>
      <c r="I14" s="66">
        <v>42</v>
      </c>
      <c r="J14" s="6" t="s">
        <v>84</v>
      </c>
      <c r="K14" s="6"/>
      <c r="L14" s="6"/>
    </row>
    <row r="15" spans="1:12" ht="15.75" x14ac:dyDescent="0.25">
      <c r="A15" s="3">
        <v>10</v>
      </c>
      <c r="B15" s="63" t="s">
        <v>247</v>
      </c>
      <c r="C15" s="60" t="s">
        <v>8</v>
      </c>
      <c r="D15" s="60" t="s">
        <v>8</v>
      </c>
      <c r="E15" s="4" t="s">
        <v>59</v>
      </c>
      <c r="F15" s="4" t="s">
        <v>58</v>
      </c>
      <c r="G15" s="4" t="s">
        <v>1117</v>
      </c>
      <c r="H15" s="4" t="s">
        <v>83</v>
      </c>
      <c r="I15" s="66">
        <v>42</v>
      </c>
      <c r="J15" s="6" t="s">
        <v>84</v>
      </c>
      <c r="K15" s="6"/>
      <c r="L15" s="6"/>
    </row>
    <row r="16" spans="1:12" ht="15.75" x14ac:dyDescent="0.25">
      <c r="A16" s="3">
        <v>11</v>
      </c>
      <c r="B16" s="63" t="s">
        <v>241</v>
      </c>
      <c r="C16" s="60" t="s">
        <v>5</v>
      </c>
      <c r="D16" s="60" t="s">
        <v>5</v>
      </c>
      <c r="E16" s="4" t="s">
        <v>59</v>
      </c>
      <c r="F16" s="4" t="s">
        <v>58</v>
      </c>
      <c r="G16" s="4" t="s">
        <v>1117</v>
      </c>
      <c r="H16" s="4" t="s">
        <v>83</v>
      </c>
      <c r="I16" s="66">
        <v>42</v>
      </c>
      <c r="J16" s="6" t="s">
        <v>84</v>
      </c>
      <c r="K16" s="6"/>
      <c r="L16" s="6"/>
    </row>
    <row r="17" spans="1:12" ht="15.75" x14ac:dyDescent="0.25">
      <c r="A17" s="3">
        <v>12</v>
      </c>
      <c r="B17" s="63" t="s">
        <v>242</v>
      </c>
      <c r="C17" s="60" t="s">
        <v>0</v>
      </c>
      <c r="D17" s="60" t="s">
        <v>0</v>
      </c>
      <c r="E17" s="4" t="s">
        <v>59</v>
      </c>
      <c r="F17" s="4" t="s">
        <v>58</v>
      </c>
      <c r="G17" s="4" t="s">
        <v>1117</v>
      </c>
      <c r="H17" s="4" t="s">
        <v>83</v>
      </c>
      <c r="I17" s="66">
        <v>42</v>
      </c>
      <c r="J17" s="6" t="s">
        <v>84</v>
      </c>
      <c r="K17" s="6"/>
      <c r="L17" s="6"/>
    </row>
    <row r="18" spans="1:12" ht="15.75" x14ac:dyDescent="0.25">
      <c r="A18" s="3">
        <v>13</v>
      </c>
      <c r="B18" s="63" t="s">
        <v>243</v>
      </c>
      <c r="C18" s="60" t="s">
        <v>4</v>
      </c>
      <c r="D18" s="60" t="s">
        <v>4</v>
      </c>
      <c r="E18" s="4" t="s">
        <v>59</v>
      </c>
      <c r="F18" s="4" t="s">
        <v>58</v>
      </c>
      <c r="G18" s="4" t="s">
        <v>1117</v>
      </c>
      <c r="H18" s="4" t="s">
        <v>83</v>
      </c>
      <c r="I18" s="66">
        <v>42</v>
      </c>
      <c r="J18" s="6" t="s">
        <v>84</v>
      </c>
      <c r="K18" s="6"/>
      <c r="L18" s="6"/>
    </row>
    <row r="19" spans="1:12" ht="15.75" x14ac:dyDescent="0.25">
      <c r="A19" s="3">
        <v>14</v>
      </c>
      <c r="B19" s="63" t="s">
        <v>1766</v>
      </c>
      <c r="C19" s="64" t="s">
        <v>5</v>
      </c>
      <c r="D19" s="64" t="s">
        <v>5</v>
      </c>
      <c r="E19" s="4" t="s">
        <v>59</v>
      </c>
      <c r="F19" s="4" t="s">
        <v>58</v>
      </c>
      <c r="G19" s="4" t="s">
        <v>1117</v>
      </c>
      <c r="H19" s="4" t="s">
        <v>255</v>
      </c>
      <c r="I19" s="67" t="s">
        <v>34</v>
      </c>
      <c r="J19" s="6" t="s">
        <v>86</v>
      </c>
      <c r="K19" s="6"/>
      <c r="L19" s="6"/>
    </row>
    <row r="20" spans="1:12" ht="15.75" x14ac:dyDescent="0.25">
      <c r="A20" s="3">
        <v>15</v>
      </c>
      <c r="B20" s="63" t="s">
        <v>248</v>
      </c>
      <c r="C20" s="60" t="s">
        <v>5</v>
      </c>
      <c r="D20" s="60" t="s">
        <v>5</v>
      </c>
      <c r="E20" s="4" t="s">
        <v>59</v>
      </c>
      <c r="F20" s="4" t="s">
        <v>58</v>
      </c>
      <c r="G20" s="4" t="s">
        <v>1117</v>
      </c>
      <c r="H20" s="4" t="s">
        <v>85</v>
      </c>
      <c r="I20" s="66">
        <v>46</v>
      </c>
      <c r="J20" s="6" t="s">
        <v>88</v>
      </c>
      <c r="K20" s="6"/>
      <c r="L20" s="6"/>
    </row>
    <row r="21" spans="1:12" ht="15.75" x14ac:dyDescent="0.25">
      <c r="A21" s="3">
        <v>16</v>
      </c>
      <c r="B21" s="63" t="s">
        <v>250</v>
      </c>
      <c r="C21" s="60" t="s">
        <v>6</v>
      </c>
      <c r="D21" s="60" t="s">
        <v>6</v>
      </c>
      <c r="E21" s="4" t="s">
        <v>59</v>
      </c>
      <c r="F21" s="4" t="s">
        <v>58</v>
      </c>
      <c r="G21" s="4" t="s">
        <v>1117</v>
      </c>
      <c r="H21" s="4" t="s">
        <v>87</v>
      </c>
      <c r="I21" s="66">
        <v>52</v>
      </c>
      <c r="J21" s="6" t="s">
        <v>88</v>
      </c>
      <c r="K21" s="6"/>
      <c r="L21" s="6"/>
    </row>
    <row r="22" spans="1:12" ht="15.75" x14ac:dyDescent="0.25">
      <c r="A22" s="3">
        <v>17</v>
      </c>
      <c r="B22" s="63" t="s">
        <v>249</v>
      </c>
      <c r="C22" s="60" t="s">
        <v>5</v>
      </c>
      <c r="D22" s="60" t="s">
        <v>5</v>
      </c>
      <c r="E22" s="4" t="s">
        <v>59</v>
      </c>
      <c r="F22" s="4" t="s">
        <v>58</v>
      </c>
      <c r="G22" s="4" t="s">
        <v>1117</v>
      </c>
      <c r="H22" s="4" t="s">
        <v>87</v>
      </c>
      <c r="I22" s="66">
        <v>52</v>
      </c>
      <c r="J22" s="6" t="s">
        <v>90</v>
      </c>
      <c r="K22" s="6"/>
      <c r="L22" s="6"/>
    </row>
    <row r="23" spans="1:12" ht="15.75" x14ac:dyDescent="0.25">
      <c r="A23" s="3">
        <v>18</v>
      </c>
      <c r="B23" s="63" t="s">
        <v>251</v>
      </c>
      <c r="C23" s="60" t="s">
        <v>6</v>
      </c>
      <c r="D23" s="60" t="s">
        <v>6</v>
      </c>
      <c r="E23" s="4" t="s">
        <v>59</v>
      </c>
      <c r="F23" s="4" t="s">
        <v>58</v>
      </c>
      <c r="G23" s="4" t="s">
        <v>1117</v>
      </c>
      <c r="H23" s="4" t="s">
        <v>89</v>
      </c>
      <c r="I23" s="66">
        <v>55</v>
      </c>
      <c r="J23" s="6" t="s">
        <v>926</v>
      </c>
      <c r="K23" s="6"/>
      <c r="L23" s="6"/>
    </row>
    <row r="24" spans="1:12" ht="15.75" x14ac:dyDescent="0.25">
      <c r="A24" s="3">
        <v>19</v>
      </c>
      <c r="B24" s="63" t="s">
        <v>1155</v>
      </c>
      <c r="C24" s="60" t="s">
        <v>9</v>
      </c>
      <c r="D24" s="60" t="s">
        <v>9</v>
      </c>
      <c r="E24" s="4" t="s">
        <v>59</v>
      </c>
      <c r="F24" s="4" t="s">
        <v>58</v>
      </c>
      <c r="G24" s="4" t="s">
        <v>1117</v>
      </c>
      <c r="H24" s="4" t="s">
        <v>925</v>
      </c>
      <c r="I24" s="66">
        <v>68</v>
      </c>
      <c r="J24" s="6" t="s">
        <v>926</v>
      </c>
      <c r="K24" s="6"/>
      <c r="L24" s="6"/>
    </row>
    <row r="25" spans="1:12" ht="15.75" x14ac:dyDescent="0.25">
      <c r="A25" s="3">
        <v>20</v>
      </c>
      <c r="B25" s="63" t="s">
        <v>1157</v>
      </c>
      <c r="C25" s="60" t="s">
        <v>5</v>
      </c>
      <c r="D25" s="60" t="s">
        <v>5</v>
      </c>
      <c r="E25" s="4" t="s">
        <v>59</v>
      </c>
      <c r="F25" s="4" t="s">
        <v>58</v>
      </c>
      <c r="G25" s="4" t="s">
        <v>1117</v>
      </c>
      <c r="H25" s="4" t="s">
        <v>925</v>
      </c>
      <c r="I25" s="66">
        <v>68</v>
      </c>
      <c r="J25" s="6" t="s">
        <v>926</v>
      </c>
      <c r="K25" s="6"/>
      <c r="L25" s="6"/>
    </row>
    <row r="26" spans="1:12" ht="15.75" x14ac:dyDescent="0.25">
      <c r="A26" s="3">
        <v>21</v>
      </c>
      <c r="B26" s="63" t="s">
        <v>1153</v>
      </c>
      <c r="C26" s="60" t="s">
        <v>6</v>
      </c>
      <c r="D26" s="60" t="s">
        <v>6</v>
      </c>
      <c r="E26" s="4" t="s">
        <v>59</v>
      </c>
      <c r="F26" s="4" t="s">
        <v>58</v>
      </c>
      <c r="G26" s="4" t="s">
        <v>1117</v>
      </c>
      <c r="H26" s="4" t="s">
        <v>925</v>
      </c>
      <c r="I26" s="66">
        <v>68</v>
      </c>
      <c r="J26" s="6" t="s">
        <v>926</v>
      </c>
      <c r="K26" s="6"/>
      <c r="L26" s="6"/>
    </row>
    <row r="27" spans="1:12" ht="15.75" x14ac:dyDescent="0.25">
      <c r="A27" s="3">
        <v>22</v>
      </c>
      <c r="B27" s="63" t="s">
        <v>1156</v>
      </c>
      <c r="C27" s="60" t="s">
        <v>6</v>
      </c>
      <c r="D27" s="60" t="s">
        <v>6</v>
      </c>
      <c r="E27" s="4" t="s">
        <v>59</v>
      </c>
      <c r="F27" s="4" t="s">
        <v>58</v>
      </c>
      <c r="G27" s="4" t="s">
        <v>1117</v>
      </c>
      <c r="H27" s="4" t="s">
        <v>925</v>
      </c>
      <c r="I27" s="66">
        <v>68</v>
      </c>
      <c r="J27" s="6" t="s">
        <v>926</v>
      </c>
      <c r="K27" s="6"/>
      <c r="L27" s="6"/>
    </row>
    <row r="28" spans="1:12" ht="15.75" x14ac:dyDescent="0.25">
      <c r="A28" s="3">
        <v>23</v>
      </c>
      <c r="B28" s="63" t="s">
        <v>1154</v>
      </c>
      <c r="C28" s="60" t="s">
        <v>5</v>
      </c>
      <c r="D28" s="60" t="s">
        <v>5</v>
      </c>
      <c r="E28" s="4" t="s">
        <v>59</v>
      </c>
      <c r="F28" s="4" t="s">
        <v>58</v>
      </c>
      <c r="G28" s="4" t="s">
        <v>1117</v>
      </c>
      <c r="H28" s="4" t="s">
        <v>925</v>
      </c>
      <c r="I28" s="66">
        <v>68</v>
      </c>
      <c r="J28" s="6" t="s">
        <v>91</v>
      </c>
      <c r="K28" s="6"/>
      <c r="L28" s="6"/>
    </row>
    <row r="29" spans="1:12" ht="15.75" x14ac:dyDescent="0.25">
      <c r="A29" s="3">
        <v>24</v>
      </c>
      <c r="B29" s="63" t="s">
        <v>92</v>
      </c>
      <c r="C29" s="60" t="s">
        <v>5</v>
      </c>
      <c r="D29" s="60" t="s">
        <v>5</v>
      </c>
      <c r="E29" s="4" t="s">
        <v>59</v>
      </c>
      <c r="F29" s="4" t="s">
        <v>58</v>
      </c>
      <c r="G29" s="4" t="s">
        <v>1117</v>
      </c>
      <c r="H29" s="4" t="s">
        <v>252</v>
      </c>
      <c r="I29" s="66">
        <v>71</v>
      </c>
      <c r="J29" s="6" t="s">
        <v>91</v>
      </c>
      <c r="K29" s="6"/>
      <c r="L29" s="6"/>
    </row>
    <row r="30" spans="1:12" ht="15.75" x14ac:dyDescent="0.25">
      <c r="A30" s="3">
        <v>25</v>
      </c>
      <c r="B30" s="63" t="s">
        <v>1158</v>
      </c>
      <c r="C30" s="60" t="s">
        <v>4</v>
      </c>
      <c r="D30" s="60" t="s">
        <v>1108</v>
      </c>
      <c r="E30" s="4" t="s">
        <v>59</v>
      </c>
      <c r="F30" s="4" t="s">
        <v>58</v>
      </c>
      <c r="G30" s="4" t="s">
        <v>1117</v>
      </c>
      <c r="H30" s="4" t="s">
        <v>252</v>
      </c>
      <c r="I30" s="66">
        <v>71</v>
      </c>
      <c r="J30" s="6" t="s">
        <v>93</v>
      </c>
      <c r="K30" s="6"/>
      <c r="L30" s="6"/>
    </row>
    <row r="31" spans="1:12" ht="15.75" x14ac:dyDescent="0.25">
      <c r="A31" s="3">
        <v>26</v>
      </c>
      <c r="B31" s="63" t="s">
        <v>1072</v>
      </c>
      <c r="C31" s="60" t="s">
        <v>5</v>
      </c>
      <c r="D31" s="60" t="s">
        <v>5</v>
      </c>
      <c r="E31" s="4" t="s">
        <v>59</v>
      </c>
      <c r="F31" s="4" t="s">
        <v>58</v>
      </c>
      <c r="G31" s="4" t="s">
        <v>1117</v>
      </c>
      <c r="H31" s="4" t="s">
        <v>252</v>
      </c>
      <c r="I31" s="66">
        <v>72</v>
      </c>
      <c r="J31" s="6" t="s">
        <v>93</v>
      </c>
      <c r="K31" s="6"/>
      <c r="L31" s="6"/>
    </row>
    <row r="32" spans="1:12" ht="15.75" x14ac:dyDescent="0.25">
      <c r="A32" s="3">
        <v>27</v>
      </c>
      <c r="B32" s="63" t="s">
        <v>1767</v>
      </c>
      <c r="C32" s="60" t="s">
        <v>5</v>
      </c>
      <c r="D32" s="60" t="s">
        <v>5</v>
      </c>
      <c r="E32" s="4" t="s">
        <v>59</v>
      </c>
      <c r="F32" s="4" t="s">
        <v>58</v>
      </c>
      <c r="G32" s="4" t="s">
        <v>1117</v>
      </c>
      <c r="H32" s="4" t="s">
        <v>252</v>
      </c>
      <c r="I32" s="66" t="s">
        <v>1692</v>
      </c>
      <c r="J32" s="6" t="s">
        <v>95</v>
      </c>
      <c r="K32" s="6"/>
      <c r="L32" s="6"/>
    </row>
    <row r="33" spans="1:12" ht="15.75" x14ac:dyDescent="0.25">
      <c r="A33" s="3">
        <v>28</v>
      </c>
      <c r="B33" s="63" t="s">
        <v>253</v>
      </c>
      <c r="C33" s="60" t="s">
        <v>5</v>
      </c>
      <c r="D33" s="60" t="s">
        <v>5</v>
      </c>
      <c r="E33" s="4" t="s">
        <v>59</v>
      </c>
      <c r="F33" s="4" t="s">
        <v>58</v>
      </c>
      <c r="G33" s="4" t="s">
        <v>1117</v>
      </c>
      <c r="H33" s="4" t="s">
        <v>252</v>
      </c>
      <c r="I33" s="66">
        <v>72</v>
      </c>
      <c r="J33" s="6" t="s">
        <v>97</v>
      </c>
      <c r="K33" s="6"/>
      <c r="L33" s="6"/>
    </row>
    <row r="34" spans="1:12" ht="15.75" x14ac:dyDescent="0.25">
      <c r="A34" s="3">
        <v>29</v>
      </c>
      <c r="B34" s="63" t="s">
        <v>94</v>
      </c>
      <c r="C34" s="60" t="s">
        <v>5</v>
      </c>
      <c r="D34" s="60" t="s">
        <v>5</v>
      </c>
      <c r="E34" s="4" t="s">
        <v>59</v>
      </c>
      <c r="F34" s="4" t="s">
        <v>58</v>
      </c>
      <c r="G34" s="4" t="s">
        <v>1117</v>
      </c>
      <c r="H34" s="4" t="s">
        <v>252</v>
      </c>
      <c r="I34" s="66">
        <v>74</v>
      </c>
      <c r="J34" s="6" t="s">
        <v>97</v>
      </c>
      <c r="K34" s="6"/>
      <c r="L34" s="6"/>
    </row>
    <row r="35" spans="1:12" ht="15.75" x14ac:dyDescent="0.25">
      <c r="A35" s="3">
        <v>30</v>
      </c>
      <c r="B35" s="63" t="s">
        <v>445</v>
      </c>
      <c r="C35" s="60" t="s">
        <v>5</v>
      </c>
      <c r="D35" s="60" t="s">
        <v>5</v>
      </c>
      <c r="E35" s="4" t="s">
        <v>59</v>
      </c>
      <c r="F35" s="4" t="s">
        <v>58</v>
      </c>
      <c r="G35" s="4" t="s">
        <v>1117</v>
      </c>
      <c r="H35" s="4" t="s">
        <v>255</v>
      </c>
      <c r="I35" s="66">
        <v>84</v>
      </c>
      <c r="J35" s="6" t="s">
        <v>97</v>
      </c>
      <c r="K35" s="6"/>
      <c r="L35" s="6"/>
    </row>
    <row r="36" spans="1:12" ht="15.75" x14ac:dyDescent="0.25">
      <c r="A36" s="3">
        <v>31</v>
      </c>
      <c r="B36" s="63" t="s">
        <v>254</v>
      </c>
      <c r="C36" s="60" t="s">
        <v>5</v>
      </c>
      <c r="D36" s="60" t="s">
        <v>5</v>
      </c>
      <c r="E36" s="4" t="s">
        <v>59</v>
      </c>
      <c r="F36" s="4" t="s">
        <v>58</v>
      </c>
      <c r="G36" s="4" t="s">
        <v>1117</v>
      </c>
      <c r="H36" s="4" t="s">
        <v>255</v>
      </c>
      <c r="I36" s="66">
        <v>84</v>
      </c>
      <c r="J36" s="6" t="s">
        <v>97</v>
      </c>
      <c r="K36" s="6"/>
      <c r="L36" s="6"/>
    </row>
    <row r="37" spans="1:12" ht="15.75" x14ac:dyDescent="0.25">
      <c r="A37" s="3">
        <v>32</v>
      </c>
      <c r="B37" s="63" t="s">
        <v>256</v>
      </c>
      <c r="C37" s="60" t="s">
        <v>5</v>
      </c>
      <c r="D37" s="60" t="s">
        <v>5</v>
      </c>
      <c r="E37" s="4" t="s">
        <v>59</v>
      </c>
      <c r="F37" s="4" t="s">
        <v>58</v>
      </c>
      <c r="G37" s="4" t="s">
        <v>1117</v>
      </c>
      <c r="H37" s="4" t="s">
        <v>255</v>
      </c>
      <c r="I37" s="66">
        <v>84</v>
      </c>
      <c r="J37" s="6" t="s">
        <v>97</v>
      </c>
      <c r="K37" s="6"/>
      <c r="L37" s="6"/>
    </row>
    <row r="38" spans="1:12" ht="15.75" x14ac:dyDescent="0.25">
      <c r="A38" s="3">
        <v>33</v>
      </c>
      <c r="B38" s="63" t="s">
        <v>257</v>
      </c>
      <c r="C38" s="60" t="s">
        <v>5</v>
      </c>
      <c r="D38" s="60" t="s">
        <v>5</v>
      </c>
      <c r="E38" s="4" t="s">
        <v>59</v>
      </c>
      <c r="F38" s="4" t="s">
        <v>58</v>
      </c>
      <c r="G38" s="4" t="s">
        <v>1117</v>
      </c>
      <c r="H38" s="4" t="s">
        <v>255</v>
      </c>
      <c r="I38" s="66">
        <v>84</v>
      </c>
      <c r="J38" s="6" t="s">
        <v>97</v>
      </c>
      <c r="K38" s="6"/>
      <c r="L38" s="6"/>
    </row>
    <row r="39" spans="1:12" ht="15.75" x14ac:dyDescent="0.25">
      <c r="A39" s="3">
        <v>34</v>
      </c>
      <c r="B39" s="63" t="s">
        <v>1693</v>
      </c>
      <c r="C39" s="60" t="s">
        <v>5</v>
      </c>
      <c r="D39" s="60" t="s">
        <v>5</v>
      </c>
      <c r="E39" s="4" t="s">
        <v>59</v>
      </c>
      <c r="F39" s="4" t="s">
        <v>58</v>
      </c>
      <c r="G39" s="4" t="s">
        <v>1117</v>
      </c>
      <c r="H39" s="4" t="s">
        <v>255</v>
      </c>
      <c r="I39" s="66" t="s">
        <v>34</v>
      </c>
      <c r="J39" s="6" t="s">
        <v>97</v>
      </c>
      <c r="K39" s="6"/>
      <c r="L39" s="6"/>
    </row>
    <row r="40" spans="1:12" ht="15.75" x14ac:dyDescent="0.25">
      <c r="A40" s="3">
        <v>35</v>
      </c>
      <c r="B40" s="63" t="s">
        <v>1776</v>
      </c>
      <c r="C40" s="60" t="s">
        <v>5</v>
      </c>
      <c r="D40" s="60" t="s">
        <v>5</v>
      </c>
      <c r="E40" s="4" t="s">
        <v>59</v>
      </c>
      <c r="F40" s="4" t="s">
        <v>58</v>
      </c>
      <c r="G40" s="4" t="s">
        <v>1117</v>
      </c>
      <c r="H40" s="4" t="s">
        <v>255</v>
      </c>
      <c r="I40" s="66" t="s">
        <v>34</v>
      </c>
      <c r="J40" s="6" t="s">
        <v>97</v>
      </c>
      <c r="K40" s="6"/>
      <c r="L40" s="6"/>
    </row>
    <row r="41" spans="1:12" ht="15.75" x14ac:dyDescent="0.25">
      <c r="A41" s="3">
        <v>36</v>
      </c>
      <c r="B41" s="63" t="s">
        <v>412</v>
      </c>
      <c r="C41" s="60" t="s">
        <v>5</v>
      </c>
      <c r="D41" s="60" t="s">
        <v>5</v>
      </c>
      <c r="E41" s="4" t="s">
        <v>59</v>
      </c>
      <c r="F41" s="4" t="s">
        <v>58</v>
      </c>
      <c r="G41" s="4" t="s">
        <v>1117</v>
      </c>
      <c r="H41" s="4" t="s">
        <v>255</v>
      </c>
      <c r="I41" s="66">
        <v>84</v>
      </c>
      <c r="J41" s="6" t="s">
        <v>97</v>
      </c>
      <c r="K41" s="6"/>
      <c r="L41" s="6"/>
    </row>
    <row r="42" spans="1:12" ht="15.75" x14ac:dyDescent="0.25">
      <c r="A42" s="3">
        <v>37</v>
      </c>
      <c r="B42" s="63" t="s">
        <v>1580</v>
      </c>
      <c r="C42" s="60" t="s">
        <v>5</v>
      </c>
      <c r="D42" s="60" t="s">
        <v>5</v>
      </c>
      <c r="E42" s="4" t="s">
        <v>59</v>
      </c>
      <c r="F42" s="4" t="s">
        <v>58</v>
      </c>
      <c r="G42" s="4" t="s">
        <v>1117</v>
      </c>
      <c r="H42" s="4" t="s">
        <v>255</v>
      </c>
      <c r="I42" s="66">
        <v>84</v>
      </c>
      <c r="J42" s="6" t="s">
        <v>97</v>
      </c>
      <c r="K42" s="6"/>
      <c r="L42" s="6"/>
    </row>
    <row r="43" spans="1:12" ht="15.75" x14ac:dyDescent="0.25">
      <c r="A43" s="3">
        <v>38</v>
      </c>
      <c r="B43" s="63" t="s">
        <v>1149</v>
      </c>
      <c r="C43" s="60" t="s">
        <v>5</v>
      </c>
      <c r="D43" s="60" t="s">
        <v>5</v>
      </c>
      <c r="E43" s="4" t="s">
        <v>59</v>
      </c>
      <c r="F43" s="4" t="s">
        <v>58</v>
      </c>
      <c r="G43" s="4" t="s">
        <v>1117</v>
      </c>
      <c r="H43" s="4" t="s">
        <v>255</v>
      </c>
      <c r="I43" s="66">
        <v>84</v>
      </c>
      <c r="J43" s="6" t="s">
        <v>97</v>
      </c>
      <c r="K43" s="6"/>
      <c r="L43" s="6"/>
    </row>
    <row r="44" spans="1:12" ht="15.75" x14ac:dyDescent="0.25">
      <c r="A44" s="3">
        <v>39</v>
      </c>
      <c r="B44" s="63" t="s">
        <v>1653</v>
      </c>
      <c r="C44" s="60" t="s">
        <v>5</v>
      </c>
      <c r="D44" s="60" t="s">
        <v>5</v>
      </c>
      <c r="E44" s="4" t="s">
        <v>59</v>
      </c>
      <c r="F44" s="4" t="s">
        <v>58</v>
      </c>
      <c r="G44" s="4" t="s">
        <v>1117</v>
      </c>
      <c r="H44" s="4" t="s">
        <v>255</v>
      </c>
      <c r="I44" s="66">
        <v>84</v>
      </c>
      <c r="J44" s="6" t="s">
        <v>97</v>
      </c>
      <c r="K44" s="6"/>
      <c r="L44" s="6"/>
    </row>
    <row r="45" spans="1:12" ht="15.75" x14ac:dyDescent="0.25">
      <c r="A45" s="3">
        <v>40</v>
      </c>
      <c r="B45" s="63" t="s">
        <v>1771</v>
      </c>
      <c r="C45" s="60" t="s">
        <v>5</v>
      </c>
      <c r="D45" s="60" t="s">
        <v>5</v>
      </c>
      <c r="E45" s="4" t="s">
        <v>59</v>
      </c>
      <c r="F45" s="4" t="s">
        <v>58</v>
      </c>
      <c r="G45" s="4" t="s">
        <v>1117</v>
      </c>
      <c r="H45" s="4" t="s">
        <v>255</v>
      </c>
      <c r="I45" s="66" t="s">
        <v>34</v>
      </c>
      <c r="J45" s="6" t="s">
        <v>97</v>
      </c>
      <c r="K45" s="6"/>
      <c r="L45" s="6"/>
    </row>
    <row r="46" spans="1:12" ht="15.75" x14ac:dyDescent="0.25">
      <c r="A46" s="3">
        <v>41</v>
      </c>
      <c r="B46" s="63" t="s">
        <v>283</v>
      </c>
      <c r="C46" s="60" t="s">
        <v>5</v>
      </c>
      <c r="D46" s="60" t="s">
        <v>5</v>
      </c>
      <c r="E46" s="4" t="s">
        <v>59</v>
      </c>
      <c r="F46" s="4" t="s">
        <v>58</v>
      </c>
      <c r="G46" s="4" t="s">
        <v>1117</v>
      </c>
      <c r="H46" s="4" t="s">
        <v>255</v>
      </c>
      <c r="I46" s="66">
        <v>84</v>
      </c>
      <c r="J46" s="6" t="s">
        <v>97</v>
      </c>
      <c r="K46" s="6"/>
      <c r="L46" s="6"/>
    </row>
    <row r="47" spans="1:12" ht="15.75" x14ac:dyDescent="0.25">
      <c r="A47" s="3">
        <v>42</v>
      </c>
      <c r="B47" s="63" t="s">
        <v>259</v>
      </c>
      <c r="C47" s="60" t="s">
        <v>5</v>
      </c>
      <c r="D47" s="60" t="s">
        <v>5</v>
      </c>
      <c r="E47" s="4" t="s">
        <v>59</v>
      </c>
      <c r="F47" s="4" t="s">
        <v>58</v>
      </c>
      <c r="G47" s="4" t="s">
        <v>1117</v>
      </c>
      <c r="H47" s="4" t="s">
        <v>255</v>
      </c>
      <c r="I47" s="66">
        <v>84</v>
      </c>
      <c r="J47" s="6" t="s">
        <v>97</v>
      </c>
      <c r="K47" s="6"/>
      <c r="L47" s="6"/>
    </row>
    <row r="48" spans="1:12" ht="15.75" x14ac:dyDescent="0.25">
      <c r="A48" s="3">
        <v>43</v>
      </c>
      <c r="B48" s="63" t="s">
        <v>1586</v>
      </c>
      <c r="C48" s="60" t="s">
        <v>5</v>
      </c>
      <c r="D48" s="60" t="s">
        <v>5</v>
      </c>
      <c r="E48" s="4" t="s">
        <v>59</v>
      </c>
      <c r="F48" s="4" t="s">
        <v>58</v>
      </c>
      <c r="G48" s="4" t="s">
        <v>1117</v>
      </c>
      <c r="H48" s="4" t="s">
        <v>255</v>
      </c>
      <c r="I48" s="66">
        <v>84</v>
      </c>
      <c r="J48" s="6" t="s">
        <v>97</v>
      </c>
      <c r="K48" s="6"/>
      <c r="L48" s="6"/>
    </row>
    <row r="49" spans="1:12" ht="15.75" x14ac:dyDescent="0.25">
      <c r="A49" s="3">
        <v>44</v>
      </c>
      <c r="B49" s="63" t="s">
        <v>260</v>
      </c>
      <c r="C49" s="60" t="s">
        <v>5</v>
      </c>
      <c r="D49" s="60" t="s">
        <v>5</v>
      </c>
      <c r="E49" s="4" t="s">
        <v>59</v>
      </c>
      <c r="F49" s="4" t="s">
        <v>58</v>
      </c>
      <c r="G49" s="4" t="s">
        <v>1117</v>
      </c>
      <c r="H49" s="4" t="s">
        <v>255</v>
      </c>
      <c r="I49" s="66">
        <v>84</v>
      </c>
      <c r="J49" s="6" t="s">
        <v>97</v>
      </c>
      <c r="K49" s="6"/>
      <c r="L49" s="6"/>
    </row>
    <row r="50" spans="1:12" ht="15.75" x14ac:dyDescent="0.25">
      <c r="A50" s="3">
        <v>45</v>
      </c>
      <c r="B50" s="63" t="s">
        <v>1118</v>
      </c>
      <c r="C50" s="60" t="s">
        <v>5</v>
      </c>
      <c r="D50" s="60" t="s">
        <v>5</v>
      </c>
      <c r="E50" s="4" t="s">
        <v>59</v>
      </c>
      <c r="F50" s="4" t="s">
        <v>58</v>
      </c>
      <c r="G50" s="4" t="s">
        <v>1117</v>
      </c>
      <c r="H50" s="4" t="s">
        <v>255</v>
      </c>
      <c r="I50" s="66">
        <v>84</v>
      </c>
      <c r="J50" s="6" t="s">
        <v>97</v>
      </c>
      <c r="K50" s="6"/>
      <c r="L50" s="6"/>
    </row>
    <row r="51" spans="1:12" ht="15.75" x14ac:dyDescent="0.25">
      <c r="A51" s="3">
        <v>46</v>
      </c>
      <c r="B51" s="63" t="s">
        <v>261</v>
      </c>
      <c r="C51" s="60" t="s">
        <v>6</v>
      </c>
      <c r="D51" s="60" t="s">
        <v>6</v>
      </c>
      <c r="E51" s="4" t="s">
        <v>59</v>
      </c>
      <c r="F51" s="4" t="s">
        <v>58</v>
      </c>
      <c r="G51" s="4" t="s">
        <v>1117</v>
      </c>
      <c r="H51" s="4" t="s">
        <v>255</v>
      </c>
      <c r="I51" s="66">
        <v>84</v>
      </c>
      <c r="J51" s="6" t="s">
        <v>97</v>
      </c>
      <c r="K51" s="6"/>
      <c r="L51" s="6"/>
    </row>
    <row r="52" spans="1:12" ht="15.75" x14ac:dyDescent="0.25">
      <c r="A52" s="3">
        <v>47</v>
      </c>
      <c r="B52" s="63" t="s">
        <v>262</v>
      </c>
      <c r="C52" s="60" t="s">
        <v>8</v>
      </c>
      <c r="D52" s="60" t="s">
        <v>8</v>
      </c>
      <c r="E52" s="4" t="s">
        <v>59</v>
      </c>
      <c r="F52" s="4" t="s">
        <v>58</v>
      </c>
      <c r="G52" s="4" t="s">
        <v>1117</v>
      </c>
      <c r="H52" s="4" t="s">
        <v>255</v>
      </c>
      <c r="I52" s="66">
        <v>84</v>
      </c>
      <c r="J52" s="6" t="s">
        <v>97</v>
      </c>
      <c r="K52" s="6"/>
      <c r="L52" s="6"/>
    </row>
    <row r="53" spans="1:12" ht="15.75" x14ac:dyDescent="0.25">
      <c r="A53" s="3">
        <v>48</v>
      </c>
      <c r="B53" s="63" t="s">
        <v>263</v>
      </c>
      <c r="C53" s="60" t="s">
        <v>30</v>
      </c>
      <c r="D53" s="60" t="s">
        <v>30</v>
      </c>
      <c r="E53" s="4" t="s">
        <v>59</v>
      </c>
      <c r="F53" s="4" t="s">
        <v>58</v>
      </c>
      <c r="G53" s="4" t="s">
        <v>1117</v>
      </c>
      <c r="H53" s="4" t="s">
        <v>255</v>
      </c>
      <c r="I53" s="66">
        <v>84</v>
      </c>
      <c r="J53" s="6" t="s">
        <v>97</v>
      </c>
      <c r="K53" s="6"/>
      <c r="L53" s="6"/>
    </row>
    <row r="54" spans="1:12" ht="15.75" x14ac:dyDescent="0.25">
      <c r="A54" s="3">
        <v>49</v>
      </c>
      <c r="B54" s="63" t="s">
        <v>264</v>
      </c>
      <c r="C54" s="60" t="s">
        <v>10</v>
      </c>
      <c r="D54" s="60" t="s">
        <v>10</v>
      </c>
      <c r="E54" s="4" t="s">
        <v>59</v>
      </c>
      <c r="F54" s="4" t="s">
        <v>58</v>
      </c>
      <c r="G54" s="4" t="s">
        <v>1117</v>
      </c>
      <c r="H54" s="4" t="s">
        <v>255</v>
      </c>
      <c r="I54" s="66">
        <v>84</v>
      </c>
      <c r="J54" s="6" t="s">
        <v>97</v>
      </c>
      <c r="K54" s="6"/>
      <c r="L54" s="6"/>
    </row>
    <row r="55" spans="1:12" ht="15.75" x14ac:dyDescent="0.25">
      <c r="A55" s="3">
        <v>50</v>
      </c>
      <c r="B55" s="63" t="s">
        <v>265</v>
      </c>
      <c r="C55" s="60" t="s">
        <v>3</v>
      </c>
      <c r="D55" s="60" t="s">
        <v>3</v>
      </c>
      <c r="E55" s="4" t="s">
        <v>59</v>
      </c>
      <c r="F55" s="4" t="s">
        <v>58</v>
      </c>
      <c r="G55" s="4" t="s">
        <v>1117</v>
      </c>
      <c r="H55" s="4" t="s">
        <v>255</v>
      </c>
      <c r="I55" s="66">
        <v>84</v>
      </c>
      <c r="J55" s="6" t="s">
        <v>97</v>
      </c>
      <c r="K55" s="6"/>
      <c r="L55" s="6"/>
    </row>
    <row r="56" spans="1:12" ht="15.75" x14ac:dyDescent="0.25">
      <c r="A56" s="3">
        <v>51</v>
      </c>
      <c r="B56" s="63" t="s">
        <v>266</v>
      </c>
      <c r="C56" s="60" t="s">
        <v>7</v>
      </c>
      <c r="D56" s="60" t="s">
        <v>26</v>
      </c>
      <c r="E56" s="4" t="s">
        <v>59</v>
      </c>
      <c r="F56" s="4" t="s">
        <v>58</v>
      </c>
      <c r="G56" s="4" t="s">
        <v>1117</v>
      </c>
      <c r="H56" s="4" t="s">
        <v>255</v>
      </c>
      <c r="I56" s="66">
        <v>84</v>
      </c>
      <c r="J56" s="6" t="s">
        <v>97</v>
      </c>
      <c r="K56" s="6"/>
      <c r="L56" s="6"/>
    </row>
    <row r="57" spans="1:12" ht="15.75" x14ac:dyDescent="0.25">
      <c r="A57" s="3">
        <v>52</v>
      </c>
      <c r="B57" s="63" t="s">
        <v>267</v>
      </c>
      <c r="C57" s="60" t="s">
        <v>4</v>
      </c>
      <c r="D57" s="60" t="s">
        <v>4</v>
      </c>
      <c r="E57" s="4" t="s">
        <v>59</v>
      </c>
      <c r="F57" s="4" t="s">
        <v>58</v>
      </c>
      <c r="G57" s="4" t="s">
        <v>1117</v>
      </c>
      <c r="H57" s="4" t="s">
        <v>255</v>
      </c>
      <c r="I57" s="66">
        <v>84</v>
      </c>
      <c r="J57" s="6" t="s">
        <v>97</v>
      </c>
      <c r="K57" s="6"/>
      <c r="L57" s="6"/>
    </row>
    <row r="58" spans="1:12" ht="15.75" x14ac:dyDescent="0.25">
      <c r="A58" s="3">
        <v>53</v>
      </c>
      <c r="B58" s="63" t="s">
        <v>268</v>
      </c>
      <c r="C58" s="60" t="s">
        <v>5</v>
      </c>
      <c r="D58" s="60" t="s">
        <v>5</v>
      </c>
      <c r="E58" s="4" t="s">
        <v>59</v>
      </c>
      <c r="F58" s="4" t="s">
        <v>58</v>
      </c>
      <c r="G58" s="4" t="s">
        <v>1117</v>
      </c>
      <c r="H58" s="4" t="s">
        <v>255</v>
      </c>
      <c r="I58" s="66">
        <v>84</v>
      </c>
      <c r="J58" s="6" t="s">
        <v>97</v>
      </c>
      <c r="K58" s="6"/>
      <c r="L58" s="6"/>
    </row>
    <row r="59" spans="1:12" ht="15.75" x14ac:dyDescent="0.25">
      <c r="A59" s="3">
        <v>54</v>
      </c>
      <c r="B59" s="63" t="s">
        <v>269</v>
      </c>
      <c r="C59" s="60" t="s">
        <v>9</v>
      </c>
      <c r="D59" s="60" t="s">
        <v>9</v>
      </c>
      <c r="E59" s="4" t="s">
        <v>59</v>
      </c>
      <c r="F59" s="4" t="s">
        <v>58</v>
      </c>
      <c r="G59" s="4" t="s">
        <v>1117</v>
      </c>
      <c r="H59" s="4" t="s">
        <v>255</v>
      </c>
      <c r="I59" s="66">
        <v>84</v>
      </c>
      <c r="J59" s="6" t="s">
        <v>97</v>
      </c>
      <c r="K59" s="6"/>
      <c r="L59" s="6"/>
    </row>
    <row r="60" spans="1:12" ht="15.75" x14ac:dyDescent="0.25">
      <c r="A60" s="3">
        <v>55</v>
      </c>
      <c r="B60" s="63" t="s">
        <v>270</v>
      </c>
      <c r="C60" s="60" t="s">
        <v>4</v>
      </c>
      <c r="D60" s="60" t="s">
        <v>4</v>
      </c>
      <c r="E60" s="4" t="s">
        <v>59</v>
      </c>
      <c r="F60" s="4" t="s">
        <v>58</v>
      </c>
      <c r="G60" s="4" t="s">
        <v>1117</v>
      </c>
      <c r="H60" s="4" t="s">
        <v>255</v>
      </c>
      <c r="I60" s="66">
        <v>84</v>
      </c>
      <c r="J60" s="6" t="s">
        <v>97</v>
      </c>
      <c r="K60" s="6"/>
      <c r="L60" s="6"/>
    </row>
    <row r="61" spans="1:12" ht="15.75" x14ac:dyDescent="0.25">
      <c r="A61" s="3">
        <v>56</v>
      </c>
      <c r="B61" s="63" t="s">
        <v>271</v>
      </c>
      <c r="C61" s="60" t="s">
        <v>5</v>
      </c>
      <c r="D61" s="60" t="s">
        <v>5</v>
      </c>
      <c r="E61" s="4" t="s">
        <v>59</v>
      </c>
      <c r="F61" s="4" t="s">
        <v>58</v>
      </c>
      <c r="G61" s="4" t="s">
        <v>1117</v>
      </c>
      <c r="H61" s="4" t="s">
        <v>255</v>
      </c>
      <c r="I61" s="66">
        <v>84</v>
      </c>
      <c r="J61" s="6" t="s">
        <v>97</v>
      </c>
      <c r="K61" s="6"/>
      <c r="L61" s="6"/>
    </row>
    <row r="62" spans="1:12" ht="15.75" x14ac:dyDescent="0.25">
      <c r="A62" s="3">
        <v>57</v>
      </c>
      <c r="B62" s="63" t="s">
        <v>272</v>
      </c>
      <c r="C62" s="60" t="s">
        <v>10</v>
      </c>
      <c r="D62" s="60" t="s">
        <v>10</v>
      </c>
      <c r="E62" s="4" t="s">
        <v>59</v>
      </c>
      <c r="F62" s="4" t="s">
        <v>58</v>
      </c>
      <c r="G62" s="4" t="s">
        <v>1117</v>
      </c>
      <c r="H62" s="4" t="s">
        <v>255</v>
      </c>
      <c r="I62" s="66">
        <v>84</v>
      </c>
      <c r="J62" s="6" t="s">
        <v>97</v>
      </c>
      <c r="K62" s="6"/>
      <c r="L62" s="6"/>
    </row>
    <row r="63" spans="1:12" ht="15.75" x14ac:dyDescent="0.25">
      <c r="A63" s="3">
        <v>58</v>
      </c>
      <c r="B63" s="63" t="s">
        <v>1595</v>
      </c>
      <c r="C63" s="60" t="s">
        <v>5</v>
      </c>
      <c r="D63" s="60" t="s">
        <v>5</v>
      </c>
      <c r="E63" s="4" t="s">
        <v>59</v>
      </c>
      <c r="F63" s="4" t="s">
        <v>58</v>
      </c>
      <c r="G63" s="4" t="s">
        <v>1117</v>
      </c>
      <c r="H63" s="4" t="s">
        <v>255</v>
      </c>
      <c r="I63" s="66">
        <v>84</v>
      </c>
      <c r="J63" s="6" t="s">
        <v>97</v>
      </c>
      <c r="K63" s="6"/>
      <c r="L63" s="6"/>
    </row>
    <row r="64" spans="1:12" ht="15.75" x14ac:dyDescent="0.25">
      <c r="A64" s="3">
        <v>59</v>
      </c>
      <c r="B64" s="63" t="s">
        <v>1712</v>
      </c>
      <c r="C64" s="60" t="s">
        <v>5</v>
      </c>
      <c r="D64" s="60" t="s">
        <v>5</v>
      </c>
      <c r="E64" s="4" t="s">
        <v>59</v>
      </c>
      <c r="F64" s="4" t="s">
        <v>58</v>
      </c>
      <c r="G64" s="4" t="s">
        <v>1117</v>
      </c>
      <c r="H64" s="4" t="s">
        <v>255</v>
      </c>
      <c r="I64" s="66" t="s">
        <v>34</v>
      </c>
      <c r="J64" s="6" t="s">
        <v>97</v>
      </c>
      <c r="K64" s="6"/>
      <c r="L64" s="6"/>
    </row>
    <row r="65" spans="1:12" ht="15.75" x14ac:dyDescent="0.25">
      <c r="A65" s="3">
        <v>60</v>
      </c>
      <c r="B65" s="63" t="s">
        <v>1073</v>
      </c>
      <c r="C65" s="60" t="s">
        <v>5</v>
      </c>
      <c r="D65" s="60" t="s">
        <v>5</v>
      </c>
      <c r="E65" s="4" t="s">
        <v>59</v>
      </c>
      <c r="F65" s="4" t="s">
        <v>58</v>
      </c>
      <c r="G65" s="4" t="s">
        <v>1117</v>
      </c>
      <c r="H65" s="4" t="s">
        <v>255</v>
      </c>
      <c r="I65" s="66">
        <v>84</v>
      </c>
      <c r="J65" s="6" t="s">
        <v>97</v>
      </c>
      <c r="K65" s="6"/>
      <c r="L65" s="6"/>
    </row>
    <row r="66" spans="1:12" ht="15.75" x14ac:dyDescent="0.25">
      <c r="A66" s="3">
        <v>61</v>
      </c>
      <c r="B66" s="63" t="s">
        <v>273</v>
      </c>
      <c r="C66" s="60" t="s">
        <v>5</v>
      </c>
      <c r="D66" s="60" t="s">
        <v>5</v>
      </c>
      <c r="E66" s="4" t="s">
        <v>59</v>
      </c>
      <c r="F66" s="4" t="s">
        <v>58</v>
      </c>
      <c r="G66" s="4" t="s">
        <v>1117</v>
      </c>
      <c r="H66" s="4" t="s">
        <v>255</v>
      </c>
      <c r="I66" s="66">
        <v>84</v>
      </c>
      <c r="J66" s="6" t="s">
        <v>97</v>
      </c>
      <c r="K66" s="6"/>
      <c r="L66" s="6"/>
    </row>
    <row r="67" spans="1:12" ht="15.75" x14ac:dyDescent="0.25">
      <c r="A67" s="3">
        <v>62</v>
      </c>
      <c r="B67" s="63" t="s">
        <v>413</v>
      </c>
      <c r="C67" s="60" t="s">
        <v>5</v>
      </c>
      <c r="D67" s="60" t="s">
        <v>5</v>
      </c>
      <c r="E67" s="4" t="s">
        <v>59</v>
      </c>
      <c r="F67" s="4" t="s">
        <v>58</v>
      </c>
      <c r="G67" s="4" t="s">
        <v>1117</v>
      </c>
      <c r="H67" s="4" t="s">
        <v>255</v>
      </c>
      <c r="I67" s="66">
        <v>84</v>
      </c>
      <c r="J67" s="6" t="s">
        <v>97</v>
      </c>
      <c r="K67" s="6"/>
      <c r="L67" s="6"/>
    </row>
    <row r="68" spans="1:12" ht="15.75" x14ac:dyDescent="0.25">
      <c r="A68" s="3">
        <v>63</v>
      </c>
      <c r="B68" s="63" t="s">
        <v>274</v>
      </c>
      <c r="C68" s="60" t="s">
        <v>5</v>
      </c>
      <c r="D68" s="60" t="s">
        <v>5</v>
      </c>
      <c r="E68" s="4" t="s">
        <v>59</v>
      </c>
      <c r="F68" s="4" t="s">
        <v>58</v>
      </c>
      <c r="G68" s="4" t="s">
        <v>1117</v>
      </c>
      <c r="H68" s="4" t="s">
        <v>255</v>
      </c>
      <c r="I68" s="66">
        <v>84</v>
      </c>
      <c r="J68" s="6" t="s">
        <v>97</v>
      </c>
      <c r="K68" s="6"/>
      <c r="L68" s="6"/>
    </row>
    <row r="69" spans="1:12" ht="15.75" x14ac:dyDescent="0.25">
      <c r="A69" s="3">
        <v>64</v>
      </c>
      <c r="B69" s="63" t="s">
        <v>275</v>
      </c>
      <c r="C69" s="60" t="s">
        <v>5</v>
      </c>
      <c r="D69" s="60" t="s">
        <v>5</v>
      </c>
      <c r="E69" s="4" t="s">
        <v>59</v>
      </c>
      <c r="F69" s="4" t="s">
        <v>58</v>
      </c>
      <c r="G69" s="4" t="s">
        <v>1117</v>
      </c>
      <c r="H69" s="4" t="s">
        <v>255</v>
      </c>
      <c r="I69" s="66">
        <v>84</v>
      </c>
      <c r="J69" s="6" t="s">
        <v>97</v>
      </c>
      <c r="K69" s="6"/>
      <c r="L69" s="6"/>
    </row>
    <row r="70" spans="1:12" ht="15.75" x14ac:dyDescent="0.25">
      <c r="A70" s="3">
        <v>65</v>
      </c>
      <c r="B70" s="63" t="s">
        <v>276</v>
      </c>
      <c r="C70" s="60" t="s">
        <v>5</v>
      </c>
      <c r="D70" s="60" t="s">
        <v>5</v>
      </c>
      <c r="E70" s="4" t="s">
        <v>59</v>
      </c>
      <c r="F70" s="4" t="s">
        <v>58</v>
      </c>
      <c r="G70" s="4" t="s">
        <v>1117</v>
      </c>
      <c r="H70" s="4" t="s">
        <v>255</v>
      </c>
      <c r="I70" s="66">
        <v>84</v>
      </c>
      <c r="J70" s="6" t="s">
        <v>97</v>
      </c>
      <c r="K70" s="6"/>
      <c r="L70" s="6"/>
    </row>
    <row r="71" spans="1:12" ht="15.75" x14ac:dyDescent="0.25">
      <c r="A71" s="3">
        <v>66</v>
      </c>
      <c r="B71" s="63" t="s">
        <v>98</v>
      </c>
      <c r="C71" s="60" t="s">
        <v>5</v>
      </c>
      <c r="D71" s="60" t="s">
        <v>5</v>
      </c>
      <c r="E71" s="4" t="s">
        <v>59</v>
      </c>
      <c r="F71" s="4" t="s">
        <v>58</v>
      </c>
      <c r="G71" s="4" t="s">
        <v>1117</v>
      </c>
      <c r="H71" s="4" t="s">
        <v>255</v>
      </c>
      <c r="I71" s="66">
        <v>84</v>
      </c>
      <c r="J71" s="6" t="s">
        <v>97</v>
      </c>
      <c r="K71" s="6"/>
      <c r="L71" s="6"/>
    </row>
    <row r="72" spans="1:12" ht="15.75" x14ac:dyDescent="0.25">
      <c r="A72" s="3">
        <v>67</v>
      </c>
      <c r="B72" s="63" t="s">
        <v>99</v>
      </c>
      <c r="C72" s="60" t="s">
        <v>5</v>
      </c>
      <c r="D72" s="60" t="s">
        <v>5</v>
      </c>
      <c r="E72" s="4" t="s">
        <v>59</v>
      </c>
      <c r="F72" s="4" t="s">
        <v>58</v>
      </c>
      <c r="G72" s="4" t="s">
        <v>1117</v>
      </c>
      <c r="H72" s="4" t="s">
        <v>255</v>
      </c>
      <c r="I72" s="66">
        <v>84</v>
      </c>
      <c r="J72" s="6" t="s">
        <v>97</v>
      </c>
      <c r="K72" s="6"/>
      <c r="L72" s="6"/>
    </row>
    <row r="73" spans="1:12" ht="15.75" x14ac:dyDescent="0.25">
      <c r="A73" s="3">
        <v>68</v>
      </c>
      <c r="B73" s="63" t="s">
        <v>446</v>
      </c>
      <c r="C73" s="60" t="s">
        <v>5</v>
      </c>
      <c r="D73" s="60" t="s">
        <v>5</v>
      </c>
      <c r="E73" s="4" t="s">
        <v>59</v>
      </c>
      <c r="F73" s="4" t="s">
        <v>58</v>
      </c>
      <c r="G73" s="4" t="s">
        <v>1117</v>
      </c>
      <c r="H73" s="4" t="s">
        <v>255</v>
      </c>
      <c r="I73" s="66">
        <v>84</v>
      </c>
      <c r="J73" s="6" t="s">
        <v>97</v>
      </c>
      <c r="K73" s="6"/>
      <c r="L73" s="6"/>
    </row>
    <row r="74" spans="1:12" ht="15.75" x14ac:dyDescent="0.25">
      <c r="A74" s="3">
        <v>69</v>
      </c>
      <c r="B74" s="63" t="s">
        <v>277</v>
      </c>
      <c r="C74" s="60" t="s">
        <v>5</v>
      </c>
      <c r="D74" s="60" t="s">
        <v>5</v>
      </c>
      <c r="E74" s="4" t="s">
        <v>59</v>
      </c>
      <c r="F74" s="4" t="s">
        <v>58</v>
      </c>
      <c r="G74" s="4" t="s">
        <v>1117</v>
      </c>
      <c r="H74" s="4" t="s">
        <v>255</v>
      </c>
      <c r="I74" s="66">
        <v>84</v>
      </c>
      <c r="J74" s="6" t="s">
        <v>97</v>
      </c>
      <c r="K74" s="6"/>
      <c r="L74" s="6"/>
    </row>
    <row r="75" spans="1:12" ht="15.75" x14ac:dyDescent="0.25">
      <c r="A75" s="3">
        <v>70</v>
      </c>
      <c r="B75" s="63" t="s">
        <v>414</v>
      </c>
      <c r="C75" s="60" t="s">
        <v>5</v>
      </c>
      <c r="D75" s="60" t="s">
        <v>5</v>
      </c>
      <c r="E75" s="4" t="s">
        <v>59</v>
      </c>
      <c r="F75" s="4" t="s">
        <v>58</v>
      </c>
      <c r="G75" s="4" t="s">
        <v>1117</v>
      </c>
      <c r="H75" s="4" t="s">
        <v>255</v>
      </c>
      <c r="I75" s="66">
        <v>84</v>
      </c>
      <c r="J75" s="6" t="s">
        <v>97</v>
      </c>
      <c r="K75" s="6"/>
      <c r="L75" s="6"/>
    </row>
    <row r="76" spans="1:12" ht="15.75" x14ac:dyDescent="0.25">
      <c r="A76" s="3">
        <v>71</v>
      </c>
      <c r="B76" s="63" t="s">
        <v>278</v>
      </c>
      <c r="C76" s="60" t="s">
        <v>5</v>
      </c>
      <c r="D76" s="60" t="s">
        <v>5</v>
      </c>
      <c r="E76" s="4" t="s">
        <v>59</v>
      </c>
      <c r="F76" s="4" t="s">
        <v>58</v>
      </c>
      <c r="G76" s="4" t="s">
        <v>1117</v>
      </c>
      <c r="H76" s="4" t="s">
        <v>255</v>
      </c>
      <c r="I76" s="66">
        <v>84</v>
      </c>
      <c r="J76" s="6" t="s">
        <v>97</v>
      </c>
      <c r="K76" s="6"/>
      <c r="L76" s="6"/>
    </row>
    <row r="77" spans="1:12" ht="15.75" x14ac:dyDescent="0.25">
      <c r="A77" s="3">
        <v>72</v>
      </c>
      <c r="B77" s="63" t="s">
        <v>1777</v>
      </c>
      <c r="C77" s="60" t="s">
        <v>3</v>
      </c>
      <c r="D77" s="60" t="s">
        <v>3</v>
      </c>
      <c r="E77" s="4" t="s">
        <v>59</v>
      </c>
      <c r="F77" s="4" t="s">
        <v>58</v>
      </c>
      <c r="G77" s="4" t="s">
        <v>1117</v>
      </c>
      <c r="H77" s="4" t="s">
        <v>255</v>
      </c>
      <c r="I77" s="66" t="s">
        <v>34</v>
      </c>
      <c r="J77" s="6" t="s">
        <v>97</v>
      </c>
      <c r="K77" s="6"/>
      <c r="L77" s="6"/>
    </row>
    <row r="78" spans="1:12" ht="15.75" x14ac:dyDescent="0.25">
      <c r="A78" s="3">
        <v>73</v>
      </c>
      <c r="B78" s="63" t="s">
        <v>1778</v>
      </c>
      <c r="C78" s="60" t="s">
        <v>4</v>
      </c>
      <c r="D78" s="60" t="s">
        <v>4</v>
      </c>
      <c r="E78" s="4" t="s">
        <v>59</v>
      </c>
      <c r="F78" s="4" t="s">
        <v>58</v>
      </c>
      <c r="G78" s="4" t="s">
        <v>1117</v>
      </c>
      <c r="H78" s="4" t="s">
        <v>255</v>
      </c>
      <c r="I78" s="66" t="s">
        <v>34</v>
      </c>
      <c r="J78" s="6" t="s">
        <v>97</v>
      </c>
      <c r="K78" s="6"/>
      <c r="L78" s="6"/>
    </row>
    <row r="79" spans="1:12" ht="15.75" x14ac:dyDescent="0.25">
      <c r="A79" s="3">
        <v>74</v>
      </c>
      <c r="B79" s="63" t="s">
        <v>1779</v>
      </c>
      <c r="C79" s="60" t="s">
        <v>5</v>
      </c>
      <c r="D79" s="60" t="s">
        <v>5</v>
      </c>
      <c r="E79" s="4" t="s">
        <v>59</v>
      </c>
      <c r="F79" s="4" t="s">
        <v>58</v>
      </c>
      <c r="G79" s="4" t="s">
        <v>1117</v>
      </c>
      <c r="H79" s="4" t="s">
        <v>255</v>
      </c>
      <c r="I79" s="66" t="s">
        <v>34</v>
      </c>
      <c r="J79" s="6" t="s">
        <v>97</v>
      </c>
      <c r="K79" s="6"/>
      <c r="L79" s="6"/>
    </row>
    <row r="80" spans="1:12" ht="15.75" x14ac:dyDescent="0.25">
      <c r="A80" s="3">
        <v>75</v>
      </c>
      <c r="B80" s="63" t="s">
        <v>1780</v>
      </c>
      <c r="C80" s="60" t="s">
        <v>10</v>
      </c>
      <c r="D80" s="60" t="s">
        <v>10</v>
      </c>
      <c r="E80" s="4" t="s">
        <v>59</v>
      </c>
      <c r="F80" s="4" t="s">
        <v>58</v>
      </c>
      <c r="G80" s="4" t="s">
        <v>1117</v>
      </c>
      <c r="H80" s="4" t="s">
        <v>255</v>
      </c>
      <c r="I80" s="66" t="s">
        <v>34</v>
      </c>
      <c r="J80" s="6" t="s">
        <v>97</v>
      </c>
      <c r="K80" s="6"/>
      <c r="L80" s="6"/>
    </row>
    <row r="81" spans="1:12" ht="15.75" x14ac:dyDescent="0.25">
      <c r="A81" s="3">
        <v>76</v>
      </c>
      <c r="B81" s="63" t="s">
        <v>100</v>
      </c>
      <c r="C81" s="60" t="s">
        <v>5</v>
      </c>
      <c r="D81" s="60" t="s">
        <v>5</v>
      </c>
      <c r="E81" s="4" t="s">
        <v>59</v>
      </c>
      <c r="F81" s="4" t="s">
        <v>58</v>
      </c>
      <c r="G81" s="4" t="s">
        <v>1117</v>
      </c>
      <c r="H81" s="4" t="s">
        <v>255</v>
      </c>
      <c r="I81" s="66">
        <v>84</v>
      </c>
      <c r="J81" s="6" t="s">
        <v>97</v>
      </c>
      <c r="K81" s="6"/>
      <c r="L81" s="6"/>
    </row>
    <row r="82" spans="1:12" ht="15.75" x14ac:dyDescent="0.25">
      <c r="A82" s="3">
        <v>77</v>
      </c>
      <c r="B82" s="63" t="s">
        <v>279</v>
      </c>
      <c r="C82" s="60" t="s">
        <v>5</v>
      </c>
      <c r="D82" s="60" t="s">
        <v>5</v>
      </c>
      <c r="E82" s="4" t="s">
        <v>59</v>
      </c>
      <c r="F82" s="4" t="s">
        <v>58</v>
      </c>
      <c r="G82" s="4" t="s">
        <v>1117</v>
      </c>
      <c r="H82" s="4" t="s">
        <v>255</v>
      </c>
      <c r="I82" s="66">
        <v>84</v>
      </c>
      <c r="J82" s="6" t="s">
        <v>97</v>
      </c>
      <c r="K82" s="6"/>
      <c r="L82" s="6"/>
    </row>
    <row r="83" spans="1:12" ht="15.75" x14ac:dyDescent="0.25">
      <c r="A83" s="3">
        <v>78</v>
      </c>
      <c r="B83" s="63" t="s">
        <v>1781</v>
      </c>
      <c r="C83" s="60" t="s">
        <v>5</v>
      </c>
      <c r="D83" s="60" t="s">
        <v>5</v>
      </c>
      <c r="E83" s="4" t="s">
        <v>59</v>
      </c>
      <c r="F83" s="4" t="s">
        <v>58</v>
      </c>
      <c r="G83" s="4" t="s">
        <v>1117</v>
      </c>
      <c r="H83" s="4" t="s">
        <v>255</v>
      </c>
      <c r="I83" s="66">
        <v>84</v>
      </c>
      <c r="J83" s="6" t="s">
        <v>97</v>
      </c>
      <c r="K83" s="6"/>
      <c r="L83" s="6"/>
    </row>
    <row r="84" spans="1:12" ht="15.75" x14ac:dyDescent="0.25">
      <c r="A84" s="3">
        <v>79</v>
      </c>
      <c r="B84" s="63" t="s">
        <v>101</v>
      </c>
      <c r="C84" s="60" t="s">
        <v>5</v>
      </c>
      <c r="D84" s="60" t="s">
        <v>5</v>
      </c>
      <c r="E84" s="4" t="s">
        <v>59</v>
      </c>
      <c r="F84" s="4" t="s">
        <v>58</v>
      </c>
      <c r="G84" s="4" t="s">
        <v>1117</v>
      </c>
      <c r="H84" s="4" t="s">
        <v>255</v>
      </c>
      <c r="I84" s="66">
        <v>84</v>
      </c>
      <c r="J84" s="6" t="s">
        <v>97</v>
      </c>
      <c r="K84" s="6"/>
      <c r="L84" s="6"/>
    </row>
    <row r="85" spans="1:12" ht="15.75" x14ac:dyDescent="0.25">
      <c r="A85" s="3">
        <v>80</v>
      </c>
      <c r="B85" s="63" t="s">
        <v>415</v>
      </c>
      <c r="C85" s="60" t="s">
        <v>5</v>
      </c>
      <c r="D85" s="60" t="s">
        <v>5</v>
      </c>
      <c r="E85" s="4" t="s">
        <v>59</v>
      </c>
      <c r="F85" s="4" t="s">
        <v>58</v>
      </c>
      <c r="G85" s="4" t="s">
        <v>1117</v>
      </c>
      <c r="H85" s="4" t="s">
        <v>255</v>
      </c>
      <c r="I85" s="66">
        <v>84</v>
      </c>
      <c r="J85" s="6" t="s">
        <v>97</v>
      </c>
      <c r="K85" s="6"/>
      <c r="L85" s="6"/>
    </row>
    <row r="86" spans="1:12" ht="15.75" x14ac:dyDescent="0.25">
      <c r="A86" s="3">
        <v>81</v>
      </c>
      <c r="B86" s="63" t="s">
        <v>447</v>
      </c>
      <c r="C86" s="60" t="s">
        <v>5</v>
      </c>
      <c r="D86" s="60" t="s">
        <v>5</v>
      </c>
      <c r="E86" s="4" t="s">
        <v>59</v>
      </c>
      <c r="F86" s="4" t="s">
        <v>58</v>
      </c>
      <c r="G86" s="4" t="s">
        <v>1117</v>
      </c>
      <c r="H86" s="4" t="s">
        <v>255</v>
      </c>
      <c r="I86" s="66">
        <v>84</v>
      </c>
      <c r="J86" s="6" t="s">
        <v>97</v>
      </c>
      <c r="K86" s="6"/>
      <c r="L86" s="6"/>
    </row>
    <row r="87" spans="1:12" ht="15.75" x14ac:dyDescent="0.25">
      <c r="A87" s="3">
        <v>82</v>
      </c>
      <c r="B87" s="63" t="s">
        <v>416</v>
      </c>
      <c r="C87" s="60" t="s">
        <v>5</v>
      </c>
      <c r="D87" s="60" t="s">
        <v>5</v>
      </c>
      <c r="E87" s="4" t="s">
        <v>59</v>
      </c>
      <c r="F87" s="4" t="s">
        <v>58</v>
      </c>
      <c r="G87" s="4" t="s">
        <v>1117</v>
      </c>
      <c r="H87" s="4" t="s">
        <v>255</v>
      </c>
      <c r="I87" s="66">
        <v>84</v>
      </c>
      <c r="J87" s="6" t="s">
        <v>97</v>
      </c>
      <c r="K87" s="6"/>
      <c r="L87" s="6"/>
    </row>
    <row r="88" spans="1:12" ht="15.75" x14ac:dyDescent="0.25">
      <c r="A88" s="3">
        <v>83</v>
      </c>
      <c r="B88" s="63" t="s">
        <v>280</v>
      </c>
      <c r="C88" s="60" t="s">
        <v>5</v>
      </c>
      <c r="D88" s="60" t="s">
        <v>5</v>
      </c>
      <c r="E88" s="4" t="s">
        <v>59</v>
      </c>
      <c r="F88" s="4" t="s">
        <v>58</v>
      </c>
      <c r="G88" s="4" t="s">
        <v>1117</v>
      </c>
      <c r="H88" s="4" t="s">
        <v>255</v>
      </c>
      <c r="I88" s="66">
        <v>84</v>
      </c>
      <c r="J88" s="6" t="s">
        <v>97</v>
      </c>
      <c r="K88" s="6"/>
      <c r="L88" s="6"/>
    </row>
    <row r="89" spans="1:12" ht="15.75" x14ac:dyDescent="0.25">
      <c r="A89" s="3">
        <v>84</v>
      </c>
      <c r="B89" s="63" t="s">
        <v>281</v>
      </c>
      <c r="C89" s="60" t="s">
        <v>5</v>
      </c>
      <c r="D89" s="60" t="s">
        <v>5</v>
      </c>
      <c r="E89" s="4" t="s">
        <v>59</v>
      </c>
      <c r="F89" s="4" t="s">
        <v>58</v>
      </c>
      <c r="G89" s="4" t="s">
        <v>1117</v>
      </c>
      <c r="H89" s="4" t="s">
        <v>255</v>
      </c>
      <c r="I89" s="66">
        <v>84</v>
      </c>
      <c r="J89" s="6" t="s">
        <v>97</v>
      </c>
      <c r="K89" s="6"/>
      <c r="L89" s="6"/>
    </row>
    <row r="90" spans="1:12" ht="15.75" x14ac:dyDescent="0.25">
      <c r="A90" s="3">
        <v>85</v>
      </c>
      <c r="B90" s="63" t="s">
        <v>282</v>
      </c>
      <c r="C90" s="60" t="s">
        <v>5</v>
      </c>
      <c r="D90" s="60" t="s">
        <v>5</v>
      </c>
      <c r="E90" s="4" t="s">
        <v>59</v>
      </c>
      <c r="F90" s="4" t="s">
        <v>58</v>
      </c>
      <c r="G90" s="4" t="s">
        <v>1117</v>
      </c>
      <c r="H90" s="4" t="s">
        <v>255</v>
      </c>
      <c r="I90" s="66">
        <v>84</v>
      </c>
      <c r="J90" s="6" t="s">
        <v>97</v>
      </c>
      <c r="K90" s="6"/>
      <c r="L90" s="6"/>
    </row>
    <row r="91" spans="1:12" ht="15.75" x14ac:dyDescent="0.25">
      <c r="A91" s="3">
        <v>86</v>
      </c>
      <c r="B91" s="63" t="s">
        <v>1652</v>
      </c>
      <c r="C91" s="60" t="s">
        <v>5</v>
      </c>
      <c r="D91" s="60" t="s">
        <v>5</v>
      </c>
      <c r="E91" s="4" t="s">
        <v>59</v>
      </c>
      <c r="F91" s="4" t="s">
        <v>58</v>
      </c>
      <c r="G91" s="4" t="s">
        <v>1117</v>
      </c>
      <c r="H91" s="4" t="s">
        <v>255</v>
      </c>
      <c r="I91" s="66">
        <v>84</v>
      </c>
      <c r="J91" s="6" t="s">
        <v>97</v>
      </c>
      <c r="K91" s="6"/>
      <c r="L91" s="6"/>
    </row>
    <row r="92" spans="1:12" ht="15.75" x14ac:dyDescent="0.25">
      <c r="A92" s="3">
        <v>87</v>
      </c>
      <c r="B92" s="63" t="s">
        <v>258</v>
      </c>
      <c r="C92" s="60" t="s">
        <v>5</v>
      </c>
      <c r="D92" s="60" t="s">
        <v>5</v>
      </c>
      <c r="E92" s="4" t="s">
        <v>59</v>
      </c>
      <c r="F92" s="4" t="s">
        <v>58</v>
      </c>
      <c r="G92" s="4" t="s">
        <v>1117</v>
      </c>
      <c r="H92" s="4" t="s">
        <v>255</v>
      </c>
      <c r="I92" s="66">
        <v>84</v>
      </c>
      <c r="J92" s="6" t="s">
        <v>97</v>
      </c>
      <c r="K92" s="6"/>
      <c r="L92" s="6"/>
    </row>
    <row r="93" spans="1:12" ht="15.75" x14ac:dyDescent="0.25">
      <c r="A93" s="3">
        <v>88</v>
      </c>
      <c r="B93" s="63" t="s">
        <v>1782</v>
      </c>
      <c r="C93" s="60" t="s">
        <v>5</v>
      </c>
      <c r="D93" s="60" t="s">
        <v>5</v>
      </c>
      <c r="E93" s="4" t="s">
        <v>59</v>
      </c>
      <c r="F93" s="4" t="s">
        <v>58</v>
      </c>
      <c r="G93" s="4" t="s">
        <v>1117</v>
      </c>
      <c r="H93" s="4" t="s">
        <v>255</v>
      </c>
      <c r="I93" s="66">
        <v>84</v>
      </c>
      <c r="J93" s="6" t="s">
        <v>97</v>
      </c>
      <c r="K93" s="6"/>
      <c r="L93" s="6"/>
    </row>
    <row r="94" spans="1:12" ht="15.75" x14ac:dyDescent="0.25">
      <c r="A94" s="3">
        <v>89</v>
      </c>
      <c r="B94" s="63" t="s">
        <v>1694</v>
      </c>
      <c r="C94" s="60" t="s">
        <v>5</v>
      </c>
      <c r="D94" s="60" t="s">
        <v>5</v>
      </c>
      <c r="E94" s="4" t="s">
        <v>59</v>
      </c>
      <c r="F94" s="4" t="s">
        <v>58</v>
      </c>
      <c r="G94" s="4" t="s">
        <v>1117</v>
      </c>
      <c r="H94" s="4" t="s">
        <v>255</v>
      </c>
      <c r="I94" s="66" t="s">
        <v>34</v>
      </c>
      <c r="J94" s="6" t="s">
        <v>97</v>
      </c>
      <c r="K94" s="6"/>
      <c r="L94" s="6"/>
    </row>
    <row r="95" spans="1:12" ht="15.75" x14ac:dyDescent="0.25">
      <c r="A95" s="3">
        <v>90</v>
      </c>
      <c r="B95" s="63" t="s">
        <v>448</v>
      </c>
      <c r="C95" s="60" t="s">
        <v>5</v>
      </c>
      <c r="D95" s="60" t="s">
        <v>5</v>
      </c>
      <c r="E95" s="4" t="s">
        <v>59</v>
      </c>
      <c r="F95" s="4" t="s">
        <v>58</v>
      </c>
      <c r="G95" s="4" t="s">
        <v>1117</v>
      </c>
      <c r="H95" s="4" t="s">
        <v>255</v>
      </c>
      <c r="I95" s="66">
        <v>84</v>
      </c>
      <c r="J95" s="6" t="s">
        <v>97</v>
      </c>
      <c r="K95" s="6"/>
      <c r="L95" s="6"/>
    </row>
    <row r="96" spans="1:12" ht="15.75" x14ac:dyDescent="0.25">
      <c r="A96" s="3">
        <v>91</v>
      </c>
      <c r="B96" s="63" t="s">
        <v>284</v>
      </c>
      <c r="C96" s="60" t="s">
        <v>5</v>
      </c>
      <c r="D96" s="60" t="s">
        <v>5</v>
      </c>
      <c r="E96" s="4" t="s">
        <v>59</v>
      </c>
      <c r="F96" s="4" t="s">
        <v>58</v>
      </c>
      <c r="G96" s="4" t="s">
        <v>1117</v>
      </c>
      <c r="H96" s="4" t="s">
        <v>255</v>
      </c>
      <c r="I96" s="66">
        <v>84</v>
      </c>
      <c r="J96" s="6" t="s">
        <v>97</v>
      </c>
      <c r="K96" s="6"/>
      <c r="L96" s="6"/>
    </row>
    <row r="97" spans="1:12" ht="15.75" x14ac:dyDescent="0.25">
      <c r="A97" s="3">
        <v>92</v>
      </c>
      <c r="B97" s="63" t="s">
        <v>102</v>
      </c>
      <c r="C97" s="60" t="s">
        <v>5</v>
      </c>
      <c r="D97" s="60" t="s">
        <v>5</v>
      </c>
      <c r="E97" s="4" t="s">
        <v>59</v>
      </c>
      <c r="F97" s="4" t="s">
        <v>58</v>
      </c>
      <c r="G97" s="4" t="s">
        <v>1117</v>
      </c>
      <c r="H97" s="4" t="s">
        <v>255</v>
      </c>
      <c r="I97" s="66">
        <v>84</v>
      </c>
      <c r="J97" s="6" t="s">
        <v>97</v>
      </c>
      <c r="K97" s="6"/>
      <c r="L97" s="6"/>
    </row>
    <row r="98" spans="1:12" ht="15.75" x14ac:dyDescent="0.25">
      <c r="A98" s="3">
        <v>93</v>
      </c>
      <c r="B98" s="63" t="s">
        <v>1654</v>
      </c>
      <c r="C98" s="60" t="s">
        <v>5</v>
      </c>
      <c r="D98" s="60" t="s">
        <v>5</v>
      </c>
      <c r="E98" s="4" t="s">
        <v>59</v>
      </c>
      <c r="F98" s="4" t="s">
        <v>58</v>
      </c>
      <c r="G98" s="4" t="s">
        <v>1117</v>
      </c>
      <c r="H98" s="4" t="s">
        <v>255</v>
      </c>
      <c r="I98" s="66">
        <v>84</v>
      </c>
      <c r="J98" s="6" t="s">
        <v>97</v>
      </c>
      <c r="K98" s="6"/>
      <c r="L98" s="6"/>
    </row>
    <row r="99" spans="1:12" ht="15.75" x14ac:dyDescent="0.25">
      <c r="A99" s="3">
        <v>94</v>
      </c>
      <c r="B99" s="63" t="s">
        <v>103</v>
      </c>
      <c r="C99" s="60" t="s">
        <v>5</v>
      </c>
      <c r="D99" s="60" t="s">
        <v>5</v>
      </c>
      <c r="E99" s="4" t="s">
        <v>59</v>
      </c>
      <c r="F99" s="4" t="s">
        <v>58</v>
      </c>
      <c r="G99" s="4" t="s">
        <v>1117</v>
      </c>
      <c r="H99" s="4" t="s">
        <v>255</v>
      </c>
      <c r="I99" s="66">
        <v>84</v>
      </c>
      <c r="J99" s="6" t="s">
        <v>97</v>
      </c>
      <c r="K99" s="6"/>
      <c r="L99" s="6"/>
    </row>
    <row r="100" spans="1:12" ht="15.75" x14ac:dyDescent="0.25">
      <c r="A100" s="3">
        <v>95</v>
      </c>
      <c r="B100" s="63" t="s">
        <v>285</v>
      </c>
      <c r="C100" s="60" t="s">
        <v>5</v>
      </c>
      <c r="D100" s="60" t="s">
        <v>5</v>
      </c>
      <c r="E100" s="4" t="s">
        <v>59</v>
      </c>
      <c r="F100" s="4" t="s">
        <v>58</v>
      </c>
      <c r="G100" s="4" t="s">
        <v>1117</v>
      </c>
      <c r="H100" s="4" t="s">
        <v>255</v>
      </c>
      <c r="I100" s="66">
        <v>84</v>
      </c>
      <c r="J100" s="6" t="s">
        <v>97</v>
      </c>
      <c r="K100" s="6"/>
      <c r="L100" s="6"/>
    </row>
    <row r="101" spans="1:12" ht="15.75" x14ac:dyDescent="0.25">
      <c r="A101" s="3">
        <v>96</v>
      </c>
      <c r="B101" s="63" t="s">
        <v>133</v>
      </c>
      <c r="C101" s="60" t="s">
        <v>5</v>
      </c>
      <c r="D101" s="60" t="s">
        <v>5</v>
      </c>
      <c r="E101" s="4" t="s">
        <v>59</v>
      </c>
      <c r="F101" s="4" t="s">
        <v>58</v>
      </c>
      <c r="G101" s="4" t="s">
        <v>1117</v>
      </c>
      <c r="H101" s="4" t="s">
        <v>255</v>
      </c>
      <c r="I101" s="66">
        <v>84</v>
      </c>
      <c r="J101" s="6" t="s">
        <v>97</v>
      </c>
      <c r="K101" s="6"/>
      <c r="L101" s="6"/>
    </row>
    <row r="102" spans="1:12" ht="15.75" x14ac:dyDescent="0.25">
      <c r="A102" s="3">
        <v>97</v>
      </c>
      <c r="B102" s="63" t="s">
        <v>104</v>
      </c>
      <c r="C102" s="60" t="s">
        <v>5</v>
      </c>
      <c r="D102" s="60" t="s">
        <v>5</v>
      </c>
      <c r="E102" s="4" t="s">
        <v>59</v>
      </c>
      <c r="F102" s="4" t="s">
        <v>58</v>
      </c>
      <c r="G102" s="4" t="s">
        <v>1117</v>
      </c>
      <c r="H102" s="4" t="s">
        <v>255</v>
      </c>
      <c r="I102" s="66">
        <v>84</v>
      </c>
      <c r="J102" s="6" t="s">
        <v>97</v>
      </c>
      <c r="K102" s="6"/>
      <c r="L102" s="6"/>
    </row>
    <row r="103" spans="1:12" ht="15.75" x14ac:dyDescent="0.25">
      <c r="A103" s="3">
        <v>98</v>
      </c>
      <c r="B103" s="63" t="s">
        <v>2075</v>
      </c>
      <c r="C103" s="60" t="s">
        <v>5</v>
      </c>
      <c r="D103" s="60" t="s">
        <v>5</v>
      </c>
      <c r="E103" s="4" t="s">
        <v>59</v>
      </c>
      <c r="F103" s="4" t="s">
        <v>58</v>
      </c>
      <c r="G103" s="4" t="s">
        <v>1117</v>
      </c>
      <c r="H103" s="4" t="s">
        <v>255</v>
      </c>
      <c r="I103" s="66">
        <v>84</v>
      </c>
      <c r="J103" s="6" t="s">
        <v>97</v>
      </c>
      <c r="K103" s="6"/>
      <c r="L103" s="6"/>
    </row>
    <row r="104" spans="1:12" ht="15.75" x14ac:dyDescent="0.25">
      <c r="A104" s="3">
        <v>99</v>
      </c>
      <c r="B104" s="63" t="s">
        <v>105</v>
      </c>
      <c r="C104" s="60" t="s">
        <v>5</v>
      </c>
      <c r="D104" s="60" t="s">
        <v>5</v>
      </c>
      <c r="E104" s="4" t="s">
        <v>59</v>
      </c>
      <c r="F104" s="4" t="s">
        <v>58</v>
      </c>
      <c r="G104" s="4" t="s">
        <v>1117</v>
      </c>
      <c r="H104" s="4" t="s">
        <v>255</v>
      </c>
      <c r="I104" s="66">
        <v>84</v>
      </c>
      <c r="J104" s="6" t="s">
        <v>97</v>
      </c>
      <c r="K104" s="6"/>
      <c r="L104" s="6"/>
    </row>
    <row r="105" spans="1:12" ht="15.75" x14ac:dyDescent="0.25">
      <c r="A105" s="3">
        <v>100</v>
      </c>
      <c r="B105" s="63" t="s">
        <v>2074</v>
      </c>
      <c r="C105" s="60" t="s">
        <v>5</v>
      </c>
      <c r="D105" s="60" t="s">
        <v>5</v>
      </c>
      <c r="E105" s="4" t="s">
        <v>59</v>
      </c>
      <c r="F105" s="4" t="s">
        <v>58</v>
      </c>
      <c r="G105" s="4" t="s">
        <v>1117</v>
      </c>
      <c r="H105" s="4" t="s">
        <v>255</v>
      </c>
      <c r="I105" s="66" t="s">
        <v>34</v>
      </c>
      <c r="J105" s="6" t="s">
        <v>97</v>
      </c>
      <c r="K105" s="6"/>
      <c r="L105" s="6"/>
    </row>
    <row r="106" spans="1:12" ht="15.75" x14ac:dyDescent="0.25">
      <c r="A106" s="3">
        <v>101</v>
      </c>
      <c r="B106" s="63" t="s">
        <v>286</v>
      </c>
      <c r="C106" s="60" t="s">
        <v>5</v>
      </c>
      <c r="D106" s="60" t="s">
        <v>5</v>
      </c>
      <c r="E106" s="4" t="s">
        <v>59</v>
      </c>
      <c r="F106" s="4" t="s">
        <v>58</v>
      </c>
      <c r="G106" s="4" t="s">
        <v>1117</v>
      </c>
      <c r="H106" s="4" t="s">
        <v>255</v>
      </c>
      <c r="I106" s="66">
        <v>84</v>
      </c>
      <c r="J106" s="6" t="s">
        <v>97</v>
      </c>
      <c r="K106" s="6"/>
      <c r="L106" s="6"/>
    </row>
    <row r="107" spans="1:12" ht="15.75" x14ac:dyDescent="0.25">
      <c r="A107" s="3">
        <v>102</v>
      </c>
      <c r="B107" s="63" t="s">
        <v>2079</v>
      </c>
      <c r="C107" s="60" t="s">
        <v>5</v>
      </c>
      <c r="D107" s="60" t="s">
        <v>5</v>
      </c>
      <c r="E107" s="4" t="s">
        <v>59</v>
      </c>
      <c r="F107" s="4" t="s">
        <v>58</v>
      </c>
      <c r="G107" s="4" t="s">
        <v>1117</v>
      </c>
      <c r="H107" s="4" t="s">
        <v>255</v>
      </c>
      <c r="I107" s="66">
        <v>84</v>
      </c>
      <c r="J107" s="6" t="s">
        <v>97</v>
      </c>
      <c r="K107" s="6"/>
      <c r="L107" s="6"/>
    </row>
    <row r="108" spans="1:12" ht="15.75" x14ac:dyDescent="0.25">
      <c r="A108" s="3">
        <v>103</v>
      </c>
      <c r="B108" s="63" t="s">
        <v>2076</v>
      </c>
      <c r="C108" s="60" t="s">
        <v>5</v>
      </c>
      <c r="D108" s="60" t="s">
        <v>5</v>
      </c>
      <c r="E108" s="4" t="s">
        <v>59</v>
      </c>
      <c r="F108" s="4" t="s">
        <v>58</v>
      </c>
      <c r="G108" s="4" t="s">
        <v>1117</v>
      </c>
      <c r="H108" s="4" t="s">
        <v>255</v>
      </c>
      <c r="I108" s="66">
        <v>84</v>
      </c>
      <c r="J108" s="6" t="s">
        <v>97</v>
      </c>
      <c r="K108" s="6"/>
      <c r="L108" s="6"/>
    </row>
    <row r="109" spans="1:12" ht="15.75" x14ac:dyDescent="0.25">
      <c r="A109" s="3">
        <v>104</v>
      </c>
      <c r="B109" s="63" t="s">
        <v>2078</v>
      </c>
      <c r="C109" s="60" t="s">
        <v>5</v>
      </c>
      <c r="D109" s="60" t="s">
        <v>5</v>
      </c>
      <c r="E109" s="4" t="s">
        <v>59</v>
      </c>
      <c r="F109" s="4" t="s">
        <v>58</v>
      </c>
      <c r="G109" s="4" t="s">
        <v>1117</v>
      </c>
      <c r="H109" s="4" t="s">
        <v>255</v>
      </c>
      <c r="I109" s="66">
        <v>84</v>
      </c>
      <c r="J109" s="6" t="s">
        <v>97</v>
      </c>
      <c r="K109" s="6"/>
      <c r="L109" s="6"/>
    </row>
    <row r="110" spans="1:12" ht="15.75" x14ac:dyDescent="0.25">
      <c r="A110" s="3">
        <v>105</v>
      </c>
      <c r="B110" s="63" t="s">
        <v>501</v>
      </c>
      <c r="C110" s="60" t="s">
        <v>5</v>
      </c>
      <c r="D110" s="60" t="s">
        <v>5</v>
      </c>
      <c r="E110" s="4" t="s">
        <v>59</v>
      </c>
      <c r="F110" s="4" t="s">
        <v>58</v>
      </c>
      <c r="G110" s="4" t="s">
        <v>1117</v>
      </c>
      <c r="H110" s="4" t="s">
        <v>255</v>
      </c>
      <c r="I110" s="66">
        <v>84</v>
      </c>
      <c r="J110" s="6" t="s">
        <v>97</v>
      </c>
      <c r="K110" s="6"/>
      <c r="L110" s="6"/>
    </row>
    <row r="111" spans="1:12" ht="15.75" x14ac:dyDescent="0.25">
      <c r="A111" s="3">
        <v>106</v>
      </c>
      <c r="B111" s="63" t="s">
        <v>2080</v>
      </c>
      <c r="C111" s="60" t="s">
        <v>5</v>
      </c>
      <c r="D111" s="60" t="s">
        <v>5</v>
      </c>
      <c r="E111" s="4" t="s">
        <v>59</v>
      </c>
      <c r="F111" s="4" t="s">
        <v>58</v>
      </c>
      <c r="G111" s="4" t="s">
        <v>1117</v>
      </c>
      <c r="H111" s="4" t="s">
        <v>255</v>
      </c>
      <c r="I111" s="66">
        <v>84</v>
      </c>
      <c r="J111" s="6" t="s">
        <v>97</v>
      </c>
      <c r="K111" s="6"/>
      <c r="L111" s="6"/>
    </row>
    <row r="112" spans="1:12" ht="15.75" x14ac:dyDescent="0.25">
      <c r="A112" s="3">
        <v>107</v>
      </c>
      <c r="B112" s="63" t="s">
        <v>106</v>
      </c>
      <c r="C112" s="60" t="s">
        <v>5</v>
      </c>
      <c r="D112" s="60" t="s">
        <v>5</v>
      </c>
      <c r="E112" s="4" t="s">
        <v>59</v>
      </c>
      <c r="F112" s="4" t="s">
        <v>58</v>
      </c>
      <c r="G112" s="4" t="s">
        <v>1117</v>
      </c>
      <c r="H112" s="4" t="s">
        <v>255</v>
      </c>
      <c r="I112" s="66">
        <v>84</v>
      </c>
      <c r="J112" s="6" t="s">
        <v>97</v>
      </c>
      <c r="K112" s="6"/>
      <c r="L112" s="6"/>
    </row>
    <row r="113" spans="1:12" ht="15.75" x14ac:dyDescent="0.25">
      <c r="A113" s="3">
        <v>108</v>
      </c>
      <c r="B113" s="63" t="s">
        <v>2077</v>
      </c>
      <c r="C113" s="60" t="s">
        <v>5</v>
      </c>
      <c r="D113" s="60" t="s">
        <v>5</v>
      </c>
      <c r="E113" s="4" t="s">
        <v>59</v>
      </c>
      <c r="F113" s="4" t="s">
        <v>58</v>
      </c>
      <c r="G113" s="4" t="s">
        <v>1117</v>
      </c>
      <c r="H113" s="4" t="s">
        <v>255</v>
      </c>
      <c r="I113" s="66">
        <v>84</v>
      </c>
      <c r="J113" s="6" t="s">
        <v>97</v>
      </c>
      <c r="K113" s="6"/>
      <c r="L113" s="6"/>
    </row>
    <row r="114" spans="1:12" ht="15.75" x14ac:dyDescent="0.25">
      <c r="A114" s="3">
        <v>109</v>
      </c>
      <c r="B114" s="63" t="s">
        <v>2081</v>
      </c>
      <c r="C114" s="60" t="s">
        <v>5</v>
      </c>
      <c r="D114" s="60" t="s">
        <v>5</v>
      </c>
      <c r="E114" s="4" t="s">
        <v>59</v>
      </c>
      <c r="F114" s="4" t="s">
        <v>58</v>
      </c>
      <c r="G114" s="4" t="s">
        <v>1117</v>
      </c>
      <c r="H114" s="4" t="s">
        <v>255</v>
      </c>
      <c r="I114" s="66">
        <v>84</v>
      </c>
      <c r="J114" s="6" t="s">
        <v>97</v>
      </c>
      <c r="K114" s="6"/>
      <c r="L114" s="6"/>
    </row>
    <row r="115" spans="1:12" ht="15.75" x14ac:dyDescent="0.25">
      <c r="A115" s="3">
        <v>110</v>
      </c>
      <c r="B115" s="63" t="s">
        <v>287</v>
      </c>
      <c r="C115" s="60" t="s">
        <v>5</v>
      </c>
      <c r="D115" s="60" t="s">
        <v>5</v>
      </c>
      <c r="E115" s="4" t="s">
        <v>59</v>
      </c>
      <c r="F115" s="4" t="s">
        <v>58</v>
      </c>
      <c r="G115" s="4" t="s">
        <v>1117</v>
      </c>
      <c r="H115" s="4" t="s">
        <v>255</v>
      </c>
      <c r="I115" s="66">
        <v>84</v>
      </c>
      <c r="J115" s="6" t="s">
        <v>97</v>
      </c>
      <c r="K115" s="6"/>
      <c r="L115" s="6"/>
    </row>
    <row r="116" spans="1:12" ht="15.75" x14ac:dyDescent="0.25">
      <c r="A116" s="3">
        <v>111</v>
      </c>
      <c r="B116" s="63" t="s">
        <v>502</v>
      </c>
      <c r="C116" s="60" t="s">
        <v>5</v>
      </c>
      <c r="D116" s="60" t="s">
        <v>5</v>
      </c>
      <c r="E116" s="4" t="s">
        <v>59</v>
      </c>
      <c r="F116" s="4" t="s">
        <v>58</v>
      </c>
      <c r="G116" s="4" t="s">
        <v>1117</v>
      </c>
      <c r="H116" s="4" t="s">
        <v>255</v>
      </c>
      <c r="I116" s="66">
        <v>84</v>
      </c>
      <c r="J116" s="6" t="s">
        <v>97</v>
      </c>
      <c r="K116" s="6"/>
      <c r="L116" s="6"/>
    </row>
    <row r="117" spans="1:12" ht="15.75" x14ac:dyDescent="0.25">
      <c r="A117" s="3">
        <v>112</v>
      </c>
      <c r="B117" s="63" t="s">
        <v>1783</v>
      </c>
      <c r="C117" s="60" t="s">
        <v>5</v>
      </c>
      <c r="D117" s="60" t="s">
        <v>5</v>
      </c>
      <c r="E117" s="4" t="s">
        <v>59</v>
      </c>
      <c r="F117" s="4" t="s">
        <v>58</v>
      </c>
      <c r="G117" s="4" t="s">
        <v>1117</v>
      </c>
      <c r="H117" s="4" t="s">
        <v>255</v>
      </c>
      <c r="I117" s="66">
        <v>84</v>
      </c>
      <c r="J117" s="6" t="s">
        <v>97</v>
      </c>
      <c r="K117" s="6"/>
      <c r="L117" s="6"/>
    </row>
    <row r="118" spans="1:12" ht="15.75" x14ac:dyDescent="0.25">
      <c r="A118" s="3">
        <v>113</v>
      </c>
      <c r="B118" s="63" t="s">
        <v>288</v>
      </c>
      <c r="C118" s="60" t="s">
        <v>5</v>
      </c>
      <c r="D118" s="60" t="s">
        <v>5</v>
      </c>
      <c r="E118" s="4" t="s">
        <v>59</v>
      </c>
      <c r="F118" s="4" t="s">
        <v>58</v>
      </c>
      <c r="G118" s="4" t="s">
        <v>1117</v>
      </c>
      <c r="H118" s="4" t="s">
        <v>255</v>
      </c>
      <c r="I118" s="66">
        <v>84</v>
      </c>
      <c r="J118" s="6" t="s">
        <v>97</v>
      </c>
      <c r="K118" s="6"/>
      <c r="L118" s="6"/>
    </row>
    <row r="119" spans="1:12" ht="15.75" x14ac:dyDescent="0.25">
      <c r="A119" s="3">
        <v>114</v>
      </c>
      <c r="B119" s="63" t="s">
        <v>449</v>
      </c>
      <c r="C119" s="60" t="s">
        <v>5</v>
      </c>
      <c r="D119" s="60" t="s">
        <v>5</v>
      </c>
      <c r="E119" s="4" t="s">
        <v>59</v>
      </c>
      <c r="F119" s="4" t="s">
        <v>58</v>
      </c>
      <c r="G119" s="4" t="s">
        <v>1117</v>
      </c>
      <c r="H119" s="4" t="s">
        <v>255</v>
      </c>
      <c r="I119" s="66">
        <v>84</v>
      </c>
      <c r="J119" s="6" t="s">
        <v>97</v>
      </c>
      <c r="K119" s="6"/>
      <c r="L119" s="6"/>
    </row>
    <row r="120" spans="1:12" ht="15.75" x14ac:dyDescent="0.25">
      <c r="A120" s="3">
        <v>115</v>
      </c>
      <c r="B120" s="63" t="s">
        <v>417</v>
      </c>
      <c r="C120" s="60" t="s">
        <v>5</v>
      </c>
      <c r="D120" s="60" t="s">
        <v>5</v>
      </c>
      <c r="E120" s="4" t="s">
        <v>59</v>
      </c>
      <c r="F120" s="4" t="s">
        <v>58</v>
      </c>
      <c r="G120" s="4" t="s">
        <v>1117</v>
      </c>
      <c r="H120" s="4" t="s">
        <v>255</v>
      </c>
      <c r="I120" s="66">
        <v>84</v>
      </c>
      <c r="J120" s="6" t="s">
        <v>97</v>
      </c>
      <c r="K120" s="6"/>
      <c r="L120" s="6"/>
    </row>
    <row r="121" spans="1:12" ht="15.75" x14ac:dyDescent="0.25">
      <c r="A121" s="3">
        <v>116</v>
      </c>
      <c r="B121" s="63" t="s">
        <v>1065</v>
      </c>
      <c r="C121" s="60" t="s">
        <v>5</v>
      </c>
      <c r="D121" s="60" t="s">
        <v>5</v>
      </c>
      <c r="E121" s="4" t="s">
        <v>59</v>
      </c>
      <c r="F121" s="4" t="s">
        <v>58</v>
      </c>
      <c r="G121" s="4" t="s">
        <v>1117</v>
      </c>
      <c r="H121" s="4" t="s">
        <v>255</v>
      </c>
      <c r="I121" s="66">
        <v>84</v>
      </c>
      <c r="J121" s="6" t="s">
        <v>97</v>
      </c>
      <c r="K121" s="6"/>
      <c r="L121" s="6"/>
    </row>
    <row r="122" spans="1:12" ht="15.75" x14ac:dyDescent="0.25">
      <c r="A122" s="3">
        <v>117</v>
      </c>
      <c r="B122" s="63" t="s">
        <v>1064</v>
      </c>
      <c r="C122" s="60" t="s">
        <v>5</v>
      </c>
      <c r="D122" s="60" t="s">
        <v>5</v>
      </c>
      <c r="E122" s="4" t="s">
        <v>59</v>
      </c>
      <c r="F122" s="4" t="s">
        <v>58</v>
      </c>
      <c r="G122" s="4" t="s">
        <v>1117</v>
      </c>
      <c r="H122" s="4" t="s">
        <v>255</v>
      </c>
      <c r="I122" s="66">
        <v>84</v>
      </c>
      <c r="J122" s="6" t="s">
        <v>97</v>
      </c>
      <c r="K122" s="6"/>
      <c r="L122" s="6"/>
    </row>
    <row r="123" spans="1:12" ht="15.75" x14ac:dyDescent="0.25">
      <c r="A123" s="3">
        <v>118</v>
      </c>
      <c r="B123" s="63" t="s">
        <v>289</v>
      </c>
      <c r="C123" s="60" t="s">
        <v>5</v>
      </c>
      <c r="D123" s="60" t="s">
        <v>5</v>
      </c>
      <c r="E123" s="4" t="s">
        <v>59</v>
      </c>
      <c r="F123" s="4" t="s">
        <v>58</v>
      </c>
      <c r="G123" s="4" t="s">
        <v>1117</v>
      </c>
      <c r="H123" s="4" t="s">
        <v>255</v>
      </c>
      <c r="I123" s="66">
        <v>84</v>
      </c>
      <c r="J123" s="6" t="s">
        <v>97</v>
      </c>
      <c r="K123" s="6"/>
      <c r="L123" s="6"/>
    </row>
    <row r="124" spans="1:12" ht="15.75" x14ac:dyDescent="0.25">
      <c r="A124" s="3">
        <v>119</v>
      </c>
      <c r="B124" s="63" t="s">
        <v>290</v>
      </c>
      <c r="C124" s="60" t="s">
        <v>5</v>
      </c>
      <c r="D124" s="60" t="s">
        <v>5</v>
      </c>
      <c r="E124" s="4" t="s">
        <v>59</v>
      </c>
      <c r="F124" s="4" t="s">
        <v>58</v>
      </c>
      <c r="G124" s="4" t="s">
        <v>1117</v>
      </c>
      <c r="H124" s="4" t="s">
        <v>255</v>
      </c>
      <c r="I124" s="66">
        <v>84</v>
      </c>
      <c r="J124" s="6" t="s">
        <v>97</v>
      </c>
      <c r="K124" s="6"/>
      <c r="L124" s="6"/>
    </row>
    <row r="125" spans="1:12" ht="15.75" x14ac:dyDescent="0.25">
      <c r="A125" s="3">
        <v>120</v>
      </c>
      <c r="B125" s="63" t="s">
        <v>107</v>
      </c>
      <c r="C125" s="60" t="s">
        <v>5</v>
      </c>
      <c r="D125" s="60" t="s">
        <v>5</v>
      </c>
      <c r="E125" s="4" t="s">
        <v>59</v>
      </c>
      <c r="F125" s="4" t="s">
        <v>58</v>
      </c>
      <c r="G125" s="4" t="s">
        <v>1117</v>
      </c>
      <c r="H125" s="4" t="s">
        <v>255</v>
      </c>
      <c r="I125" s="66">
        <v>84</v>
      </c>
      <c r="J125" s="6" t="s">
        <v>97</v>
      </c>
      <c r="K125" s="6"/>
      <c r="L125" s="6"/>
    </row>
    <row r="126" spans="1:12" ht="15.75" x14ac:dyDescent="0.25">
      <c r="A126" s="3">
        <v>121</v>
      </c>
      <c r="B126" s="63" t="s">
        <v>108</v>
      </c>
      <c r="C126" s="60" t="s">
        <v>5</v>
      </c>
      <c r="D126" s="60" t="s">
        <v>5</v>
      </c>
      <c r="E126" s="4" t="s">
        <v>59</v>
      </c>
      <c r="F126" s="4" t="s">
        <v>58</v>
      </c>
      <c r="G126" s="4" t="s">
        <v>1117</v>
      </c>
      <c r="H126" s="4" t="s">
        <v>255</v>
      </c>
      <c r="I126" s="66">
        <v>84</v>
      </c>
      <c r="J126" s="6" t="s">
        <v>97</v>
      </c>
      <c r="K126" s="6"/>
      <c r="L126" s="6"/>
    </row>
    <row r="127" spans="1:12" ht="15.75" x14ac:dyDescent="0.25">
      <c r="A127" s="3">
        <v>122</v>
      </c>
      <c r="B127" s="63" t="s">
        <v>109</v>
      </c>
      <c r="C127" s="60" t="s">
        <v>5</v>
      </c>
      <c r="D127" s="60" t="s">
        <v>5</v>
      </c>
      <c r="E127" s="4" t="s">
        <v>59</v>
      </c>
      <c r="F127" s="4" t="s">
        <v>58</v>
      </c>
      <c r="G127" s="4" t="s">
        <v>1117</v>
      </c>
      <c r="H127" s="4" t="s">
        <v>255</v>
      </c>
      <c r="I127" s="66">
        <v>84</v>
      </c>
      <c r="J127" s="6" t="s">
        <v>97</v>
      </c>
      <c r="K127" s="6"/>
      <c r="L127" s="6"/>
    </row>
    <row r="128" spans="1:12" ht="15.75" x14ac:dyDescent="0.25">
      <c r="A128" s="3">
        <v>123</v>
      </c>
      <c r="B128" s="63" t="s">
        <v>291</v>
      </c>
      <c r="C128" s="60" t="s">
        <v>5</v>
      </c>
      <c r="D128" s="60" t="s">
        <v>5</v>
      </c>
      <c r="E128" s="4" t="s">
        <v>59</v>
      </c>
      <c r="F128" s="4" t="s">
        <v>58</v>
      </c>
      <c r="G128" s="4" t="s">
        <v>1117</v>
      </c>
      <c r="H128" s="4" t="s">
        <v>255</v>
      </c>
      <c r="I128" s="66">
        <v>84</v>
      </c>
      <c r="J128" s="6" t="s">
        <v>97</v>
      </c>
      <c r="K128" s="6"/>
      <c r="L128" s="6"/>
    </row>
    <row r="129" spans="1:12" ht="15.75" x14ac:dyDescent="0.25">
      <c r="A129" s="3">
        <v>124</v>
      </c>
      <c r="B129" s="63" t="s">
        <v>292</v>
      </c>
      <c r="C129" s="60" t="s">
        <v>5</v>
      </c>
      <c r="D129" s="60" t="s">
        <v>5</v>
      </c>
      <c r="E129" s="4" t="s">
        <v>59</v>
      </c>
      <c r="F129" s="4" t="s">
        <v>58</v>
      </c>
      <c r="G129" s="4" t="s">
        <v>1117</v>
      </c>
      <c r="H129" s="4" t="s">
        <v>255</v>
      </c>
      <c r="I129" s="66">
        <v>84</v>
      </c>
      <c r="J129" s="6" t="s">
        <v>97</v>
      </c>
      <c r="K129" s="6"/>
      <c r="L129" s="6"/>
    </row>
    <row r="130" spans="1:12" ht="15.75" x14ac:dyDescent="0.25">
      <c r="A130" s="3">
        <v>125</v>
      </c>
      <c r="B130" s="63" t="s">
        <v>503</v>
      </c>
      <c r="C130" s="60" t="s">
        <v>5</v>
      </c>
      <c r="D130" s="60" t="s">
        <v>5</v>
      </c>
      <c r="E130" s="4" t="s">
        <v>59</v>
      </c>
      <c r="F130" s="4" t="s">
        <v>58</v>
      </c>
      <c r="G130" s="4" t="s">
        <v>1117</v>
      </c>
      <c r="H130" s="4" t="s">
        <v>255</v>
      </c>
      <c r="I130" s="66">
        <v>84</v>
      </c>
      <c r="J130" s="6" t="s">
        <v>97</v>
      </c>
      <c r="K130" s="6"/>
      <c r="L130" s="6"/>
    </row>
    <row r="131" spans="1:12" ht="15.75" x14ac:dyDescent="0.25">
      <c r="A131" s="3">
        <v>126</v>
      </c>
      <c r="B131" s="63" t="s">
        <v>504</v>
      </c>
      <c r="C131" s="60" t="s">
        <v>5</v>
      </c>
      <c r="D131" s="60" t="s">
        <v>5</v>
      </c>
      <c r="E131" s="4" t="s">
        <v>59</v>
      </c>
      <c r="F131" s="4" t="s">
        <v>58</v>
      </c>
      <c r="G131" s="4" t="s">
        <v>1117</v>
      </c>
      <c r="H131" s="4" t="s">
        <v>255</v>
      </c>
      <c r="I131" s="66">
        <v>84</v>
      </c>
      <c r="J131" s="6" t="s">
        <v>97</v>
      </c>
      <c r="K131" s="6"/>
      <c r="L131" s="6"/>
    </row>
    <row r="132" spans="1:12" ht="15.75" x14ac:dyDescent="0.25">
      <c r="A132" s="3">
        <v>127</v>
      </c>
      <c r="B132" s="63" t="s">
        <v>505</v>
      </c>
      <c r="C132" s="60" t="s">
        <v>5</v>
      </c>
      <c r="D132" s="60" t="s">
        <v>5</v>
      </c>
      <c r="E132" s="4" t="s">
        <v>59</v>
      </c>
      <c r="F132" s="4" t="s">
        <v>58</v>
      </c>
      <c r="G132" s="4" t="s">
        <v>1117</v>
      </c>
      <c r="H132" s="4" t="s">
        <v>255</v>
      </c>
      <c r="I132" s="66">
        <v>84</v>
      </c>
      <c r="J132" s="6" t="s">
        <v>97</v>
      </c>
      <c r="K132" s="6"/>
      <c r="L132" s="6"/>
    </row>
    <row r="133" spans="1:12" ht="15.75" x14ac:dyDescent="0.25">
      <c r="A133" s="3">
        <v>128</v>
      </c>
      <c r="B133" s="63" t="s">
        <v>506</v>
      </c>
      <c r="C133" s="60" t="s">
        <v>6</v>
      </c>
      <c r="D133" s="60" t="s">
        <v>23</v>
      </c>
      <c r="E133" s="4" t="s">
        <v>59</v>
      </c>
      <c r="F133" s="4" t="s">
        <v>58</v>
      </c>
      <c r="G133" s="4" t="s">
        <v>1117</v>
      </c>
      <c r="H133" s="4" t="s">
        <v>255</v>
      </c>
      <c r="I133" s="66">
        <v>84</v>
      </c>
      <c r="J133" s="6" t="s">
        <v>97</v>
      </c>
      <c r="K133" s="6"/>
      <c r="L133" s="6"/>
    </row>
    <row r="134" spans="1:12" ht="15.75" x14ac:dyDescent="0.25">
      <c r="A134" s="3">
        <v>129</v>
      </c>
      <c r="B134" s="63" t="s">
        <v>507</v>
      </c>
      <c r="C134" s="60" t="s">
        <v>6</v>
      </c>
      <c r="D134" s="60" t="s">
        <v>23</v>
      </c>
      <c r="E134" s="4" t="s">
        <v>59</v>
      </c>
      <c r="F134" s="4" t="s">
        <v>58</v>
      </c>
      <c r="G134" s="4" t="s">
        <v>1117</v>
      </c>
      <c r="H134" s="4" t="s">
        <v>255</v>
      </c>
      <c r="I134" s="66">
        <v>84</v>
      </c>
      <c r="J134" s="6" t="s">
        <v>97</v>
      </c>
      <c r="K134" s="6"/>
      <c r="L134" s="6"/>
    </row>
    <row r="135" spans="1:12" ht="15.75" x14ac:dyDescent="0.25">
      <c r="A135" s="3">
        <v>130</v>
      </c>
      <c r="B135" s="63" t="s">
        <v>508</v>
      </c>
      <c r="C135" s="60" t="s">
        <v>5</v>
      </c>
      <c r="D135" s="60" t="s">
        <v>1097</v>
      </c>
      <c r="E135" s="4" t="s">
        <v>59</v>
      </c>
      <c r="F135" s="4" t="s">
        <v>58</v>
      </c>
      <c r="G135" s="4" t="s">
        <v>1117</v>
      </c>
      <c r="H135" s="4" t="s">
        <v>255</v>
      </c>
      <c r="I135" s="66">
        <v>84</v>
      </c>
      <c r="J135" s="6" t="s">
        <v>97</v>
      </c>
      <c r="K135" s="6"/>
      <c r="L135" s="6"/>
    </row>
    <row r="136" spans="1:12" ht="15.75" x14ac:dyDescent="0.25">
      <c r="A136" s="3">
        <v>131</v>
      </c>
      <c r="B136" s="63" t="s">
        <v>509</v>
      </c>
      <c r="C136" s="60" t="s">
        <v>5</v>
      </c>
      <c r="D136" s="60" t="s">
        <v>5</v>
      </c>
      <c r="E136" s="4" t="s">
        <v>59</v>
      </c>
      <c r="F136" s="4" t="s">
        <v>58</v>
      </c>
      <c r="G136" s="4" t="s">
        <v>1117</v>
      </c>
      <c r="H136" s="4" t="s">
        <v>255</v>
      </c>
      <c r="I136" s="66">
        <v>84</v>
      </c>
      <c r="J136" s="6" t="s">
        <v>97</v>
      </c>
      <c r="K136" s="6"/>
      <c r="L136" s="6"/>
    </row>
    <row r="137" spans="1:12" ht="15.75" x14ac:dyDescent="0.25">
      <c r="A137" s="3">
        <v>132</v>
      </c>
      <c r="B137" s="63" t="s">
        <v>293</v>
      </c>
      <c r="C137" s="60" t="s">
        <v>15</v>
      </c>
      <c r="D137" s="60" t="s">
        <v>15</v>
      </c>
      <c r="E137" s="4" t="s">
        <v>59</v>
      </c>
      <c r="F137" s="4" t="s">
        <v>58</v>
      </c>
      <c r="G137" s="4" t="s">
        <v>1117</v>
      </c>
      <c r="H137" s="4" t="s">
        <v>255</v>
      </c>
      <c r="I137" s="66">
        <v>84</v>
      </c>
      <c r="J137" s="6" t="s">
        <v>97</v>
      </c>
      <c r="K137" s="6"/>
      <c r="L137" s="6"/>
    </row>
    <row r="138" spans="1:12" ht="15.75" x14ac:dyDescent="0.25">
      <c r="A138" s="3">
        <v>133</v>
      </c>
      <c r="B138" s="63" t="s">
        <v>294</v>
      </c>
      <c r="C138" s="60" t="s">
        <v>19</v>
      </c>
      <c r="D138" s="60" t="s">
        <v>19</v>
      </c>
      <c r="E138" s="4" t="s">
        <v>59</v>
      </c>
      <c r="F138" s="4" t="s">
        <v>58</v>
      </c>
      <c r="G138" s="4" t="s">
        <v>1117</v>
      </c>
      <c r="H138" s="4" t="s">
        <v>255</v>
      </c>
      <c r="I138" s="66">
        <v>84</v>
      </c>
      <c r="J138" s="6" t="s">
        <v>97</v>
      </c>
      <c r="K138" s="6"/>
      <c r="L138" s="6"/>
    </row>
    <row r="139" spans="1:12" ht="15.75" x14ac:dyDescent="0.25">
      <c r="A139" s="3">
        <v>134</v>
      </c>
      <c r="B139" s="63" t="s">
        <v>295</v>
      </c>
      <c r="C139" s="60" t="s">
        <v>6</v>
      </c>
      <c r="D139" s="60" t="s">
        <v>6</v>
      </c>
      <c r="E139" s="4" t="s">
        <v>59</v>
      </c>
      <c r="F139" s="4" t="s">
        <v>58</v>
      </c>
      <c r="G139" s="4" t="s">
        <v>1117</v>
      </c>
      <c r="H139" s="4" t="s">
        <v>255</v>
      </c>
      <c r="I139" s="66">
        <v>84</v>
      </c>
      <c r="J139" s="6" t="s">
        <v>97</v>
      </c>
      <c r="K139" s="6"/>
      <c r="L139" s="6"/>
    </row>
    <row r="140" spans="1:12" ht="15.75" x14ac:dyDescent="0.25">
      <c r="A140" s="3">
        <v>135</v>
      </c>
      <c r="B140" s="63" t="s">
        <v>296</v>
      </c>
      <c r="C140" s="60" t="s">
        <v>9</v>
      </c>
      <c r="D140" s="60" t="s">
        <v>9</v>
      </c>
      <c r="E140" s="4" t="s">
        <v>59</v>
      </c>
      <c r="F140" s="4" t="s">
        <v>58</v>
      </c>
      <c r="G140" s="4" t="s">
        <v>1117</v>
      </c>
      <c r="H140" s="4" t="s">
        <v>255</v>
      </c>
      <c r="I140" s="66">
        <v>84</v>
      </c>
      <c r="J140" s="6" t="s">
        <v>97</v>
      </c>
      <c r="K140" s="6"/>
      <c r="L140" s="6"/>
    </row>
    <row r="141" spans="1:12" ht="15.75" x14ac:dyDescent="0.25">
      <c r="A141" s="3">
        <v>136</v>
      </c>
      <c r="B141" s="63" t="s">
        <v>297</v>
      </c>
      <c r="C141" s="60" t="s">
        <v>7</v>
      </c>
      <c r="D141" s="60" t="s">
        <v>7</v>
      </c>
      <c r="E141" s="4" t="s">
        <v>59</v>
      </c>
      <c r="F141" s="4" t="s">
        <v>58</v>
      </c>
      <c r="G141" s="4" t="s">
        <v>1117</v>
      </c>
      <c r="H141" s="4" t="s">
        <v>255</v>
      </c>
      <c r="I141" s="66">
        <v>84</v>
      </c>
      <c r="J141" s="6" t="s">
        <v>97</v>
      </c>
      <c r="K141" s="6"/>
      <c r="L141" s="6"/>
    </row>
    <row r="142" spans="1:12" ht="15.75" x14ac:dyDescent="0.25">
      <c r="A142" s="3">
        <v>137</v>
      </c>
      <c r="B142" s="63" t="s">
        <v>298</v>
      </c>
      <c r="C142" s="60" t="s">
        <v>0</v>
      </c>
      <c r="D142" s="60" t="s">
        <v>0</v>
      </c>
      <c r="E142" s="4" t="s">
        <v>59</v>
      </c>
      <c r="F142" s="4" t="s">
        <v>58</v>
      </c>
      <c r="G142" s="4" t="s">
        <v>1117</v>
      </c>
      <c r="H142" s="4" t="s">
        <v>255</v>
      </c>
      <c r="I142" s="66">
        <v>84</v>
      </c>
      <c r="J142" s="6" t="s">
        <v>97</v>
      </c>
      <c r="K142" s="6"/>
      <c r="L142" s="6"/>
    </row>
    <row r="143" spans="1:12" ht="15.75" x14ac:dyDescent="0.25">
      <c r="A143" s="3">
        <v>138</v>
      </c>
      <c r="B143" s="63" t="s">
        <v>299</v>
      </c>
      <c r="C143" s="60" t="s">
        <v>3</v>
      </c>
      <c r="D143" s="60" t="s">
        <v>3</v>
      </c>
      <c r="E143" s="4" t="s">
        <v>59</v>
      </c>
      <c r="F143" s="4" t="s">
        <v>58</v>
      </c>
      <c r="G143" s="4" t="s">
        <v>1117</v>
      </c>
      <c r="H143" s="4" t="s">
        <v>255</v>
      </c>
      <c r="I143" s="66">
        <v>84</v>
      </c>
      <c r="J143" s="6" t="s">
        <v>97</v>
      </c>
      <c r="K143" s="6"/>
      <c r="L143" s="6"/>
    </row>
    <row r="144" spans="1:12" ht="15.75" x14ac:dyDescent="0.25">
      <c r="A144" s="3">
        <v>139</v>
      </c>
      <c r="B144" s="63" t="s">
        <v>300</v>
      </c>
      <c r="C144" s="60" t="s">
        <v>24</v>
      </c>
      <c r="D144" s="60" t="s">
        <v>24</v>
      </c>
      <c r="E144" s="4" t="s">
        <v>59</v>
      </c>
      <c r="F144" s="4" t="s">
        <v>58</v>
      </c>
      <c r="G144" s="4" t="s">
        <v>1117</v>
      </c>
      <c r="H144" s="4" t="s">
        <v>255</v>
      </c>
      <c r="I144" s="66">
        <v>84</v>
      </c>
      <c r="J144" s="6" t="s">
        <v>97</v>
      </c>
      <c r="K144" s="6"/>
      <c r="L144" s="6"/>
    </row>
    <row r="145" spans="1:12" ht="15.75" x14ac:dyDescent="0.25">
      <c r="A145" s="3">
        <v>140</v>
      </c>
      <c r="B145" s="63" t="s">
        <v>301</v>
      </c>
      <c r="C145" s="60" t="s">
        <v>8</v>
      </c>
      <c r="D145" s="60" t="s">
        <v>8</v>
      </c>
      <c r="E145" s="4" t="s">
        <v>59</v>
      </c>
      <c r="F145" s="4" t="s">
        <v>58</v>
      </c>
      <c r="G145" s="4" t="s">
        <v>1117</v>
      </c>
      <c r="H145" s="4" t="s">
        <v>255</v>
      </c>
      <c r="I145" s="66">
        <v>84</v>
      </c>
      <c r="J145" s="6" t="s">
        <v>97</v>
      </c>
      <c r="K145" s="6"/>
      <c r="L145" s="6"/>
    </row>
    <row r="146" spans="1:12" ht="15.75" x14ac:dyDescent="0.25">
      <c r="A146" s="3">
        <v>141</v>
      </c>
      <c r="B146" s="63" t="s">
        <v>302</v>
      </c>
      <c r="C146" s="60" t="s">
        <v>4</v>
      </c>
      <c r="D146" s="60" t="s">
        <v>4</v>
      </c>
      <c r="E146" s="4" t="s">
        <v>59</v>
      </c>
      <c r="F146" s="4" t="s">
        <v>58</v>
      </c>
      <c r="G146" s="4" t="s">
        <v>1117</v>
      </c>
      <c r="H146" s="4" t="s">
        <v>255</v>
      </c>
      <c r="I146" s="66">
        <v>84</v>
      </c>
      <c r="J146" s="6" t="s">
        <v>97</v>
      </c>
      <c r="K146" s="6"/>
      <c r="L146" s="6"/>
    </row>
    <row r="147" spans="1:12" ht="15.75" x14ac:dyDescent="0.25">
      <c r="A147" s="3">
        <v>142</v>
      </c>
      <c r="B147" s="63" t="s">
        <v>303</v>
      </c>
      <c r="C147" s="60" t="s">
        <v>10</v>
      </c>
      <c r="D147" s="60" t="s">
        <v>10</v>
      </c>
      <c r="E147" s="4" t="s">
        <v>59</v>
      </c>
      <c r="F147" s="4" t="s">
        <v>58</v>
      </c>
      <c r="G147" s="4" t="s">
        <v>1117</v>
      </c>
      <c r="H147" s="4" t="s">
        <v>255</v>
      </c>
      <c r="I147" s="66">
        <v>84</v>
      </c>
      <c r="J147" s="6" t="s">
        <v>97</v>
      </c>
      <c r="K147" s="6"/>
      <c r="L147" s="6"/>
    </row>
    <row r="148" spans="1:12" ht="15.75" x14ac:dyDescent="0.25">
      <c r="A148" s="3">
        <v>143</v>
      </c>
      <c r="B148" s="63" t="s">
        <v>304</v>
      </c>
      <c r="C148" s="60" t="s">
        <v>15</v>
      </c>
      <c r="D148" s="60" t="s">
        <v>15</v>
      </c>
      <c r="E148" s="4" t="s">
        <v>59</v>
      </c>
      <c r="F148" s="4" t="s">
        <v>58</v>
      </c>
      <c r="G148" s="4" t="s">
        <v>1117</v>
      </c>
      <c r="H148" s="4" t="s">
        <v>255</v>
      </c>
      <c r="I148" s="66">
        <v>84</v>
      </c>
      <c r="J148" s="6" t="s">
        <v>97</v>
      </c>
      <c r="K148" s="6"/>
      <c r="L148" s="6"/>
    </row>
    <row r="149" spans="1:12" ht="15.75" x14ac:dyDescent="0.25">
      <c r="A149" s="3">
        <v>144</v>
      </c>
      <c r="B149" s="63" t="s">
        <v>305</v>
      </c>
      <c r="C149" s="60" t="s">
        <v>19</v>
      </c>
      <c r="D149" s="60" t="s">
        <v>19</v>
      </c>
      <c r="E149" s="4" t="s">
        <v>59</v>
      </c>
      <c r="F149" s="4" t="s">
        <v>58</v>
      </c>
      <c r="G149" s="4" t="s">
        <v>1117</v>
      </c>
      <c r="H149" s="4" t="s">
        <v>255</v>
      </c>
      <c r="I149" s="66">
        <v>84</v>
      </c>
      <c r="J149" s="6" t="s">
        <v>97</v>
      </c>
      <c r="K149" s="6"/>
      <c r="L149" s="6"/>
    </row>
    <row r="150" spans="1:12" ht="15.75" x14ac:dyDescent="0.25">
      <c r="A150" s="3">
        <v>145</v>
      </c>
      <c r="B150" s="63" t="s">
        <v>306</v>
      </c>
      <c r="C150" s="60" t="s">
        <v>6</v>
      </c>
      <c r="D150" s="60" t="s">
        <v>6</v>
      </c>
      <c r="E150" s="4" t="s">
        <v>59</v>
      </c>
      <c r="F150" s="4" t="s">
        <v>58</v>
      </c>
      <c r="G150" s="4" t="s">
        <v>1117</v>
      </c>
      <c r="H150" s="4" t="s">
        <v>255</v>
      </c>
      <c r="I150" s="66">
        <v>84</v>
      </c>
      <c r="J150" s="6" t="s">
        <v>97</v>
      </c>
      <c r="K150" s="6"/>
      <c r="L150" s="6"/>
    </row>
    <row r="151" spans="1:12" ht="15.75" x14ac:dyDescent="0.25">
      <c r="A151" s="3">
        <v>146</v>
      </c>
      <c r="B151" s="63" t="s">
        <v>307</v>
      </c>
      <c r="C151" s="60" t="s">
        <v>9</v>
      </c>
      <c r="D151" s="60" t="s">
        <v>9</v>
      </c>
      <c r="E151" s="4" t="s">
        <v>59</v>
      </c>
      <c r="F151" s="4" t="s">
        <v>58</v>
      </c>
      <c r="G151" s="4" t="s">
        <v>1117</v>
      </c>
      <c r="H151" s="4" t="s">
        <v>255</v>
      </c>
      <c r="I151" s="66">
        <v>84</v>
      </c>
      <c r="J151" s="6" t="s">
        <v>97</v>
      </c>
      <c r="K151" s="6"/>
      <c r="L151" s="6"/>
    </row>
    <row r="152" spans="1:12" ht="15.75" x14ac:dyDescent="0.25">
      <c r="A152" s="3">
        <v>147</v>
      </c>
      <c r="B152" s="63" t="s">
        <v>308</v>
      </c>
      <c r="C152" s="60" t="s">
        <v>7</v>
      </c>
      <c r="D152" s="60" t="s">
        <v>7</v>
      </c>
      <c r="E152" s="4" t="s">
        <v>59</v>
      </c>
      <c r="F152" s="4" t="s">
        <v>58</v>
      </c>
      <c r="G152" s="4" t="s">
        <v>1117</v>
      </c>
      <c r="H152" s="4" t="s">
        <v>255</v>
      </c>
      <c r="I152" s="66">
        <v>84</v>
      </c>
      <c r="J152" s="6" t="s">
        <v>97</v>
      </c>
      <c r="K152" s="6"/>
      <c r="L152" s="6"/>
    </row>
    <row r="153" spans="1:12" ht="15.75" x14ac:dyDescent="0.25">
      <c r="A153" s="3">
        <v>148</v>
      </c>
      <c r="B153" s="63" t="s">
        <v>309</v>
      </c>
      <c r="C153" s="60" t="s">
        <v>0</v>
      </c>
      <c r="D153" s="60" t="s">
        <v>0</v>
      </c>
      <c r="E153" s="4" t="s">
        <v>59</v>
      </c>
      <c r="F153" s="4" t="s">
        <v>58</v>
      </c>
      <c r="G153" s="4" t="s">
        <v>1117</v>
      </c>
      <c r="H153" s="4" t="s">
        <v>255</v>
      </c>
      <c r="I153" s="66">
        <v>84</v>
      </c>
      <c r="J153" s="6" t="s">
        <v>97</v>
      </c>
      <c r="K153" s="6"/>
      <c r="L153" s="6"/>
    </row>
    <row r="154" spans="1:12" ht="15.75" x14ac:dyDescent="0.25">
      <c r="A154" s="3">
        <v>149</v>
      </c>
      <c r="B154" s="63" t="s">
        <v>310</v>
      </c>
      <c r="C154" s="60" t="s">
        <v>3</v>
      </c>
      <c r="D154" s="60" t="s">
        <v>3</v>
      </c>
      <c r="E154" s="4" t="s">
        <v>59</v>
      </c>
      <c r="F154" s="4" t="s">
        <v>58</v>
      </c>
      <c r="G154" s="4" t="s">
        <v>1117</v>
      </c>
      <c r="H154" s="4" t="s">
        <v>255</v>
      </c>
      <c r="I154" s="66">
        <v>84</v>
      </c>
      <c r="J154" s="6" t="s">
        <v>97</v>
      </c>
      <c r="K154" s="6"/>
      <c r="L154" s="6"/>
    </row>
    <row r="155" spans="1:12" ht="15.75" x14ac:dyDescent="0.25">
      <c r="A155" s="3">
        <v>150</v>
      </c>
      <c r="B155" s="63" t="s">
        <v>311</v>
      </c>
      <c r="C155" s="60" t="s">
        <v>24</v>
      </c>
      <c r="D155" s="60" t="s">
        <v>24</v>
      </c>
      <c r="E155" s="4" t="s">
        <v>59</v>
      </c>
      <c r="F155" s="4" t="s">
        <v>58</v>
      </c>
      <c r="G155" s="4" t="s">
        <v>1117</v>
      </c>
      <c r="H155" s="4" t="s">
        <v>255</v>
      </c>
      <c r="I155" s="66">
        <v>84</v>
      </c>
      <c r="J155" s="6" t="s">
        <v>97</v>
      </c>
      <c r="K155" s="6"/>
      <c r="L155" s="6"/>
    </row>
    <row r="156" spans="1:12" ht="15.75" x14ac:dyDescent="0.25">
      <c r="A156" s="3">
        <v>151</v>
      </c>
      <c r="B156" s="63" t="s">
        <v>312</v>
      </c>
      <c r="C156" s="60" t="s">
        <v>8</v>
      </c>
      <c r="D156" s="60" t="s">
        <v>8</v>
      </c>
      <c r="E156" s="4" t="s">
        <v>59</v>
      </c>
      <c r="F156" s="4" t="s">
        <v>58</v>
      </c>
      <c r="G156" s="4" t="s">
        <v>1117</v>
      </c>
      <c r="H156" s="4" t="s">
        <v>255</v>
      </c>
      <c r="I156" s="66">
        <v>84</v>
      </c>
      <c r="J156" s="6" t="s">
        <v>97</v>
      </c>
      <c r="K156" s="6"/>
      <c r="L156" s="6"/>
    </row>
    <row r="157" spans="1:12" ht="15.75" x14ac:dyDescent="0.25">
      <c r="A157" s="3">
        <v>152</v>
      </c>
      <c r="B157" s="63" t="s">
        <v>313</v>
      </c>
      <c r="C157" s="60" t="s">
        <v>10</v>
      </c>
      <c r="D157" s="60" t="s">
        <v>30</v>
      </c>
      <c r="E157" s="4" t="s">
        <v>59</v>
      </c>
      <c r="F157" s="4" t="s">
        <v>58</v>
      </c>
      <c r="G157" s="4" t="s">
        <v>1117</v>
      </c>
      <c r="H157" s="4" t="s">
        <v>255</v>
      </c>
      <c r="I157" s="66">
        <v>84</v>
      </c>
      <c r="J157" s="6" t="s">
        <v>97</v>
      </c>
      <c r="K157" s="6"/>
      <c r="L157" s="6"/>
    </row>
    <row r="158" spans="1:12" ht="15.75" x14ac:dyDescent="0.25">
      <c r="A158" s="3">
        <v>153</v>
      </c>
      <c r="B158" s="63" t="s">
        <v>314</v>
      </c>
      <c r="C158" s="60" t="s">
        <v>4</v>
      </c>
      <c r="D158" s="60" t="s">
        <v>4</v>
      </c>
      <c r="E158" s="4" t="s">
        <v>59</v>
      </c>
      <c r="F158" s="4" t="s">
        <v>58</v>
      </c>
      <c r="G158" s="4" t="s">
        <v>1117</v>
      </c>
      <c r="H158" s="4" t="s">
        <v>255</v>
      </c>
      <c r="I158" s="66">
        <v>84</v>
      </c>
      <c r="J158" s="6" t="s">
        <v>97</v>
      </c>
      <c r="K158" s="6"/>
      <c r="L158" s="6"/>
    </row>
    <row r="159" spans="1:12" ht="15.75" x14ac:dyDescent="0.25">
      <c r="A159" s="3">
        <v>154</v>
      </c>
      <c r="B159" s="63" t="s">
        <v>315</v>
      </c>
      <c r="C159" s="60" t="s">
        <v>5</v>
      </c>
      <c r="D159" s="60" t="s">
        <v>5</v>
      </c>
      <c r="E159" s="4" t="s">
        <v>59</v>
      </c>
      <c r="F159" s="4" t="s">
        <v>58</v>
      </c>
      <c r="G159" s="4" t="s">
        <v>1117</v>
      </c>
      <c r="H159" s="4" t="s">
        <v>255</v>
      </c>
      <c r="I159" s="66">
        <v>84</v>
      </c>
      <c r="J159" s="6" t="s">
        <v>97</v>
      </c>
      <c r="K159" s="6"/>
      <c r="L159" s="6"/>
    </row>
    <row r="160" spans="1:12" ht="15.75" x14ac:dyDescent="0.25">
      <c r="A160" s="3">
        <v>155</v>
      </c>
      <c r="B160" s="63" t="s">
        <v>316</v>
      </c>
      <c r="C160" s="60" t="s">
        <v>5</v>
      </c>
      <c r="D160" s="60" t="s">
        <v>5</v>
      </c>
      <c r="E160" s="4" t="s">
        <v>59</v>
      </c>
      <c r="F160" s="4" t="s">
        <v>58</v>
      </c>
      <c r="G160" s="4" t="s">
        <v>1117</v>
      </c>
      <c r="H160" s="4" t="s">
        <v>255</v>
      </c>
      <c r="I160" s="66">
        <v>84</v>
      </c>
      <c r="J160" s="6" t="s">
        <v>97</v>
      </c>
      <c r="K160" s="6"/>
      <c r="L160" s="6"/>
    </row>
    <row r="161" spans="1:12" ht="15.75" x14ac:dyDescent="0.25">
      <c r="A161" s="3">
        <v>156</v>
      </c>
      <c r="B161" s="63" t="s">
        <v>317</v>
      </c>
      <c r="C161" s="60" t="s">
        <v>10</v>
      </c>
      <c r="D161" s="60" t="s">
        <v>10</v>
      </c>
      <c r="E161" s="4" t="s">
        <v>59</v>
      </c>
      <c r="F161" s="4" t="s">
        <v>58</v>
      </c>
      <c r="G161" s="4" t="s">
        <v>1117</v>
      </c>
      <c r="H161" s="4" t="s">
        <v>255</v>
      </c>
      <c r="I161" s="66">
        <v>84</v>
      </c>
      <c r="J161" s="6" t="s">
        <v>97</v>
      </c>
      <c r="K161" s="6"/>
      <c r="L161" s="6"/>
    </row>
    <row r="162" spans="1:12" ht="15.75" x14ac:dyDescent="0.25">
      <c r="A162" s="3">
        <v>157</v>
      </c>
      <c r="B162" s="63" t="s">
        <v>110</v>
      </c>
      <c r="C162" s="60" t="s">
        <v>15</v>
      </c>
      <c r="D162" s="60" t="s">
        <v>15</v>
      </c>
      <c r="E162" s="4" t="s">
        <v>59</v>
      </c>
      <c r="F162" s="4" t="s">
        <v>58</v>
      </c>
      <c r="G162" s="4" t="s">
        <v>1117</v>
      </c>
      <c r="H162" s="4" t="s">
        <v>255</v>
      </c>
      <c r="I162" s="66">
        <v>84</v>
      </c>
      <c r="J162" s="6" t="s">
        <v>97</v>
      </c>
      <c r="K162" s="6"/>
      <c r="L162" s="6"/>
    </row>
    <row r="163" spans="1:12" ht="15.75" x14ac:dyDescent="0.25">
      <c r="A163" s="3">
        <v>158</v>
      </c>
      <c r="B163" s="63" t="s">
        <v>318</v>
      </c>
      <c r="C163" s="60" t="s">
        <v>19</v>
      </c>
      <c r="D163" s="60" t="s">
        <v>16</v>
      </c>
      <c r="E163" s="4" t="s">
        <v>59</v>
      </c>
      <c r="F163" s="4" t="s">
        <v>58</v>
      </c>
      <c r="G163" s="4" t="s">
        <v>1117</v>
      </c>
      <c r="H163" s="4" t="s">
        <v>255</v>
      </c>
      <c r="I163" s="66">
        <v>84</v>
      </c>
      <c r="J163" s="6" t="s">
        <v>97</v>
      </c>
      <c r="K163" s="6"/>
      <c r="L163" s="6"/>
    </row>
    <row r="164" spans="1:12" ht="15.75" x14ac:dyDescent="0.25">
      <c r="A164" s="3">
        <v>159</v>
      </c>
      <c r="B164" s="63" t="s">
        <v>319</v>
      </c>
      <c r="C164" s="60" t="s">
        <v>10</v>
      </c>
      <c r="D164" s="60" t="s">
        <v>17</v>
      </c>
      <c r="E164" s="4" t="s">
        <v>59</v>
      </c>
      <c r="F164" s="4" t="s">
        <v>58</v>
      </c>
      <c r="G164" s="4" t="s">
        <v>1117</v>
      </c>
      <c r="H164" s="4" t="s">
        <v>255</v>
      </c>
      <c r="I164" s="66">
        <v>84</v>
      </c>
      <c r="J164" s="6" t="s">
        <v>97</v>
      </c>
      <c r="K164" s="6"/>
      <c r="L164" s="6"/>
    </row>
    <row r="165" spans="1:12" ht="15.75" x14ac:dyDescent="0.25">
      <c r="A165" s="3">
        <v>160</v>
      </c>
      <c r="B165" s="63" t="s">
        <v>320</v>
      </c>
      <c r="C165" s="60" t="s">
        <v>3</v>
      </c>
      <c r="D165" s="60" t="s">
        <v>18</v>
      </c>
      <c r="E165" s="4" t="s">
        <v>59</v>
      </c>
      <c r="F165" s="4" t="s">
        <v>58</v>
      </c>
      <c r="G165" s="4" t="s">
        <v>1117</v>
      </c>
      <c r="H165" s="4" t="s">
        <v>255</v>
      </c>
      <c r="I165" s="66">
        <v>84</v>
      </c>
      <c r="J165" s="6" t="s">
        <v>97</v>
      </c>
      <c r="K165" s="6"/>
      <c r="L165" s="6"/>
    </row>
    <row r="166" spans="1:12" ht="15.75" x14ac:dyDescent="0.25">
      <c r="A166" s="3">
        <v>161</v>
      </c>
      <c r="B166" s="63" t="s">
        <v>321</v>
      </c>
      <c r="C166" s="60" t="s">
        <v>19</v>
      </c>
      <c r="D166" s="60" t="s">
        <v>19</v>
      </c>
      <c r="E166" s="4" t="s">
        <v>59</v>
      </c>
      <c r="F166" s="4" t="s">
        <v>58</v>
      </c>
      <c r="G166" s="4" t="s">
        <v>1117</v>
      </c>
      <c r="H166" s="4" t="s">
        <v>255</v>
      </c>
      <c r="I166" s="66">
        <v>84</v>
      </c>
      <c r="J166" s="6" t="s">
        <v>97</v>
      </c>
      <c r="K166" s="6"/>
      <c r="L166" s="6"/>
    </row>
    <row r="167" spans="1:12" ht="15.75" x14ac:dyDescent="0.25">
      <c r="A167" s="3">
        <v>162</v>
      </c>
      <c r="B167" s="63" t="s">
        <v>322</v>
      </c>
      <c r="C167" s="60" t="s">
        <v>6</v>
      </c>
      <c r="D167" s="60" t="s">
        <v>6</v>
      </c>
      <c r="E167" s="4" t="s">
        <v>59</v>
      </c>
      <c r="F167" s="4" t="s">
        <v>58</v>
      </c>
      <c r="G167" s="4" t="s">
        <v>1117</v>
      </c>
      <c r="H167" s="4" t="s">
        <v>255</v>
      </c>
      <c r="I167" s="66">
        <v>84</v>
      </c>
      <c r="J167" s="6" t="s">
        <v>97</v>
      </c>
      <c r="K167" s="6"/>
      <c r="L167" s="6"/>
    </row>
    <row r="168" spans="1:12" ht="15.75" x14ac:dyDescent="0.25">
      <c r="A168" s="3">
        <v>163</v>
      </c>
      <c r="B168" s="63" t="s">
        <v>111</v>
      </c>
      <c r="C168" s="60" t="s">
        <v>9</v>
      </c>
      <c r="D168" s="60" t="s">
        <v>9</v>
      </c>
      <c r="E168" s="4" t="s">
        <v>59</v>
      </c>
      <c r="F168" s="4" t="s">
        <v>58</v>
      </c>
      <c r="G168" s="4" t="s">
        <v>1117</v>
      </c>
      <c r="H168" s="4" t="s">
        <v>255</v>
      </c>
      <c r="I168" s="66">
        <v>84</v>
      </c>
      <c r="J168" s="6" t="s">
        <v>97</v>
      </c>
      <c r="K168" s="6"/>
      <c r="L168" s="6"/>
    </row>
    <row r="169" spans="1:12" ht="15.75" x14ac:dyDescent="0.25">
      <c r="A169" s="3">
        <v>164</v>
      </c>
      <c r="B169" s="63" t="s">
        <v>323</v>
      </c>
      <c r="C169" s="60" t="s">
        <v>7</v>
      </c>
      <c r="D169" s="60" t="s">
        <v>7</v>
      </c>
      <c r="E169" s="4" t="s">
        <v>59</v>
      </c>
      <c r="F169" s="4" t="s">
        <v>58</v>
      </c>
      <c r="G169" s="4" t="s">
        <v>1117</v>
      </c>
      <c r="H169" s="4" t="s">
        <v>255</v>
      </c>
      <c r="I169" s="66">
        <v>84</v>
      </c>
      <c r="J169" s="6" t="s">
        <v>97</v>
      </c>
      <c r="K169" s="6"/>
      <c r="L169" s="6"/>
    </row>
    <row r="170" spans="1:12" ht="15.75" x14ac:dyDescent="0.25">
      <c r="A170" s="3">
        <v>165</v>
      </c>
      <c r="B170" s="63" t="s">
        <v>324</v>
      </c>
      <c r="C170" s="60" t="s">
        <v>0</v>
      </c>
      <c r="D170" s="60" t="s">
        <v>0</v>
      </c>
      <c r="E170" s="4" t="s">
        <v>59</v>
      </c>
      <c r="F170" s="4" t="s">
        <v>58</v>
      </c>
      <c r="G170" s="4" t="s">
        <v>1117</v>
      </c>
      <c r="H170" s="4" t="s">
        <v>255</v>
      </c>
      <c r="I170" s="66">
        <v>84</v>
      </c>
      <c r="J170" s="6" t="s">
        <v>97</v>
      </c>
      <c r="K170" s="6"/>
      <c r="L170" s="6"/>
    </row>
    <row r="171" spans="1:12" ht="15.75" x14ac:dyDescent="0.25">
      <c r="A171" s="3">
        <v>166</v>
      </c>
      <c r="B171" s="63" t="s">
        <v>325</v>
      </c>
      <c r="C171" s="60" t="s">
        <v>9</v>
      </c>
      <c r="D171" s="60" t="s">
        <v>35</v>
      </c>
      <c r="E171" s="4" t="s">
        <v>59</v>
      </c>
      <c r="F171" s="4" t="s">
        <v>58</v>
      </c>
      <c r="G171" s="4" t="s">
        <v>1117</v>
      </c>
      <c r="H171" s="4" t="s">
        <v>255</v>
      </c>
      <c r="I171" s="66">
        <v>84</v>
      </c>
      <c r="J171" s="6" t="s">
        <v>97</v>
      </c>
      <c r="K171" s="6"/>
      <c r="L171" s="6"/>
    </row>
    <row r="172" spans="1:12" ht="15.75" x14ac:dyDescent="0.25">
      <c r="A172" s="3">
        <v>167</v>
      </c>
      <c r="B172" s="63" t="s">
        <v>326</v>
      </c>
      <c r="C172" s="60" t="s">
        <v>24</v>
      </c>
      <c r="D172" s="60" t="s">
        <v>20</v>
      </c>
      <c r="E172" s="4" t="s">
        <v>59</v>
      </c>
      <c r="F172" s="4" t="s">
        <v>58</v>
      </c>
      <c r="G172" s="4" t="s">
        <v>1117</v>
      </c>
      <c r="H172" s="4" t="s">
        <v>255</v>
      </c>
      <c r="I172" s="66">
        <v>84</v>
      </c>
      <c r="J172" s="6" t="s">
        <v>97</v>
      </c>
      <c r="K172" s="6"/>
      <c r="L172" s="6"/>
    </row>
    <row r="173" spans="1:12" ht="15.75" x14ac:dyDescent="0.25">
      <c r="A173" s="3">
        <v>168</v>
      </c>
      <c r="B173" s="63" t="s">
        <v>327</v>
      </c>
      <c r="C173" s="60" t="s">
        <v>5</v>
      </c>
      <c r="D173" s="60" t="s">
        <v>21</v>
      </c>
      <c r="E173" s="4" t="s">
        <v>59</v>
      </c>
      <c r="F173" s="4" t="s">
        <v>58</v>
      </c>
      <c r="G173" s="4" t="s">
        <v>1117</v>
      </c>
      <c r="H173" s="4" t="s">
        <v>255</v>
      </c>
      <c r="I173" s="66">
        <v>84</v>
      </c>
      <c r="J173" s="6" t="s">
        <v>97</v>
      </c>
      <c r="K173" s="6"/>
      <c r="L173" s="6"/>
    </row>
    <row r="174" spans="1:12" ht="15.75" x14ac:dyDescent="0.25">
      <c r="A174" s="3">
        <v>169</v>
      </c>
      <c r="B174" s="63" t="s">
        <v>328</v>
      </c>
      <c r="C174" s="60" t="s">
        <v>3</v>
      </c>
      <c r="D174" s="60" t="s">
        <v>22</v>
      </c>
      <c r="E174" s="4" t="s">
        <v>59</v>
      </c>
      <c r="F174" s="4" t="s">
        <v>58</v>
      </c>
      <c r="G174" s="4" t="s">
        <v>1117</v>
      </c>
      <c r="H174" s="4" t="s">
        <v>255</v>
      </c>
      <c r="I174" s="66">
        <v>84</v>
      </c>
      <c r="J174" s="6" t="s">
        <v>97</v>
      </c>
      <c r="K174" s="6"/>
      <c r="L174" s="6"/>
    </row>
    <row r="175" spans="1:12" ht="15.75" x14ac:dyDescent="0.25">
      <c r="A175" s="3">
        <v>170</v>
      </c>
      <c r="B175" s="63" t="s">
        <v>329</v>
      </c>
      <c r="C175" s="60" t="s">
        <v>3</v>
      </c>
      <c r="D175" s="60" t="s">
        <v>3</v>
      </c>
      <c r="E175" s="4" t="s">
        <v>59</v>
      </c>
      <c r="F175" s="4" t="s">
        <v>58</v>
      </c>
      <c r="G175" s="4" t="s">
        <v>1117</v>
      </c>
      <c r="H175" s="4" t="s">
        <v>255</v>
      </c>
      <c r="I175" s="66">
        <v>84</v>
      </c>
      <c r="J175" s="6" t="s">
        <v>97</v>
      </c>
      <c r="K175" s="6"/>
      <c r="L175" s="6"/>
    </row>
    <row r="176" spans="1:12" ht="15.75" x14ac:dyDescent="0.25">
      <c r="A176" s="3">
        <v>171</v>
      </c>
      <c r="B176" s="63" t="s">
        <v>330</v>
      </c>
      <c r="C176" s="60" t="s">
        <v>6</v>
      </c>
      <c r="D176" s="60" t="s">
        <v>23</v>
      </c>
      <c r="E176" s="4" t="s">
        <v>59</v>
      </c>
      <c r="F176" s="4" t="s">
        <v>58</v>
      </c>
      <c r="G176" s="4" t="s">
        <v>1117</v>
      </c>
      <c r="H176" s="4" t="s">
        <v>255</v>
      </c>
      <c r="I176" s="66">
        <v>84</v>
      </c>
      <c r="J176" s="6" t="s">
        <v>97</v>
      </c>
      <c r="K176" s="6"/>
      <c r="L176" s="6"/>
    </row>
    <row r="177" spans="1:12" ht="15.75" x14ac:dyDescent="0.25">
      <c r="A177" s="3">
        <v>172</v>
      </c>
      <c r="B177" s="63" t="s">
        <v>331</v>
      </c>
      <c r="C177" s="60" t="s">
        <v>15</v>
      </c>
      <c r="D177" s="60" t="s">
        <v>13</v>
      </c>
      <c r="E177" s="4" t="s">
        <v>59</v>
      </c>
      <c r="F177" s="4" t="s">
        <v>58</v>
      </c>
      <c r="G177" s="4" t="s">
        <v>1117</v>
      </c>
      <c r="H177" s="4" t="s">
        <v>255</v>
      </c>
      <c r="I177" s="66">
        <v>84</v>
      </c>
      <c r="J177" s="6" t="s">
        <v>97</v>
      </c>
      <c r="K177" s="6"/>
      <c r="L177" s="6"/>
    </row>
    <row r="178" spans="1:12" ht="15.75" x14ac:dyDescent="0.25">
      <c r="A178" s="3">
        <v>173</v>
      </c>
      <c r="B178" s="63" t="s">
        <v>332</v>
      </c>
      <c r="C178" s="60" t="s">
        <v>24</v>
      </c>
      <c r="D178" s="60" t="s">
        <v>24</v>
      </c>
      <c r="E178" s="4" t="s">
        <v>59</v>
      </c>
      <c r="F178" s="4" t="s">
        <v>58</v>
      </c>
      <c r="G178" s="4" t="s">
        <v>1117</v>
      </c>
      <c r="H178" s="4" t="s">
        <v>255</v>
      </c>
      <c r="I178" s="66">
        <v>84</v>
      </c>
      <c r="J178" s="6" t="s">
        <v>97</v>
      </c>
      <c r="K178" s="6"/>
      <c r="L178" s="6"/>
    </row>
    <row r="179" spans="1:12" ht="15.75" x14ac:dyDescent="0.25">
      <c r="A179" s="3">
        <v>174</v>
      </c>
      <c r="B179" s="63" t="s">
        <v>333</v>
      </c>
      <c r="C179" s="60" t="s">
        <v>8</v>
      </c>
      <c r="D179" s="60" t="s">
        <v>25</v>
      </c>
      <c r="E179" s="4" t="s">
        <v>59</v>
      </c>
      <c r="F179" s="4" t="s">
        <v>58</v>
      </c>
      <c r="G179" s="4" t="s">
        <v>1117</v>
      </c>
      <c r="H179" s="4" t="s">
        <v>255</v>
      </c>
      <c r="I179" s="66">
        <v>84</v>
      </c>
      <c r="J179" s="6" t="s">
        <v>97</v>
      </c>
      <c r="K179" s="6"/>
      <c r="L179" s="6"/>
    </row>
    <row r="180" spans="1:12" ht="15.75" x14ac:dyDescent="0.25">
      <c r="A180" s="3">
        <v>175</v>
      </c>
      <c r="B180" s="63" t="s">
        <v>334</v>
      </c>
      <c r="C180" s="60" t="s">
        <v>8</v>
      </c>
      <c r="D180" s="60" t="s">
        <v>8</v>
      </c>
      <c r="E180" s="4" t="s">
        <v>59</v>
      </c>
      <c r="F180" s="4" t="s">
        <v>58</v>
      </c>
      <c r="G180" s="4" t="s">
        <v>1117</v>
      </c>
      <c r="H180" s="4" t="s">
        <v>255</v>
      </c>
      <c r="I180" s="66">
        <v>84</v>
      </c>
      <c r="J180" s="6" t="s">
        <v>97</v>
      </c>
      <c r="K180" s="6"/>
      <c r="L180" s="6"/>
    </row>
    <row r="181" spans="1:12" ht="15.75" x14ac:dyDescent="0.25">
      <c r="A181" s="3">
        <v>176</v>
      </c>
      <c r="B181" s="63" t="s">
        <v>335</v>
      </c>
      <c r="C181" s="60" t="s">
        <v>9</v>
      </c>
      <c r="D181" s="60" t="s">
        <v>38</v>
      </c>
      <c r="E181" s="4" t="s">
        <v>59</v>
      </c>
      <c r="F181" s="4" t="s">
        <v>58</v>
      </c>
      <c r="G181" s="4" t="s">
        <v>1117</v>
      </c>
      <c r="H181" s="4" t="s">
        <v>255</v>
      </c>
      <c r="I181" s="66">
        <v>84</v>
      </c>
      <c r="J181" s="6" t="s">
        <v>97</v>
      </c>
      <c r="K181" s="6"/>
      <c r="L181" s="6"/>
    </row>
    <row r="182" spans="1:12" ht="15.75" x14ac:dyDescent="0.25">
      <c r="A182" s="3">
        <v>177</v>
      </c>
      <c r="B182" s="63" t="s">
        <v>336</v>
      </c>
      <c r="C182" s="60" t="s">
        <v>7</v>
      </c>
      <c r="D182" s="60" t="s">
        <v>26</v>
      </c>
      <c r="E182" s="4" t="s">
        <v>59</v>
      </c>
      <c r="F182" s="4" t="s">
        <v>58</v>
      </c>
      <c r="G182" s="4" t="s">
        <v>1117</v>
      </c>
      <c r="H182" s="4" t="s">
        <v>255</v>
      </c>
      <c r="I182" s="66">
        <v>84</v>
      </c>
      <c r="J182" s="6" t="s">
        <v>97</v>
      </c>
      <c r="K182" s="6"/>
      <c r="L182" s="6"/>
    </row>
    <row r="183" spans="1:12" ht="15.75" x14ac:dyDescent="0.25">
      <c r="A183" s="3">
        <v>178</v>
      </c>
      <c r="B183" s="63" t="s">
        <v>337</v>
      </c>
      <c r="C183" s="60" t="s">
        <v>4</v>
      </c>
      <c r="D183" s="60" t="s">
        <v>36</v>
      </c>
      <c r="E183" s="4" t="s">
        <v>59</v>
      </c>
      <c r="F183" s="4" t="s">
        <v>58</v>
      </c>
      <c r="G183" s="4" t="s">
        <v>1117</v>
      </c>
      <c r="H183" s="4" t="s">
        <v>255</v>
      </c>
      <c r="I183" s="66">
        <v>84</v>
      </c>
      <c r="J183" s="6" t="s">
        <v>97</v>
      </c>
      <c r="K183" s="6"/>
      <c r="L183" s="6"/>
    </row>
    <row r="184" spans="1:12" ht="15.75" x14ac:dyDescent="0.25">
      <c r="A184" s="3">
        <v>179</v>
      </c>
      <c r="B184" s="63" t="s">
        <v>338</v>
      </c>
      <c r="C184" s="60" t="s">
        <v>7</v>
      </c>
      <c r="D184" s="60" t="s">
        <v>27</v>
      </c>
      <c r="E184" s="4" t="s">
        <v>59</v>
      </c>
      <c r="F184" s="4" t="s">
        <v>58</v>
      </c>
      <c r="G184" s="4" t="s">
        <v>1117</v>
      </c>
      <c r="H184" s="4" t="s">
        <v>255</v>
      </c>
      <c r="I184" s="66">
        <v>84</v>
      </c>
      <c r="J184" s="6" t="s">
        <v>97</v>
      </c>
      <c r="K184" s="6"/>
      <c r="L184" s="6"/>
    </row>
    <row r="185" spans="1:12" ht="15.75" x14ac:dyDescent="0.25">
      <c r="A185" s="3">
        <v>180</v>
      </c>
      <c r="B185" s="63" t="s">
        <v>339</v>
      </c>
      <c r="C185" s="60" t="s">
        <v>19</v>
      </c>
      <c r="D185" s="60" t="s">
        <v>12</v>
      </c>
      <c r="E185" s="4" t="s">
        <v>59</v>
      </c>
      <c r="F185" s="4" t="s">
        <v>58</v>
      </c>
      <c r="G185" s="4" t="s">
        <v>1117</v>
      </c>
      <c r="H185" s="4" t="s">
        <v>255</v>
      </c>
      <c r="I185" s="66">
        <v>84</v>
      </c>
      <c r="J185" s="6" t="s">
        <v>97</v>
      </c>
      <c r="K185" s="6"/>
      <c r="L185" s="6"/>
    </row>
    <row r="186" spans="1:12" ht="15.75" x14ac:dyDescent="0.25">
      <c r="A186" s="3">
        <v>181</v>
      </c>
      <c r="B186" s="63" t="s">
        <v>340</v>
      </c>
      <c r="C186" s="60" t="s">
        <v>8</v>
      </c>
      <c r="D186" s="60" t="s">
        <v>28</v>
      </c>
      <c r="E186" s="4" t="s">
        <v>59</v>
      </c>
      <c r="F186" s="4" t="s">
        <v>58</v>
      </c>
      <c r="G186" s="4" t="s">
        <v>1117</v>
      </c>
      <c r="H186" s="4" t="s">
        <v>255</v>
      </c>
      <c r="I186" s="66">
        <v>84</v>
      </c>
      <c r="J186" s="6" t="s">
        <v>97</v>
      </c>
      <c r="K186" s="6"/>
      <c r="L186" s="6"/>
    </row>
    <row r="187" spans="1:12" ht="15.75" x14ac:dyDescent="0.25">
      <c r="A187" s="3">
        <v>182</v>
      </c>
      <c r="B187" s="63" t="s">
        <v>341</v>
      </c>
      <c r="C187" s="60" t="s">
        <v>9</v>
      </c>
      <c r="D187" s="60" t="s">
        <v>37</v>
      </c>
      <c r="E187" s="4" t="s">
        <v>59</v>
      </c>
      <c r="F187" s="4" t="s">
        <v>58</v>
      </c>
      <c r="G187" s="4" t="s">
        <v>1117</v>
      </c>
      <c r="H187" s="4" t="s">
        <v>255</v>
      </c>
      <c r="I187" s="66">
        <v>84</v>
      </c>
      <c r="J187" s="6" t="s">
        <v>97</v>
      </c>
      <c r="K187" s="6"/>
      <c r="L187" s="6"/>
    </row>
    <row r="188" spans="1:12" ht="15.75" x14ac:dyDescent="0.25">
      <c r="A188" s="3">
        <v>183</v>
      </c>
      <c r="B188" s="63" t="s">
        <v>342</v>
      </c>
      <c r="C188" s="60" t="s">
        <v>0</v>
      </c>
      <c r="D188" s="60" t="s">
        <v>14</v>
      </c>
      <c r="E188" s="4" t="s">
        <v>59</v>
      </c>
      <c r="F188" s="4" t="s">
        <v>58</v>
      </c>
      <c r="G188" s="4" t="s">
        <v>1117</v>
      </c>
      <c r="H188" s="4" t="s">
        <v>255</v>
      </c>
      <c r="I188" s="66">
        <v>84</v>
      </c>
      <c r="J188" s="6" t="s">
        <v>97</v>
      </c>
      <c r="K188" s="6"/>
      <c r="L188" s="6"/>
    </row>
    <row r="189" spans="1:12" ht="15.75" x14ac:dyDescent="0.25">
      <c r="A189" s="3">
        <v>184</v>
      </c>
      <c r="B189" s="63" t="s">
        <v>343</v>
      </c>
      <c r="C189" s="60" t="s">
        <v>3</v>
      </c>
      <c r="D189" s="60" t="s">
        <v>29</v>
      </c>
      <c r="E189" s="4" t="s">
        <v>59</v>
      </c>
      <c r="F189" s="4" t="s">
        <v>58</v>
      </c>
      <c r="G189" s="4" t="s">
        <v>1117</v>
      </c>
      <c r="H189" s="4" t="s">
        <v>255</v>
      </c>
      <c r="I189" s="66">
        <v>84</v>
      </c>
      <c r="J189" s="6" t="s">
        <v>97</v>
      </c>
      <c r="K189" s="6"/>
      <c r="L189" s="6"/>
    </row>
    <row r="190" spans="1:12" ht="15.75" x14ac:dyDescent="0.25">
      <c r="A190" s="3">
        <v>185</v>
      </c>
      <c r="B190" s="63" t="s">
        <v>344</v>
      </c>
      <c r="C190" s="60" t="s">
        <v>4</v>
      </c>
      <c r="D190" s="60" t="s">
        <v>11</v>
      </c>
      <c r="E190" s="4" t="s">
        <v>59</v>
      </c>
      <c r="F190" s="4" t="s">
        <v>58</v>
      </c>
      <c r="G190" s="4" t="s">
        <v>1117</v>
      </c>
      <c r="H190" s="4" t="s">
        <v>255</v>
      </c>
      <c r="I190" s="66">
        <v>84</v>
      </c>
      <c r="J190" s="6" t="s">
        <v>97</v>
      </c>
      <c r="K190" s="6"/>
      <c r="L190" s="6"/>
    </row>
    <row r="191" spans="1:12" ht="15.75" x14ac:dyDescent="0.25">
      <c r="A191" s="3">
        <v>186</v>
      </c>
      <c r="B191" s="63" t="s">
        <v>345</v>
      </c>
      <c r="C191" s="60" t="s">
        <v>10</v>
      </c>
      <c r="D191" s="60" t="s">
        <v>30</v>
      </c>
      <c r="E191" s="4" t="s">
        <v>59</v>
      </c>
      <c r="F191" s="4" t="s">
        <v>58</v>
      </c>
      <c r="G191" s="4" t="s">
        <v>1117</v>
      </c>
      <c r="H191" s="4" t="s">
        <v>255</v>
      </c>
      <c r="I191" s="66">
        <v>84</v>
      </c>
      <c r="J191" s="6" t="s">
        <v>97</v>
      </c>
      <c r="K191" s="6"/>
      <c r="L191" s="6"/>
    </row>
    <row r="192" spans="1:12" ht="15.75" x14ac:dyDescent="0.25">
      <c r="A192" s="3">
        <v>187</v>
      </c>
      <c r="B192" s="63" t="s">
        <v>346</v>
      </c>
      <c r="C192" s="60" t="s">
        <v>4</v>
      </c>
      <c r="D192" s="60" t="s">
        <v>4</v>
      </c>
      <c r="E192" s="4" t="s">
        <v>59</v>
      </c>
      <c r="F192" s="4" t="s">
        <v>58</v>
      </c>
      <c r="G192" s="4" t="s">
        <v>1117</v>
      </c>
      <c r="H192" s="4" t="s">
        <v>255</v>
      </c>
      <c r="I192" s="66">
        <v>84</v>
      </c>
      <c r="J192" s="6" t="s">
        <v>97</v>
      </c>
      <c r="K192" s="6"/>
      <c r="L192" s="6"/>
    </row>
    <row r="193" spans="1:12" ht="15.75" x14ac:dyDescent="0.25">
      <c r="A193" s="3">
        <v>188</v>
      </c>
      <c r="B193" s="63" t="s">
        <v>347</v>
      </c>
      <c r="C193" s="60" t="s">
        <v>15</v>
      </c>
      <c r="D193" s="60" t="s">
        <v>31</v>
      </c>
      <c r="E193" s="4" t="s">
        <v>59</v>
      </c>
      <c r="F193" s="4" t="s">
        <v>58</v>
      </c>
      <c r="G193" s="4" t="s">
        <v>1117</v>
      </c>
      <c r="H193" s="4" t="s">
        <v>255</v>
      </c>
      <c r="I193" s="66">
        <v>84</v>
      </c>
      <c r="J193" s="6" t="s">
        <v>97</v>
      </c>
      <c r="K193" s="6"/>
      <c r="L193" s="6"/>
    </row>
    <row r="194" spans="1:12" ht="15.75" x14ac:dyDescent="0.25">
      <c r="A194" s="3">
        <v>189</v>
      </c>
      <c r="B194" s="63" t="s">
        <v>348</v>
      </c>
      <c r="C194" s="60" t="s">
        <v>0</v>
      </c>
      <c r="D194" s="60" t="s">
        <v>32</v>
      </c>
      <c r="E194" s="4" t="s">
        <v>59</v>
      </c>
      <c r="F194" s="4" t="s">
        <v>58</v>
      </c>
      <c r="G194" s="4" t="s">
        <v>1117</v>
      </c>
      <c r="H194" s="4" t="s">
        <v>255</v>
      </c>
      <c r="I194" s="66">
        <v>84</v>
      </c>
      <c r="J194" s="6" t="s">
        <v>97</v>
      </c>
      <c r="K194" s="6"/>
      <c r="L194" s="6"/>
    </row>
    <row r="195" spans="1:12" ht="15.75" x14ac:dyDescent="0.25">
      <c r="A195" s="3">
        <v>190</v>
      </c>
      <c r="B195" s="63" t="s">
        <v>349</v>
      </c>
      <c r="C195" s="60" t="s">
        <v>5</v>
      </c>
      <c r="D195" s="60" t="s">
        <v>5</v>
      </c>
      <c r="E195" s="4" t="s">
        <v>59</v>
      </c>
      <c r="F195" s="4" t="s">
        <v>58</v>
      </c>
      <c r="G195" s="4" t="s">
        <v>1117</v>
      </c>
      <c r="H195" s="4" t="s">
        <v>255</v>
      </c>
      <c r="I195" s="66">
        <v>84</v>
      </c>
      <c r="J195" s="6" t="s">
        <v>97</v>
      </c>
      <c r="K195" s="6"/>
      <c r="L195" s="6"/>
    </row>
    <row r="196" spans="1:12" ht="15.75" x14ac:dyDescent="0.25">
      <c r="A196" s="3">
        <v>191</v>
      </c>
      <c r="B196" s="63" t="s">
        <v>350</v>
      </c>
      <c r="C196" s="60" t="s">
        <v>24</v>
      </c>
      <c r="D196" s="60" t="s">
        <v>33</v>
      </c>
      <c r="E196" s="4" t="s">
        <v>59</v>
      </c>
      <c r="F196" s="4" t="s">
        <v>58</v>
      </c>
      <c r="G196" s="4" t="s">
        <v>1117</v>
      </c>
      <c r="H196" s="4" t="s">
        <v>255</v>
      </c>
      <c r="I196" s="66">
        <v>84</v>
      </c>
      <c r="J196" s="6" t="s">
        <v>97</v>
      </c>
      <c r="K196" s="6"/>
      <c r="L196" s="6"/>
    </row>
    <row r="197" spans="1:12" ht="15.75" x14ac:dyDescent="0.25">
      <c r="A197" s="3">
        <v>192</v>
      </c>
      <c r="B197" s="63" t="s">
        <v>351</v>
      </c>
      <c r="C197" s="60" t="s">
        <v>10</v>
      </c>
      <c r="D197" s="60" t="s">
        <v>10</v>
      </c>
      <c r="E197" s="4" t="s">
        <v>59</v>
      </c>
      <c r="F197" s="4" t="s">
        <v>58</v>
      </c>
      <c r="G197" s="4" t="s">
        <v>1117</v>
      </c>
      <c r="H197" s="4" t="s">
        <v>255</v>
      </c>
      <c r="I197" s="66">
        <v>84</v>
      </c>
      <c r="J197" s="6" t="s">
        <v>97</v>
      </c>
      <c r="K197" s="6"/>
      <c r="L197" s="6"/>
    </row>
    <row r="198" spans="1:12" ht="15.75" x14ac:dyDescent="0.25">
      <c r="A198" s="3">
        <v>193</v>
      </c>
      <c r="B198" s="63" t="s">
        <v>112</v>
      </c>
      <c r="C198" s="60" t="s">
        <v>5</v>
      </c>
      <c r="D198" s="60" t="s">
        <v>5</v>
      </c>
      <c r="E198" s="4" t="s">
        <v>59</v>
      </c>
      <c r="F198" s="4" t="s">
        <v>58</v>
      </c>
      <c r="G198" s="4" t="s">
        <v>1117</v>
      </c>
      <c r="H198" s="4" t="s">
        <v>255</v>
      </c>
      <c r="I198" s="66">
        <v>84</v>
      </c>
      <c r="J198" s="6" t="s">
        <v>97</v>
      </c>
      <c r="K198" s="6"/>
      <c r="L198" s="6"/>
    </row>
    <row r="199" spans="1:12" ht="15.75" x14ac:dyDescent="0.25">
      <c r="A199" s="3">
        <v>194</v>
      </c>
      <c r="B199" s="63" t="s">
        <v>606</v>
      </c>
      <c r="C199" s="60" t="s">
        <v>5</v>
      </c>
      <c r="D199" s="60" t="s">
        <v>5</v>
      </c>
      <c r="E199" s="4" t="s">
        <v>59</v>
      </c>
      <c r="F199" s="4" t="s">
        <v>58</v>
      </c>
      <c r="G199" s="4" t="s">
        <v>1117</v>
      </c>
      <c r="H199" s="4" t="s">
        <v>255</v>
      </c>
      <c r="I199" s="66">
        <v>84</v>
      </c>
      <c r="J199" s="6" t="s">
        <v>97</v>
      </c>
      <c r="K199" s="6"/>
      <c r="L199" s="6"/>
    </row>
    <row r="200" spans="1:12" ht="15.75" x14ac:dyDescent="0.25">
      <c r="A200" s="3">
        <v>195</v>
      </c>
      <c r="B200" s="63" t="s">
        <v>607</v>
      </c>
      <c r="C200" s="60" t="s">
        <v>5</v>
      </c>
      <c r="D200" s="60" t="s">
        <v>5</v>
      </c>
      <c r="E200" s="4" t="s">
        <v>59</v>
      </c>
      <c r="F200" s="4" t="s">
        <v>58</v>
      </c>
      <c r="G200" s="4" t="s">
        <v>1117</v>
      </c>
      <c r="H200" s="4" t="s">
        <v>255</v>
      </c>
      <c r="I200" s="66">
        <v>84</v>
      </c>
      <c r="J200" s="6" t="s">
        <v>97</v>
      </c>
      <c r="K200" s="6"/>
      <c r="L200" s="6"/>
    </row>
    <row r="201" spans="1:12" ht="15.75" x14ac:dyDescent="0.25">
      <c r="A201" s="3">
        <v>196</v>
      </c>
      <c r="B201" s="63" t="s">
        <v>1066</v>
      </c>
      <c r="C201" s="60" t="s">
        <v>5</v>
      </c>
      <c r="D201" s="60" t="s">
        <v>5</v>
      </c>
      <c r="E201" s="4" t="s">
        <v>59</v>
      </c>
      <c r="F201" s="4" t="s">
        <v>58</v>
      </c>
      <c r="G201" s="4" t="s">
        <v>1117</v>
      </c>
      <c r="H201" s="4" t="s">
        <v>255</v>
      </c>
      <c r="I201" s="66">
        <v>84</v>
      </c>
      <c r="J201" s="6" t="s">
        <v>97</v>
      </c>
      <c r="K201" s="6"/>
      <c r="L201" s="6"/>
    </row>
    <row r="202" spans="1:12" ht="15.75" x14ac:dyDescent="0.25">
      <c r="A202" s="3">
        <v>197</v>
      </c>
      <c r="B202" s="63" t="s">
        <v>113</v>
      </c>
      <c r="C202" s="60" t="s">
        <v>15</v>
      </c>
      <c r="D202" s="60" t="s">
        <v>15</v>
      </c>
      <c r="E202" s="4" t="s">
        <v>59</v>
      </c>
      <c r="F202" s="4" t="s">
        <v>58</v>
      </c>
      <c r="G202" s="4" t="s">
        <v>1117</v>
      </c>
      <c r="H202" s="4" t="s">
        <v>255</v>
      </c>
      <c r="I202" s="66">
        <v>84</v>
      </c>
      <c r="J202" s="6" t="s">
        <v>97</v>
      </c>
      <c r="K202" s="6"/>
      <c r="L202" s="6"/>
    </row>
    <row r="203" spans="1:12" ht="15.75" x14ac:dyDescent="0.25">
      <c r="A203" s="3">
        <v>198</v>
      </c>
      <c r="B203" s="63" t="s">
        <v>352</v>
      </c>
      <c r="C203" s="60" t="s">
        <v>6</v>
      </c>
      <c r="D203" s="60" t="s">
        <v>6</v>
      </c>
      <c r="E203" s="4" t="s">
        <v>59</v>
      </c>
      <c r="F203" s="4" t="s">
        <v>58</v>
      </c>
      <c r="G203" s="4" t="s">
        <v>1117</v>
      </c>
      <c r="H203" s="4" t="s">
        <v>255</v>
      </c>
      <c r="I203" s="66">
        <v>84</v>
      </c>
      <c r="J203" s="6" t="s">
        <v>97</v>
      </c>
      <c r="K203" s="6"/>
      <c r="L203" s="6"/>
    </row>
    <row r="204" spans="1:12" ht="15.75" x14ac:dyDescent="0.25">
      <c r="A204" s="3">
        <v>199</v>
      </c>
      <c r="B204" s="63" t="s">
        <v>353</v>
      </c>
      <c r="C204" s="60" t="s">
        <v>9</v>
      </c>
      <c r="D204" s="60" t="s">
        <v>9</v>
      </c>
      <c r="E204" s="4" t="s">
        <v>59</v>
      </c>
      <c r="F204" s="4" t="s">
        <v>58</v>
      </c>
      <c r="G204" s="4" t="s">
        <v>1117</v>
      </c>
      <c r="H204" s="4" t="s">
        <v>255</v>
      </c>
      <c r="I204" s="66">
        <v>84</v>
      </c>
      <c r="J204" s="6" t="s">
        <v>97</v>
      </c>
      <c r="K204" s="6"/>
      <c r="L204" s="6"/>
    </row>
    <row r="205" spans="1:12" ht="15.75" x14ac:dyDescent="0.25">
      <c r="A205" s="3">
        <v>200</v>
      </c>
      <c r="B205" s="63" t="s">
        <v>354</v>
      </c>
      <c r="C205" s="60" t="s">
        <v>7</v>
      </c>
      <c r="D205" s="60" t="s">
        <v>7</v>
      </c>
      <c r="E205" s="4" t="s">
        <v>59</v>
      </c>
      <c r="F205" s="4" t="s">
        <v>58</v>
      </c>
      <c r="G205" s="4" t="s">
        <v>1117</v>
      </c>
      <c r="H205" s="4" t="s">
        <v>255</v>
      </c>
      <c r="I205" s="66">
        <v>84</v>
      </c>
      <c r="J205" s="6" t="s">
        <v>97</v>
      </c>
      <c r="K205" s="6"/>
      <c r="L205" s="6"/>
    </row>
    <row r="206" spans="1:12" ht="15.75" x14ac:dyDescent="0.25">
      <c r="A206" s="3">
        <v>201</v>
      </c>
      <c r="B206" s="63" t="s">
        <v>355</v>
      </c>
      <c r="C206" s="60" t="s">
        <v>0</v>
      </c>
      <c r="D206" s="60" t="s">
        <v>0</v>
      </c>
      <c r="E206" s="4" t="s">
        <v>59</v>
      </c>
      <c r="F206" s="4" t="s">
        <v>58</v>
      </c>
      <c r="G206" s="4" t="s">
        <v>1117</v>
      </c>
      <c r="H206" s="4" t="s">
        <v>255</v>
      </c>
      <c r="I206" s="66">
        <v>84</v>
      </c>
      <c r="J206" s="6" t="s">
        <v>97</v>
      </c>
      <c r="K206" s="6"/>
      <c r="L206" s="6"/>
    </row>
    <row r="207" spans="1:12" ht="15.75" x14ac:dyDescent="0.25">
      <c r="A207" s="3">
        <v>202</v>
      </c>
      <c r="B207" s="63" t="s">
        <v>356</v>
      </c>
      <c r="C207" s="60" t="s">
        <v>3</v>
      </c>
      <c r="D207" s="60" t="s">
        <v>18</v>
      </c>
      <c r="E207" s="4" t="s">
        <v>59</v>
      </c>
      <c r="F207" s="4" t="s">
        <v>58</v>
      </c>
      <c r="G207" s="4" t="s">
        <v>1117</v>
      </c>
      <c r="H207" s="4" t="s">
        <v>255</v>
      </c>
      <c r="I207" s="66">
        <v>84</v>
      </c>
      <c r="J207" s="6" t="s">
        <v>97</v>
      </c>
      <c r="K207" s="6"/>
      <c r="L207" s="6"/>
    </row>
    <row r="208" spans="1:12" ht="15.75" x14ac:dyDescent="0.25">
      <c r="A208" s="3">
        <v>203</v>
      </c>
      <c r="B208" s="63" t="s">
        <v>357</v>
      </c>
      <c r="C208" s="60" t="s">
        <v>3</v>
      </c>
      <c r="D208" s="60" t="s">
        <v>3</v>
      </c>
      <c r="E208" s="4" t="s">
        <v>59</v>
      </c>
      <c r="F208" s="4" t="s">
        <v>58</v>
      </c>
      <c r="G208" s="4" t="s">
        <v>1117</v>
      </c>
      <c r="H208" s="4" t="s">
        <v>255</v>
      </c>
      <c r="I208" s="66">
        <v>84</v>
      </c>
      <c r="J208" s="6" t="s">
        <v>97</v>
      </c>
      <c r="K208" s="6"/>
      <c r="L208" s="6"/>
    </row>
    <row r="209" spans="1:12" ht="15.75" x14ac:dyDescent="0.25">
      <c r="A209" s="3">
        <v>204</v>
      </c>
      <c r="B209" s="63" t="s">
        <v>358</v>
      </c>
      <c r="C209" s="60" t="s">
        <v>24</v>
      </c>
      <c r="D209" s="60" t="s">
        <v>24</v>
      </c>
      <c r="E209" s="4" t="s">
        <v>59</v>
      </c>
      <c r="F209" s="4" t="s">
        <v>58</v>
      </c>
      <c r="G209" s="4" t="s">
        <v>1117</v>
      </c>
      <c r="H209" s="4" t="s">
        <v>255</v>
      </c>
      <c r="I209" s="66">
        <v>84</v>
      </c>
      <c r="J209" s="6" t="s">
        <v>97</v>
      </c>
      <c r="K209" s="6"/>
      <c r="L209" s="6"/>
    </row>
    <row r="210" spans="1:12" ht="15.75" x14ac:dyDescent="0.25">
      <c r="A210" s="3">
        <v>205</v>
      </c>
      <c r="B210" s="63" t="s">
        <v>359</v>
      </c>
      <c r="C210" s="60" t="s">
        <v>8</v>
      </c>
      <c r="D210" s="60" t="s">
        <v>8</v>
      </c>
      <c r="E210" s="4" t="s">
        <v>59</v>
      </c>
      <c r="F210" s="4" t="s">
        <v>58</v>
      </c>
      <c r="G210" s="4" t="s">
        <v>1117</v>
      </c>
      <c r="H210" s="4" t="s">
        <v>255</v>
      </c>
      <c r="I210" s="66">
        <v>84</v>
      </c>
      <c r="J210" s="6" t="s">
        <v>97</v>
      </c>
      <c r="K210" s="6"/>
      <c r="L210" s="6"/>
    </row>
    <row r="211" spans="1:12" ht="15.75" x14ac:dyDescent="0.25">
      <c r="A211" s="3">
        <v>206</v>
      </c>
      <c r="B211" s="63" t="s">
        <v>360</v>
      </c>
      <c r="C211" s="60" t="s">
        <v>19</v>
      </c>
      <c r="D211" s="60" t="s">
        <v>19</v>
      </c>
      <c r="E211" s="4" t="s">
        <v>59</v>
      </c>
      <c r="F211" s="4" t="s">
        <v>58</v>
      </c>
      <c r="G211" s="4" t="s">
        <v>1117</v>
      </c>
      <c r="H211" s="4" t="s">
        <v>255</v>
      </c>
      <c r="I211" s="66">
        <v>84</v>
      </c>
      <c r="J211" s="6" t="s">
        <v>97</v>
      </c>
      <c r="K211" s="6"/>
      <c r="L211" s="6"/>
    </row>
    <row r="212" spans="1:12" ht="15.75" x14ac:dyDescent="0.25">
      <c r="A212" s="3">
        <v>207</v>
      </c>
      <c r="B212" s="63" t="s">
        <v>361</v>
      </c>
      <c r="C212" s="60" t="s">
        <v>3</v>
      </c>
      <c r="D212" s="60" t="s">
        <v>29</v>
      </c>
      <c r="E212" s="4" t="s">
        <v>59</v>
      </c>
      <c r="F212" s="4" t="s">
        <v>58</v>
      </c>
      <c r="G212" s="4" t="s">
        <v>1117</v>
      </c>
      <c r="H212" s="4" t="s">
        <v>255</v>
      </c>
      <c r="I212" s="66">
        <v>84</v>
      </c>
      <c r="J212" s="6" t="s">
        <v>97</v>
      </c>
      <c r="K212" s="6"/>
      <c r="L212" s="6"/>
    </row>
    <row r="213" spans="1:12" ht="15.75" x14ac:dyDescent="0.25">
      <c r="A213" s="3">
        <v>208</v>
      </c>
      <c r="B213" s="63" t="s">
        <v>362</v>
      </c>
      <c r="C213" s="60" t="s">
        <v>5</v>
      </c>
      <c r="D213" s="60" t="s">
        <v>5</v>
      </c>
      <c r="E213" s="4" t="s">
        <v>59</v>
      </c>
      <c r="F213" s="4" t="s">
        <v>58</v>
      </c>
      <c r="G213" s="4" t="s">
        <v>1117</v>
      </c>
      <c r="H213" s="4" t="s">
        <v>255</v>
      </c>
      <c r="I213" s="66">
        <v>84</v>
      </c>
      <c r="J213" s="6" t="s">
        <v>97</v>
      </c>
      <c r="K213" s="6"/>
      <c r="L213" s="6"/>
    </row>
    <row r="214" spans="1:12" ht="15.75" x14ac:dyDescent="0.25">
      <c r="A214" s="3">
        <v>209</v>
      </c>
      <c r="B214" s="63" t="s">
        <v>363</v>
      </c>
      <c r="C214" s="60" t="s">
        <v>10</v>
      </c>
      <c r="D214" s="60" t="s">
        <v>30</v>
      </c>
      <c r="E214" s="4" t="s">
        <v>59</v>
      </c>
      <c r="F214" s="4" t="s">
        <v>58</v>
      </c>
      <c r="G214" s="4" t="s">
        <v>1117</v>
      </c>
      <c r="H214" s="4" t="s">
        <v>255</v>
      </c>
      <c r="I214" s="66">
        <v>84</v>
      </c>
      <c r="J214" s="6" t="s">
        <v>97</v>
      </c>
      <c r="K214" s="6"/>
      <c r="L214" s="6"/>
    </row>
    <row r="215" spans="1:12" ht="15.75" x14ac:dyDescent="0.25">
      <c r="A215" s="3">
        <v>210</v>
      </c>
      <c r="B215" s="63" t="s">
        <v>364</v>
      </c>
      <c r="C215" s="60" t="s">
        <v>4</v>
      </c>
      <c r="D215" s="60" t="s">
        <v>4</v>
      </c>
      <c r="E215" s="4" t="s">
        <v>59</v>
      </c>
      <c r="F215" s="4" t="s">
        <v>58</v>
      </c>
      <c r="G215" s="4" t="s">
        <v>1117</v>
      </c>
      <c r="H215" s="4" t="s">
        <v>255</v>
      </c>
      <c r="I215" s="66">
        <v>84</v>
      </c>
      <c r="J215" s="6" t="s">
        <v>97</v>
      </c>
      <c r="K215" s="6"/>
      <c r="L215" s="6"/>
    </row>
    <row r="216" spans="1:12" ht="15.75" x14ac:dyDescent="0.25">
      <c r="A216" s="3">
        <v>211</v>
      </c>
      <c r="B216" s="63" t="s">
        <v>365</v>
      </c>
      <c r="C216" s="60" t="s">
        <v>5</v>
      </c>
      <c r="D216" s="60" t="s">
        <v>5</v>
      </c>
      <c r="E216" s="4" t="s">
        <v>59</v>
      </c>
      <c r="F216" s="4" t="s">
        <v>58</v>
      </c>
      <c r="G216" s="4" t="s">
        <v>1117</v>
      </c>
      <c r="H216" s="4" t="s">
        <v>255</v>
      </c>
      <c r="I216" s="66">
        <v>84</v>
      </c>
      <c r="J216" s="6" t="s">
        <v>97</v>
      </c>
      <c r="K216" s="6"/>
      <c r="L216" s="6"/>
    </row>
    <row r="217" spans="1:12" ht="15.75" x14ac:dyDescent="0.25">
      <c r="A217" s="3">
        <v>212</v>
      </c>
      <c r="B217" s="63" t="s">
        <v>366</v>
      </c>
      <c r="C217" s="60" t="s">
        <v>0</v>
      </c>
      <c r="D217" s="60" t="s">
        <v>14</v>
      </c>
      <c r="E217" s="4" t="s">
        <v>59</v>
      </c>
      <c r="F217" s="4" t="s">
        <v>58</v>
      </c>
      <c r="G217" s="4" t="s">
        <v>1117</v>
      </c>
      <c r="H217" s="4" t="s">
        <v>255</v>
      </c>
      <c r="I217" s="66">
        <v>84</v>
      </c>
      <c r="J217" s="6" t="s">
        <v>97</v>
      </c>
      <c r="K217" s="6"/>
      <c r="L217" s="6"/>
    </row>
    <row r="218" spans="1:12" ht="15.75" x14ac:dyDescent="0.25">
      <c r="A218" s="3">
        <v>213</v>
      </c>
      <c r="B218" s="63" t="s">
        <v>367</v>
      </c>
      <c r="C218" s="60" t="s">
        <v>10</v>
      </c>
      <c r="D218" s="60" t="s">
        <v>10</v>
      </c>
      <c r="E218" s="4" t="s">
        <v>59</v>
      </c>
      <c r="F218" s="4" t="s">
        <v>58</v>
      </c>
      <c r="G218" s="4" t="s">
        <v>1117</v>
      </c>
      <c r="H218" s="4" t="s">
        <v>255</v>
      </c>
      <c r="I218" s="66">
        <v>84</v>
      </c>
      <c r="J218" s="6" t="s">
        <v>97</v>
      </c>
      <c r="K218" s="6"/>
      <c r="L218" s="6"/>
    </row>
    <row r="219" spans="1:12" ht="15.75" x14ac:dyDescent="0.25">
      <c r="A219" s="3">
        <v>214</v>
      </c>
      <c r="B219" s="63" t="s">
        <v>1784</v>
      </c>
      <c r="C219" s="60" t="s">
        <v>10</v>
      </c>
      <c r="D219" s="60" t="s">
        <v>10</v>
      </c>
      <c r="E219" s="4" t="s">
        <v>59</v>
      </c>
      <c r="F219" s="4" t="s">
        <v>58</v>
      </c>
      <c r="G219" s="4" t="s">
        <v>1117</v>
      </c>
      <c r="H219" s="4" t="s">
        <v>255</v>
      </c>
      <c r="I219" s="66">
        <v>84</v>
      </c>
      <c r="J219" s="6" t="s">
        <v>97</v>
      </c>
      <c r="K219" s="6"/>
      <c r="L219" s="6"/>
    </row>
    <row r="220" spans="1:12" ht="15.75" x14ac:dyDescent="0.25">
      <c r="A220" s="3">
        <v>215</v>
      </c>
      <c r="B220" s="63" t="s">
        <v>1054</v>
      </c>
      <c r="C220" s="60" t="s">
        <v>19</v>
      </c>
      <c r="D220" s="60" t="s">
        <v>19</v>
      </c>
      <c r="E220" s="4" t="s">
        <v>59</v>
      </c>
      <c r="F220" s="4" t="s">
        <v>58</v>
      </c>
      <c r="G220" s="4" t="s">
        <v>1117</v>
      </c>
      <c r="H220" s="4" t="s">
        <v>255</v>
      </c>
      <c r="I220" s="66">
        <v>84</v>
      </c>
      <c r="J220" s="6" t="s">
        <v>97</v>
      </c>
      <c r="K220" s="6"/>
      <c r="L220" s="6"/>
    </row>
    <row r="221" spans="1:12" ht="15.75" x14ac:dyDescent="0.25">
      <c r="A221" s="3">
        <v>216</v>
      </c>
      <c r="B221" s="63" t="s">
        <v>450</v>
      </c>
      <c r="C221" s="60" t="s">
        <v>9</v>
      </c>
      <c r="D221" s="60" t="s">
        <v>9</v>
      </c>
      <c r="E221" s="4" t="s">
        <v>59</v>
      </c>
      <c r="F221" s="4" t="s">
        <v>58</v>
      </c>
      <c r="G221" s="4" t="s">
        <v>1117</v>
      </c>
      <c r="H221" s="4" t="s">
        <v>255</v>
      </c>
      <c r="I221" s="66">
        <v>84</v>
      </c>
      <c r="J221" s="6" t="s">
        <v>97</v>
      </c>
      <c r="K221" s="6"/>
      <c r="L221" s="6"/>
    </row>
    <row r="222" spans="1:12" ht="15.75" x14ac:dyDescent="0.25">
      <c r="A222" s="3">
        <v>217</v>
      </c>
      <c r="B222" s="63" t="s">
        <v>1641</v>
      </c>
      <c r="C222" s="60" t="s">
        <v>0</v>
      </c>
      <c r="D222" s="60" t="s">
        <v>0</v>
      </c>
      <c r="E222" s="4" t="s">
        <v>59</v>
      </c>
      <c r="F222" s="4" t="s">
        <v>58</v>
      </c>
      <c r="G222" s="4" t="s">
        <v>1117</v>
      </c>
      <c r="H222" s="4" t="s">
        <v>255</v>
      </c>
      <c r="I222" s="66">
        <v>84</v>
      </c>
      <c r="J222" s="6" t="s">
        <v>97</v>
      </c>
      <c r="K222" s="6"/>
      <c r="L222" s="6"/>
    </row>
    <row r="223" spans="1:12" ht="15.75" x14ac:dyDescent="0.25">
      <c r="A223" s="3">
        <v>218</v>
      </c>
      <c r="B223" s="63" t="s">
        <v>1695</v>
      </c>
      <c r="C223" s="60" t="s">
        <v>3</v>
      </c>
      <c r="D223" s="60" t="s">
        <v>3</v>
      </c>
      <c r="E223" s="4" t="s">
        <v>59</v>
      </c>
      <c r="F223" s="4" t="s">
        <v>58</v>
      </c>
      <c r="G223" s="4" t="s">
        <v>1117</v>
      </c>
      <c r="H223" s="4" t="s">
        <v>255</v>
      </c>
      <c r="I223" s="66" t="s">
        <v>34</v>
      </c>
      <c r="J223" s="6" t="s">
        <v>97</v>
      </c>
      <c r="K223" s="6"/>
      <c r="L223" s="6"/>
    </row>
    <row r="224" spans="1:12" ht="15.75" x14ac:dyDescent="0.25">
      <c r="A224" s="3">
        <v>219</v>
      </c>
      <c r="B224" s="63" t="s">
        <v>1582</v>
      </c>
      <c r="C224" s="60" t="s">
        <v>24</v>
      </c>
      <c r="D224" s="60" t="s">
        <v>24</v>
      </c>
      <c r="E224" s="4" t="s">
        <v>59</v>
      </c>
      <c r="F224" s="4" t="s">
        <v>58</v>
      </c>
      <c r="G224" s="4" t="s">
        <v>1117</v>
      </c>
      <c r="H224" s="4" t="s">
        <v>255</v>
      </c>
      <c r="I224" s="66">
        <v>84</v>
      </c>
      <c r="J224" s="6" t="s">
        <v>97</v>
      </c>
      <c r="K224" s="6"/>
      <c r="L224" s="6"/>
    </row>
    <row r="225" spans="1:12" ht="15.75" x14ac:dyDescent="0.25">
      <c r="A225" s="3">
        <v>220</v>
      </c>
      <c r="B225" s="63" t="s">
        <v>1785</v>
      </c>
      <c r="C225" s="60" t="s">
        <v>4</v>
      </c>
      <c r="D225" s="60" t="s">
        <v>4</v>
      </c>
      <c r="E225" s="4" t="s">
        <v>59</v>
      </c>
      <c r="F225" s="4" t="s">
        <v>58</v>
      </c>
      <c r="G225" s="4" t="s">
        <v>1117</v>
      </c>
      <c r="H225" s="4" t="s">
        <v>255</v>
      </c>
      <c r="I225" s="66" t="s">
        <v>34</v>
      </c>
      <c r="J225" s="6" t="s">
        <v>97</v>
      </c>
      <c r="K225" s="6"/>
      <c r="L225" s="6"/>
    </row>
    <row r="226" spans="1:12" ht="15.75" x14ac:dyDescent="0.25">
      <c r="A226" s="3">
        <v>221</v>
      </c>
      <c r="B226" s="63" t="s">
        <v>1583</v>
      </c>
      <c r="C226" s="60" t="s">
        <v>7</v>
      </c>
      <c r="D226" s="60" t="s">
        <v>26</v>
      </c>
      <c r="E226" s="4" t="s">
        <v>59</v>
      </c>
      <c r="F226" s="4" t="s">
        <v>58</v>
      </c>
      <c r="G226" s="4" t="s">
        <v>1117</v>
      </c>
      <c r="H226" s="4" t="s">
        <v>255</v>
      </c>
      <c r="I226" s="66">
        <v>84</v>
      </c>
      <c r="J226" s="6" t="s">
        <v>97</v>
      </c>
      <c r="K226" s="6"/>
      <c r="L226" s="6"/>
    </row>
    <row r="227" spans="1:12" ht="15.75" x14ac:dyDescent="0.25">
      <c r="A227" s="3">
        <v>222</v>
      </c>
      <c r="B227" s="63" t="s">
        <v>1581</v>
      </c>
      <c r="C227" s="60" t="s">
        <v>5</v>
      </c>
      <c r="D227" s="60" t="s">
        <v>5</v>
      </c>
      <c r="E227" s="4" t="s">
        <v>59</v>
      </c>
      <c r="F227" s="4" t="s">
        <v>58</v>
      </c>
      <c r="G227" s="4" t="s">
        <v>1117</v>
      </c>
      <c r="H227" s="4" t="s">
        <v>255</v>
      </c>
      <c r="I227" s="66">
        <v>84</v>
      </c>
      <c r="J227" s="6" t="s">
        <v>97</v>
      </c>
      <c r="K227" s="6"/>
      <c r="L227" s="6"/>
    </row>
    <row r="228" spans="1:12" ht="15.75" x14ac:dyDescent="0.25">
      <c r="A228" s="3">
        <v>223</v>
      </c>
      <c r="B228" s="63" t="s">
        <v>1640</v>
      </c>
      <c r="C228" s="60" t="s">
        <v>10</v>
      </c>
      <c r="D228" s="60" t="s">
        <v>10</v>
      </c>
      <c r="E228" s="4" t="s">
        <v>59</v>
      </c>
      <c r="F228" s="4" t="s">
        <v>58</v>
      </c>
      <c r="G228" s="4" t="s">
        <v>1117</v>
      </c>
      <c r="H228" s="4" t="s">
        <v>255</v>
      </c>
      <c r="I228" s="66">
        <v>84</v>
      </c>
      <c r="J228" s="6" t="s">
        <v>97</v>
      </c>
      <c r="K228" s="6"/>
      <c r="L228" s="6"/>
    </row>
    <row r="229" spans="1:12" ht="15.75" x14ac:dyDescent="0.25">
      <c r="A229" s="3">
        <v>224</v>
      </c>
      <c r="B229" s="63" t="s">
        <v>510</v>
      </c>
      <c r="C229" s="60" t="s">
        <v>5</v>
      </c>
      <c r="D229" s="60" t="s">
        <v>5</v>
      </c>
      <c r="E229" s="4" t="s">
        <v>59</v>
      </c>
      <c r="F229" s="4" t="s">
        <v>58</v>
      </c>
      <c r="G229" s="4" t="s">
        <v>1117</v>
      </c>
      <c r="H229" s="4" t="s">
        <v>255</v>
      </c>
      <c r="I229" s="66">
        <v>84</v>
      </c>
      <c r="J229" s="6" t="s">
        <v>97</v>
      </c>
      <c r="K229" s="6"/>
      <c r="L229" s="6"/>
    </row>
    <row r="230" spans="1:12" ht="15.75" x14ac:dyDescent="0.25">
      <c r="A230" s="3">
        <v>225</v>
      </c>
      <c r="B230" s="63" t="s">
        <v>1697</v>
      </c>
      <c r="C230" s="60" t="s">
        <v>7</v>
      </c>
      <c r="D230" s="60" t="s">
        <v>7</v>
      </c>
      <c r="E230" s="4" t="s">
        <v>59</v>
      </c>
      <c r="F230" s="4" t="s">
        <v>58</v>
      </c>
      <c r="G230" s="4" t="s">
        <v>1117</v>
      </c>
      <c r="H230" s="4" t="s">
        <v>255</v>
      </c>
      <c r="I230" s="66" t="s">
        <v>34</v>
      </c>
      <c r="J230" s="6" t="s">
        <v>97</v>
      </c>
      <c r="K230" s="6"/>
      <c r="L230" s="6"/>
    </row>
    <row r="231" spans="1:12" ht="15.75" x14ac:dyDescent="0.25">
      <c r="A231" s="3">
        <v>226</v>
      </c>
      <c r="B231" s="63" t="s">
        <v>1642</v>
      </c>
      <c r="C231" s="60" t="s">
        <v>5</v>
      </c>
      <c r="D231" s="60" t="s">
        <v>5</v>
      </c>
      <c r="E231" s="4" t="s">
        <v>59</v>
      </c>
      <c r="F231" s="4" t="s">
        <v>58</v>
      </c>
      <c r="G231" s="4" t="s">
        <v>1117</v>
      </c>
      <c r="H231" s="4" t="s">
        <v>255</v>
      </c>
      <c r="I231" s="66">
        <v>84</v>
      </c>
      <c r="J231" s="6" t="s">
        <v>97</v>
      </c>
      <c r="K231" s="6"/>
      <c r="L231" s="6"/>
    </row>
    <row r="232" spans="1:12" ht="15.75" x14ac:dyDescent="0.25">
      <c r="A232" s="3">
        <v>227</v>
      </c>
      <c r="B232" s="63" t="s">
        <v>1696</v>
      </c>
      <c r="C232" s="60" t="s">
        <v>4</v>
      </c>
      <c r="D232" s="60" t="s">
        <v>4</v>
      </c>
      <c r="E232" s="4" t="s">
        <v>59</v>
      </c>
      <c r="F232" s="4" t="s">
        <v>58</v>
      </c>
      <c r="G232" s="4" t="s">
        <v>1117</v>
      </c>
      <c r="H232" s="4" t="s">
        <v>255</v>
      </c>
      <c r="I232" s="66" t="s">
        <v>34</v>
      </c>
      <c r="J232" s="6" t="s">
        <v>97</v>
      </c>
      <c r="K232" s="6"/>
      <c r="L232" s="6"/>
    </row>
    <row r="233" spans="1:12" ht="15.75" x14ac:dyDescent="0.25">
      <c r="A233" s="3">
        <v>228</v>
      </c>
      <c r="B233" s="63" t="s">
        <v>1598</v>
      </c>
      <c r="C233" s="60" t="s">
        <v>5</v>
      </c>
      <c r="D233" s="60" t="s">
        <v>5</v>
      </c>
      <c r="E233" s="4" t="s">
        <v>59</v>
      </c>
      <c r="F233" s="4" t="s">
        <v>58</v>
      </c>
      <c r="G233" s="4" t="s">
        <v>1117</v>
      </c>
      <c r="H233" s="4" t="s">
        <v>255</v>
      </c>
      <c r="I233" s="66" t="s">
        <v>34</v>
      </c>
      <c r="J233" s="6" t="s">
        <v>97</v>
      </c>
      <c r="K233" s="6"/>
      <c r="L233" s="6"/>
    </row>
    <row r="234" spans="1:12" ht="15.75" x14ac:dyDescent="0.25">
      <c r="A234" s="3">
        <v>229</v>
      </c>
      <c r="B234" s="63" t="s">
        <v>114</v>
      </c>
      <c r="C234" s="60" t="s">
        <v>5</v>
      </c>
      <c r="D234" s="60" t="s">
        <v>5</v>
      </c>
      <c r="E234" s="4" t="s">
        <v>59</v>
      </c>
      <c r="F234" s="4" t="s">
        <v>58</v>
      </c>
      <c r="G234" s="4" t="s">
        <v>1117</v>
      </c>
      <c r="H234" s="4" t="s">
        <v>255</v>
      </c>
      <c r="I234" s="66">
        <v>84</v>
      </c>
      <c r="J234" s="6" t="s">
        <v>97</v>
      </c>
      <c r="K234" s="6"/>
      <c r="L234" s="6"/>
    </row>
    <row r="235" spans="1:12" ht="15.75" x14ac:dyDescent="0.25">
      <c r="A235" s="3">
        <v>230</v>
      </c>
      <c r="B235" s="63" t="s">
        <v>1786</v>
      </c>
      <c r="C235" s="60" t="s">
        <v>5</v>
      </c>
      <c r="D235" s="60" t="s">
        <v>5</v>
      </c>
      <c r="E235" s="4" t="s">
        <v>59</v>
      </c>
      <c r="F235" s="4" t="s">
        <v>58</v>
      </c>
      <c r="G235" s="4" t="s">
        <v>1117</v>
      </c>
      <c r="H235" s="4" t="s">
        <v>255</v>
      </c>
      <c r="I235" s="66">
        <v>84</v>
      </c>
      <c r="J235" s="6" t="s">
        <v>97</v>
      </c>
      <c r="K235" s="6"/>
      <c r="L235" s="6"/>
    </row>
    <row r="236" spans="1:12" ht="15.75" x14ac:dyDescent="0.25">
      <c r="A236" s="3">
        <v>231</v>
      </c>
      <c r="B236" s="63" t="s">
        <v>511</v>
      </c>
      <c r="C236" s="60" t="s">
        <v>5</v>
      </c>
      <c r="D236" s="60" t="s">
        <v>5</v>
      </c>
      <c r="E236" s="4" t="s">
        <v>59</v>
      </c>
      <c r="F236" s="4" t="s">
        <v>58</v>
      </c>
      <c r="G236" s="4" t="s">
        <v>1117</v>
      </c>
      <c r="H236" s="4" t="s">
        <v>255</v>
      </c>
      <c r="I236" s="66">
        <v>84</v>
      </c>
      <c r="J236" s="6" t="s">
        <v>97</v>
      </c>
      <c r="K236" s="6"/>
      <c r="L236" s="6"/>
    </row>
    <row r="237" spans="1:12" ht="15.75" x14ac:dyDescent="0.25">
      <c r="A237" s="3">
        <v>232</v>
      </c>
      <c r="B237" s="63" t="s">
        <v>451</v>
      </c>
      <c r="C237" s="60" t="s">
        <v>5</v>
      </c>
      <c r="D237" s="60" t="s">
        <v>5</v>
      </c>
      <c r="E237" s="4" t="s">
        <v>59</v>
      </c>
      <c r="F237" s="4" t="s">
        <v>58</v>
      </c>
      <c r="G237" s="4" t="s">
        <v>1117</v>
      </c>
      <c r="H237" s="4" t="s">
        <v>255</v>
      </c>
      <c r="I237" s="66">
        <v>84</v>
      </c>
      <c r="J237" s="6" t="s">
        <v>97</v>
      </c>
      <c r="K237" s="6"/>
      <c r="L237" s="6"/>
    </row>
    <row r="238" spans="1:12" ht="15.75" x14ac:dyDescent="0.25">
      <c r="A238" s="3">
        <v>233</v>
      </c>
      <c r="B238" s="63" t="s">
        <v>368</v>
      </c>
      <c r="C238" s="60" t="s">
        <v>5</v>
      </c>
      <c r="D238" s="60" t="s">
        <v>5</v>
      </c>
      <c r="E238" s="4" t="s">
        <v>59</v>
      </c>
      <c r="F238" s="4" t="s">
        <v>58</v>
      </c>
      <c r="G238" s="4" t="s">
        <v>1117</v>
      </c>
      <c r="H238" s="4" t="s">
        <v>255</v>
      </c>
      <c r="I238" s="66">
        <v>84</v>
      </c>
      <c r="J238" s="6" t="s">
        <v>97</v>
      </c>
      <c r="K238" s="6"/>
      <c r="L238" s="6"/>
    </row>
    <row r="239" spans="1:12" ht="15.75" x14ac:dyDescent="0.25">
      <c r="A239" s="3">
        <v>234</v>
      </c>
      <c r="B239" s="63" t="s">
        <v>1704</v>
      </c>
      <c r="C239" s="64" t="s">
        <v>5</v>
      </c>
      <c r="D239" s="64" t="s">
        <v>5</v>
      </c>
      <c r="E239" s="4" t="s">
        <v>59</v>
      </c>
      <c r="F239" s="4" t="s">
        <v>58</v>
      </c>
      <c r="G239" s="4" t="s">
        <v>1117</v>
      </c>
      <c r="H239" s="4" t="s">
        <v>255</v>
      </c>
      <c r="I239" s="67" t="s">
        <v>34</v>
      </c>
      <c r="J239" s="6" t="s">
        <v>97</v>
      </c>
      <c r="K239" s="6"/>
      <c r="L239" s="6"/>
    </row>
    <row r="240" spans="1:12" ht="15.75" x14ac:dyDescent="0.25">
      <c r="A240" s="3">
        <v>235</v>
      </c>
      <c r="B240" s="63" t="s">
        <v>1646</v>
      </c>
      <c r="C240" s="60" t="s">
        <v>5</v>
      </c>
      <c r="D240" s="60" t="s">
        <v>5</v>
      </c>
      <c r="E240" s="4" t="s">
        <v>59</v>
      </c>
      <c r="F240" s="4" t="s">
        <v>58</v>
      </c>
      <c r="G240" s="4" t="s">
        <v>1117</v>
      </c>
      <c r="H240" s="4" t="s">
        <v>255</v>
      </c>
      <c r="I240" s="66">
        <v>84</v>
      </c>
      <c r="J240" s="6" t="s">
        <v>97</v>
      </c>
      <c r="K240" s="6"/>
      <c r="L240" s="6"/>
    </row>
    <row r="241" spans="1:12" ht="15.75" x14ac:dyDescent="0.25">
      <c r="A241" s="3">
        <v>236</v>
      </c>
      <c r="B241" s="63" t="s">
        <v>369</v>
      </c>
      <c r="C241" s="60" t="s">
        <v>5</v>
      </c>
      <c r="D241" s="60" t="s">
        <v>5</v>
      </c>
      <c r="E241" s="4" t="s">
        <v>59</v>
      </c>
      <c r="F241" s="4" t="s">
        <v>58</v>
      </c>
      <c r="G241" s="4" t="s">
        <v>1117</v>
      </c>
      <c r="H241" s="4" t="s">
        <v>255</v>
      </c>
      <c r="I241" s="66">
        <v>84</v>
      </c>
      <c r="J241" s="6" t="s">
        <v>97</v>
      </c>
      <c r="K241" s="6"/>
      <c r="L241" s="6"/>
    </row>
    <row r="242" spans="1:12" ht="15.75" x14ac:dyDescent="0.25">
      <c r="A242" s="3">
        <v>237</v>
      </c>
      <c r="B242" s="63" t="s">
        <v>512</v>
      </c>
      <c r="C242" s="60" t="s">
        <v>5</v>
      </c>
      <c r="D242" s="60" t="s">
        <v>5</v>
      </c>
      <c r="E242" s="4" t="s">
        <v>59</v>
      </c>
      <c r="F242" s="4" t="s">
        <v>58</v>
      </c>
      <c r="G242" s="4" t="s">
        <v>1117</v>
      </c>
      <c r="H242" s="4" t="s">
        <v>255</v>
      </c>
      <c r="I242" s="66">
        <v>84</v>
      </c>
      <c r="J242" s="6" t="s">
        <v>97</v>
      </c>
      <c r="K242" s="6"/>
      <c r="L242" s="6"/>
    </row>
    <row r="243" spans="1:12" ht="15.75" x14ac:dyDescent="0.25">
      <c r="A243" s="3">
        <v>238</v>
      </c>
      <c r="B243" s="63" t="s">
        <v>115</v>
      </c>
      <c r="C243" s="60" t="s">
        <v>5</v>
      </c>
      <c r="D243" s="60" t="s">
        <v>5</v>
      </c>
      <c r="E243" s="4" t="s">
        <v>59</v>
      </c>
      <c r="F243" s="4" t="s">
        <v>58</v>
      </c>
      <c r="G243" s="4" t="s">
        <v>1117</v>
      </c>
      <c r="H243" s="4" t="s">
        <v>255</v>
      </c>
      <c r="I243" s="66">
        <v>84</v>
      </c>
      <c r="J243" s="6" t="s">
        <v>97</v>
      </c>
      <c r="K243" s="6"/>
      <c r="L243" s="6"/>
    </row>
    <row r="244" spans="1:12" ht="15.75" x14ac:dyDescent="0.25">
      <c r="A244" s="3">
        <v>239</v>
      </c>
      <c r="B244" s="63" t="s">
        <v>370</v>
      </c>
      <c r="C244" s="60" t="s">
        <v>5</v>
      </c>
      <c r="D244" s="60" t="s">
        <v>5</v>
      </c>
      <c r="E244" s="4" t="s">
        <v>59</v>
      </c>
      <c r="F244" s="4" t="s">
        <v>58</v>
      </c>
      <c r="G244" s="4" t="s">
        <v>1117</v>
      </c>
      <c r="H244" s="4" t="s">
        <v>255</v>
      </c>
      <c r="I244" s="66">
        <v>84</v>
      </c>
      <c r="J244" s="6" t="s">
        <v>97</v>
      </c>
      <c r="K244" s="6"/>
      <c r="L244" s="6"/>
    </row>
    <row r="245" spans="1:12" ht="15.75" x14ac:dyDescent="0.25">
      <c r="A245" s="3">
        <v>240</v>
      </c>
      <c r="B245" s="63" t="s">
        <v>371</v>
      </c>
      <c r="C245" s="60" t="s">
        <v>5</v>
      </c>
      <c r="D245" s="60" t="s">
        <v>5</v>
      </c>
      <c r="E245" s="4" t="s">
        <v>59</v>
      </c>
      <c r="F245" s="4" t="s">
        <v>58</v>
      </c>
      <c r="G245" s="4" t="s">
        <v>1117</v>
      </c>
      <c r="H245" s="4" t="s">
        <v>255</v>
      </c>
      <c r="I245" s="66">
        <v>84</v>
      </c>
      <c r="J245" s="6" t="s">
        <v>97</v>
      </c>
      <c r="K245" s="6"/>
      <c r="L245" s="6"/>
    </row>
    <row r="246" spans="1:12" ht="15.75" x14ac:dyDescent="0.25">
      <c r="A246" s="3">
        <v>241</v>
      </c>
      <c r="B246" s="63" t="s">
        <v>418</v>
      </c>
      <c r="C246" s="60" t="s">
        <v>5</v>
      </c>
      <c r="D246" s="60" t="s">
        <v>5</v>
      </c>
      <c r="E246" s="4" t="s">
        <v>59</v>
      </c>
      <c r="F246" s="4" t="s">
        <v>58</v>
      </c>
      <c r="G246" s="4" t="s">
        <v>1117</v>
      </c>
      <c r="H246" s="4" t="s">
        <v>255</v>
      </c>
      <c r="I246" s="66">
        <v>84</v>
      </c>
      <c r="J246" s="6" t="s">
        <v>97</v>
      </c>
      <c r="K246" s="6"/>
      <c r="L246" s="6"/>
    </row>
    <row r="247" spans="1:12" ht="15.75" x14ac:dyDescent="0.25">
      <c r="A247" s="3">
        <v>242</v>
      </c>
      <c r="B247" s="63" t="s">
        <v>513</v>
      </c>
      <c r="C247" s="60" t="s">
        <v>5</v>
      </c>
      <c r="D247" s="60" t="s">
        <v>5</v>
      </c>
      <c r="E247" s="4" t="s">
        <v>59</v>
      </c>
      <c r="F247" s="4" t="s">
        <v>58</v>
      </c>
      <c r="G247" s="4" t="s">
        <v>1117</v>
      </c>
      <c r="H247" s="4" t="s">
        <v>255</v>
      </c>
      <c r="I247" s="66">
        <v>84</v>
      </c>
      <c r="J247" s="6" t="s">
        <v>97</v>
      </c>
      <c r="K247" s="6"/>
      <c r="L247" s="6"/>
    </row>
    <row r="248" spans="1:12" ht="15.75" x14ac:dyDescent="0.25">
      <c r="A248" s="3">
        <v>243</v>
      </c>
      <c r="B248" s="63" t="s">
        <v>608</v>
      </c>
      <c r="C248" s="60" t="s">
        <v>5</v>
      </c>
      <c r="D248" s="60" t="s">
        <v>5</v>
      </c>
      <c r="E248" s="4" t="s">
        <v>59</v>
      </c>
      <c r="F248" s="4" t="s">
        <v>58</v>
      </c>
      <c r="G248" s="4" t="s">
        <v>1117</v>
      </c>
      <c r="H248" s="4" t="s">
        <v>255</v>
      </c>
      <c r="I248" s="66">
        <v>84</v>
      </c>
      <c r="J248" s="6" t="s">
        <v>97</v>
      </c>
      <c r="K248" s="6"/>
      <c r="L248" s="6"/>
    </row>
    <row r="249" spans="1:12" ht="15.75" x14ac:dyDescent="0.25">
      <c r="A249" s="3">
        <v>244</v>
      </c>
      <c r="B249" s="63" t="s">
        <v>609</v>
      </c>
      <c r="C249" s="60" t="s">
        <v>5</v>
      </c>
      <c r="D249" s="60" t="s">
        <v>5</v>
      </c>
      <c r="E249" s="4" t="s">
        <v>59</v>
      </c>
      <c r="F249" s="4" t="s">
        <v>58</v>
      </c>
      <c r="G249" s="4" t="s">
        <v>1117</v>
      </c>
      <c r="H249" s="4" t="s">
        <v>255</v>
      </c>
      <c r="I249" s="66">
        <v>84</v>
      </c>
      <c r="J249" s="6" t="s">
        <v>97</v>
      </c>
      <c r="K249" s="6"/>
      <c r="L249" s="6"/>
    </row>
    <row r="250" spans="1:12" ht="15.75" x14ac:dyDescent="0.25">
      <c r="A250" s="3">
        <v>245</v>
      </c>
      <c r="B250" s="63" t="s">
        <v>1643</v>
      </c>
      <c r="C250" s="60" t="s">
        <v>3</v>
      </c>
      <c r="D250" s="60" t="s">
        <v>3</v>
      </c>
      <c r="E250" s="4" t="s">
        <v>59</v>
      </c>
      <c r="F250" s="4" t="s">
        <v>58</v>
      </c>
      <c r="G250" s="4" t="s">
        <v>1117</v>
      </c>
      <c r="H250" s="4" t="s">
        <v>255</v>
      </c>
      <c r="I250" s="66">
        <v>84</v>
      </c>
      <c r="J250" s="6" t="s">
        <v>97</v>
      </c>
      <c r="K250" s="6"/>
      <c r="L250" s="6"/>
    </row>
    <row r="251" spans="1:12" ht="15.75" x14ac:dyDescent="0.25">
      <c r="A251" s="3">
        <v>246</v>
      </c>
      <c r="B251" s="63" t="s">
        <v>419</v>
      </c>
      <c r="C251" s="60" t="s">
        <v>5</v>
      </c>
      <c r="D251" s="60" t="s">
        <v>5</v>
      </c>
      <c r="E251" s="4" t="s">
        <v>59</v>
      </c>
      <c r="F251" s="4" t="s">
        <v>58</v>
      </c>
      <c r="G251" s="4" t="s">
        <v>1117</v>
      </c>
      <c r="H251" s="4" t="s">
        <v>255</v>
      </c>
      <c r="I251" s="66">
        <v>84</v>
      </c>
      <c r="J251" s="6" t="s">
        <v>97</v>
      </c>
      <c r="K251" s="6"/>
      <c r="L251" s="6"/>
    </row>
    <row r="252" spans="1:12" ht="15.75" x14ac:dyDescent="0.25">
      <c r="A252" s="3">
        <v>247</v>
      </c>
      <c r="B252" s="63" t="s">
        <v>1698</v>
      </c>
      <c r="C252" s="60" t="s">
        <v>6</v>
      </c>
      <c r="D252" s="60" t="s">
        <v>6</v>
      </c>
      <c r="E252" s="4" t="s">
        <v>59</v>
      </c>
      <c r="F252" s="4" t="s">
        <v>58</v>
      </c>
      <c r="G252" s="4" t="s">
        <v>1117</v>
      </c>
      <c r="H252" s="4" t="s">
        <v>255</v>
      </c>
      <c r="I252" s="66" t="s">
        <v>34</v>
      </c>
      <c r="J252" s="6" t="s">
        <v>97</v>
      </c>
      <c r="K252" s="6"/>
      <c r="L252" s="6"/>
    </row>
    <row r="253" spans="1:12" ht="15.75" x14ac:dyDescent="0.25">
      <c r="A253" s="3">
        <v>248</v>
      </c>
      <c r="B253" s="63" t="s">
        <v>610</v>
      </c>
      <c r="C253" s="60" t="s">
        <v>9</v>
      </c>
      <c r="D253" s="60" t="s">
        <v>9</v>
      </c>
      <c r="E253" s="4" t="s">
        <v>59</v>
      </c>
      <c r="F253" s="4" t="s">
        <v>58</v>
      </c>
      <c r="G253" s="4" t="s">
        <v>1117</v>
      </c>
      <c r="H253" s="4" t="s">
        <v>255</v>
      </c>
      <c r="I253" s="66">
        <v>84</v>
      </c>
      <c r="J253" s="6" t="s">
        <v>97</v>
      </c>
      <c r="K253" s="6"/>
      <c r="L253" s="6"/>
    </row>
    <row r="254" spans="1:12" ht="15.75" x14ac:dyDescent="0.25">
      <c r="A254" s="3">
        <v>249</v>
      </c>
      <c r="B254" s="63" t="s">
        <v>611</v>
      </c>
      <c r="C254" s="60" t="s">
        <v>0</v>
      </c>
      <c r="D254" s="60" t="s">
        <v>0</v>
      </c>
      <c r="E254" s="4" t="s">
        <v>59</v>
      </c>
      <c r="F254" s="4" t="s">
        <v>58</v>
      </c>
      <c r="G254" s="4" t="s">
        <v>1117</v>
      </c>
      <c r="H254" s="4" t="s">
        <v>255</v>
      </c>
      <c r="I254" s="66">
        <v>84</v>
      </c>
      <c r="J254" s="6" t="s">
        <v>97</v>
      </c>
      <c r="K254" s="6"/>
      <c r="L254" s="6"/>
    </row>
    <row r="255" spans="1:12" ht="15.75" x14ac:dyDescent="0.25">
      <c r="A255" s="3">
        <v>250</v>
      </c>
      <c r="B255" s="63" t="s">
        <v>1699</v>
      </c>
      <c r="C255" s="60" t="s">
        <v>3</v>
      </c>
      <c r="D255" s="60" t="s">
        <v>3</v>
      </c>
      <c r="E255" s="4" t="s">
        <v>59</v>
      </c>
      <c r="F255" s="4" t="s">
        <v>58</v>
      </c>
      <c r="G255" s="4" t="s">
        <v>1117</v>
      </c>
      <c r="H255" s="4" t="s">
        <v>255</v>
      </c>
      <c r="I255" s="66" t="s">
        <v>34</v>
      </c>
      <c r="J255" s="6" t="s">
        <v>97</v>
      </c>
      <c r="K255" s="6"/>
      <c r="L255" s="6"/>
    </row>
    <row r="256" spans="1:12" ht="15.75" x14ac:dyDescent="0.25">
      <c r="A256" s="3">
        <v>251</v>
      </c>
      <c r="B256" s="63" t="s">
        <v>1700</v>
      </c>
      <c r="C256" s="60" t="s">
        <v>24</v>
      </c>
      <c r="D256" s="60" t="s">
        <v>24</v>
      </c>
      <c r="E256" s="4" t="s">
        <v>59</v>
      </c>
      <c r="F256" s="4" t="s">
        <v>58</v>
      </c>
      <c r="G256" s="4" t="s">
        <v>1117</v>
      </c>
      <c r="H256" s="4" t="s">
        <v>255</v>
      </c>
      <c r="I256" s="66" t="s">
        <v>34</v>
      </c>
      <c r="J256" s="6" t="s">
        <v>97</v>
      </c>
      <c r="K256" s="6"/>
      <c r="L256" s="6"/>
    </row>
    <row r="257" spans="1:12" ht="15.75" x14ac:dyDescent="0.25">
      <c r="A257" s="3">
        <v>252</v>
      </c>
      <c r="B257" s="63" t="s">
        <v>612</v>
      </c>
      <c r="C257" s="60" t="s">
        <v>8</v>
      </c>
      <c r="D257" s="60" t="s">
        <v>8</v>
      </c>
      <c r="E257" s="4" t="s">
        <v>59</v>
      </c>
      <c r="F257" s="4" t="s">
        <v>58</v>
      </c>
      <c r="G257" s="4" t="s">
        <v>1117</v>
      </c>
      <c r="H257" s="4" t="s">
        <v>255</v>
      </c>
      <c r="I257" s="66">
        <v>84</v>
      </c>
      <c r="J257" s="6" t="s">
        <v>97</v>
      </c>
      <c r="K257" s="6"/>
      <c r="L257" s="6"/>
    </row>
    <row r="258" spans="1:12" ht="15.75" x14ac:dyDescent="0.25">
      <c r="A258" s="3">
        <v>253</v>
      </c>
      <c r="B258" s="63" t="s">
        <v>1701</v>
      </c>
      <c r="C258" s="60" t="s">
        <v>4</v>
      </c>
      <c r="D258" s="60" t="s">
        <v>4</v>
      </c>
      <c r="E258" s="4" t="s">
        <v>59</v>
      </c>
      <c r="F258" s="4" t="s">
        <v>58</v>
      </c>
      <c r="G258" s="4" t="s">
        <v>1117</v>
      </c>
      <c r="H258" s="4" t="s">
        <v>255</v>
      </c>
      <c r="I258" s="66" t="s">
        <v>34</v>
      </c>
      <c r="J258" s="6" t="s">
        <v>97</v>
      </c>
      <c r="K258" s="6"/>
      <c r="L258" s="6"/>
    </row>
    <row r="259" spans="1:12" ht="15.75" x14ac:dyDescent="0.25">
      <c r="A259" s="3">
        <v>254</v>
      </c>
      <c r="B259" s="63" t="s">
        <v>1702</v>
      </c>
      <c r="C259" s="60" t="s">
        <v>10</v>
      </c>
      <c r="D259" s="60" t="s">
        <v>10</v>
      </c>
      <c r="E259" s="4" t="s">
        <v>59</v>
      </c>
      <c r="F259" s="4" t="s">
        <v>58</v>
      </c>
      <c r="G259" s="4" t="s">
        <v>1117</v>
      </c>
      <c r="H259" s="4" t="s">
        <v>255</v>
      </c>
      <c r="I259" s="66" t="s">
        <v>34</v>
      </c>
      <c r="J259" s="6" t="s">
        <v>97</v>
      </c>
      <c r="K259" s="6"/>
      <c r="L259" s="6"/>
    </row>
    <row r="260" spans="1:12" ht="15.75" x14ac:dyDescent="0.25">
      <c r="A260" s="3">
        <v>255</v>
      </c>
      <c r="B260" s="63" t="s">
        <v>420</v>
      </c>
      <c r="C260" s="60" t="s">
        <v>5</v>
      </c>
      <c r="D260" s="60" t="s">
        <v>5</v>
      </c>
      <c r="E260" s="4" t="s">
        <v>59</v>
      </c>
      <c r="F260" s="4" t="s">
        <v>58</v>
      </c>
      <c r="G260" s="4" t="s">
        <v>1117</v>
      </c>
      <c r="H260" s="4" t="s">
        <v>255</v>
      </c>
      <c r="I260" s="66">
        <v>84</v>
      </c>
      <c r="J260" s="6" t="s">
        <v>97</v>
      </c>
      <c r="K260" s="6"/>
      <c r="L260" s="6"/>
    </row>
    <row r="261" spans="1:12" ht="15.75" x14ac:dyDescent="0.25">
      <c r="A261" s="3">
        <v>256</v>
      </c>
      <c r="B261" s="63" t="s">
        <v>421</v>
      </c>
      <c r="C261" s="60" t="s">
        <v>15</v>
      </c>
      <c r="D261" s="60" t="s">
        <v>15</v>
      </c>
      <c r="E261" s="4" t="s">
        <v>59</v>
      </c>
      <c r="F261" s="4" t="s">
        <v>58</v>
      </c>
      <c r="G261" s="4" t="s">
        <v>1117</v>
      </c>
      <c r="H261" s="4" t="s">
        <v>255</v>
      </c>
      <c r="I261" s="66">
        <v>84</v>
      </c>
      <c r="J261" s="6" t="s">
        <v>97</v>
      </c>
      <c r="K261" s="6"/>
      <c r="L261" s="6"/>
    </row>
    <row r="262" spans="1:12" ht="15.75" x14ac:dyDescent="0.25">
      <c r="A262" s="3">
        <v>257</v>
      </c>
      <c r="B262" s="63" t="s">
        <v>422</v>
      </c>
      <c r="C262" s="60" t="s">
        <v>19</v>
      </c>
      <c r="D262" s="60" t="s">
        <v>19</v>
      </c>
      <c r="E262" s="4" t="s">
        <v>59</v>
      </c>
      <c r="F262" s="4" t="s">
        <v>58</v>
      </c>
      <c r="G262" s="4" t="s">
        <v>1117</v>
      </c>
      <c r="H262" s="4" t="s">
        <v>255</v>
      </c>
      <c r="I262" s="66">
        <v>84</v>
      </c>
      <c r="J262" s="6" t="s">
        <v>97</v>
      </c>
      <c r="K262" s="6"/>
      <c r="L262" s="6"/>
    </row>
    <row r="263" spans="1:12" ht="15.75" x14ac:dyDescent="0.25">
      <c r="A263" s="3">
        <v>258</v>
      </c>
      <c r="B263" s="63" t="s">
        <v>423</v>
      </c>
      <c r="C263" s="60" t="s">
        <v>6</v>
      </c>
      <c r="D263" s="60" t="s">
        <v>6</v>
      </c>
      <c r="E263" s="4" t="s">
        <v>59</v>
      </c>
      <c r="F263" s="4" t="s">
        <v>58</v>
      </c>
      <c r="G263" s="4" t="s">
        <v>1117</v>
      </c>
      <c r="H263" s="4" t="s">
        <v>255</v>
      </c>
      <c r="I263" s="66">
        <v>84</v>
      </c>
      <c r="J263" s="6" t="s">
        <v>97</v>
      </c>
      <c r="K263" s="6"/>
      <c r="L263" s="6"/>
    </row>
    <row r="264" spans="1:12" ht="15.75" x14ac:dyDescent="0.25">
      <c r="A264" s="3">
        <v>259</v>
      </c>
      <c r="B264" s="63" t="s">
        <v>424</v>
      </c>
      <c r="C264" s="60" t="s">
        <v>9</v>
      </c>
      <c r="D264" s="60" t="s">
        <v>9</v>
      </c>
      <c r="E264" s="4" t="s">
        <v>59</v>
      </c>
      <c r="F264" s="4" t="s">
        <v>58</v>
      </c>
      <c r="G264" s="4" t="s">
        <v>1117</v>
      </c>
      <c r="H264" s="4" t="s">
        <v>255</v>
      </c>
      <c r="I264" s="66">
        <v>84</v>
      </c>
      <c r="J264" s="6" t="s">
        <v>97</v>
      </c>
      <c r="K264" s="6"/>
      <c r="L264" s="6"/>
    </row>
    <row r="265" spans="1:12" ht="15.75" x14ac:dyDescent="0.25">
      <c r="A265" s="3">
        <v>260</v>
      </c>
      <c r="B265" s="63" t="s">
        <v>425</v>
      </c>
      <c r="C265" s="60" t="s">
        <v>7</v>
      </c>
      <c r="D265" s="60" t="s">
        <v>7</v>
      </c>
      <c r="E265" s="4" t="s">
        <v>59</v>
      </c>
      <c r="F265" s="4" t="s">
        <v>58</v>
      </c>
      <c r="G265" s="4" t="s">
        <v>1117</v>
      </c>
      <c r="H265" s="4" t="s">
        <v>255</v>
      </c>
      <c r="I265" s="66">
        <v>84</v>
      </c>
      <c r="J265" s="6" t="s">
        <v>97</v>
      </c>
      <c r="K265" s="6"/>
      <c r="L265" s="6"/>
    </row>
    <row r="266" spans="1:12" ht="15.75" x14ac:dyDescent="0.25">
      <c r="A266" s="3">
        <v>261</v>
      </c>
      <c r="B266" s="63" t="s">
        <v>426</v>
      </c>
      <c r="C266" s="60" t="s">
        <v>0</v>
      </c>
      <c r="D266" s="60" t="s">
        <v>0</v>
      </c>
      <c r="E266" s="4" t="s">
        <v>59</v>
      </c>
      <c r="F266" s="4" t="s">
        <v>58</v>
      </c>
      <c r="G266" s="4" t="s">
        <v>1117</v>
      </c>
      <c r="H266" s="4" t="s">
        <v>255</v>
      </c>
      <c r="I266" s="66">
        <v>84</v>
      </c>
      <c r="J266" s="6" t="s">
        <v>97</v>
      </c>
      <c r="K266" s="6"/>
      <c r="L266" s="6"/>
    </row>
    <row r="267" spans="1:12" ht="15.75" x14ac:dyDescent="0.25">
      <c r="A267" s="3">
        <v>262</v>
      </c>
      <c r="B267" s="63" t="s">
        <v>427</v>
      </c>
      <c r="C267" s="60" t="s">
        <v>3</v>
      </c>
      <c r="D267" s="60" t="s">
        <v>3</v>
      </c>
      <c r="E267" s="4" t="s">
        <v>59</v>
      </c>
      <c r="F267" s="4" t="s">
        <v>58</v>
      </c>
      <c r="G267" s="4" t="s">
        <v>1117</v>
      </c>
      <c r="H267" s="4" t="s">
        <v>255</v>
      </c>
      <c r="I267" s="66">
        <v>84</v>
      </c>
      <c r="J267" s="6" t="s">
        <v>97</v>
      </c>
      <c r="K267" s="6"/>
      <c r="L267" s="6"/>
    </row>
    <row r="268" spans="1:12" ht="15.75" x14ac:dyDescent="0.25">
      <c r="A268" s="3">
        <v>263</v>
      </c>
      <c r="B268" s="63" t="s">
        <v>428</v>
      </c>
      <c r="C268" s="60" t="s">
        <v>24</v>
      </c>
      <c r="D268" s="60" t="s">
        <v>24</v>
      </c>
      <c r="E268" s="4" t="s">
        <v>59</v>
      </c>
      <c r="F268" s="4" t="s">
        <v>58</v>
      </c>
      <c r="G268" s="4" t="s">
        <v>1117</v>
      </c>
      <c r="H268" s="4" t="s">
        <v>255</v>
      </c>
      <c r="I268" s="66">
        <v>84</v>
      </c>
      <c r="J268" s="6" t="s">
        <v>97</v>
      </c>
      <c r="K268" s="6"/>
      <c r="L268" s="6"/>
    </row>
    <row r="269" spans="1:12" ht="15.75" x14ac:dyDescent="0.25">
      <c r="A269" s="3">
        <v>264</v>
      </c>
      <c r="B269" s="63" t="s">
        <v>429</v>
      </c>
      <c r="C269" s="60" t="s">
        <v>8</v>
      </c>
      <c r="D269" s="60" t="s">
        <v>8</v>
      </c>
      <c r="E269" s="4" t="s">
        <v>59</v>
      </c>
      <c r="F269" s="4" t="s">
        <v>58</v>
      </c>
      <c r="G269" s="4" t="s">
        <v>1117</v>
      </c>
      <c r="H269" s="4" t="s">
        <v>255</v>
      </c>
      <c r="I269" s="66">
        <v>84</v>
      </c>
      <c r="J269" s="6" t="s">
        <v>97</v>
      </c>
      <c r="K269" s="6"/>
      <c r="L269" s="6"/>
    </row>
    <row r="270" spans="1:12" ht="15.75" x14ac:dyDescent="0.25">
      <c r="A270" s="3">
        <v>265</v>
      </c>
      <c r="B270" s="63" t="s">
        <v>430</v>
      </c>
      <c r="C270" s="60" t="s">
        <v>4</v>
      </c>
      <c r="D270" s="60" t="s">
        <v>4</v>
      </c>
      <c r="E270" s="4" t="s">
        <v>59</v>
      </c>
      <c r="F270" s="4" t="s">
        <v>58</v>
      </c>
      <c r="G270" s="4" t="s">
        <v>1117</v>
      </c>
      <c r="H270" s="4" t="s">
        <v>255</v>
      </c>
      <c r="I270" s="66">
        <v>84</v>
      </c>
      <c r="J270" s="6" t="s">
        <v>97</v>
      </c>
      <c r="K270" s="6"/>
      <c r="L270" s="6"/>
    </row>
    <row r="271" spans="1:12" ht="15.75" x14ac:dyDescent="0.25">
      <c r="A271" s="3">
        <v>266</v>
      </c>
      <c r="B271" s="63" t="s">
        <v>431</v>
      </c>
      <c r="C271" s="60" t="s">
        <v>5</v>
      </c>
      <c r="D271" s="60" t="s">
        <v>5</v>
      </c>
      <c r="E271" s="4" t="s">
        <v>59</v>
      </c>
      <c r="F271" s="4" t="s">
        <v>58</v>
      </c>
      <c r="G271" s="4" t="s">
        <v>1117</v>
      </c>
      <c r="H271" s="4" t="s">
        <v>255</v>
      </c>
      <c r="I271" s="66">
        <v>84</v>
      </c>
      <c r="J271" s="6" t="s">
        <v>97</v>
      </c>
      <c r="K271" s="6"/>
      <c r="L271" s="6"/>
    </row>
    <row r="272" spans="1:12" ht="15.75" x14ac:dyDescent="0.25">
      <c r="A272" s="3">
        <v>267</v>
      </c>
      <c r="B272" s="63" t="s">
        <v>432</v>
      </c>
      <c r="C272" s="60" t="s">
        <v>10</v>
      </c>
      <c r="D272" s="60" t="s">
        <v>10</v>
      </c>
      <c r="E272" s="4" t="s">
        <v>59</v>
      </c>
      <c r="F272" s="4" t="s">
        <v>58</v>
      </c>
      <c r="G272" s="4" t="s">
        <v>1117</v>
      </c>
      <c r="H272" s="4" t="s">
        <v>255</v>
      </c>
      <c r="I272" s="66">
        <v>84</v>
      </c>
      <c r="J272" s="6" t="s">
        <v>97</v>
      </c>
      <c r="K272" s="6"/>
      <c r="L272" s="6"/>
    </row>
    <row r="273" spans="1:12" ht="15.75" x14ac:dyDescent="0.25">
      <c r="A273" s="3">
        <v>268</v>
      </c>
      <c r="B273" s="63" t="s">
        <v>613</v>
      </c>
      <c r="C273" s="60" t="s">
        <v>19</v>
      </c>
      <c r="D273" s="60" t="s">
        <v>19</v>
      </c>
      <c r="E273" s="4" t="s">
        <v>59</v>
      </c>
      <c r="F273" s="4" t="s">
        <v>58</v>
      </c>
      <c r="G273" s="4" t="s">
        <v>1117</v>
      </c>
      <c r="H273" s="4" t="s">
        <v>255</v>
      </c>
      <c r="I273" s="66">
        <v>84</v>
      </c>
      <c r="J273" s="6" t="s">
        <v>97</v>
      </c>
      <c r="K273" s="6"/>
      <c r="L273" s="6"/>
    </row>
    <row r="274" spans="1:12" ht="15.75" x14ac:dyDescent="0.25">
      <c r="A274" s="3">
        <v>269</v>
      </c>
      <c r="B274" s="63" t="s">
        <v>614</v>
      </c>
      <c r="C274" s="60" t="s">
        <v>6</v>
      </c>
      <c r="D274" s="60" t="s">
        <v>6</v>
      </c>
      <c r="E274" s="4" t="s">
        <v>59</v>
      </c>
      <c r="F274" s="4" t="s">
        <v>58</v>
      </c>
      <c r="G274" s="4" t="s">
        <v>1117</v>
      </c>
      <c r="H274" s="4" t="s">
        <v>255</v>
      </c>
      <c r="I274" s="66">
        <v>84</v>
      </c>
      <c r="J274" s="6" t="s">
        <v>97</v>
      </c>
      <c r="K274" s="6"/>
      <c r="L274" s="6"/>
    </row>
    <row r="275" spans="1:12" ht="15.75" x14ac:dyDescent="0.25">
      <c r="A275" s="3">
        <v>270</v>
      </c>
      <c r="B275" s="63" t="s">
        <v>615</v>
      </c>
      <c r="C275" s="60" t="s">
        <v>0</v>
      </c>
      <c r="D275" s="60" t="s">
        <v>0</v>
      </c>
      <c r="E275" s="4" t="s">
        <v>59</v>
      </c>
      <c r="F275" s="4" t="s">
        <v>58</v>
      </c>
      <c r="G275" s="4" t="s">
        <v>1117</v>
      </c>
      <c r="H275" s="4" t="s">
        <v>255</v>
      </c>
      <c r="I275" s="66">
        <v>84</v>
      </c>
      <c r="J275" s="6" t="s">
        <v>97</v>
      </c>
      <c r="K275" s="6"/>
      <c r="L275" s="6"/>
    </row>
    <row r="276" spans="1:12" ht="15.75" x14ac:dyDescent="0.25">
      <c r="A276" s="3">
        <v>271</v>
      </c>
      <c r="B276" s="63" t="s">
        <v>616</v>
      </c>
      <c r="C276" s="60" t="s">
        <v>3</v>
      </c>
      <c r="D276" s="60" t="s">
        <v>3</v>
      </c>
      <c r="E276" s="4" t="s">
        <v>59</v>
      </c>
      <c r="F276" s="4" t="s">
        <v>58</v>
      </c>
      <c r="G276" s="4" t="s">
        <v>1117</v>
      </c>
      <c r="H276" s="4" t="s">
        <v>255</v>
      </c>
      <c r="I276" s="66">
        <v>84</v>
      </c>
      <c r="J276" s="6" t="s">
        <v>97</v>
      </c>
      <c r="K276" s="6"/>
      <c r="L276" s="6"/>
    </row>
    <row r="277" spans="1:12" ht="15.75" x14ac:dyDescent="0.25">
      <c r="A277" s="3">
        <v>272</v>
      </c>
      <c r="B277" s="63" t="s">
        <v>617</v>
      </c>
      <c r="C277" s="60" t="s">
        <v>24</v>
      </c>
      <c r="D277" s="60" t="s">
        <v>24</v>
      </c>
      <c r="E277" s="4" t="s">
        <v>59</v>
      </c>
      <c r="F277" s="4" t="s">
        <v>58</v>
      </c>
      <c r="G277" s="4" t="s">
        <v>1117</v>
      </c>
      <c r="H277" s="4" t="s">
        <v>255</v>
      </c>
      <c r="I277" s="66">
        <v>84</v>
      </c>
      <c r="J277" s="6" t="s">
        <v>97</v>
      </c>
      <c r="K277" s="6"/>
      <c r="L277" s="6"/>
    </row>
    <row r="278" spans="1:12" ht="15.75" x14ac:dyDescent="0.25">
      <c r="A278" s="3">
        <v>273</v>
      </c>
      <c r="B278" s="63" t="s">
        <v>618</v>
      </c>
      <c r="C278" s="60" t="s">
        <v>10</v>
      </c>
      <c r="D278" s="60" t="s">
        <v>30</v>
      </c>
      <c r="E278" s="4" t="s">
        <v>59</v>
      </c>
      <c r="F278" s="4" t="s">
        <v>58</v>
      </c>
      <c r="G278" s="4" t="s">
        <v>1117</v>
      </c>
      <c r="H278" s="4" t="s">
        <v>255</v>
      </c>
      <c r="I278" s="66">
        <v>84</v>
      </c>
      <c r="J278" s="6" t="s">
        <v>97</v>
      </c>
      <c r="K278" s="6"/>
      <c r="L278" s="6"/>
    </row>
    <row r="279" spans="1:12" ht="15.75" x14ac:dyDescent="0.25">
      <c r="A279" s="3">
        <v>274</v>
      </c>
      <c r="B279" s="63" t="s">
        <v>619</v>
      </c>
      <c r="C279" s="60" t="s">
        <v>4</v>
      </c>
      <c r="D279" s="60" t="s">
        <v>4</v>
      </c>
      <c r="E279" s="4" t="s">
        <v>59</v>
      </c>
      <c r="F279" s="4" t="s">
        <v>58</v>
      </c>
      <c r="G279" s="4" t="s">
        <v>1117</v>
      </c>
      <c r="H279" s="4" t="s">
        <v>255</v>
      </c>
      <c r="I279" s="66">
        <v>84</v>
      </c>
      <c r="J279" s="6" t="s">
        <v>97</v>
      </c>
      <c r="K279" s="6"/>
      <c r="L279" s="6"/>
    </row>
    <row r="280" spans="1:12" ht="15.75" x14ac:dyDescent="0.25">
      <c r="A280" s="3">
        <v>275</v>
      </c>
      <c r="B280" s="63" t="s">
        <v>1787</v>
      </c>
      <c r="C280" s="60" t="s">
        <v>5</v>
      </c>
      <c r="D280" s="60" t="s">
        <v>5</v>
      </c>
      <c r="E280" s="4" t="s">
        <v>59</v>
      </c>
      <c r="F280" s="4" t="s">
        <v>58</v>
      </c>
      <c r="G280" s="4" t="s">
        <v>1117</v>
      </c>
      <c r="H280" s="4" t="s">
        <v>255</v>
      </c>
      <c r="I280" s="66">
        <v>84</v>
      </c>
      <c r="J280" s="6" t="s">
        <v>97</v>
      </c>
      <c r="K280" s="6"/>
      <c r="L280" s="6"/>
    </row>
    <row r="281" spans="1:12" ht="15.75" x14ac:dyDescent="0.25">
      <c r="A281" s="3">
        <v>276</v>
      </c>
      <c r="B281" s="63" t="s">
        <v>620</v>
      </c>
      <c r="C281" s="60" t="s">
        <v>10</v>
      </c>
      <c r="D281" s="60" t="s">
        <v>10</v>
      </c>
      <c r="E281" s="4" t="s">
        <v>59</v>
      </c>
      <c r="F281" s="4" t="s">
        <v>58</v>
      </c>
      <c r="G281" s="4" t="s">
        <v>1117</v>
      </c>
      <c r="H281" s="4" t="s">
        <v>255</v>
      </c>
      <c r="I281" s="66">
        <v>84</v>
      </c>
      <c r="J281" s="6" t="s">
        <v>97</v>
      </c>
      <c r="K281" s="6"/>
      <c r="L281" s="6"/>
    </row>
    <row r="282" spans="1:12" ht="15.75" x14ac:dyDescent="0.25">
      <c r="A282" s="3">
        <v>277</v>
      </c>
      <c r="B282" s="63" t="s">
        <v>372</v>
      </c>
      <c r="C282" s="60" t="s">
        <v>5</v>
      </c>
      <c r="D282" s="60" t="s">
        <v>5</v>
      </c>
      <c r="E282" s="4" t="s">
        <v>59</v>
      </c>
      <c r="F282" s="4" t="s">
        <v>58</v>
      </c>
      <c r="G282" s="4" t="s">
        <v>1117</v>
      </c>
      <c r="H282" s="4" t="s">
        <v>255</v>
      </c>
      <c r="I282" s="66">
        <v>84</v>
      </c>
      <c r="J282" s="6" t="s">
        <v>97</v>
      </c>
      <c r="K282" s="6"/>
      <c r="L282" s="6"/>
    </row>
    <row r="283" spans="1:12" ht="15.75" x14ac:dyDescent="0.25">
      <c r="A283" s="3">
        <v>278</v>
      </c>
      <c r="B283" s="63" t="s">
        <v>452</v>
      </c>
      <c r="C283" s="60" t="s">
        <v>15</v>
      </c>
      <c r="D283" s="60" t="s">
        <v>15</v>
      </c>
      <c r="E283" s="4" t="s">
        <v>59</v>
      </c>
      <c r="F283" s="4" t="s">
        <v>58</v>
      </c>
      <c r="G283" s="4" t="s">
        <v>1117</v>
      </c>
      <c r="H283" s="4" t="s">
        <v>255</v>
      </c>
      <c r="I283" s="66">
        <v>84</v>
      </c>
      <c r="J283" s="6" t="s">
        <v>97</v>
      </c>
      <c r="K283" s="6"/>
      <c r="L283" s="6"/>
    </row>
    <row r="284" spans="1:12" ht="15.75" x14ac:dyDescent="0.25">
      <c r="A284" s="3">
        <v>279</v>
      </c>
      <c r="B284" s="63" t="s">
        <v>1711</v>
      </c>
      <c r="C284" s="60" t="s">
        <v>9</v>
      </c>
      <c r="D284" s="60" t="s">
        <v>9</v>
      </c>
      <c r="E284" s="4" t="s">
        <v>59</v>
      </c>
      <c r="F284" s="4" t="s">
        <v>58</v>
      </c>
      <c r="G284" s="4" t="s">
        <v>1117</v>
      </c>
      <c r="H284" s="4" t="s">
        <v>255</v>
      </c>
      <c r="I284" s="66" t="s">
        <v>34</v>
      </c>
      <c r="J284" s="6" t="s">
        <v>97</v>
      </c>
      <c r="K284" s="6"/>
      <c r="L284" s="6"/>
    </row>
    <row r="285" spans="1:12" ht="15.75" x14ac:dyDescent="0.25">
      <c r="A285" s="3">
        <v>280</v>
      </c>
      <c r="B285" s="63" t="s">
        <v>453</v>
      </c>
      <c r="C285" s="60" t="s">
        <v>7</v>
      </c>
      <c r="D285" s="60" t="s">
        <v>7</v>
      </c>
      <c r="E285" s="4" t="s">
        <v>59</v>
      </c>
      <c r="F285" s="4" t="s">
        <v>58</v>
      </c>
      <c r="G285" s="4" t="s">
        <v>1117</v>
      </c>
      <c r="H285" s="4" t="s">
        <v>255</v>
      </c>
      <c r="I285" s="66">
        <v>84</v>
      </c>
      <c r="J285" s="6" t="s">
        <v>97</v>
      </c>
      <c r="K285" s="6"/>
      <c r="L285" s="6"/>
    </row>
    <row r="286" spans="1:12" ht="15.75" x14ac:dyDescent="0.25">
      <c r="A286" s="3">
        <v>281</v>
      </c>
      <c r="B286" s="63" t="s">
        <v>454</v>
      </c>
      <c r="C286" s="60" t="s">
        <v>8</v>
      </c>
      <c r="D286" s="60" t="s">
        <v>8</v>
      </c>
      <c r="E286" s="4" t="s">
        <v>59</v>
      </c>
      <c r="F286" s="4" t="s">
        <v>58</v>
      </c>
      <c r="G286" s="4" t="s">
        <v>1117</v>
      </c>
      <c r="H286" s="4" t="s">
        <v>255</v>
      </c>
      <c r="I286" s="66">
        <v>84</v>
      </c>
      <c r="J286" s="6" t="s">
        <v>97</v>
      </c>
      <c r="K286" s="6"/>
      <c r="L286" s="6"/>
    </row>
    <row r="287" spans="1:12" ht="15.75" x14ac:dyDescent="0.25">
      <c r="A287" s="3">
        <v>282</v>
      </c>
      <c r="B287" s="63" t="s">
        <v>1802</v>
      </c>
      <c r="C287" s="60" t="s">
        <v>5</v>
      </c>
      <c r="D287" s="60" t="s">
        <v>5</v>
      </c>
      <c r="E287" s="4" t="s">
        <v>59</v>
      </c>
      <c r="F287" s="4" t="s">
        <v>58</v>
      </c>
      <c r="G287" s="4" t="s">
        <v>1117</v>
      </c>
      <c r="H287" s="4" t="s">
        <v>255</v>
      </c>
      <c r="I287" s="66">
        <v>84</v>
      </c>
      <c r="J287" s="6" t="s">
        <v>97</v>
      </c>
      <c r="K287" s="6"/>
      <c r="L287" s="6"/>
    </row>
    <row r="288" spans="1:12" ht="15.75" x14ac:dyDescent="0.25">
      <c r="A288" s="3">
        <v>283</v>
      </c>
      <c r="B288" s="63" t="s">
        <v>1811</v>
      </c>
      <c r="C288" s="60" t="s">
        <v>5</v>
      </c>
      <c r="D288" s="60" t="s">
        <v>5</v>
      </c>
      <c r="E288" s="4" t="s">
        <v>59</v>
      </c>
      <c r="F288" s="4" t="s">
        <v>58</v>
      </c>
      <c r="G288" s="4" t="s">
        <v>1117</v>
      </c>
      <c r="H288" s="4" t="s">
        <v>255</v>
      </c>
      <c r="I288" s="66">
        <v>84</v>
      </c>
      <c r="J288" s="6" t="s">
        <v>97</v>
      </c>
      <c r="K288" s="6"/>
      <c r="L288" s="6"/>
    </row>
    <row r="289" spans="1:12" ht="15.75" x14ac:dyDescent="0.25">
      <c r="A289" s="3">
        <v>284</v>
      </c>
      <c r="B289" s="63" t="s">
        <v>1648</v>
      </c>
      <c r="C289" s="60" t="s">
        <v>15</v>
      </c>
      <c r="D289" s="60" t="s">
        <v>15</v>
      </c>
      <c r="E289" s="4" t="s">
        <v>59</v>
      </c>
      <c r="F289" s="4" t="s">
        <v>58</v>
      </c>
      <c r="G289" s="4" t="s">
        <v>1117</v>
      </c>
      <c r="H289" s="4" t="s">
        <v>255</v>
      </c>
      <c r="I289" s="66">
        <v>84</v>
      </c>
      <c r="J289" s="6" t="s">
        <v>97</v>
      </c>
      <c r="K289" s="6"/>
      <c r="L289" s="6"/>
    </row>
    <row r="290" spans="1:12" ht="15.75" x14ac:dyDescent="0.25">
      <c r="A290" s="3">
        <v>285</v>
      </c>
      <c r="B290" s="63" t="s">
        <v>1705</v>
      </c>
      <c r="C290" s="60" t="s">
        <v>3</v>
      </c>
      <c r="D290" s="60" t="s">
        <v>18</v>
      </c>
      <c r="E290" s="4" t="s">
        <v>59</v>
      </c>
      <c r="F290" s="4" t="s">
        <v>58</v>
      </c>
      <c r="G290" s="4" t="s">
        <v>1117</v>
      </c>
      <c r="H290" s="4" t="s">
        <v>255</v>
      </c>
      <c r="I290" s="66" t="s">
        <v>34</v>
      </c>
      <c r="J290" s="6" t="s">
        <v>97</v>
      </c>
      <c r="K290" s="6"/>
      <c r="L290" s="6"/>
    </row>
    <row r="291" spans="1:12" ht="15.75" x14ac:dyDescent="0.25">
      <c r="A291" s="3">
        <v>286</v>
      </c>
      <c r="B291" s="63" t="s">
        <v>1706</v>
      </c>
      <c r="C291" s="60" t="s">
        <v>19</v>
      </c>
      <c r="D291" s="60" t="s">
        <v>19</v>
      </c>
      <c r="E291" s="4" t="s">
        <v>59</v>
      </c>
      <c r="F291" s="4" t="s">
        <v>58</v>
      </c>
      <c r="G291" s="4" t="s">
        <v>1117</v>
      </c>
      <c r="H291" s="4" t="s">
        <v>255</v>
      </c>
      <c r="I291" s="66" t="s">
        <v>34</v>
      </c>
      <c r="J291" s="6" t="s">
        <v>97</v>
      </c>
      <c r="K291" s="6"/>
      <c r="L291" s="6"/>
    </row>
    <row r="292" spans="1:12" ht="15.75" x14ac:dyDescent="0.25">
      <c r="A292" s="3">
        <v>287</v>
      </c>
      <c r="B292" s="63" t="s">
        <v>373</v>
      </c>
      <c r="C292" s="60" t="s">
        <v>0</v>
      </c>
      <c r="D292" s="60" t="s">
        <v>0</v>
      </c>
      <c r="E292" s="4" t="s">
        <v>59</v>
      </c>
      <c r="F292" s="4" t="s">
        <v>58</v>
      </c>
      <c r="G292" s="4" t="s">
        <v>1117</v>
      </c>
      <c r="H292" s="4" t="s">
        <v>255</v>
      </c>
      <c r="I292" s="66">
        <v>84</v>
      </c>
      <c r="J292" s="6" t="s">
        <v>97</v>
      </c>
      <c r="K292" s="6"/>
      <c r="L292" s="6"/>
    </row>
    <row r="293" spans="1:12" s="61" customFormat="1" ht="15.75" x14ac:dyDescent="0.25">
      <c r="A293" s="3">
        <v>288</v>
      </c>
      <c r="B293" s="63" t="s">
        <v>1649</v>
      </c>
      <c r="C293" s="60" t="s">
        <v>5</v>
      </c>
      <c r="D293" s="60" t="s">
        <v>21</v>
      </c>
      <c r="E293" s="4" t="s">
        <v>59</v>
      </c>
      <c r="F293" s="4" t="s">
        <v>58</v>
      </c>
      <c r="G293" s="4" t="s">
        <v>1117</v>
      </c>
      <c r="H293" s="4" t="s">
        <v>255</v>
      </c>
      <c r="I293" s="66">
        <v>84</v>
      </c>
      <c r="J293" s="6" t="s">
        <v>97</v>
      </c>
      <c r="K293" s="6"/>
      <c r="L293" s="6"/>
    </row>
    <row r="294" spans="1:12" ht="15.75" x14ac:dyDescent="0.25">
      <c r="A294" s="3">
        <v>289</v>
      </c>
      <c r="B294" s="63" t="s">
        <v>1650</v>
      </c>
      <c r="C294" s="60" t="s">
        <v>24</v>
      </c>
      <c r="D294" s="60" t="s">
        <v>24</v>
      </c>
      <c r="E294" s="4" t="s">
        <v>59</v>
      </c>
      <c r="F294" s="4" t="s">
        <v>58</v>
      </c>
      <c r="G294" s="4" t="s">
        <v>1117</v>
      </c>
      <c r="H294" s="4" t="s">
        <v>255</v>
      </c>
      <c r="I294" s="66">
        <v>84</v>
      </c>
      <c r="J294" s="6" t="s">
        <v>97</v>
      </c>
      <c r="K294" s="6"/>
      <c r="L294" s="6"/>
    </row>
    <row r="295" spans="1:12" ht="15.75" x14ac:dyDescent="0.25">
      <c r="A295" s="3">
        <v>290</v>
      </c>
      <c r="B295" s="63" t="s">
        <v>1798</v>
      </c>
      <c r="C295" s="60" t="s">
        <v>5</v>
      </c>
      <c r="D295" s="60" t="s">
        <v>5</v>
      </c>
      <c r="E295" s="4" t="s">
        <v>59</v>
      </c>
      <c r="F295" s="4" t="s">
        <v>58</v>
      </c>
      <c r="G295" s="4" t="s">
        <v>1117</v>
      </c>
      <c r="H295" s="4" t="s">
        <v>255</v>
      </c>
      <c r="I295" s="66" t="s">
        <v>34</v>
      </c>
      <c r="J295" s="6" t="s">
        <v>97</v>
      </c>
      <c r="K295" s="6"/>
      <c r="L295" s="6"/>
    </row>
    <row r="296" spans="1:12" ht="15.75" x14ac:dyDescent="0.25">
      <c r="A296" s="3">
        <v>291</v>
      </c>
      <c r="B296" s="63" t="s">
        <v>1707</v>
      </c>
      <c r="C296" s="60" t="s">
        <v>9</v>
      </c>
      <c r="D296" s="60" t="s">
        <v>38</v>
      </c>
      <c r="E296" s="4" t="s">
        <v>59</v>
      </c>
      <c r="F296" s="4" t="s">
        <v>58</v>
      </c>
      <c r="G296" s="4" t="s">
        <v>1117</v>
      </c>
      <c r="H296" s="4" t="s">
        <v>255</v>
      </c>
      <c r="I296" s="66" t="s">
        <v>34</v>
      </c>
      <c r="J296" s="6" t="s">
        <v>97</v>
      </c>
      <c r="K296" s="6"/>
      <c r="L296" s="6"/>
    </row>
    <row r="297" spans="1:12" ht="15.75" x14ac:dyDescent="0.25">
      <c r="A297" s="3">
        <v>292</v>
      </c>
      <c r="B297" s="63" t="s">
        <v>1799</v>
      </c>
      <c r="C297" s="60" t="s">
        <v>7</v>
      </c>
      <c r="D297" s="60" t="s">
        <v>26</v>
      </c>
      <c r="E297" s="4" t="s">
        <v>59</v>
      </c>
      <c r="F297" s="4" t="s">
        <v>58</v>
      </c>
      <c r="G297" s="4" t="s">
        <v>1117</v>
      </c>
      <c r="H297" s="4" t="s">
        <v>255</v>
      </c>
      <c r="I297" s="66" t="s">
        <v>34</v>
      </c>
      <c r="J297" s="6" t="s">
        <v>97</v>
      </c>
      <c r="K297" s="6"/>
      <c r="L297" s="6"/>
    </row>
    <row r="298" spans="1:12" ht="15.75" x14ac:dyDescent="0.25">
      <c r="A298" s="3">
        <v>293</v>
      </c>
      <c r="B298" s="63" t="s">
        <v>1651</v>
      </c>
      <c r="C298" s="60" t="s">
        <v>9</v>
      </c>
      <c r="D298" s="60" t="s">
        <v>37</v>
      </c>
      <c r="E298" s="4" t="s">
        <v>59</v>
      </c>
      <c r="F298" s="4" t="s">
        <v>58</v>
      </c>
      <c r="G298" s="4" t="s">
        <v>1117</v>
      </c>
      <c r="H298" s="4" t="s">
        <v>255</v>
      </c>
      <c r="I298" s="66">
        <v>84</v>
      </c>
      <c r="J298" s="6" t="s">
        <v>97</v>
      </c>
      <c r="K298" s="6"/>
      <c r="L298" s="6"/>
    </row>
    <row r="299" spans="1:12" ht="15.75" x14ac:dyDescent="0.25">
      <c r="A299" s="3">
        <v>294</v>
      </c>
      <c r="B299" s="63" t="s">
        <v>1708</v>
      </c>
      <c r="C299" s="60" t="s">
        <v>3</v>
      </c>
      <c r="D299" s="60" t="s">
        <v>29</v>
      </c>
      <c r="E299" s="4" t="s">
        <v>59</v>
      </c>
      <c r="F299" s="4" t="s">
        <v>58</v>
      </c>
      <c r="G299" s="4" t="s">
        <v>1117</v>
      </c>
      <c r="H299" s="4" t="s">
        <v>255</v>
      </c>
      <c r="I299" s="66" t="s">
        <v>34</v>
      </c>
      <c r="J299" s="6" t="s">
        <v>97</v>
      </c>
      <c r="K299" s="6"/>
      <c r="L299" s="6"/>
    </row>
    <row r="300" spans="1:12" ht="15.75" x14ac:dyDescent="0.25">
      <c r="A300" s="3">
        <v>295</v>
      </c>
      <c r="B300" s="63" t="s">
        <v>1800</v>
      </c>
      <c r="C300" s="60" t="s">
        <v>10</v>
      </c>
      <c r="D300" s="60" t="s">
        <v>30</v>
      </c>
      <c r="E300" s="4" t="s">
        <v>59</v>
      </c>
      <c r="F300" s="4" t="s">
        <v>58</v>
      </c>
      <c r="G300" s="4" t="s">
        <v>1117</v>
      </c>
      <c r="H300" s="4" t="s">
        <v>255</v>
      </c>
      <c r="I300" s="66" t="s">
        <v>34</v>
      </c>
      <c r="J300" s="6" t="s">
        <v>97</v>
      </c>
      <c r="K300" s="6"/>
      <c r="L300" s="6"/>
    </row>
    <row r="301" spans="1:12" ht="15.75" x14ac:dyDescent="0.25">
      <c r="A301" s="3">
        <v>296</v>
      </c>
      <c r="B301" s="63" t="s">
        <v>1801</v>
      </c>
      <c r="C301" s="60" t="s">
        <v>0</v>
      </c>
      <c r="D301" s="60" t="s">
        <v>32</v>
      </c>
      <c r="E301" s="4" t="s">
        <v>59</v>
      </c>
      <c r="F301" s="4" t="s">
        <v>58</v>
      </c>
      <c r="G301" s="4" t="s">
        <v>1117</v>
      </c>
      <c r="H301" s="4" t="s">
        <v>255</v>
      </c>
      <c r="I301" s="66" t="s">
        <v>34</v>
      </c>
      <c r="J301" s="6" t="s">
        <v>97</v>
      </c>
      <c r="K301" s="6"/>
      <c r="L301" s="6"/>
    </row>
    <row r="302" spans="1:12" ht="15.75" x14ac:dyDescent="0.25">
      <c r="A302" s="3">
        <v>297</v>
      </c>
      <c r="B302" s="63" t="s">
        <v>1585</v>
      </c>
      <c r="C302" s="60" t="s">
        <v>5</v>
      </c>
      <c r="D302" s="60" t="s">
        <v>5</v>
      </c>
      <c r="E302" s="4" t="s">
        <v>59</v>
      </c>
      <c r="F302" s="4" t="s">
        <v>58</v>
      </c>
      <c r="G302" s="4" t="s">
        <v>1117</v>
      </c>
      <c r="H302" s="4" t="s">
        <v>255</v>
      </c>
      <c r="I302" s="66">
        <v>84</v>
      </c>
      <c r="J302" s="6" t="s">
        <v>97</v>
      </c>
      <c r="K302" s="6"/>
      <c r="L302" s="6"/>
    </row>
    <row r="303" spans="1:12" ht="15.75" x14ac:dyDescent="0.25">
      <c r="A303" s="3">
        <v>298</v>
      </c>
      <c r="B303" s="63" t="s">
        <v>374</v>
      </c>
      <c r="C303" s="60" t="s">
        <v>5</v>
      </c>
      <c r="D303" s="60" t="s">
        <v>5</v>
      </c>
      <c r="E303" s="4" t="s">
        <v>59</v>
      </c>
      <c r="F303" s="4" t="s">
        <v>58</v>
      </c>
      <c r="G303" s="4" t="s">
        <v>1117</v>
      </c>
      <c r="H303" s="4" t="s">
        <v>255</v>
      </c>
      <c r="I303" s="66">
        <v>84</v>
      </c>
      <c r="J303" s="6" t="s">
        <v>97</v>
      </c>
      <c r="K303" s="6"/>
      <c r="L303" s="6"/>
    </row>
    <row r="304" spans="1:12" ht="15.75" x14ac:dyDescent="0.25">
      <c r="A304" s="3">
        <v>299</v>
      </c>
      <c r="B304" s="63" t="s">
        <v>375</v>
      </c>
      <c r="C304" s="60" t="s">
        <v>5</v>
      </c>
      <c r="D304" s="60" t="s">
        <v>5</v>
      </c>
      <c r="E304" s="4" t="s">
        <v>59</v>
      </c>
      <c r="F304" s="4" t="s">
        <v>58</v>
      </c>
      <c r="G304" s="4" t="s">
        <v>1117</v>
      </c>
      <c r="H304" s="4" t="s">
        <v>255</v>
      </c>
      <c r="I304" s="66">
        <v>84</v>
      </c>
      <c r="J304" s="6" t="s">
        <v>97</v>
      </c>
      <c r="K304" s="6"/>
      <c r="L304" s="6"/>
    </row>
    <row r="305" spans="1:12" ht="15.75" x14ac:dyDescent="0.25">
      <c r="A305" s="3">
        <v>300</v>
      </c>
      <c r="B305" s="63" t="s">
        <v>376</v>
      </c>
      <c r="C305" s="60" t="s">
        <v>10</v>
      </c>
      <c r="D305" s="60" t="s">
        <v>10</v>
      </c>
      <c r="E305" s="4" t="s">
        <v>59</v>
      </c>
      <c r="F305" s="4" t="s">
        <v>58</v>
      </c>
      <c r="G305" s="4" t="s">
        <v>1117</v>
      </c>
      <c r="H305" s="4" t="s">
        <v>255</v>
      </c>
      <c r="I305" s="66">
        <v>84</v>
      </c>
      <c r="J305" s="6" t="s">
        <v>97</v>
      </c>
      <c r="K305" s="6"/>
      <c r="L305" s="6"/>
    </row>
    <row r="306" spans="1:12" ht="15.75" x14ac:dyDescent="0.25">
      <c r="A306" s="3">
        <v>301</v>
      </c>
      <c r="B306" s="63" t="s">
        <v>1812</v>
      </c>
      <c r="C306" s="60" t="s">
        <v>5</v>
      </c>
      <c r="D306" s="60" t="s">
        <v>5</v>
      </c>
      <c r="E306" s="4" t="s">
        <v>59</v>
      </c>
      <c r="F306" s="4" t="s">
        <v>58</v>
      </c>
      <c r="G306" s="4" t="s">
        <v>1117</v>
      </c>
      <c r="H306" s="4" t="s">
        <v>255</v>
      </c>
      <c r="I306" s="66" t="s">
        <v>34</v>
      </c>
      <c r="J306" s="6" t="s">
        <v>97</v>
      </c>
      <c r="K306" s="6"/>
      <c r="L306" s="6"/>
    </row>
    <row r="307" spans="1:12" ht="15.75" x14ac:dyDescent="0.25">
      <c r="A307" s="3">
        <v>302</v>
      </c>
      <c r="B307" s="63" t="s">
        <v>1813</v>
      </c>
      <c r="C307" s="60" t="s">
        <v>5</v>
      </c>
      <c r="D307" s="60" t="s">
        <v>5</v>
      </c>
      <c r="E307" s="4" t="s">
        <v>59</v>
      </c>
      <c r="F307" s="4" t="s">
        <v>58</v>
      </c>
      <c r="G307" s="4" t="s">
        <v>1117</v>
      </c>
      <c r="H307" s="4" t="s">
        <v>255</v>
      </c>
      <c r="I307" s="66">
        <v>84</v>
      </c>
      <c r="J307" s="6" t="s">
        <v>97</v>
      </c>
      <c r="K307" s="6"/>
      <c r="L307" s="6"/>
    </row>
    <row r="308" spans="1:12" ht="15.75" x14ac:dyDescent="0.25">
      <c r="A308" s="3">
        <v>303</v>
      </c>
      <c r="B308" s="63" t="s">
        <v>943</v>
      </c>
      <c r="C308" s="60" t="s">
        <v>5</v>
      </c>
      <c r="D308" s="60" t="s">
        <v>5</v>
      </c>
      <c r="E308" s="4" t="s">
        <v>59</v>
      </c>
      <c r="F308" s="4" t="s">
        <v>58</v>
      </c>
      <c r="G308" s="4" t="s">
        <v>1117</v>
      </c>
      <c r="H308" s="4" t="s">
        <v>255</v>
      </c>
      <c r="I308" s="66">
        <v>84</v>
      </c>
      <c r="J308" s="6" t="s">
        <v>97</v>
      </c>
      <c r="K308" s="6"/>
      <c r="L308" s="6"/>
    </row>
    <row r="309" spans="1:12" ht="15.75" x14ac:dyDescent="0.25">
      <c r="A309" s="3">
        <v>304</v>
      </c>
      <c r="B309" s="63" t="s">
        <v>1149</v>
      </c>
      <c r="C309" s="60" t="s">
        <v>5</v>
      </c>
      <c r="D309" s="60" t="s">
        <v>5</v>
      </c>
      <c r="E309" s="4" t="s">
        <v>59</v>
      </c>
      <c r="F309" s="4" t="s">
        <v>58</v>
      </c>
      <c r="G309" s="4" t="s">
        <v>1117</v>
      </c>
      <c r="H309" s="4" t="s">
        <v>255</v>
      </c>
      <c r="I309" s="66">
        <v>84</v>
      </c>
      <c r="J309" s="6" t="s">
        <v>97</v>
      </c>
      <c r="K309" s="6"/>
      <c r="L309" s="6"/>
    </row>
    <row r="310" spans="1:12" ht="15.75" x14ac:dyDescent="0.25">
      <c r="A310" s="3">
        <v>305</v>
      </c>
      <c r="B310" s="63" t="s">
        <v>1814</v>
      </c>
      <c r="C310" s="60" t="s">
        <v>5</v>
      </c>
      <c r="D310" s="60" t="s">
        <v>5</v>
      </c>
      <c r="E310" s="4" t="s">
        <v>59</v>
      </c>
      <c r="F310" s="4" t="s">
        <v>58</v>
      </c>
      <c r="G310" s="4" t="s">
        <v>1117</v>
      </c>
      <c r="H310" s="4" t="s">
        <v>255</v>
      </c>
      <c r="I310" s="66">
        <v>84</v>
      </c>
      <c r="J310" s="6" t="s">
        <v>97</v>
      </c>
      <c r="K310" s="6"/>
      <c r="L310" s="6"/>
    </row>
    <row r="311" spans="1:12" ht="15.75" x14ac:dyDescent="0.25">
      <c r="A311" s="3">
        <v>306</v>
      </c>
      <c r="B311" s="63" t="s">
        <v>514</v>
      </c>
      <c r="C311" s="60" t="s">
        <v>5</v>
      </c>
      <c r="D311" s="60" t="s">
        <v>5</v>
      </c>
      <c r="E311" s="4" t="s">
        <v>59</v>
      </c>
      <c r="F311" s="4" t="s">
        <v>58</v>
      </c>
      <c r="G311" s="4" t="s">
        <v>1117</v>
      </c>
      <c r="H311" s="4" t="s">
        <v>255</v>
      </c>
      <c r="I311" s="66">
        <v>84</v>
      </c>
      <c r="J311" s="6" t="s">
        <v>97</v>
      </c>
      <c r="K311" s="6"/>
      <c r="L311" s="6"/>
    </row>
    <row r="312" spans="1:12" ht="15.75" x14ac:dyDescent="0.25">
      <c r="A312" s="3">
        <v>307</v>
      </c>
      <c r="B312" s="63" t="s">
        <v>134</v>
      </c>
      <c r="C312" s="60" t="s">
        <v>6</v>
      </c>
      <c r="D312" s="60" t="s">
        <v>6</v>
      </c>
      <c r="E312" s="4" t="s">
        <v>59</v>
      </c>
      <c r="F312" s="4" t="s">
        <v>58</v>
      </c>
      <c r="G312" s="4" t="s">
        <v>1117</v>
      </c>
      <c r="H312" s="4" t="s">
        <v>255</v>
      </c>
      <c r="I312" s="66">
        <v>84</v>
      </c>
      <c r="J312" s="6" t="s">
        <v>97</v>
      </c>
      <c r="K312" s="6"/>
      <c r="L312" s="6"/>
    </row>
    <row r="313" spans="1:12" ht="15.75" x14ac:dyDescent="0.25">
      <c r="A313" s="3">
        <v>308</v>
      </c>
      <c r="B313" s="63" t="s">
        <v>515</v>
      </c>
      <c r="C313" s="60" t="s">
        <v>0</v>
      </c>
      <c r="D313" s="60" t="s">
        <v>0</v>
      </c>
      <c r="E313" s="4" t="s">
        <v>59</v>
      </c>
      <c r="F313" s="4" t="s">
        <v>58</v>
      </c>
      <c r="G313" s="4" t="s">
        <v>1117</v>
      </c>
      <c r="H313" s="4" t="s">
        <v>255</v>
      </c>
      <c r="I313" s="66">
        <v>84</v>
      </c>
      <c r="J313" s="6" t="s">
        <v>97</v>
      </c>
      <c r="K313" s="6"/>
      <c r="L313" s="6"/>
    </row>
    <row r="314" spans="1:12" ht="15.75" x14ac:dyDescent="0.25">
      <c r="A314" s="3">
        <v>309</v>
      </c>
      <c r="B314" s="63" t="s">
        <v>516</v>
      </c>
      <c r="C314" s="60" t="s">
        <v>3</v>
      </c>
      <c r="D314" s="60" t="s">
        <v>3</v>
      </c>
      <c r="E314" s="4" t="s">
        <v>59</v>
      </c>
      <c r="F314" s="4" t="s">
        <v>58</v>
      </c>
      <c r="G314" s="4" t="s">
        <v>1117</v>
      </c>
      <c r="H314" s="4" t="s">
        <v>255</v>
      </c>
      <c r="I314" s="66">
        <v>84</v>
      </c>
      <c r="J314" s="6" t="s">
        <v>97</v>
      </c>
      <c r="K314" s="6"/>
      <c r="L314" s="6"/>
    </row>
    <row r="315" spans="1:12" ht="15.75" x14ac:dyDescent="0.25">
      <c r="A315" s="3">
        <v>310</v>
      </c>
      <c r="B315" s="63" t="s">
        <v>1768</v>
      </c>
      <c r="C315" s="60" t="s">
        <v>7</v>
      </c>
      <c r="D315" s="60" t="s">
        <v>26</v>
      </c>
      <c r="E315" s="4" t="s">
        <v>59</v>
      </c>
      <c r="F315" s="4" t="s">
        <v>58</v>
      </c>
      <c r="G315" s="4" t="s">
        <v>1117</v>
      </c>
      <c r="H315" s="4" t="s">
        <v>255</v>
      </c>
      <c r="I315" s="66">
        <v>84</v>
      </c>
      <c r="J315" s="6" t="s">
        <v>97</v>
      </c>
      <c r="K315" s="6"/>
      <c r="L315" s="6"/>
    </row>
    <row r="316" spans="1:12" ht="15.75" x14ac:dyDescent="0.25">
      <c r="A316" s="3">
        <v>311</v>
      </c>
      <c r="B316" s="63" t="s">
        <v>517</v>
      </c>
      <c r="C316" s="60" t="s">
        <v>4</v>
      </c>
      <c r="D316" s="60" t="s">
        <v>4</v>
      </c>
      <c r="E316" s="4" t="s">
        <v>59</v>
      </c>
      <c r="F316" s="4" t="s">
        <v>58</v>
      </c>
      <c r="G316" s="4" t="s">
        <v>1117</v>
      </c>
      <c r="H316" s="4" t="s">
        <v>255</v>
      </c>
      <c r="I316" s="66">
        <v>84</v>
      </c>
      <c r="J316" s="6" t="s">
        <v>97</v>
      </c>
      <c r="K316" s="6"/>
      <c r="L316" s="6"/>
    </row>
    <row r="317" spans="1:12" ht="15.75" x14ac:dyDescent="0.25">
      <c r="A317" s="3">
        <v>312</v>
      </c>
      <c r="B317" s="63" t="s">
        <v>1769</v>
      </c>
      <c r="C317" s="60" t="s">
        <v>5</v>
      </c>
      <c r="D317" s="60" t="s">
        <v>5</v>
      </c>
      <c r="E317" s="4" t="s">
        <v>59</v>
      </c>
      <c r="F317" s="4" t="s">
        <v>58</v>
      </c>
      <c r="G317" s="4" t="s">
        <v>1117</v>
      </c>
      <c r="H317" s="4" t="s">
        <v>255</v>
      </c>
      <c r="I317" s="66">
        <v>84</v>
      </c>
      <c r="J317" s="6" t="s">
        <v>97</v>
      </c>
      <c r="K317" s="6"/>
      <c r="L317" s="6"/>
    </row>
    <row r="318" spans="1:12" ht="15.75" x14ac:dyDescent="0.25">
      <c r="A318" s="3">
        <v>313</v>
      </c>
      <c r="B318" s="63" t="s">
        <v>1770</v>
      </c>
      <c r="C318" s="60" t="s">
        <v>10</v>
      </c>
      <c r="D318" s="60" t="s">
        <v>10</v>
      </c>
      <c r="E318" s="4" t="s">
        <v>59</v>
      </c>
      <c r="F318" s="4" t="s">
        <v>58</v>
      </c>
      <c r="G318" s="4" t="s">
        <v>1117</v>
      </c>
      <c r="H318" s="4" t="s">
        <v>255</v>
      </c>
      <c r="I318" s="66">
        <v>84</v>
      </c>
      <c r="J318" s="6" t="s">
        <v>97</v>
      </c>
      <c r="K318" s="6"/>
      <c r="L318" s="6"/>
    </row>
    <row r="319" spans="1:12" ht="15.75" x14ac:dyDescent="0.25">
      <c r="A319" s="3">
        <v>314</v>
      </c>
      <c r="B319" s="63" t="s">
        <v>135</v>
      </c>
      <c r="C319" s="60" t="s">
        <v>6</v>
      </c>
      <c r="D319" s="60" t="s">
        <v>6</v>
      </c>
      <c r="E319" s="4" t="s">
        <v>59</v>
      </c>
      <c r="F319" s="4" t="s">
        <v>58</v>
      </c>
      <c r="G319" s="4" t="s">
        <v>1117</v>
      </c>
      <c r="H319" s="4" t="s">
        <v>255</v>
      </c>
      <c r="I319" s="66">
        <v>84</v>
      </c>
      <c r="J319" s="6" t="s">
        <v>97</v>
      </c>
      <c r="K319" s="6"/>
      <c r="L319" s="6"/>
    </row>
    <row r="320" spans="1:12" ht="15.75" x14ac:dyDescent="0.25">
      <c r="A320" s="3">
        <v>315</v>
      </c>
      <c r="B320" s="63" t="s">
        <v>518</v>
      </c>
      <c r="C320" s="60" t="s">
        <v>0</v>
      </c>
      <c r="D320" s="60" t="s">
        <v>0</v>
      </c>
      <c r="E320" s="4" t="s">
        <v>59</v>
      </c>
      <c r="F320" s="4" t="s">
        <v>58</v>
      </c>
      <c r="G320" s="4" t="s">
        <v>1117</v>
      </c>
      <c r="H320" s="4" t="s">
        <v>255</v>
      </c>
      <c r="I320" s="66">
        <v>84</v>
      </c>
      <c r="J320" s="6" t="s">
        <v>97</v>
      </c>
      <c r="K320" s="6"/>
      <c r="L320" s="6"/>
    </row>
    <row r="321" spans="1:12" ht="15.75" x14ac:dyDescent="0.25">
      <c r="A321" s="3">
        <v>316</v>
      </c>
      <c r="B321" s="63" t="s">
        <v>519</v>
      </c>
      <c r="C321" s="60" t="s">
        <v>3</v>
      </c>
      <c r="D321" s="60" t="s">
        <v>3</v>
      </c>
      <c r="E321" s="4" t="s">
        <v>59</v>
      </c>
      <c r="F321" s="4" t="s">
        <v>58</v>
      </c>
      <c r="G321" s="4" t="s">
        <v>1117</v>
      </c>
      <c r="H321" s="4" t="s">
        <v>255</v>
      </c>
      <c r="I321" s="66">
        <v>84</v>
      </c>
      <c r="J321" s="6" t="s">
        <v>97</v>
      </c>
      <c r="K321" s="6"/>
      <c r="L321" s="6"/>
    </row>
    <row r="322" spans="1:12" ht="15.75" x14ac:dyDescent="0.25">
      <c r="A322" s="3">
        <v>317</v>
      </c>
      <c r="B322" s="63" t="s">
        <v>520</v>
      </c>
      <c r="C322" s="60" t="s">
        <v>4</v>
      </c>
      <c r="D322" s="60" t="s">
        <v>4</v>
      </c>
      <c r="E322" s="4" t="s">
        <v>59</v>
      </c>
      <c r="F322" s="4" t="s">
        <v>58</v>
      </c>
      <c r="G322" s="4" t="s">
        <v>1117</v>
      </c>
      <c r="H322" s="4" t="s">
        <v>255</v>
      </c>
      <c r="I322" s="66">
        <v>84</v>
      </c>
      <c r="J322" s="6" t="s">
        <v>97</v>
      </c>
      <c r="K322" s="6"/>
      <c r="L322" s="6"/>
    </row>
    <row r="323" spans="1:12" ht="15.75" x14ac:dyDescent="0.25">
      <c r="A323" s="3">
        <v>318</v>
      </c>
      <c r="B323" s="63" t="s">
        <v>521</v>
      </c>
      <c r="C323" s="60" t="s">
        <v>5</v>
      </c>
      <c r="D323" s="60" t="s">
        <v>5</v>
      </c>
      <c r="E323" s="4" t="s">
        <v>59</v>
      </c>
      <c r="F323" s="4" t="s">
        <v>58</v>
      </c>
      <c r="G323" s="4" t="s">
        <v>1117</v>
      </c>
      <c r="H323" s="4" t="s">
        <v>255</v>
      </c>
      <c r="I323" s="66">
        <v>84</v>
      </c>
      <c r="J323" s="6" t="s">
        <v>97</v>
      </c>
      <c r="K323" s="6"/>
      <c r="L323" s="6"/>
    </row>
    <row r="324" spans="1:12" ht="15.75" x14ac:dyDescent="0.25">
      <c r="A324" s="3">
        <v>319</v>
      </c>
      <c r="B324" s="63" t="s">
        <v>522</v>
      </c>
      <c r="C324" s="60" t="s">
        <v>5</v>
      </c>
      <c r="D324" s="60" t="s">
        <v>5</v>
      </c>
      <c r="E324" s="4" t="s">
        <v>59</v>
      </c>
      <c r="F324" s="4" t="s">
        <v>58</v>
      </c>
      <c r="G324" s="4" t="s">
        <v>1117</v>
      </c>
      <c r="H324" s="4" t="s">
        <v>255</v>
      </c>
      <c r="I324" s="66">
        <v>84</v>
      </c>
      <c r="J324" s="6" t="s">
        <v>97</v>
      </c>
      <c r="K324" s="6"/>
      <c r="L324" s="6"/>
    </row>
    <row r="325" spans="1:12" ht="15.75" x14ac:dyDescent="0.25">
      <c r="A325" s="3">
        <v>320</v>
      </c>
      <c r="B325" s="63" t="s">
        <v>1815</v>
      </c>
      <c r="C325" s="60" t="s">
        <v>5</v>
      </c>
      <c r="D325" s="60" t="s">
        <v>5</v>
      </c>
      <c r="E325" s="4" t="s">
        <v>59</v>
      </c>
      <c r="F325" s="4" t="s">
        <v>58</v>
      </c>
      <c r="G325" s="4" t="s">
        <v>1117</v>
      </c>
      <c r="H325" s="4" t="s">
        <v>255</v>
      </c>
      <c r="I325" s="66">
        <v>84</v>
      </c>
      <c r="J325" s="6" t="s">
        <v>97</v>
      </c>
      <c r="K325" s="6"/>
      <c r="L325" s="6"/>
    </row>
    <row r="326" spans="1:12" ht="15.75" x14ac:dyDescent="0.25">
      <c r="A326" s="3">
        <v>321</v>
      </c>
      <c r="B326" s="63" t="s">
        <v>523</v>
      </c>
      <c r="C326" s="60" t="s">
        <v>10</v>
      </c>
      <c r="D326" s="60" t="s">
        <v>10</v>
      </c>
      <c r="E326" s="4" t="s">
        <v>59</v>
      </c>
      <c r="F326" s="4" t="s">
        <v>58</v>
      </c>
      <c r="G326" s="4" t="s">
        <v>1117</v>
      </c>
      <c r="H326" s="4" t="s">
        <v>255</v>
      </c>
      <c r="I326" s="66">
        <v>84</v>
      </c>
      <c r="J326" s="6" t="s">
        <v>97</v>
      </c>
      <c r="K326" s="6"/>
      <c r="L326" s="6"/>
    </row>
    <row r="327" spans="1:12" ht="15.75" x14ac:dyDescent="0.25">
      <c r="A327" s="3">
        <v>322</v>
      </c>
      <c r="B327" s="63" t="s">
        <v>1639</v>
      </c>
      <c r="C327" s="60" t="s">
        <v>5</v>
      </c>
      <c r="D327" s="60" t="s">
        <v>5</v>
      </c>
      <c r="E327" s="4" t="s">
        <v>59</v>
      </c>
      <c r="F327" s="4" t="s">
        <v>58</v>
      </c>
      <c r="G327" s="4" t="s">
        <v>1117</v>
      </c>
      <c r="H327" s="4" t="s">
        <v>255</v>
      </c>
      <c r="I327" s="66">
        <v>84</v>
      </c>
      <c r="J327" s="6" t="s">
        <v>97</v>
      </c>
      <c r="K327" s="6"/>
      <c r="L327" s="6"/>
    </row>
    <row r="328" spans="1:12" ht="15.75" x14ac:dyDescent="0.25">
      <c r="A328" s="3">
        <v>323</v>
      </c>
      <c r="B328" s="63" t="s">
        <v>524</v>
      </c>
      <c r="C328" s="60" t="s">
        <v>5</v>
      </c>
      <c r="D328" s="60" t="s">
        <v>5</v>
      </c>
      <c r="E328" s="4" t="s">
        <v>59</v>
      </c>
      <c r="F328" s="4" t="s">
        <v>58</v>
      </c>
      <c r="G328" s="4" t="s">
        <v>1117</v>
      </c>
      <c r="H328" s="4" t="s">
        <v>255</v>
      </c>
      <c r="I328" s="66">
        <v>84</v>
      </c>
      <c r="J328" s="6" t="s">
        <v>97</v>
      </c>
      <c r="K328" s="6"/>
      <c r="L328" s="6"/>
    </row>
    <row r="329" spans="1:12" ht="15.75" x14ac:dyDescent="0.25">
      <c r="A329" s="3">
        <v>324</v>
      </c>
      <c r="B329" s="63" t="s">
        <v>525</v>
      </c>
      <c r="C329" s="60" t="s">
        <v>15</v>
      </c>
      <c r="D329" s="60" t="s">
        <v>15</v>
      </c>
      <c r="E329" s="4" t="s">
        <v>59</v>
      </c>
      <c r="F329" s="4" t="s">
        <v>58</v>
      </c>
      <c r="G329" s="4" t="s">
        <v>1117</v>
      </c>
      <c r="H329" s="4" t="s">
        <v>255</v>
      </c>
      <c r="I329" s="66">
        <v>84</v>
      </c>
      <c r="J329" s="6" t="s">
        <v>97</v>
      </c>
      <c r="K329" s="6"/>
      <c r="L329" s="6"/>
    </row>
    <row r="330" spans="1:12" ht="15.75" x14ac:dyDescent="0.25">
      <c r="A330" s="3">
        <v>325</v>
      </c>
      <c r="B330" s="63" t="s">
        <v>1644</v>
      </c>
      <c r="C330" s="60" t="s">
        <v>19</v>
      </c>
      <c r="D330" s="60" t="s">
        <v>16</v>
      </c>
      <c r="E330" s="4" t="s">
        <v>59</v>
      </c>
      <c r="F330" s="4" t="s">
        <v>58</v>
      </c>
      <c r="G330" s="4" t="s">
        <v>1117</v>
      </c>
      <c r="H330" s="4" t="s">
        <v>255</v>
      </c>
      <c r="I330" s="66">
        <v>84</v>
      </c>
      <c r="J330" s="6" t="s">
        <v>97</v>
      </c>
      <c r="K330" s="6"/>
      <c r="L330" s="6"/>
    </row>
    <row r="331" spans="1:12" ht="15.75" x14ac:dyDescent="0.25">
      <c r="A331" s="3">
        <v>326</v>
      </c>
      <c r="B331" s="63" t="s">
        <v>526</v>
      </c>
      <c r="C331" s="60" t="s">
        <v>19</v>
      </c>
      <c r="D331" s="60" t="s">
        <v>19</v>
      </c>
      <c r="E331" s="4" t="s">
        <v>59</v>
      </c>
      <c r="F331" s="4" t="s">
        <v>58</v>
      </c>
      <c r="G331" s="4" t="s">
        <v>1117</v>
      </c>
      <c r="H331" s="4" t="s">
        <v>255</v>
      </c>
      <c r="I331" s="66">
        <v>84</v>
      </c>
      <c r="J331" s="6" t="s">
        <v>97</v>
      </c>
      <c r="K331" s="6"/>
      <c r="L331" s="6"/>
    </row>
    <row r="332" spans="1:12" ht="15.75" x14ac:dyDescent="0.25">
      <c r="A332" s="3">
        <v>327</v>
      </c>
      <c r="B332" s="63" t="s">
        <v>527</v>
      </c>
      <c r="C332" s="60" t="s">
        <v>6</v>
      </c>
      <c r="D332" s="60" t="s">
        <v>6</v>
      </c>
      <c r="E332" s="4" t="s">
        <v>59</v>
      </c>
      <c r="F332" s="4" t="s">
        <v>58</v>
      </c>
      <c r="G332" s="4" t="s">
        <v>1117</v>
      </c>
      <c r="H332" s="4" t="s">
        <v>255</v>
      </c>
      <c r="I332" s="66">
        <v>84</v>
      </c>
      <c r="J332" s="6" t="s">
        <v>97</v>
      </c>
      <c r="K332" s="6"/>
      <c r="L332" s="6"/>
    </row>
    <row r="333" spans="1:12" ht="15.75" x14ac:dyDescent="0.25">
      <c r="A333" s="3">
        <v>328</v>
      </c>
      <c r="B333" s="63" t="s">
        <v>528</v>
      </c>
      <c r="C333" s="60" t="s">
        <v>9</v>
      </c>
      <c r="D333" s="60" t="s">
        <v>9</v>
      </c>
      <c r="E333" s="4" t="s">
        <v>59</v>
      </c>
      <c r="F333" s="4" t="s">
        <v>58</v>
      </c>
      <c r="G333" s="4" t="s">
        <v>1117</v>
      </c>
      <c r="H333" s="4" t="s">
        <v>255</v>
      </c>
      <c r="I333" s="66">
        <v>84</v>
      </c>
      <c r="J333" s="6" t="s">
        <v>97</v>
      </c>
      <c r="K333" s="6"/>
      <c r="L333" s="6"/>
    </row>
    <row r="334" spans="1:12" ht="15.75" x14ac:dyDescent="0.25">
      <c r="A334" s="3">
        <v>329</v>
      </c>
      <c r="B334" s="63" t="s">
        <v>529</v>
      </c>
      <c r="C334" s="60" t="s">
        <v>7</v>
      </c>
      <c r="D334" s="60" t="s">
        <v>7</v>
      </c>
      <c r="E334" s="4" t="s">
        <v>59</v>
      </c>
      <c r="F334" s="4" t="s">
        <v>58</v>
      </c>
      <c r="G334" s="4" t="s">
        <v>1117</v>
      </c>
      <c r="H334" s="4" t="s">
        <v>255</v>
      </c>
      <c r="I334" s="66">
        <v>84</v>
      </c>
      <c r="J334" s="6" t="s">
        <v>97</v>
      </c>
      <c r="K334" s="6"/>
      <c r="L334" s="6"/>
    </row>
    <row r="335" spans="1:12" ht="15.75" x14ac:dyDescent="0.25">
      <c r="A335" s="3">
        <v>330</v>
      </c>
      <c r="B335" s="63" t="s">
        <v>530</v>
      </c>
      <c r="C335" s="60" t="s">
        <v>0</v>
      </c>
      <c r="D335" s="60" t="s">
        <v>0</v>
      </c>
      <c r="E335" s="4" t="s">
        <v>59</v>
      </c>
      <c r="F335" s="4" t="s">
        <v>58</v>
      </c>
      <c r="G335" s="4" t="s">
        <v>1117</v>
      </c>
      <c r="H335" s="4" t="s">
        <v>255</v>
      </c>
      <c r="I335" s="66">
        <v>84</v>
      </c>
      <c r="J335" s="6" t="s">
        <v>97</v>
      </c>
      <c r="K335" s="6"/>
      <c r="L335" s="6"/>
    </row>
    <row r="336" spans="1:12" ht="15.75" x14ac:dyDescent="0.25">
      <c r="A336" s="3">
        <v>331</v>
      </c>
      <c r="B336" s="63" t="s">
        <v>531</v>
      </c>
      <c r="C336" s="60" t="s">
        <v>5</v>
      </c>
      <c r="D336" s="60" t="s">
        <v>21</v>
      </c>
      <c r="E336" s="4" t="s">
        <v>59</v>
      </c>
      <c r="F336" s="4" t="s">
        <v>58</v>
      </c>
      <c r="G336" s="4" t="s">
        <v>1117</v>
      </c>
      <c r="H336" s="4" t="s">
        <v>255</v>
      </c>
      <c r="I336" s="66">
        <v>84</v>
      </c>
      <c r="J336" s="6" t="s">
        <v>97</v>
      </c>
      <c r="K336" s="6"/>
      <c r="L336" s="6"/>
    </row>
    <row r="337" spans="1:12" ht="15.75" x14ac:dyDescent="0.25">
      <c r="A337" s="3">
        <v>332</v>
      </c>
      <c r="B337" s="63" t="s">
        <v>532</v>
      </c>
      <c r="C337" s="60" t="s">
        <v>3</v>
      </c>
      <c r="D337" s="60" t="s">
        <v>3</v>
      </c>
      <c r="E337" s="4" t="s">
        <v>59</v>
      </c>
      <c r="F337" s="4" t="s">
        <v>58</v>
      </c>
      <c r="G337" s="4" t="s">
        <v>1117</v>
      </c>
      <c r="H337" s="4" t="s">
        <v>255</v>
      </c>
      <c r="I337" s="66">
        <v>84</v>
      </c>
      <c r="J337" s="6" t="s">
        <v>97</v>
      </c>
      <c r="K337" s="6"/>
      <c r="L337" s="6"/>
    </row>
    <row r="338" spans="1:12" ht="15.75" x14ac:dyDescent="0.25">
      <c r="A338" s="3">
        <v>333</v>
      </c>
      <c r="B338" s="63" t="s">
        <v>533</v>
      </c>
      <c r="C338" s="60" t="s">
        <v>6</v>
      </c>
      <c r="D338" s="60" t="s">
        <v>23</v>
      </c>
      <c r="E338" s="4" t="s">
        <v>59</v>
      </c>
      <c r="F338" s="4" t="s">
        <v>58</v>
      </c>
      <c r="G338" s="4" t="s">
        <v>1117</v>
      </c>
      <c r="H338" s="4" t="s">
        <v>255</v>
      </c>
      <c r="I338" s="66">
        <v>84</v>
      </c>
      <c r="J338" s="6" t="s">
        <v>97</v>
      </c>
      <c r="K338" s="6"/>
      <c r="L338" s="6"/>
    </row>
    <row r="339" spans="1:12" ht="15.75" x14ac:dyDescent="0.25">
      <c r="A339" s="3">
        <v>334</v>
      </c>
      <c r="B339" s="63" t="s">
        <v>534</v>
      </c>
      <c r="C339" s="60" t="s">
        <v>24</v>
      </c>
      <c r="D339" s="60" t="s">
        <v>24</v>
      </c>
      <c r="E339" s="4" t="s">
        <v>59</v>
      </c>
      <c r="F339" s="4" t="s">
        <v>58</v>
      </c>
      <c r="G339" s="4" t="s">
        <v>1117</v>
      </c>
      <c r="H339" s="4" t="s">
        <v>255</v>
      </c>
      <c r="I339" s="66">
        <v>84</v>
      </c>
      <c r="J339" s="6" t="s">
        <v>97</v>
      </c>
      <c r="K339" s="6"/>
      <c r="L339" s="6"/>
    </row>
    <row r="340" spans="1:12" ht="15.75" x14ac:dyDescent="0.25">
      <c r="A340" s="3">
        <v>335</v>
      </c>
      <c r="B340" s="63" t="s">
        <v>535</v>
      </c>
      <c r="C340" s="60" t="s">
        <v>8</v>
      </c>
      <c r="D340" s="60" t="s">
        <v>25</v>
      </c>
      <c r="E340" s="4" t="s">
        <v>59</v>
      </c>
      <c r="F340" s="4" t="s">
        <v>58</v>
      </c>
      <c r="G340" s="4" t="s">
        <v>1117</v>
      </c>
      <c r="H340" s="4" t="s">
        <v>255</v>
      </c>
      <c r="I340" s="66">
        <v>84</v>
      </c>
      <c r="J340" s="6" t="s">
        <v>97</v>
      </c>
      <c r="K340" s="6"/>
      <c r="L340" s="6"/>
    </row>
    <row r="341" spans="1:12" ht="15.75" x14ac:dyDescent="0.25">
      <c r="A341" s="3">
        <v>336</v>
      </c>
      <c r="B341" s="63" t="s">
        <v>536</v>
      </c>
      <c r="C341" s="60" t="s">
        <v>8</v>
      </c>
      <c r="D341" s="60" t="s">
        <v>8</v>
      </c>
      <c r="E341" s="4" t="s">
        <v>59</v>
      </c>
      <c r="F341" s="4" t="s">
        <v>58</v>
      </c>
      <c r="G341" s="4" t="s">
        <v>1117</v>
      </c>
      <c r="H341" s="4" t="s">
        <v>255</v>
      </c>
      <c r="I341" s="66">
        <v>84</v>
      </c>
      <c r="J341" s="6" t="s">
        <v>97</v>
      </c>
      <c r="K341" s="6"/>
      <c r="L341" s="6"/>
    </row>
    <row r="342" spans="1:12" ht="15.75" x14ac:dyDescent="0.25">
      <c r="A342" s="3">
        <v>337</v>
      </c>
      <c r="B342" s="63" t="s">
        <v>537</v>
      </c>
      <c r="C342" s="60" t="s">
        <v>7</v>
      </c>
      <c r="D342" s="60" t="s">
        <v>26</v>
      </c>
      <c r="E342" s="4" t="s">
        <v>59</v>
      </c>
      <c r="F342" s="4" t="s">
        <v>58</v>
      </c>
      <c r="G342" s="4" t="s">
        <v>1117</v>
      </c>
      <c r="H342" s="4" t="s">
        <v>255</v>
      </c>
      <c r="I342" s="66">
        <v>84</v>
      </c>
      <c r="J342" s="6" t="s">
        <v>97</v>
      </c>
      <c r="K342" s="6"/>
      <c r="L342" s="6"/>
    </row>
    <row r="343" spans="1:12" ht="15.75" x14ac:dyDescent="0.25">
      <c r="A343" s="3">
        <v>338</v>
      </c>
      <c r="B343" s="63" t="s">
        <v>538</v>
      </c>
      <c r="C343" s="60" t="s">
        <v>19</v>
      </c>
      <c r="D343" s="60" t="s">
        <v>12</v>
      </c>
      <c r="E343" s="4" t="s">
        <v>59</v>
      </c>
      <c r="F343" s="4" t="s">
        <v>58</v>
      </c>
      <c r="G343" s="4" t="s">
        <v>1117</v>
      </c>
      <c r="H343" s="4" t="s">
        <v>255</v>
      </c>
      <c r="I343" s="66">
        <v>84</v>
      </c>
      <c r="J343" s="6" t="s">
        <v>97</v>
      </c>
      <c r="K343" s="6"/>
      <c r="L343" s="6"/>
    </row>
    <row r="344" spans="1:12" ht="15.75" x14ac:dyDescent="0.25">
      <c r="A344" s="3">
        <v>339</v>
      </c>
      <c r="B344" s="63" t="s">
        <v>539</v>
      </c>
      <c r="C344" s="60" t="s">
        <v>5</v>
      </c>
      <c r="D344" s="60" t="s">
        <v>5</v>
      </c>
      <c r="E344" s="4" t="s">
        <v>59</v>
      </c>
      <c r="F344" s="4" t="s">
        <v>58</v>
      </c>
      <c r="G344" s="4" t="s">
        <v>1117</v>
      </c>
      <c r="H344" s="4" t="s">
        <v>255</v>
      </c>
      <c r="I344" s="66">
        <v>84</v>
      </c>
      <c r="J344" s="6" t="s">
        <v>97</v>
      </c>
      <c r="K344" s="6"/>
      <c r="L344" s="6"/>
    </row>
    <row r="345" spans="1:12" ht="15.75" x14ac:dyDescent="0.25">
      <c r="A345" s="3">
        <v>340</v>
      </c>
      <c r="B345" s="63" t="s">
        <v>540</v>
      </c>
      <c r="C345" s="60" t="s">
        <v>0</v>
      </c>
      <c r="D345" s="60" t="s">
        <v>14</v>
      </c>
      <c r="E345" s="4" t="s">
        <v>59</v>
      </c>
      <c r="F345" s="4" t="s">
        <v>58</v>
      </c>
      <c r="G345" s="4" t="s">
        <v>1117</v>
      </c>
      <c r="H345" s="4" t="s">
        <v>255</v>
      </c>
      <c r="I345" s="66">
        <v>84</v>
      </c>
      <c r="J345" s="6" t="s">
        <v>97</v>
      </c>
      <c r="K345" s="6"/>
      <c r="L345" s="6"/>
    </row>
    <row r="346" spans="1:12" ht="15.75" x14ac:dyDescent="0.25">
      <c r="A346" s="3">
        <v>341</v>
      </c>
      <c r="B346" s="63" t="s">
        <v>541</v>
      </c>
      <c r="C346" s="60" t="s">
        <v>3</v>
      </c>
      <c r="D346" s="60" t="s">
        <v>29</v>
      </c>
      <c r="E346" s="4" t="s">
        <v>59</v>
      </c>
      <c r="F346" s="4" t="s">
        <v>58</v>
      </c>
      <c r="G346" s="4" t="s">
        <v>1117</v>
      </c>
      <c r="H346" s="4" t="s">
        <v>255</v>
      </c>
      <c r="I346" s="66">
        <v>84</v>
      </c>
      <c r="J346" s="6" t="s">
        <v>97</v>
      </c>
      <c r="K346" s="6"/>
      <c r="L346" s="6"/>
    </row>
    <row r="347" spans="1:12" ht="15.75" x14ac:dyDescent="0.25">
      <c r="A347" s="3">
        <v>342</v>
      </c>
      <c r="B347" s="63" t="s">
        <v>542</v>
      </c>
      <c r="C347" s="60" t="s">
        <v>4</v>
      </c>
      <c r="D347" s="60" t="s">
        <v>11</v>
      </c>
      <c r="E347" s="4" t="s">
        <v>59</v>
      </c>
      <c r="F347" s="4" t="s">
        <v>58</v>
      </c>
      <c r="G347" s="4" t="s">
        <v>1117</v>
      </c>
      <c r="H347" s="4" t="s">
        <v>255</v>
      </c>
      <c r="I347" s="66">
        <v>84</v>
      </c>
      <c r="J347" s="6" t="s">
        <v>97</v>
      </c>
      <c r="K347" s="6"/>
      <c r="L347" s="6"/>
    </row>
    <row r="348" spans="1:12" ht="15.75" x14ac:dyDescent="0.25">
      <c r="A348" s="3">
        <v>343</v>
      </c>
      <c r="B348" s="63" t="s">
        <v>543</v>
      </c>
      <c r="C348" s="60" t="s">
        <v>10</v>
      </c>
      <c r="D348" s="60" t="s">
        <v>30</v>
      </c>
      <c r="E348" s="4" t="s">
        <v>59</v>
      </c>
      <c r="F348" s="4" t="s">
        <v>58</v>
      </c>
      <c r="G348" s="4" t="s">
        <v>1117</v>
      </c>
      <c r="H348" s="4" t="s">
        <v>255</v>
      </c>
      <c r="I348" s="66">
        <v>84</v>
      </c>
      <c r="J348" s="6" t="s">
        <v>97</v>
      </c>
      <c r="K348" s="6"/>
      <c r="L348" s="6"/>
    </row>
    <row r="349" spans="1:12" ht="15.75" x14ac:dyDescent="0.25">
      <c r="A349" s="3">
        <v>344</v>
      </c>
      <c r="B349" s="63" t="s">
        <v>544</v>
      </c>
      <c r="C349" s="60" t="s">
        <v>4</v>
      </c>
      <c r="D349" s="60" t="s">
        <v>4</v>
      </c>
      <c r="E349" s="4" t="s">
        <v>59</v>
      </c>
      <c r="F349" s="4" t="s">
        <v>58</v>
      </c>
      <c r="G349" s="4" t="s">
        <v>1117</v>
      </c>
      <c r="H349" s="4" t="s">
        <v>255</v>
      </c>
      <c r="I349" s="66">
        <v>84</v>
      </c>
      <c r="J349" s="6" t="s">
        <v>97</v>
      </c>
      <c r="K349" s="6"/>
      <c r="L349" s="6"/>
    </row>
    <row r="350" spans="1:12" ht="15.75" x14ac:dyDescent="0.25">
      <c r="A350" s="3">
        <v>345</v>
      </c>
      <c r="B350" s="63" t="s">
        <v>1645</v>
      </c>
      <c r="C350" s="60" t="s">
        <v>15</v>
      </c>
      <c r="D350" s="60" t="s">
        <v>31</v>
      </c>
      <c r="E350" s="4" t="s">
        <v>59</v>
      </c>
      <c r="F350" s="4" t="s">
        <v>58</v>
      </c>
      <c r="G350" s="4" t="s">
        <v>1117</v>
      </c>
      <c r="H350" s="4" t="s">
        <v>255</v>
      </c>
      <c r="I350" s="66">
        <v>84</v>
      </c>
      <c r="J350" s="6" t="s">
        <v>97</v>
      </c>
      <c r="K350" s="6"/>
      <c r="L350" s="6"/>
    </row>
    <row r="351" spans="1:12" ht="15.75" x14ac:dyDescent="0.25">
      <c r="A351" s="3">
        <v>346</v>
      </c>
      <c r="B351" s="63" t="s">
        <v>545</v>
      </c>
      <c r="C351" s="60" t="s">
        <v>5</v>
      </c>
      <c r="D351" s="60" t="s">
        <v>5</v>
      </c>
      <c r="E351" s="4" t="s">
        <v>59</v>
      </c>
      <c r="F351" s="4" t="s">
        <v>58</v>
      </c>
      <c r="G351" s="4" t="s">
        <v>1117</v>
      </c>
      <c r="H351" s="4" t="s">
        <v>255</v>
      </c>
      <c r="I351" s="66">
        <v>84</v>
      </c>
      <c r="J351" s="6" t="s">
        <v>97</v>
      </c>
      <c r="K351" s="6"/>
      <c r="L351" s="6"/>
    </row>
    <row r="352" spans="1:12" ht="15.75" x14ac:dyDescent="0.25">
      <c r="A352" s="3">
        <v>347</v>
      </c>
      <c r="B352" s="63" t="s">
        <v>546</v>
      </c>
      <c r="C352" s="60" t="s">
        <v>24</v>
      </c>
      <c r="D352" s="60" t="s">
        <v>33</v>
      </c>
      <c r="E352" s="4" t="s">
        <v>59</v>
      </c>
      <c r="F352" s="4" t="s">
        <v>58</v>
      </c>
      <c r="G352" s="4" t="s">
        <v>1117</v>
      </c>
      <c r="H352" s="4" t="s">
        <v>255</v>
      </c>
      <c r="I352" s="66">
        <v>84</v>
      </c>
      <c r="J352" s="6" t="s">
        <v>97</v>
      </c>
      <c r="K352" s="6"/>
      <c r="L352" s="6"/>
    </row>
    <row r="353" spans="1:12" ht="15.75" x14ac:dyDescent="0.25">
      <c r="A353" s="3">
        <v>348</v>
      </c>
      <c r="B353" s="63" t="s">
        <v>547</v>
      </c>
      <c r="C353" s="60" t="s">
        <v>10</v>
      </c>
      <c r="D353" s="60" t="s">
        <v>10</v>
      </c>
      <c r="E353" s="4" t="s">
        <v>59</v>
      </c>
      <c r="F353" s="4" t="s">
        <v>58</v>
      </c>
      <c r="G353" s="4" t="s">
        <v>1117</v>
      </c>
      <c r="H353" s="4" t="s">
        <v>255</v>
      </c>
      <c r="I353" s="66">
        <v>84</v>
      </c>
      <c r="J353" s="6" t="s">
        <v>97</v>
      </c>
      <c r="K353" s="6"/>
      <c r="L353" s="6"/>
    </row>
    <row r="354" spans="1:12" ht="15.75" x14ac:dyDescent="0.25">
      <c r="A354" s="3">
        <v>349</v>
      </c>
      <c r="B354" s="63" t="s">
        <v>548</v>
      </c>
      <c r="C354" s="60" t="s">
        <v>5</v>
      </c>
      <c r="D354" s="60" t="s">
        <v>5</v>
      </c>
      <c r="E354" s="4" t="s">
        <v>59</v>
      </c>
      <c r="F354" s="4" t="s">
        <v>58</v>
      </c>
      <c r="G354" s="4" t="s">
        <v>1117</v>
      </c>
      <c r="H354" s="4" t="s">
        <v>255</v>
      </c>
      <c r="I354" s="66">
        <v>84</v>
      </c>
      <c r="J354" s="6" t="s">
        <v>97</v>
      </c>
      <c r="K354" s="6"/>
      <c r="L354" s="6"/>
    </row>
    <row r="355" spans="1:12" ht="15.75" x14ac:dyDescent="0.25">
      <c r="A355" s="3">
        <v>350</v>
      </c>
      <c r="B355" s="63" t="s">
        <v>116</v>
      </c>
      <c r="C355" s="60" t="s">
        <v>15</v>
      </c>
      <c r="D355" s="60" t="s">
        <v>15</v>
      </c>
      <c r="E355" s="4" t="s">
        <v>59</v>
      </c>
      <c r="F355" s="4" t="s">
        <v>58</v>
      </c>
      <c r="G355" s="4" t="s">
        <v>1117</v>
      </c>
      <c r="H355" s="4" t="s">
        <v>255</v>
      </c>
      <c r="I355" s="66">
        <v>84</v>
      </c>
      <c r="J355" s="6" t="s">
        <v>97</v>
      </c>
      <c r="K355" s="6"/>
      <c r="L355" s="6"/>
    </row>
    <row r="356" spans="1:12" ht="15.75" x14ac:dyDescent="0.25">
      <c r="A356" s="3">
        <v>351</v>
      </c>
      <c r="B356" s="63" t="s">
        <v>433</v>
      </c>
      <c r="C356" s="60" t="s">
        <v>19</v>
      </c>
      <c r="D356" s="60" t="s">
        <v>19</v>
      </c>
      <c r="E356" s="4" t="s">
        <v>59</v>
      </c>
      <c r="F356" s="4" t="s">
        <v>58</v>
      </c>
      <c r="G356" s="4" t="s">
        <v>1117</v>
      </c>
      <c r="H356" s="4" t="s">
        <v>255</v>
      </c>
      <c r="I356" s="66">
        <v>84</v>
      </c>
      <c r="J356" s="6" t="s">
        <v>97</v>
      </c>
      <c r="K356" s="6"/>
      <c r="L356" s="6"/>
    </row>
    <row r="357" spans="1:12" ht="15.75" x14ac:dyDescent="0.25">
      <c r="A357" s="3">
        <v>352</v>
      </c>
      <c r="B357" s="63" t="s">
        <v>434</v>
      </c>
      <c r="C357" s="60" t="s">
        <v>6</v>
      </c>
      <c r="D357" s="60" t="s">
        <v>6</v>
      </c>
      <c r="E357" s="4" t="s">
        <v>59</v>
      </c>
      <c r="F357" s="4" t="s">
        <v>58</v>
      </c>
      <c r="G357" s="4" t="s">
        <v>1117</v>
      </c>
      <c r="H357" s="4" t="s">
        <v>255</v>
      </c>
      <c r="I357" s="66">
        <v>84</v>
      </c>
      <c r="J357" s="6" t="s">
        <v>97</v>
      </c>
      <c r="K357" s="6"/>
      <c r="L357" s="6"/>
    </row>
    <row r="358" spans="1:12" ht="15.75" x14ac:dyDescent="0.25">
      <c r="A358" s="3">
        <v>353</v>
      </c>
      <c r="B358" s="63" t="s">
        <v>117</v>
      </c>
      <c r="C358" s="60" t="s">
        <v>9</v>
      </c>
      <c r="D358" s="60" t="s">
        <v>9</v>
      </c>
      <c r="E358" s="4" t="s">
        <v>59</v>
      </c>
      <c r="F358" s="4" t="s">
        <v>58</v>
      </c>
      <c r="G358" s="4" t="s">
        <v>1117</v>
      </c>
      <c r="H358" s="4" t="s">
        <v>255</v>
      </c>
      <c r="I358" s="66">
        <v>84</v>
      </c>
      <c r="J358" s="6" t="s">
        <v>97</v>
      </c>
      <c r="K358" s="6"/>
      <c r="L358" s="6"/>
    </row>
    <row r="359" spans="1:12" ht="15.75" x14ac:dyDescent="0.25">
      <c r="A359" s="3">
        <v>354</v>
      </c>
      <c r="B359" s="63" t="s">
        <v>118</v>
      </c>
      <c r="C359" s="60" t="s">
        <v>7</v>
      </c>
      <c r="D359" s="60" t="s">
        <v>7</v>
      </c>
      <c r="E359" s="4" t="s">
        <v>59</v>
      </c>
      <c r="F359" s="4" t="s">
        <v>58</v>
      </c>
      <c r="G359" s="4" t="s">
        <v>1117</v>
      </c>
      <c r="H359" s="4" t="s">
        <v>255</v>
      </c>
      <c r="I359" s="66">
        <v>84</v>
      </c>
      <c r="J359" s="6" t="s">
        <v>97</v>
      </c>
      <c r="K359" s="6"/>
      <c r="L359" s="6"/>
    </row>
    <row r="360" spans="1:12" ht="15.75" x14ac:dyDescent="0.25">
      <c r="A360" s="3">
        <v>355</v>
      </c>
      <c r="B360" s="63" t="s">
        <v>435</v>
      </c>
      <c r="C360" s="60" t="s">
        <v>0</v>
      </c>
      <c r="D360" s="60" t="s">
        <v>0</v>
      </c>
      <c r="E360" s="4" t="s">
        <v>59</v>
      </c>
      <c r="F360" s="4" t="s">
        <v>58</v>
      </c>
      <c r="G360" s="4" t="s">
        <v>1117</v>
      </c>
      <c r="H360" s="4" t="s">
        <v>255</v>
      </c>
      <c r="I360" s="66">
        <v>84</v>
      </c>
      <c r="J360" s="6" t="s">
        <v>97</v>
      </c>
      <c r="K360" s="6"/>
      <c r="L360" s="6"/>
    </row>
    <row r="361" spans="1:12" ht="15.75" x14ac:dyDescent="0.25">
      <c r="A361" s="3">
        <v>356</v>
      </c>
      <c r="B361" s="63" t="s">
        <v>436</v>
      </c>
      <c r="C361" s="60" t="s">
        <v>3</v>
      </c>
      <c r="D361" s="60" t="s">
        <v>3</v>
      </c>
      <c r="E361" s="4" t="s">
        <v>59</v>
      </c>
      <c r="F361" s="4" t="s">
        <v>58</v>
      </c>
      <c r="G361" s="4" t="s">
        <v>1117</v>
      </c>
      <c r="H361" s="4" t="s">
        <v>255</v>
      </c>
      <c r="I361" s="66">
        <v>84</v>
      </c>
      <c r="J361" s="6" t="s">
        <v>97</v>
      </c>
      <c r="K361" s="6"/>
      <c r="L361" s="6"/>
    </row>
    <row r="362" spans="1:12" ht="15.75" x14ac:dyDescent="0.25">
      <c r="A362" s="3">
        <v>357</v>
      </c>
      <c r="B362" s="63" t="s">
        <v>119</v>
      </c>
      <c r="C362" s="60" t="s">
        <v>24</v>
      </c>
      <c r="D362" s="60" t="s">
        <v>24</v>
      </c>
      <c r="E362" s="4" t="s">
        <v>59</v>
      </c>
      <c r="F362" s="4" t="s">
        <v>58</v>
      </c>
      <c r="G362" s="4" t="s">
        <v>1117</v>
      </c>
      <c r="H362" s="4" t="s">
        <v>255</v>
      </c>
      <c r="I362" s="66">
        <v>84</v>
      </c>
      <c r="J362" s="6" t="s">
        <v>97</v>
      </c>
      <c r="K362" s="6"/>
      <c r="L362" s="6"/>
    </row>
    <row r="363" spans="1:12" ht="15.75" x14ac:dyDescent="0.25">
      <c r="A363" s="3">
        <v>358</v>
      </c>
      <c r="B363" s="63" t="s">
        <v>437</v>
      </c>
      <c r="C363" s="60" t="s">
        <v>8</v>
      </c>
      <c r="D363" s="60" t="s">
        <v>8</v>
      </c>
      <c r="E363" s="4" t="s">
        <v>59</v>
      </c>
      <c r="F363" s="4" t="s">
        <v>58</v>
      </c>
      <c r="G363" s="4" t="s">
        <v>1117</v>
      </c>
      <c r="H363" s="4" t="s">
        <v>255</v>
      </c>
      <c r="I363" s="66">
        <v>84</v>
      </c>
      <c r="J363" s="6" t="s">
        <v>97</v>
      </c>
      <c r="K363" s="6"/>
      <c r="L363" s="6"/>
    </row>
    <row r="364" spans="1:12" ht="15.75" x14ac:dyDescent="0.25">
      <c r="A364" s="3">
        <v>359</v>
      </c>
      <c r="B364" s="63" t="s">
        <v>438</v>
      </c>
      <c r="C364" s="60" t="s">
        <v>4</v>
      </c>
      <c r="D364" s="60" t="s">
        <v>4</v>
      </c>
      <c r="E364" s="4" t="s">
        <v>59</v>
      </c>
      <c r="F364" s="4" t="s">
        <v>58</v>
      </c>
      <c r="G364" s="4" t="s">
        <v>1117</v>
      </c>
      <c r="H364" s="4" t="s">
        <v>255</v>
      </c>
      <c r="I364" s="66">
        <v>84</v>
      </c>
      <c r="J364" s="6" t="s">
        <v>97</v>
      </c>
      <c r="K364" s="6"/>
      <c r="L364" s="6"/>
    </row>
    <row r="365" spans="1:12" ht="15.75" x14ac:dyDescent="0.25">
      <c r="A365" s="3">
        <v>360</v>
      </c>
      <c r="B365" s="63" t="s">
        <v>439</v>
      </c>
      <c r="C365" s="60" t="s">
        <v>5</v>
      </c>
      <c r="D365" s="60" t="s">
        <v>5</v>
      </c>
      <c r="E365" s="4" t="s">
        <v>59</v>
      </c>
      <c r="F365" s="4" t="s">
        <v>58</v>
      </c>
      <c r="G365" s="4" t="s">
        <v>1117</v>
      </c>
      <c r="H365" s="4" t="s">
        <v>255</v>
      </c>
      <c r="I365" s="66">
        <v>84</v>
      </c>
      <c r="J365" s="6" t="s">
        <v>97</v>
      </c>
      <c r="K365" s="6"/>
      <c r="L365" s="6"/>
    </row>
    <row r="366" spans="1:12" ht="15.75" x14ac:dyDescent="0.25">
      <c r="A366" s="3">
        <v>361</v>
      </c>
      <c r="B366" s="63" t="s">
        <v>440</v>
      </c>
      <c r="C366" s="60" t="s">
        <v>10</v>
      </c>
      <c r="D366" s="60" t="s">
        <v>10</v>
      </c>
      <c r="E366" s="4" t="s">
        <v>59</v>
      </c>
      <c r="F366" s="4" t="s">
        <v>58</v>
      </c>
      <c r="G366" s="4" t="s">
        <v>1117</v>
      </c>
      <c r="H366" s="4" t="s">
        <v>255</v>
      </c>
      <c r="I366" s="66">
        <v>84</v>
      </c>
      <c r="J366" s="6" t="s">
        <v>97</v>
      </c>
      <c r="K366" s="6"/>
      <c r="L366" s="6"/>
    </row>
    <row r="367" spans="1:12" ht="15.75" x14ac:dyDescent="0.25">
      <c r="A367" s="3">
        <v>362</v>
      </c>
      <c r="B367" s="63" t="s">
        <v>455</v>
      </c>
      <c r="C367" s="60" t="s">
        <v>6</v>
      </c>
      <c r="D367" s="60" t="s">
        <v>6</v>
      </c>
      <c r="E367" s="4" t="s">
        <v>59</v>
      </c>
      <c r="F367" s="4" t="s">
        <v>58</v>
      </c>
      <c r="G367" s="4" t="s">
        <v>1117</v>
      </c>
      <c r="H367" s="4" t="s">
        <v>255</v>
      </c>
      <c r="I367" s="66">
        <v>84</v>
      </c>
      <c r="J367" s="6" t="s">
        <v>97</v>
      </c>
      <c r="K367" s="6"/>
      <c r="L367" s="6"/>
    </row>
    <row r="368" spans="1:12" ht="15.75" x14ac:dyDescent="0.25">
      <c r="A368" s="3">
        <v>363</v>
      </c>
      <c r="B368" s="63" t="s">
        <v>1816</v>
      </c>
      <c r="C368" s="60" t="s">
        <v>5</v>
      </c>
      <c r="D368" s="60" t="s">
        <v>5</v>
      </c>
      <c r="E368" s="4" t="s">
        <v>59</v>
      </c>
      <c r="F368" s="4" t="s">
        <v>58</v>
      </c>
      <c r="G368" s="4" t="s">
        <v>1117</v>
      </c>
      <c r="H368" s="4" t="s">
        <v>255</v>
      </c>
      <c r="I368" s="66">
        <v>84</v>
      </c>
      <c r="J368" s="6" t="s">
        <v>97</v>
      </c>
      <c r="K368" s="6"/>
      <c r="L368" s="6"/>
    </row>
    <row r="369" spans="1:12" ht="15.75" x14ac:dyDescent="0.25">
      <c r="A369" s="3">
        <v>364</v>
      </c>
      <c r="B369" s="63" t="s">
        <v>377</v>
      </c>
      <c r="C369" s="60" t="s">
        <v>5</v>
      </c>
      <c r="D369" s="60" t="s">
        <v>5</v>
      </c>
      <c r="E369" s="4" t="s">
        <v>59</v>
      </c>
      <c r="F369" s="4" t="s">
        <v>58</v>
      </c>
      <c r="G369" s="4" t="s">
        <v>1117</v>
      </c>
      <c r="H369" s="4" t="s">
        <v>255</v>
      </c>
      <c r="I369" s="66">
        <v>84</v>
      </c>
      <c r="J369" s="6" t="s">
        <v>97</v>
      </c>
      <c r="K369" s="6"/>
      <c r="L369" s="6"/>
    </row>
    <row r="370" spans="1:12" ht="15.75" x14ac:dyDescent="0.25">
      <c r="A370" s="3">
        <v>365</v>
      </c>
      <c r="B370" s="63" t="s">
        <v>456</v>
      </c>
      <c r="C370" s="60" t="s">
        <v>5</v>
      </c>
      <c r="D370" s="60" t="s">
        <v>5</v>
      </c>
      <c r="E370" s="4" t="s">
        <v>59</v>
      </c>
      <c r="F370" s="4" t="s">
        <v>58</v>
      </c>
      <c r="G370" s="4" t="s">
        <v>1117</v>
      </c>
      <c r="H370" s="4" t="s">
        <v>255</v>
      </c>
      <c r="I370" s="66">
        <v>84</v>
      </c>
      <c r="J370" s="6" t="s">
        <v>97</v>
      </c>
      <c r="K370" s="6"/>
      <c r="L370" s="6"/>
    </row>
    <row r="371" spans="1:12" ht="15.75" x14ac:dyDescent="0.25">
      <c r="A371" s="3">
        <v>366</v>
      </c>
      <c r="B371" s="63" t="s">
        <v>1596</v>
      </c>
      <c r="C371" s="60" t="s">
        <v>5</v>
      </c>
      <c r="D371" s="60" t="s">
        <v>5</v>
      </c>
      <c r="E371" s="4" t="s">
        <v>59</v>
      </c>
      <c r="F371" s="4" t="s">
        <v>58</v>
      </c>
      <c r="G371" s="4" t="s">
        <v>1117</v>
      </c>
      <c r="H371" s="4" t="s">
        <v>255</v>
      </c>
      <c r="I371" s="66">
        <v>84</v>
      </c>
      <c r="J371" s="6" t="s">
        <v>97</v>
      </c>
      <c r="K371" s="6"/>
      <c r="L371" s="6"/>
    </row>
    <row r="372" spans="1:12" ht="15.75" x14ac:dyDescent="0.25">
      <c r="A372" s="3">
        <v>367</v>
      </c>
      <c r="B372" s="63" t="s">
        <v>1817</v>
      </c>
      <c r="C372" s="60" t="s">
        <v>0</v>
      </c>
      <c r="D372" s="60" t="s">
        <v>0</v>
      </c>
      <c r="E372" s="4" t="s">
        <v>59</v>
      </c>
      <c r="F372" s="4" t="s">
        <v>58</v>
      </c>
      <c r="G372" s="4" t="s">
        <v>1117</v>
      </c>
      <c r="H372" s="4" t="s">
        <v>255</v>
      </c>
      <c r="I372" s="66" t="s">
        <v>34</v>
      </c>
      <c r="J372" s="6" t="s">
        <v>97</v>
      </c>
      <c r="K372" s="6"/>
      <c r="L372" s="6"/>
    </row>
    <row r="373" spans="1:12" ht="15.75" x14ac:dyDescent="0.25">
      <c r="A373" s="3">
        <v>368</v>
      </c>
      <c r="B373" s="63" t="s">
        <v>1818</v>
      </c>
      <c r="C373" s="60" t="s">
        <v>5</v>
      </c>
      <c r="D373" s="60" t="s">
        <v>5</v>
      </c>
      <c r="E373" s="4" t="s">
        <v>59</v>
      </c>
      <c r="F373" s="4" t="s">
        <v>58</v>
      </c>
      <c r="G373" s="4" t="s">
        <v>1117</v>
      </c>
      <c r="H373" s="4" t="s">
        <v>255</v>
      </c>
      <c r="I373" s="66" t="s">
        <v>34</v>
      </c>
      <c r="J373" s="6" t="s">
        <v>97</v>
      </c>
      <c r="K373" s="6"/>
      <c r="L373" s="6"/>
    </row>
    <row r="374" spans="1:12" ht="15.75" x14ac:dyDescent="0.25">
      <c r="A374" s="3">
        <v>369</v>
      </c>
      <c r="B374" s="63" t="s">
        <v>457</v>
      </c>
      <c r="C374" s="60" t="s">
        <v>5</v>
      </c>
      <c r="D374" s="60" t="s">
        <v>5</v>
      </c>
      <c r="E374" s="4" t="s">
        <v>59</v>
      </c>
      <c r="F374" s="4" t="s">
        <v>58</v>
      </c>
      <c r="G374" s="4" t="s">
        <v>1117</v>
      </c>
      <c r="H374" s="4" t="s">
        <v>255</v>
      </c>
      <c r="I374" s="66">
        <v>84</v>
      </c>
      <c r="J374" s="6" t="s">
        <v>97</v>
      </c>
      <c r="K374" s="6"/>
      <c r="L374" s="6"/>
    </row>
    <row r="375" spans="1:12" ht="15.75" x14ac:dyDescent="0.25">
      <c r="A375" s="3">
        <v>370</v>
      </c>
      <c r="B375" s="63" t="s">
        <v>458</v>
      </c>
      <c r="C375" s="60" t="s">
        <v>5</v>
      </c>
      <c r="D375" s="60" t="s">
        <v>5</v>
      </c>
      <c r="E375" s="4" t="s">
        <v>59</v>
      </c>
      <c r="F375" s="4" t="s">
        <v>58</v>
      </c>
      <c r="G375" s="4" t="s">
        <v>1117</v>
      </c>
      <c r="H375" s="4" t="s">
        <v>255</v>
      </c>
      <c r="I375" s="66">
        <v>84</v>
      </c>
      <c r="J375" s="6" t="s">
        <v>97</v>
      </c>
      <c r="K375" s="6"/>
      <c r="L375" s="6"/>
    </row>
    <row r="376" spans="1:12" ht="15.75" x14ac:dyDescent="0.25">
      <c r="A376" s="3">
        <v>371</v>
      </c>
      <c r="B376" s="63" t="s">
        <v>1647</v>
      </c>
      <c r="C376" s="60" t="s">
        <v>3</v>
      </c>
      <c r="D376" s="60" t="s">
        <v>29</v>
      </c>
      <c r="E376" s="4" t="s">
        <v>59</v>
      </c>
      <c r="F376" s="4" t="s">
        <v>58</v>
      </c>
      <c r="G376" s="4" t="s">
        <v>1117</v>
      </c>
      <c r="H376" s="4" t="s">
        <v>255</v>
      </c>
      <c r="I376" s="66">
        <v>84</v>
      </c>
      <c r="J376" s="6" t="s">
        <v>97</v>
      </c>
      <c r="K376" s="6"/>
      <c r="L376" s="6"/>
    </row>
    <row r="377" spans="1:12" ht="15.75" x14ac:dyDescent="0.25">
      <c r="A377" s="3">
        <v>372</v>
      </c>
      <c r="B377" s="63" t="s">
        <v>549</v>
      </c>
      <c r="C377" s="60" t="s">
        <v>19</v>
      </c>
      <c r="D377" s="60" t="s">
        <v>12</v>
      </c>
      <c r="E377" s="4" t="s">
        <v>59</v>
      </c>
      <c r="F377" s="4" t="s">
        <v>58</v>
      </c>
      <c r="G377" s="4" t="s">
        <v>1117</v>
      </c>
      <c r="H377" s="4" t="s">
        <v>255</v>
      </c>
      <c r="I377" s="66">
        <v>84</v>
      </c>
      <c r="J377" s="6" t="s">
        <v>97</v>
      </c>
      <c r="K377" s="6"/>
      <c r="L377" s="6"/>
    </row>
    <row r="378" spans="1:12" ht="15.75" x14ac:dyDescent="0.25">
      <c r="A378" s="3">
        <v>373</v>
      </c>
      <c r="B378" s="63" t="s">
        <v>550</v>
      </c>
      <c r="C378" s="60" t="s">
        <v>9</v>
      </c>
      <c r="D378" s="60" t="s">
        <v>9</v>
      </c>
      <c r="E378" s="4" t="s">
        <v>59</v>
      </c>
      <c r="F378" s="4" t="s">
        <v>58</v>
      </c>
      <c r="G378" s="4" t="s">
        <v>1117</v>
      </c>
      <c r="H378" s="4" t="s">
        <v>255</v>
      </c>
      <c r="I378" s="66">
        <v>84</v>
      </c>
      <c r="J378" s="6" t="s">
        <v>97</v>
      </c>
      <c r="K378" s="6"/>
      <c r="L378" s="6"/>
    </row>
    <row r="379" spans="1:12" ht="15.75" x14ac:dyDescent="0.25">
      <c r="A379" s="3">
        <v>374</v>
      </c>
      <c r="B379" s="63" t="s">
        <v>551</v>
      </c>
      <c r="C379" s="60" t="s">
        <v>7</v>
      </c>
      <c r="D379" s="60" t="s">
        <v>7</v>
      </c>
      <c r="E379" s="4" t="s">
        <v>59</v>
      </c>
      <c r="F379" s="4" t="s">
        <v>58</v>
      </c>
      <c r="G379" s="4" t="s">
        <v>1117</v>
      </c>
      <c r="H379" s="4" t="s">
        <v>255</v>
      </c>
      <c r="I379" s="66">
        <v>84</v>
      </c>
      <c r="J379" s="6" t="s">
        <v>97</v>
      </c>
      <c r="K379" s="6"/>
      <c r="L379" s="6"/>
    </row>
    <row r="380" spans="1:12" ht="15.75" x14ac:dyDescent="0.25">
      <c r="A380" s="3">
        <v>375</v>
      </c>
      <c r="B380" s="63" t="s">
        <v>552</v>
      </c>
      <c r="C380" s="60" t="s">
        <v>3</v>
      </c>
      <c r="D380" s="60" t="s">
        <v>3</v>
      </c>
      <c r="E380" s="4" t="s">
        <v>59</v>
      </c>
      <c r="F380" s="4" t="s">
        <v>58</v>
      </c>
      <c r="G380" s="4" t="s">
        <v>1117</v>
      </c>
      <c r="H380" s="4" t="s">
        <v>255</v>
      </c>
      <c r="I380" s="66">
        <v>84</v>
      </c>
      <c r="J380" s="6" t="s">
        <v>97</v>
      </c>
      <c r="K380" s="6"/>
      <c r="L380" s="6"/>
    </row>
    <row r="381" spans="1:12" ht="15.75" x14ac:dyDescent="0.25">
      <c r="A381" s="3">
        <v>376</v>
      </c>
      <c r="B381" s="63" t="s">
        <v>553</v>
      </c>
      <c r="C381" s="60" t="s">
        <v>8</v>
      </c>
      <c r="D381" s="60" t="s">
        <v>8</v>
      </c>
      <c r="E381" s="4" t="s">
        <v>59</v>
      </c>
      <c r="F381" s="4" t="s">
        <v>58</v>
      </c>
      <c r="G381" s="4" t="s">
        <v>1117</v>
      </c>
      <c r="H381" s="4" t="s">
        <v>255</v>
      </c>
      <c r="I381" s="66">
        <v>84</v>
      </c>
      <c r="J381" s="6" t="s">
        <v>97</v>
      </c>
      <c r="K381" s="6"/>
      <c r="L381" s="6"/>
    </row>
    <row r="382" spans="1:12" ht="15.75" x14ac:dyDescent="0.25">
      <c r="A382" s="3">
        <v>377</v>
      </c>
      <c r="B382" s="63" t="s">
        <v>554</v>
      </c>
      <c r="C382" s="60" t="s">
        <v>7</v>
      </c>
      <c r="D382" s="60" t="s">
        <v>26</v>
      </c>
      <c r="E382" s="4" t="s">
        <v>59</v>
      </c>
      <c r="F382" s="4" t="s">
        <v>58</v>
      </c>
      <c r="G382" s="4" t="s">
        <v>1117</v>
      </c>
      <c r="H382" s="4" t="s">
        <v>255</v>
      </c>
      <c r="I382" s="66">
        <v>84</v>
      </c>
      <c r="J382" s="6" t="s">
        <v>97</v>
      </c>
      <c r="K382" s="6"/>
      <c r="L382" s="6"/>
    </row>
    <row r="383" spans="1:12" ht="15.75" x14ac:dyDescent="0.25">
      <c r="A383" s="3">
        <v>378</v>
      </c>
      <c r="B383" s="63" t="s">
        <v>555</v>
      </c>
      <c r="C383" s="60" t="s">
        <v>9</v>
      </c>
      <c r="D383" s="60" t="s">
        <v>37</v>
      </c>
      <c r="E383" s="4" t="s">
        <v>59</v>
      </c>
      <c r="F383" s="4" t="s">
        <v>58</v>
      </c>
      <c r="G383" s="4" t="s">
        <v>1117</v>
      </c>
      <c r="H383" s="4" t="s">
        <v>255</v>
      </c>
      <c r="I383" s="66">
        <v>84</v>
      </c>
      <c r="J383" s="6" t="s">
        <v>97</v>
      </c>
      <c r="K383" s="6"/>
      <c r="L383" s="6"/>
    </row>
    <row r="384" spans="1:12" ht="15.75" x14ac:dyDescent="0.25">
      <c r="A384" s="3">
        <v>379</v>
      </c>
      <c r="B384" s="63" t="s">
        <v>556</v>
      </c>
      <c r="C384" s="60" t="s">
        <v>4</v>
      </c>
      <c r="D384" s="60" t="s">
        <v>4</v>
      </c>
      <c r="E384" s="4" t="s">
        <v>59</v>
      </c>
      <c r="F384" s="4" t="s">
        <v>58</v>
      </c>
      <c r="G384" s="4" t="s">
        <v>1117</v>
      </c>
      <c r="H384" s="4" t="s">
        <v>255</v>
      </c>
      <c r="I384" s="66">
        <v>84</v>
      </c>
      <c r="J384" s="6" t="s">
        <v>97</v>
      </c>
      <c r="K384" s="6"/>
      <c r="L384" s="6"/>
    </row>
    <row r="385" spans="1:12" ht="15.75" x14ac:dyDescent="0.25">
      <c r="A385" s="3">
        <v>380</v>
      </c>
      <c r="B385" s="63" t="s">
        <v>557</v>
      </c>
      <c r="C385" s="60" t="s">
        <v>0</v>
      </c>
      <c r="D385" s="60" t="s">
        <v>32</v>
      </c>
      <c r="E385" s="4" t="s">
        <v>59</v>
      </c>
      <c r="F385" s="4" t="s">
        <v>58</v>
      </c>
      <c r="G385" s="4" t="s">
        <v>1117</v>
      </c>
      <c r="H385" s="4" t="s">
        <v>255</v>
      </c>
      <c r="I385" s="66">
        <v>84</v>
      </c>
      <c r="J385" s="6" t="s">
        <v>97</v>
      </c>
      <c r="K385" s="6"/>
      <c r="L385" s="6"/>
    </row>
    <row r="386" spans="1:12" ht="15.75" x14ac:dyDescent="0.25">
      <c r="A386" s="3">
        <v>381</v>
      </c>
      <c r="B386" s="63" t="s">
        <v>1664</v>
      </c>
      <c r="C386" s="60" t="s">
        <v>5</v>
      </c>
      <c r="D386" s="60" t="s">
        <v>5</v>
      </c>
      <c r="E386" s="4" t="s">
        <v>59</v>
      </c>
      <c r="F386" s="4" t="s">
        <v>58</v>
      </c>
      <c r="G386" s="4" t="s">
        <v>1117</v>
      </c>
      <c r="H386" s="4" t="s">
        <v>255</v>
      </c>
      <c r="I386" s="66">
        <v>84</v>
      </c>
      <c r="J386" s="6" t="s">
        <v>97</v>
      </c>
      <c r="K386" s="6"/>
      <c r="L386" s="6"/>
    </row>
    <row r="387" spans="1:12" ht="15.75" x14ac:dyDescent="0.25">
      <c r="A387" s="3">
        <v>382</v>
      </c>
      <c r="B387" s="63" t="s">
        <v>378</v>
      </c>
      <c r="C387" s="60" t="s">
        <v>5</v>
      </c>
      <c r="D387" s="60" t="s">
        <v>5</v>
      </c>
      <c r="E387" s="4" t="s">
        <v>59</v>
      </c>
      <c r="F387" s="4" t="s">
        <v>58</v>
      </c>
      <c r="G387" s="4" t="s">
        <v>1117</v>
      </c>
      <c r="H387" s="4" t="s">
        <v>255</v>
      </c>
      <c r="I387" s="66">
        <v>84</v>
      </c>
      <c r="J387" s="6" t="s">
        <v>97</v>
      </c>
      <c r="K387" s="6"/>
      <c r="L387" s="6"/>
    </row>
    <row r="388" spans="1:12" ht="15.75" x14ac:dyDescent="0.25">
      <c r="A388" s="3">
        <v>383</v>
      </c>
      <c r="B388" s="63" t="s">
        <v>459</v>
      </c>
      <c r="C388" s="60" t="s">
        <v>5</v>
      </c>
      <c r="D388" s="60" t="s">
        <v>5</v>
      </c>
      <c r="E388" s="4" t="s">
        <v>59</v>
      </c>
      <c r="F388" s="4" t="s">
        <v>58</v>
      </c>
      <c r="G388" s="4" t="s">
        <v>1117</v>
      </c>
      <c r="H388" s="4" t="s">
        <v>255</v>
      </c>
      <c r="I388" s="66">
        <v>84</v>
      </c>
      <c r="J388" s="6" t="s">
        <v>97</v>
      </c>
      <c r="K388" s="6"/>
      <c r="L388" s="6"/>
    </row>
    <row r="389" spans="1:12" ht="15.75" x14ac:dyDescent="0.25">
      <c r="A389" s="3">
        <v>384</v>
      </c>
      <c r="B389" s="63" t="s">
        <v>621</v>
      </c>
      <c r="C389" s="60" t="s">
        <v>5</v>
      </c>
      <c r="D389" s="60" t="s">
        <v>5</v>
      </c>
      <c r="E389" s="4" t="s">
        <v>59</v>
      </c>
      <c r="F389" s="4" t="s">
        <v>58</v>
      </c>
      <c r="G389" s="4" t="s">
        <v>1117</v>
      </c>
      <c r="H389" s="4" t="s">
        <v>255</v>
      </c>
      <c r="I389" s="66">
        <v>84</v>
      </c>
      <c r="J389" s="6" t="s">
        <v>97</v>
      </c>
      <c r="K389" s="6"/>
      <c r="L389" s="6"/>
    </row>
    <row r="390" spans="1:12" ht="15.75" x14ac:dyDescent="0.25">
      <c r="A390" s="3">
        <v>385</v>
      </c>
      <c r="B390" s="63" t="s">
        <v>120</v>
      </c>
      <c r="C390" s="60" t="s">
        <v>5</v>
      </c>
      <c r="D390" s="60" t="s">
        <v>5</v>
      </c>
      <c r="E390" s="4" t="s">
        <v>59</v>
      </c>
      <c r="F390" s="4" t="s">
        <v>58</v>
      </c>
      <c r="G390" s="4" t="s">
        <v>1117</v>
      </c>
      <c r="H390" s="4" t="s">
        <v>255</v>
      </c>
      <c r="I390" s="66">
        <v>84</v>
      </c>
      <c r="J390" s="6" t="s">
        <v>97</v>
      </c>
      <c r="K390" s="6"/>
      <c r="L390" s="6"/>
    </row>
    <row r="391" spans="1:12" ht="15.75" x14ac:dyDescent="0.25">
      <c r="A391" s="3">
        <v>386</v>
      </c>
      <c r="B391" s="63" t="s">
        <v>121</v>
      </c>
      <c r="C391" s="60" t="s">
        <v>5</v>
      </c>
      <c r="D391" s="60" t="s">
        <v>5</v>
      </c>
      <c r="E391" s="4" t="s">
        <v>59</v>
      </c>
      <c r="F391" s="4" t="s">
        <v>58</v>
      </c>
      <c r="G391" s="4" t="s">
        <v>1117</v>
      </c>
      <c r="H391" s="4" t="s">
        <v>255</v>
      </c>
      <c r="I391" s="66">
        <v>84</v>
      </c>
      <c r="J391" s="6" t="s">
        <v>97</v>
      </c>
      <c r="K391" s="6"/>
      <c r="L391" s="6"/>
    </row>
    <row r="392" spans="1:12" ht="15.75" x14ac:dyDescent="0.25">
      <c r="A392" s="3">
        <v>387</v>
      </c>
      <c r="B392" s="63" t="s">
        <v>1638</v>
      </c>
      <c r="C392" s="60" t="s">
        <v>5</v>
      </c>
      <c r="D392" s="60" t="s">
        <v>5</v>
      </c>
      <c r="E392" s="4" t="s">
        <v>59</v>
      </c>
      <c r="F392" s="4" t="s">
        <v>58</v>
      </c>
      <c r="G392" s="4" t="s">
        <v>1117</v>
      </c>
      <c r="H392" s="4" t="s">
        <v>255</v>
      </c>
      <c r="I392" s="66">
        <v>84</v>
      </c>
      <c r="J392" s="6" t="s">
        <v>97</v>
      </c>
      <c r="K392" s="6"/>
      <c r="L392" s="6"/>
    </row>
    <row r="393" spans="1:12" ht="15.75" x14ac:dyDescent="0.25">
      <c r="A393" s="3">
        <v>388</v>
      </c>
      <c r="B393" s="63" t="s">
        <v>1819</v>
      </c>
      <c r="C393" s="60" t="s">
        <v>5</v>
      </c>
      <c r="D393" s="60" t="s">
        <v>5</v>
      </c>
      <c r="E393" s="4" t="s">
        <v>59</v>
      </c>
      <c r="F393" s="4" t="s">
        <v>58</v>
      </c>
      <c r="G393" s="4" t="s">
        <v>1117</v>
      </c>
      <c r="H393" s="4" t="s">
        <v>255</v>
      </c>
      <c r="I393" s="66">
        <v>84</v>
      </c>
      <c r="J393" s="6" t="s">
        <v>97</v>
      </c>
      <c r="K393" s="6"/>
      <c r="L393" s="6"/>
    </row>
    <row r="394" spans="1:12" ht="15.75" x14ac:dyDescent="0.25">
      <c r="A394" s="3">
        <v>389</v>
      </c>
      <c r="B394" s="63" t="s">
        <v>1665</v>
      </c>
      <c r="C394" s="60" t="s">
        <v>5</v>
      </c>
      <c r="D394" s="60" t="s">
        <v>5</v>
      </c>
      <c r="E394" s="4" t="s">
        <v>59</v>
      </c>
      <c r="F394" s="4" t="s">
        <v>58</v>
      </c>
      <c r="G394" s="4" t="s">
        <v>1117</v>
      </c>
      <c r="H394" s="4" t="s">
        <v>255</v>
      </c>
      <c r="I394" s="66">
        <v>84</v>
      </c>
      <c r="J394" s="6" t="s">
        <v>97</v>
      </c>
      <c r="K394" s="6"/>
      <c r="L394" s="6"/>
    </row>
    <row r="395" spans="1:12" ht="15.75" x14ac:dyDescent="0.25">
      <c r="A395" s="3">
        <v>390</v>
      </c>
      <c r="B395" s="63" t="s">
        <v>136</v>
      </c>
      <c r="C395" s="60" t="s">
        <v>15</v>
      </c>
      <c r="D395" s="60" t="s">
        <v>15</v>
      </c>
      <c r="E395" s="4" t="s">
        <v>59</v>
      </c>
      <c r="F395" s="4" t="s">
        <v>58</v>
      </c>
      <c r="G395" s="4" t="s">
        <v>1117</v>
      </c>
      <c r="H395" s="4" t="s">
        <v>255</v>
      </c>
      <c r="I395" s="66">
        <v>84</v>
      </c>
      <c r="J395" s="6" t="s">
        <v>97</v>
      </c>
      <c r="K395" s="6"/>
      <c r="L395" s="6"/>
    </row>
    <row r="396" spans="1:12" ht="15.75" x14ac:dyDescent="0.25">
      <c r="A396" s="3">
        <v>391</v>
      </c>
      <c r="B396" s="63" t="s">
        <v>1587</v>
      </c>
      <c r="C396" s="60" t="s">
        <v>19</v>
      </c>
      <c r="D396" s="60" t="s">
        <v>16</v>
      </c>
      <c r="E396" s="4" t="s">
        <v>59</v>
      </c>
      <c r="F396" s="4" t="s">
        <v>58</v>
      </c>
      <c r="G396" s="4" t="s">
        <v>1117</v>
      </c>
      <c r="H396" s="4" t="s">
        <v>255</v>
      </c>
      <c r="I396" s="66">
        <v>84</v>
      </c>
      <c r="J396" s="6" t="s">
        <v>97</v>
      </c>
      <c r="K396" s="6"/>
      <c r="L396" s="6"/>
    </row>
    <row r="397" spans="1:12" ht="15.75" x14ac:dyDescent="0.25">
      <c r="A397" s="3">
        <v>392</v>
      </c>
      <c r="B397" s="63" t="s">
        <v>137</v>
      </c>
      <c r="C397" s="60" t="s">
        <v>19</v>
      </c>
      <c r="D397" s="60" t="s">
        <v>19</v>
      </c>
      <c r="E397" s="4" t="s">
        <v>59</v>
      </c>
      <c r="F397" s="4" t="s">
        <v>58</v>
      </c>
      <c r="G397" s="4" t="s">
        <v>1117</v>
      </c>
      <c r="H397" s="4" t="s">
        <v>255</v>
      </c>
      <c r="I397" s="66">
        <v>84</v>
      </c>
      <c r="J397" s="6" t="s">
        <v>97</v>
      </c>
      <c r="K397" s="6"/>
      <c r="L397" s="6"/>
    </row>
    <row r="398" spans="1:12" ht="15.75" x14ac:dyDescent="0.25">
      <c r="A398" s="3">
        <v>393</v>
      </c>
      <c r="B398" s="63" t="s">
        <v>138</v>
      </c>
      <c r="C398" s="60" t="s">
        <v>6</v>
      </c>
      <c r="D398" s="60" t="s">
        <v>6</v>
      </c>
      <c r="E398" s="4" t="s">
        <v>59</v>
      </c>
      <c r="F398" s="4" t="s">
        <v>58</v>
      </c>
      <c r="G398" s="4" t="s">
        <v>1117</v>
      </c>
      <c r="H398" s="4" t="s">
        <v>255</v>
      </c>
      <c r="I398" s="66">
        <v>84</v>
      </c>
      <c r="J398" s="6" t="s">
        <v>97</v>
      </c>
      <c r="K398" s="6"/>
      <c r="L398" s="6"/>
    </row>
    <row r="399" spans="1:12" ht="15.75" x14ac:dyDescent="0.25">
      <c r="A399" s="3">
        <v>394</v>
      </c>
      <c r="B399" s="63" t="s">
        <v>1794</v>
      </c>
      <c r="C399" s="60" t="s">
        <v>9</v>
      </c>
      <c r="D399" s="60" t="s">
        <v>9</v>
      </c>
      <c r="E399" s="4" t="s">
        <v>59</v>
      </c>
      <c r="F399" s="4" t="s">
        <v>58</v>
      </c>
      <c r="G399" s="4" t="s">
        <v>1117</v>
      </c>
      <c r="H399" s="4" t="s">
        <v>255</v>
      </c>
      <c r="I399" s="66">
        <v>84</v>
      </c>
      <c r="J399" s="6" t="s">
        <v>97</v>
      </c>
      <c r="K399" s="6"/>
      <c r="L399" s="6"/>
    </row>
    <row r="400" spans="1:12" ht="15.75" x14ac:dyDescent="0.25">
      <c r="A400" s="3">
        <v>395</v>
      </c>
      <c r="B400" s="63" t="s">
        <v>139</v>
      </c>
      <c r="C400" s="60" t="s">
        <v>7</v>
      </c>
      <c r="D400" s="60" t="s">
        <v>7</v>
      </c>
      <c r="E400" s="4" t="s">
        <v>59</v>
      </c>
      <c r="F400" s="4" t="s">
        <v>58</v>
      </c>
      <c r="G400" s="4" t="s">
        <v>1117</v>
      </c>
      <c r="H400" s="4" t="s">
        <v>255</v>
      </c>
      <c r="I400" s="66">
        <v>84</v>
      </c>
      <c r="J400" s="6" t="s">
        <v>97</v>
      </c>
      <c r="K400" s="6"/>
      <c r="L400" s="6"/>
    </row>
    <row r="401" spans="1:12" ht="15.75" x14ac:dyDescent="0.25">
      <c r="A401" s="3">
        <v>396</v>
      </c>
      <c r="B401" s="63" t="s">
        <v>622</v>
      </c>
      <c r="C401" s="60" t="s">
        <v>0</v>
      </c>
      <c r="D401" s="60" t="s">
        <v>0</v>
      </c>
      <c r="E401" s="4" t="s">
        <v>59</v>
      </c>
      <c r="F401" s="4" t="s">
        <v>58</v>
      </c>
      <c r="G401" s="4" t="s">
        <v>1117</v>
      </c>
      <c r="H401" s="4" t="s">
        <v>255</v>
      </c>
      <c r="I401" s="66">
        <v>84</v>
      </c>
      <c r="J401" s="6" t="s">
        <v>97</v>
      </c>
      <c r="K401" s="6"/>
      <c r="L401" s="6"/>
    </row>
    <row r="402" spans="1:12" ht="15.75" x14ac:dyDescent="0.25">
      <c r="A402" s="3">
        <v>397</v>
      </c>
      <c r="B402" s="63" t="s">
        <v>623</v>
      </c>
      <c r="C402" s="60" t="s">
        <v>5</v>
      </c>
      <c r="D402" s="60" t="s">
        <v>21</v>
      </c>
      <c r="E402" s="4" t="s">
        <v>59</v>
      </c>
      <c r="F402" s="4" t="s">
        <v>58</v>
      </c>
      <c r="G402" s="4" t="s">
        <v>1117</v>
      </c>
      <c r="H402" s="4" t="s">
        <v>255</v>
      </c>
      <c r="I402" s="66">
        <v>84</v>
      </c>
      <c r="J402" s="6" t="s">
        <v>97</v>
      </c>
      <c r="K402" s="6"/>
      <c r="L402" s="6"/>
    </row>
    <row r="403" spans="1:12" ht="15.75" x14ac:dyDescent="0.25">
      <c r="A403" s="3">
        <v>398</v>
      </c>
      <c r="B403" s="63" t="s">
        <v>624</v>
      </c>
      <c r="C403" s="60" t="s">
        <v>3</v>
      </c>
      <c r="D403" s="60" t="s">
        <v>3</v>
      </c>
      <c r="E403" s="4" t="s">
        <v>59</v>
      </c>
      <c r="F403" s="4" t="s">
        <v>58</v>
      </c>
      <c r="G403" s="4" t="s">
        <v>1117</v>
      </c>
      <c r="H403" s="4" t="s">
        <v>255</v>
      </c>
      <c r="I403" s="66">
        <v>84</v>
      </c>
      <c r="J403" s="6" t="s">
        <v>97</v>
      </c>
      <c r="K403" s="6"/>
      <c r="L403" s="6"/>
    </row>
    <row r="404" spans="1:12" ht="15.75" x14ac:dyDescent="0.25">
      <c r="A404" s="3">
        <v>399</v>
      </c>
      <c r="B404" s="63" t="s">
        <v>1655</v>
      </c>
      <c r="C404" s="60" t="s">
        <v>6</v>
      </c>
      <c r="D404" s="60" t="s">
        <v>23</v>
      </c>
      <c r="E404" s="4" t="s">
        <v>59</v>
      </c>
      <c r="F404" s="4" t="s">
        <v>58</v>
      </c>
      <c r="G404" s="4" t="s">
        <v>1117</v>
      </c>
      <c r="H404" s="4" t="s">
        <v>255</v>
      </c>
      <c r="I404" s="66">
        <v>84</v>
      </c>
      <c r="J404" s="6" t="s">
        <v>97</v>
      </c>
      <c r="K404" s="6"/>
      <c r="L404" s="6"/>
    </row>
    <row r="405" spans="1:12" ht="15.75" x14ac:dyDescent="0.25">
      <c r="A405" s="3">
        <v>400</v>
      </c>
      <c r="B405" s="63" t="s">
        <v>140</v>
      </c>
      <c r="C405" s="60" t="s">
        <v>24</v>
      </c>
      <c r="D405" s="60" t="s">
        <v>24</v>
      </c>
      <c r="E405" s="4" t="s">
        <v>59</v>
      </c>
      <c r="F405" s="4" t="s">
        <v>58</v>
      </c>
      <c r="G405" s="4" t="s">
        <v>1117</v>
      </c>
      <c r="H405" s="4" t="s">
        <v>255</v>
      </c>
      <c r="I405" s="66">
        <v>84</v>
      </c>
      <c r="J405" s="6" t="s">
        <v>97</v>
      </c>
      <c r="K405" s="6"/>
      <c r="L405" s="6"/>
    </row>
    <row r="406" spans="1:12" ht="15.75" x14ac:dyDescent="0.25">
      <c r="A406" s="3">
        <v>401</v>
      </c>
      <c r="B406" s="63" t="s">
        <v>625</v>
      </c>
      <c r="C406" s="60" t="s">
        <v>8</v>
      </c>
      <c r="D406" s="60" t="s">
        <v>8</v>
      </c>
      <c r="E406" s="4" t="s">
        <v>59</v>
      </c>
      <c r="F406" s="4" t="s">
        <v>58</v>
      </c>
      <c r="G406" s="4" t="s">
        <v>1117</v>
      </c>
      <c r="H406" s="4" t="s">
        <v>255</v>
      </c>
      <c r="I406" s="66">
        <v>84</v>
      </c>
      <c r="J406" s="6" t="s">
        <v>97</v>
      </c>
      <c r="K406" s="6"/>
      <c r="L406" s="6"/>
    </row>
    <row r="407" spans="1:12" ht="15.75" x14ac:dyDescent="0.25">
      <c r="A407" s="3">
        <v>402</v>
      </c>
      <c r="B407" s="63" t="s">
        <v>626</v>
      </c>
      <c r="C407" s="60" t="s">
        <v>10</v>
      </c>
      <c r="D407" s="60" t="s">
        <v>30</v>
      </c>
      <c r="E407" s="4" t="s">
        <v>59</v>
      </c>
      <c r="F407" s="4" t="s">
        <v>58</v>
      </c>
      <c r="G407" s="4" t="s">
        <v>1117</v>
      </c>
      <c r="H407" s="4" t="s">
        <v>255</v>
      </c>
      <c r="I407" s="66">
        <v>84</v>
      </c>
      <c r="J407" s="6" t="s">
        <v>97</v>
      </c>
      <c r="K407" s="6"/>
      <c r="L407" s="6"/>
    </row>
    <row r="408" spans="1:12" ht="15.75" x14ac:dyDescent="0.25">
      <c r="A408" s="3">
        <v>403</v>
      </c>
      <c r="B408" s="63" t="s">
        <v>627</v>
      </c>
      <c r="C408" s="60" t="s">
        <v>4</v>
      </c>
      <c r="D408" s="60" t="s">
        <v>4</v>
      </c>
      <c r="E408" s="4" t="s">
        <v>59</v>
      </c>
      <c r="F408" s="4" t="s">
        <v>58</v>
      </c>
      <c r="G408" s="4" t="s">
        <v>1117</v>
      </c>
      <c r="H408" s="4" t="s">
        <v>255</v>
      </c>
      <c r="I408" s="66">
        <v>84</v>
      </c>
      <c r="J408" s="6" t="s">
        <v>97</v>
      </c>
      <c r="K408" s="6"/>
      <c r="L408" s="6"/>
    </row>
    <row r="409" spans="1:12" ht="15.75" x14ac:dyDescent="0.25">
      <c r="A409" s="3">
        <v>404</v>
      </c>
      <c r="B409" s="63" t="s">
        <v>141</v>
      </c>
      <c r="C409" s="60" t="s">
        <v>24</v>
      </c>
      <c r="D409" s="60" t="s">
        <v>33</v>
      </c>
      <c r="E409" s="4" t="s">
        <v>59</v>
      </c>
      <c r="F409" s="4" t="s">
        <v>58</v>
      </c>
      <c r="G409" s="4" t="s">
        <v>1117</v>
      </c>
      <c r="H409" s="4" t="s">
        <v>255</v>
      </c>
      <c r="I409" s="66">
        <v>84</v>
      </c>
      <c r="J409" s="6" t="s">
        <v>97</v>
      </c>
      <c r="K409" s="6"/>
      <c r="L409" s="6"/>
    </row>
    <row r="410" spans="1:12" ht="15.75" x14ac:dyDescent="0.25">
      <c r="A410" s="3">
        <v>405</v>
      </c>
      <c r="B410" s="63" t="s">
        <v>628</v>
      </c>
      <c r="C410" s="60" t="s">
        <v>10</v>
      </c>
      <c r="D410" s="60" t="s">
        <v>10</v>
      </c>
      <c r="E410" s="4" t="s">
        <v>59</v>
      </c>
      <c r="F410" s="4" t="s">
        <v>58</v>
      </c>
      <c r="G410" s="4" t="s">
        <v>1117</v>
      </c>
      <c r="H410" s="4" t="s">
        <v>255</v>
      </c>
      <c r="I410" s="66">
        <v>84</v>
      </c>
      <c r="J410" s="6" t="s">
        <v>97</v>
      </c>
      <c r="K410" s="6"/>
      <c r="L410" s="6"/>
    </row>
    <row r="411" spans="1:12" ht="15.75" x14ac:dyDescent="0.25">
      <c r="A411" s="3">
        <v>406</v>
      </c>
      <c r="B411" s="63" t="s">
        <v>122</v>
      </c>
      <c r="C411" s="60" t="s">
        <v>5</v>
      </c>
      <c r="D411" s="60" t="s">
        <v>5</v>
      </c>
      <c r="E411" s="4" t="s">
        <v>59</v>
      </c>
      <c r="F411" s="4" t="s">
        <v>58</v>
      </c>
      <c r="G411" s="4" t="s">
        <v>1117</v>
      </c>
      <c r="H411" s="4" t="s">
        <v>255</v>
      </c>
      <c r="I411" s="66">
        <v>84</v>
      </c>
      <c r="J411" s="6" t="s">
        <v>97</v>
      </c>
      <c r="K411" s="6"/>
      <c r="L411" s="6"/>
    </row>
    <row r="412" spans="1:12" ht="15.75" x14ac:dyDescent="0.25">
      <c r="A412" s="3">
        <v>407</v>
      </c>
      <c r="B412" s="63" t="s">
        <v>379</v>
      </c>
      <c r="C412" s="60" t="s">
        <v>5</v>
      </c>
      <c r="D412" s="60" t="s">
        <v>5</v>
      </c>
      <c r="E412" s="4" t="s">
        <v>59</v>
      </c>
      <c r="F412" s="4" t="s">
        <v>58</v>
      </c>
      <c r="G412" s="4" t="s">
        <v>1117</v>
      </c>
      <c r="H412" s="4" t="s">
        <v>255</v>
      </c>
      <c r="I412" s="66">
        <v>84</v>
      </c>
      <c r="J412" s="6" t="s">
        <v>97</v>
      </c>
      <c r="K412" s="6"/>
      <c r="L412" s="6"/>
    </row>
    <row r="413" spans="1:12" ht="15.75" x14ac:dyDescent="0.25">
      <c r="A413" s="3">
        <v>408</v>
      </c>
      <c r="B413" s="63" t="s">
        <v>123</v>
      </c>
      <c r="C413" s="60" t="s">
        <v>5</v>
      </c>
      <c r="D413" s="60" t="s">
        <v>5</v>
      </c>
      <c r="E413" s="4" t="s">
        <v>59</v>
      </c>
      <c r="F413" s="4" t="s">
        <v>58</v>
      </c>
      <c r="G413" s="4" t="s">
        <v>1117</v>
      </c>
      <c r="H413" s="4" t="s">
        <v>255</v>
      </c>
      <c r="I413" s="66">
        <v>84</v>
      </c>
      <c r="J413" s="6" t="s">
        <v>97</v>
      </c>
      <c r="K413" s="6"/>
      <c r="L413" s="6"/>
    </row>
    <row r="414" spans="1:12" ht="15.75" x14ac:dyDescent="0.25">
      <c r="A414" s="3">
        <v>409</v>
      </c>
      <c r="B414" s="63" t="s">
        <v>124</v>
      </c>
      <c r="C414" s="60" t="s">
        <v>5</v>
      </c>
      <c r="D414" s="60" t="s">
        <v>5</v>
      </c>
      <c r="E414" s="4" t="s">
        <v>59</v>
      </c>
      <c r="F414" s="4" t="s">
        <v>58</v>
      </c>
      <c r="G414" s="4" t="s">
        <v>1117</v>
      </c>
      <c r="H414" s="4" t="s">
        <v>255</v>
      </c>
      <c r="I414" s="66">
        <v>84</v>
      </c>
      <c r="J414" s="6" t="s">
        <v>97</v>
      </c>
      <c r="K414" s="6"/>
      <c r="L414" s="6"/>
    </row>
    <row r="415" spans="1:12" ht="15.75" x14ac:dyDescent="0.25">
      <c r="A415" s="3">
        <v>410</v>
      </c>
      <c r="B415" s="63" t="s">
        <v>1055</v>
      </c>
      <c r="C415" s="60" t="s">
        <v>5</v>
      </c>
      <c r="D415" s="60" t="s">
        <v>5</v>
      </c>
      <c r="E415" s="4" t="s">
        <v>59</v>
      </c>
      <c r="F415" s="4" t="s">
        <v>58</v>
      </c>
      <c r="G415" s="4" t="s">
        <v>1117</v>
      </c>
      <c r="H415" s="4" t="s">
        <v>255</v>
      </c>
      <c r="I415" s="66">
        <v>84</v>
      </c>
      <c r="J415" s="6" t="s">
        <v>97</v>
      </c>
      <c r="K415" s="6"/>
      <c r="L415" s="6"/>
    </row>
    <row r="416" spans="1:12" ht="15.75" x14ac:dyDescent="0.25">
      <c r="A416" s="3">
        <v>411</v>
      </c>
      <c r="B416" s="63" t="s">
        <v>380</v>
      </c>
      <c r="C416" s="60" t="s">
        <v>5</v>
      </c>
      <c r="D416" s="60" t="s">
        <v>5</v>
      </c>
      <c r="E416" s="4" t="s">
        <v>59</v>
      </c>
      <c r="F416" s="4" t="s">
        <v>58</v>
      </c>
      <c r="G416" s="4" t="s">
        <v>1117</v>
      </c>
      <c r="H416" s="4" t="s">
        <v>255</v>
      </c>
      <c r="I416" s="66">
        <v>84</v>
      </c>
      <c r="J416" s="6" t="s">
        <v>97</v>
      </c>
      <c r="K416" s="6"/>
      <c r="L416" s="6"/>
    </row>
    <row r="417" spans="1:12" ht="15.75" x14ac:dyDescent="0.25">
      <c r="A417" s="3">
        <v>412</v>
      </c>
      <c r="B417" s="63" t="s">
        <v>125</v>
      </c>
      <c r="C417" s="60" t="s">
        <v>5</v>
      </c>
      <c r="D417" s="60" t="s">
        <v>5</v>
      </c>
      <c r="E417" s="4" t="s">
        <v>59</v>
      </c>
      <c r="F417" s="4" t="s">
        <v>58</v>
      </c>
      <c r="G417" s="4" t="s">
        <v>1117</v>
      </c>
      <c r="H417" s="4" t="s">
        <v>255</v>
      </c>
      <c r="I417" s="66">
        <v>84</v>
      </c>
      <c r="J417" s="6" t="s">
        <v>97</v>
      </c>
      <c r="K417" s="6"/>
      <c r="L417" s="6"/>
    </row>
    <row r="418" spans="1:12" ht="15.75" x14ac:dyDescent="0.25">
      <c r="A418" s="3">
        <v>413</v>
      </c>
      <c r="B418" s="63" t="s">
        <v>126</v>
      </c>
      <c r="C418" s="60" t="s">
        <v>5</v>
      </c>
      <c r="D418" s="60" t="s">
        <v>5</v>
      </c>
      <c r="E418" s="4" t="s">
        <v>59</v>
      </c>
      <c r="F418" s="4" t="s">
        <v>58</v>
      </c>
      <c r="G418" s="4" t="s">
        <v>1117</v>
      </c>
      <c r="H418" s="4" t="s">
        <v>255</v>
      </c>
      <c r="I418" s="66">
        <v>84</v>
      </c>
      <c r="J418" s="6" t="s">
        <v>97</v>
      </c>
      <c r="K418" s="6"/>
      <c r="L418" s="6"/>
    </row>
    <row r="419" spans="1:12" ht="15.75" x14ac:dyDescent="0.25">
      <c r="A419" s="3">
        <v>414</v>
      </c>
      <c r="B419" s="63" t="s">
        <v>1820</v>
      </c>
      <c r="C419" s="60" t="s">
        <v>5</v>
      </c>
      <c r="D419" s="60" t="s">
        <v>5</v>
      </c>
      <c r="E419" s="4" t="s">
        <v>59</v>
      </c>
      <c r="F419" s="4" t="s">
        <v>58</v>
      </c>
      <c r="G419" s="4" t="s">
        <v>1117</v>
      </c>
      <c r="H419" s="4" t="s">
        <v>255</v>
      </c>
      <c r="I419" s="66">
        <v>84</v>
      </c>
      <c r="J419" s="6" t="s">
        <v>97</v>
      </c>
      <c r="K419" s="6"/>
      <c r="L419" s="6"/>
    </row>
    <row r="420" spans="1:12" ht="15.75" x14ac:dyDescent="0.25">
      <c r="A420" s="3">
        <v>415</v>
      </c>
      <c r="B420" s="63" t="s">
        <v>441</v>
      </c>
      <c r="C420" s="60" t="s">
        <v>5</v>
      </c>
      <c r="D420" s="60" t="s">
        <v>5</v>
      </c>
      <c r="E420" s="4" t="s">
        <v>59</v>
      </c>
      <c r="F420" s="4" t="s">
        <v>58</v>
      </c>
      <c r="G420" s="4" t="s">
        <v>1117</v>
      </c>
      <c r="H420" s="4" t="s">
        <v>255</v>
      </c>
      <c r="I420" s="66">
        <v>84</v>
      </c>
      <c r="J420" s="6" t="s">
        <v>97</v>
      </c>
      <c r="K420" s="6"/>
      <c r="L420" s="6"/>
    </row>
    <row r="421" spans="1:12" ht="15.75" x14ac:dyDescent="0.25">
      <c r="A421" s="3">
        <v>416</v>
      </c>
      <c r="B421" s="63" t="s">
        <v>442</v>
      </c>
      <c r="C421" s="60" t="s">
        <v>5</v>
      </c>
      <c r="D421" s="60" t="s">
        <v>5</v>
      </c>
      <c r="E421" s="4" t="s">
        <v>59</v>
      </c>
      <c r="F421" s="4" t="s">
        <v>58</v>
      </c>
      <c r="G421" s="4" t="s">
        <v>1117</v>
      </c>
      <c r="H421" s="4" t="s">
        <v>255</v>
      </c>
      <c r="I421" s="66">
        <v>84</v>
      </c>
      <c r="J421" s="6" t="s">
        <v>97</v>
      </c>
      <c r="K421" s="6"/>
      <c r="L421" s="6"/>
    </row>
    <row r="422" spans="1:12" ht="15.75" x14ac:dyDescent="0.25">
      <c r="A422" s="3">
        <v>417</v>
      </c>
      <c r="B422" s="63" t="s">
        <v>381</v>
      </c>
      <c r="C422" s="60" t="s">
        <v>5</v>
      </c>
      <c r="D422" s="60" t="s">
        <v>5</v>
      </c>
      <c r="E422" s="4" t="s">
        <v>59</v>
      </c>
      <c r="F422" s="4" t="s">
        <v>58</v>
      </c>
      <c r="G422" s="4" t="s">
        <v>1117</v>
      </c>
      <c r="H422" s="4" t="s">
        <v>255</v>
      </c>
      <c r="I422" s="66">
        <v>84</v>
      </c>
      <c r="J422" s="6" t="s">
        <v>97</v>
      </c>
      <c r="K422" s="6"/>
      <c r="L422" s="6"/>
    </row>
    <row r="423" spans="1:12" ht="15.75" x14ac:dyDescent="0.25">
      <c r="A423" s="3">
        <v>418</v>
      </c>
      <c r="B423" s="63" t="s">
        <v>1821</v>
      </c>
      <c r="C423" s="60" t="s">
        <v>5</v>
      </c>
      <c r="D423" s="60" t="s">
        <v>5</v>
      </c>
      <c r="E423" s="4" t="s">
        <v>59</v>
      </c>
      <c r="F423" s="4" t="s">
        <v>58</v>
      </c>
      <c r="G423" s="4" t="s">
        <v>1117</v>
      </c>
      <c r="H423" s="4" t="s">
        <v>255</v>
      </c>
      <c r="I423" s="66">
        <v>84</v>
      </c>
      <c r="J423" s="6" t="s">
        <v>97</v>
      </c>
      <c r="K423" s="6"/>
      <c r="L423" s="6"/>
    </row>
    <row r="424" spans="1:12" ht="15.75" x14ac:dyDescent="0.25">
      <c r="A424" s="3">
        <v>419</v>
      </c>
      <c r="B424" s="63" t="s">
        <v>443</v>
      </c>
      <c r="C424" s="60" t="s">
        <v>5</v>
      </c>
      <c r="D424" s="60" t="s">
        <v>5</v>
      </c>
      <c r="E424" s="4" t="s">
        <v>59</v>
      </c>
      <c r="F424" s="4" t="s">
        <v>58</v>
      </c>
      <c r="G424" s="4" t="s">
        <v>1117</v>
      </c>
      <c r="H424" s="4" t="s">
        <v>255</v>
      </c>
      <c r="I424" s="66">
        <v>84</v>
      </c>
      <c r="J424" s="6" t="s">
        <v>97</v>
      </c>
      <c r="K424" s="6"/>
      <c r="L424" s="6"/>
    </row>
    <row r="425" spans="1:12" ht="15.75" x14ac:dyDescent="0.25">
      <c r="A425" s="3">
        <v>420</v>
      </c>
      <c r="B425" s="63" t="s">
        <v>1660</v>
      </c>
      <c r="C425" s="60" t="s">
        <v>15</v>
      </c>
      <c r="D425" s="60" t="s">
        <v>15</v>
      </c>
      <c r="E425" s="4" t="s">
        <v>59</v>
      </c>
      <c r="F425" s="4" t="s">
        <v>58</v>
      </c>
      <c r="G425" s="4" t="s">
        <v>1117</v>
      </c>
      <c r="H425" s="4" t="s">
        <v>255</v>
      </c>
      <c r="I425" s="66">
        <v>84</v>
      </c>
      <c r="J425" s="6" t="s">
        <v>97</v>
      </c>
      <c r="K425" s="6"/>
      <c r="L425" s="6"/>
    </row>
    <row r="426" spans="1:12" ht="15.75" x14ac:dyDescent="0.25">
      <c r="A426" s="3">
        <v>421</v>
      </c>
      <c r="B426" s="63" t="s">
        <v>1593</v>
      </c>
      <c r="C426" s="60" t="s">
        <v>6</v>
      </c>
      <c r="D426" s="60" t="s">
        <v>6</v>
      </c>
      <c r="E426" s="4" t="s">
        <v>59</v>
      </c>
      <c r="F426" s="4" t="s">
        <v>58</v>
      </c>
      <c r="G426" s="4" t="s">
        <v>1117</v>
      </c>
      <c r="H426" s="4" t="s">
        <v>255</v>
      </c>
      <c r="I426" s="66">
        <v>84</v>
      </c>
      <c r="J426" s="6" t="s">
        <v>97</v>
      </c>
      <c r="K426" s="6"/>
      <c r="L426" s="6"/>
    </row>
    <row r="427" spans="1:12" ht="15.75" x14ac:dyDescent="0.25">
      <c r="A427" s="3">
        <v>422</v>
      </c>
      <c r="B427" s="63" t="s">
        <v>1661</v>
      </c>
      <c r="C427" s="60" t="s">
        <v>9</v>
      </c>
      <c r="D427" s="60" t="s">
        <v>9</v>
      </c>
      <c r="E427" s="4" t="s">
        <v>59</v>
      </c>
      <c r="F427" s="4" t="s">
        <v>58</v>
      </c>
      <c r="G427" s="4" t="s">
        <v>1117</v>
      </c>
      <c r="H427" s="4" t="s">
        <v>255</v>
      </c>
      <c r="I427" s="66">
        <v>84</v>
      </c>
      <c r="J427" s="6" t="s">
        <v>97</v>
      </c>
      <c r="K427" s="6"/>
      <c r="L427" s="6"/>
    </row>
    <row r="428" spans="1:12" ht="15.75" x14ac:dyDescent="0.25">
      <c r="A428" s="3">
        <v>423</v>
      </c>
      <c r="B428" s="63" t="s">
        <v>1662</v>
      </c>
      <c r="C428" s="60" t="s">
        <v>0</v>
      </c>
      <c r="D428" s="60" t="s">
        <v>0</v>
      </c>
      <c r="E428" s="4" t="s">
        <v>59</v>
      </c>
      <c r="F428" s="4" t="s">
        <v>58</v>
      </c>
      <c r="G428" s="4" t="s">
        <v>1117</v>
      </c>
      <c r="H428" s="4" t="s">
        <v>255</v>
      </c>
      <c r="I428" s="66">
        <v>84</v>
      </c>
      <c r="J428" s="6" t="s">
        <v>97</v>
      </c>
      <c r="K428" s="6"/>
      <c r="L428" s="6"/>
    </row>
    <row r="429" spans="1:12" ht="15.75" x14ac:dyDescent="0.25">
      <c r="A429" s="3">
        <v>424</v>
      </c>
      <c r="B429" s="63" t="s">
        <v>1663</v>
      </c>
      <c r="C429" s="60" t="s">
        <v>3</v>
      </c>
      <c r="D429" s="60" t="s">
        <v>3</v>
      </c>
      <c r="E429" s="4" t="s">
        <v>59</v>
      </c>
      <c r="F429" s="4" t="s">
        <v>58</v>
      </c>
      <c r="G429" s="4" t="s">
        <v>1117</v>
      </c>
      <c r="H429" s="4" t="s">
        <v>255</v>
      </c>
      <c r="I429" s="66">
        <v>84</v>
      </c>
      <c r="J429" s="6" t="s">
        <v>97</v>
      </c>
      <c r="K429" s="6"/>
      <c r="L429" s="6"/>
    </row>
    <row r="430" spans="1:12" ht="15.75" x14ac:dyDescent="0.25">
      <c r="A430" s="3">
        <v>425</v>
      </c>
      <c r="B430" s="63" t="s">
        <v>1594</v>
      </c>
      <c r="C430" s="60" t="s">
        <v>4</v>
      </c>
      <c r="D430" s="60" t="s">
        <v>4</v>
      </c>
      <c r="E430" s="4" t="s">
        <v>59</v>
      </c>
      <c r="F430" s="4" t="s">
        <v>58</v>
      </c>
      <c r="G430" s="4" t="s">
        <v>1117</v>
      </c>
      <c r="H430" s="4" t="s">
        <v>255</v>
      </c>
      <c r="I430" s="66">
        <v>84</v>
      </c>
      <c r="J430" s="6" t="s">
        <v>97</v>
      </c>
      <c r="K430" s="6"/>
      <c r="L430" s="6"/>
    </row>
    <row r="431" spans="1:12" ht="15.75" x14ac:dyDescent="0.25">
      <c r="A431" s="3">
        <v>426</v>
      </c>
      <c r="B431" s="63" t="s">
        <v>629</v>
      </c>
      <c r="C431" s="60" t="s">
        <v>5</v>
      </c>
      <c r="D431" s="60" t="s">
        <v>5</v>
      </c>
      <c r="E431" s="4" t="s">
        <v>59</v>
      </c>
      <c r="F431" s="4" t="s">
        <v>58</v>
      </c>
      <c r="G431" s="4" t="s">
        <v>1117</v>
      </c>
      <c r="H431" s="4" t="s">
        <v>255</v>
      </c>
      <c r="I431" s="66">
        <v>84</v>
      </c>
      <c r="J431" s="6" t="s">
        <v>97</v>
      </c>
      <c r="K431" s="6"/>
      <c r="L431" s="6"/>
    </row>
    <row r="432" spans="1:12" ht="15.75" x14ac:dyDescent="0.25">
      <c r="A432" s="3">
        <v>427</v>
      </c>
      <c r="B432" s="63" t="s">
        <v>1822</v>
      </c>
      <c r="C432" s="60" t="s">
        <v>5</v>
      </c>
      <c r="D432" s="60" t="s">
        <v>5</v>
      </c>
      <c r="E432" s="4" t="s">
        <v>59</v>
      </c>
      <c r="F432" s="4" t="s">
        <v>58</v>
      </c>
      <c r="G432" s="4" t="s">
        <v>1117</v>
      </c>
      <c r="H432" s="4" t="s">
        <v>255</v>
      </c>
      <c r="I432" s="66" t="s">
        <v>34</v>
      </c>
      <c r="J432" s="6" t="s">
        <v>97</v>
      </c>
      <c r="K432" s="6"/>
      <c r="L432" s="6"/>
    </row>
    <row r="433" spans="1:12" ht="15.75" x14ac:dyDescent="0.25">
      <c r="A433" s="3">
        <v>428</v>
      </c>
      <c r="B433" s="63" t="s">
        <v>1823</v>
      </c>
      <c r="C433" s="60" t="s">
        <v>5</v>
      </c>
      <c r="D433" s="60" t="s">
        <v>5</v>
      </c>
      <c r="E433" s="4" t="s">
        <v>59</v>
      </c>
      <c r="F433" s="4" t="s">
        <v>58</v>
      </c>
      <c r="G433" s="4" t="s">
        <v>1117</v>
      </c>
      <c r="H433" s="4" t="s">
        <v>255</v>
      </c>
      <c r="I433" s="66">
        <v>84</v>
      </c>
      <c r="J433" s="6" t="s">
        <v>97</v>
      </c>
      <c r="K433" s="6"/>
      <c r="L433" s="6"/>
    </row>
    <row r="434" spans="1:12" ht="15.75" x14ac:dyDescent="0.25">
      <c r="A434" s="3">
        <v>429</v>
      </c>
      <c r="B434" s="63" t="s">
        <v>1824</v>
      </c>
      <c r="C434" s="60" t="s">
        <v>5</v>
      </c>
      <c r="D434" s="60" t="s">
        <v>5</v>
      </c>
      <c r="E434" s="4" t="s">
        <v>59</v>
      </c>
      <c r="F434" s="4" t="s">
        <v>58</v>
      </c>
      <c r="G434" s="4" t="s">
        <v>1117</v>
      </c>
      <c r="H434" s="4" t="s">
        <v>255</v>
      </c>
      <c r="I434" s="66">
        <v>84</v>
      </c>
      <c r="J434" s="6" t="s">
        <v>97</v>
      </c>
      <c r="K434" s="6"/>
      <c r="L434" s="6"/>
    </row>
    <row r="435" spans="1:12" ht="15.75" x14ac:dyDescent="0.25">
      <c r="A435" s="3">
        <v>430</v>
      </c>
      <c r="B435" s="63" t="s">
        <v>558</v>
      </c>
      <c r="C435" s="60" t="s">
        <v>15</v>
      </c>
      <c r="D435" s="60" t="s">
        <v>15</v>
      </c>
      <c r="E435" s="4" t="s">
        <v>59</v>
      </c>
      <c r="F435" s="4" t="s">
        <v>58</v>
      </c>
      <c r="G435" s="4" t="s">
        <v>1117</v>
      </c>
      <c r="H435" s="4" t="s">
        <v>255</v>
      </c>
      <c r="I435" s="66">
        <v>84</v>
      </c>
      <c r="J435" s="6" t="s">
        <v>97</v>
      </c>
      <c r="K435" s="6"/>
      <c r="L435" s="6"/>
    </row>
    <row r="436" spans="1:12" ht="15.75" x14ac:dyDescent="0.25">
      <c r="A436" s="3">
        <v>431</v>
      </c>
      <c r="B436" s="63" t="s">
        <v>559</v>
      </c>
      <c r="C436" s="60" t="s">
        <v>6</v>
      </c>
      <c r="D436" s="60" t="s">
        <v>6</v>
      </c>
      <c r="E436" s="4" t="s">
        <v>59</v>
      </c>
      <c r="F436" s="4" t="s">
        <v>58</v>
      </c>
      <c r="G436" s="4" t="s">
        <v>1117</v>
      </c>
      <c r="H436" s="4" t="s">
        <v>255</v>
      </c>
      <c r="I436" s="66">
        <v>84</v>
      </c>
      <c r="J436" s="6" t="s">
        <v>97</v>
      </c>
      <c r="K436" s="6"/>
      <c r="L436" s="6"/>
    </row>
    <row r="437" spans="1:12" ht="15.75" x14ac:dyDescent="0.25">
      <c r="A437" s="3">
        <v>432</v>
      </c>
      <c r="B437" s="63" t="s">
        <v>560</v>
      </c>
      <c r="C437" s="60" t="s">
        <v>24</v>
      </c>
      <c r="D437" s="60" t="s">
        <v>24</v>
      </c>
      <c r="E437" s="4" t="s">
        <v>59</v>
      </c>
      <c r="F437" s="4" t="s">
        <v>58</v>
      </c>
      <c r="G437" s="4" t="s">
        <v>1117</v>
      </c>
      <c r="H437" s="4" t="s">
        <v>255</v>
      </c>
      <c r="I437" s="66">
        <v>84</v>
      </c>
      <c r="J437" s="6" t="s">
        <v>97</v>
      </c>
      <c r="K437" s="6"/>
      <c r="L437" s="6"/>
    </row>
    <row r="438" spans="1:12" ht="15.75" x14ac:dyDescent="0.25">
      <c r="A438" s="3">
        <v>433</v>
      </c>
      <c r="B438" s="63" t="s">
        <v>561</v>
      </c>
      <c r="C438" s="60" t="s">
        <v>24</v>
      </c>
      <c r="D438" s="60" t="s">
        <v>33</v>
      </c>
      <c r="E438" s="4" t="s">
        <v>59</v>
      </c>
      <c r="F438" s="4" t="s">
        <v>58</v>
      </c>
      <c r="G438" s="4" t="s">
        <v>1117</v>
      </c>
      <c r="H438" s="4" t="s">
        <v>255</v>
      </c>
      <c r="I438" s="66">
        <v>84</v>
      </c>
      <c r="J438" s="6" t="s">
        <v>97</v>
      </c>
      <c r="K438" s="6"/>
      <c r="L438" s="6"/>
    </row>
    <row r="439" spans="1:12" ht="15.75" x14ac:dyDescent="0.25">
      <c r="A439" s="3">
        <v>434</v>
      </c>
      <c r="B439" s="63" t="s">
        <v>562</v>
      </c>
      <c r="C439" s="60" t="s">
        <v>10</v>
      </c>
      <c r="D439" s="60" t="s">
        <v>10</v>
      </c>
      <c r="E439" s="4" t="s">
        <v>59</v>
      </c>
      <c r="F439" s="4" t="s">
        <v>58</v>
      </c>
      <c r="G439" s="4" t="s">
        <v>1117</v>
      </c>
      <c r="H439" s="4" t="s">
        <v>255</v>
      </c>
      <c r="I439" s="66">
        <v>84</v>
      </c>
      <c r="J439" s="6" t="s">
        <v>97</v>
      </c>
      <c r="K439" s="6"/>
      <c r="L439" s="6"/>
    </row>
    <row r="440" spans="1:12" ht="15.75" x14ac:dyDescent="0.25">
      <c r="A440" s="3">
        <v>435</v>
      </c>
      <c r="B440" s="63" t="s">
        <v>479</v>
      </c>
      <c r="C440" s="60" t="s">
        <v>5</v>
      </c>
      <c r="D440" s="60" t="s">
        <v>5</v>
      </c>
      <c r="E440" s="4" t="s">
        <v>59</v>
      </c>
      <c r="F440" s="4" t="s">
        <v>58</v>
      </c>
      <c r="G440" s="4" t="s">
        <v>1117</v>
      </c>
      <c r="H440" s="4" t="s">
        <v>255</v>
      </c>
      <c r="I440" s="66">
        <v>84</v>
      </c>
      <c r="J440" s="6" t="s">
        <v>97</v>
      </c>
      <c r="K440" s="6"/>
      <c r="L440" s="6"/>
    </row>
    <row r="441" spans="1:12" ht="15.75" x14ac:dyDescent="0.25">
      <c r="A441" s="3">
        <v>436</v>
      </c>
      <c r="B441" s="63" t="s">
        <v>382</v>
      </c>
      <c r="C441" s="60" t="s">
        <v>15</v>
      </c>
      <c r="D441" s="60" t="s">
        <v>15</v>
      </c>
      <c r="E441" s="4" t="s">
        <v>59</v>
      </c>
      <c r="F441" s="4" t="s">
        <v>58</v>
      </c>
      <c r="G441" s="4" t="s">
        <v>1117</v>
      </c>
      <c r="H441" s="4" t="s">
        <v>255</v>
      </c>
      <c r="I441" s="66">
        <v>84</v>
      </c>
      <c r="J441" s="6" t="s">
        <v>97</v>
      </c>
      <c r="K441" s="6"/>
      <c r="L441" s="6"/>
    </row>
    <row r="442" spans="1:12" ht="15.75" x14ac:dyDescent="0.25">
      <c r="A442" s="3">
        <v>437</v>
      </c>
      <c r="B442" s="63" t="s">
        <v>383</v>
      </c>
      <c r="C442" s="60" t="s">
        <v>19</v>
      </c>
      <c r="D442" s="60" t="s">
        <v>19</v>
      </c>
      <c r="E442" s="4" t="s">
        <v>59</v>
      </c>
      <c r="F442" s="4" t="s">
        <v>58</v>
      </c>
      <c r="G442" s="4" t="s">
        <v>1117</v>
      </c>
      <c r="H442" s="4" t="s">
        <v>255</v>
      </c>
      <c r="I442" s="66">
        <v>84</v>
      </c>
      <c r="J442" s="6" t="s">
        <v>97</v>
      </c>
      <c r="K442" s="6"/>
      <c r="L442" s="6"/>
    </row>
    <row r="443" spans="1:12" ht="15.75" x14ac:dyDescent="0.25">
      <c r="A443" s="3">
        <v>438</v>
      </c>
      <c r="B443" s="63" t="s">
        <v>384</v>
      </c>
      <c r="C443" s="60" t="s">
        <v>6</v>
      </c>
      <c r="D443" s="60" t="s">
        <v>6</v>
      </c>
      <c r="E443" s="4" t="s">
        <v>59</v>
      </c>
      <c r="F443" s="4" t="s">
        <v>58</v>
      </c>
      <c r="G443" s="4" t="s">
        <v>1117</v>
      </c>
      <c r="H443" s="4" t="s">
        <v>255</v>
      </c>
      <c r="I443" s="66">
        <v>84</v>
      </c>
      <c r="J443" s="6" t="s">
        <v>97</v>
      </c>
      <c r="K443" s="6"/>
      <c r="L443" s="6"/>
    </row>
    <row r="444" spans="1:12" ht="15.75" x14ac:dyDescent="0.25">
      <c r="A444" s="3">
        <v>439</v>
      </c>
      <c r="B444" s="63" t="s">
        <v>385</v>
      </c>
      <c r="C444" s="60" t="s">
        <v>9</v>
      </c>
      <c r="D444" s="60" t="s">
        <v>9</v>
      </c>
      <c r="E444" s="4" t="s">
        <v>59</v>
      </c>
      <c r="F444" s="4" t="s">
        <v>58</v>
      </c>
      <c r="G444" s="4" t="s">
        <v>1117</v>
      </c>
      <c r="H444" s="4" t="s">
        <v>255</v>
      </c>
      <c r="I444" s="66">
        <v>84</v>
      </c>
      <c r="J444" s="6" t="s">
        <v>97</v>
      </c>
      <c r="K444" s="6"/>
      <c r="L444" s="6"/>
    </row>
    <row r="445" spans="1:12" ht="15.75" x14ac:dyDescent="0.25">
      <c r="A445" s="3">
        <v>440</v>
      </c>
      <c r="B445" s="63" t="s">
        <v>386</v>
      </c>
      <c r="C445" s="60" t="s">
        <v>7</v>
      </c>
      <c r="D445" s="60" t="s">
        <v>7</v>
      </c>
      <c r="E445" s="4" t="s">
        <v>59</v>
      </c>
      <c r="F445" s="4" t="s">
        <v>58</v>
      </c>
      <c r="G445" s="4" t="s">
        <v>1117</v>
      </c>
      <c r="H445" s="4" t="s">
        <v>255</v>
      </c>
      <c r="I445" s="66">
        <v>84</v>
      </c>
      <c r="J445" s="6" t="s">
        <v>97</v>
      </c>
      <c r="K445" s="6"/>
      <c r="L445" s="6"/>
    </row>
    <row r="446" spans="1:12" ht="15.75" x14ac:dyDescent="0.25">
      <c r="A446" s="3">
        <v>441</v>
      </c>
      <c r="B446" s="63" t="s">
        <v>387</v>
      </c>
      <c r="C446" s="60" t="s">
        <v>0</v>
      </c>
      <c r="D446" s="60" t="s">
        <v>0</v>
      </c>
      <c r="E446" s="4" t="s">
        <v>59</v>
      </c>
      <c r="F446" s="4" t="s">
        <v>58</v>
      </c>
      <c r="G446" s="4" t="s">
        <v>1117</v>
      </c>
      <c r="H446" s="4" t="s">
        <v>255</v>
      </c>
      <c r="I446" s="66">
        <v>84</v>
      </c>
      <c r="J446" s="6" t="s">
        <v>97</v>
      </c>
      <c r="K446" s="6"/>
      <c r="L446" s="6"/>
    </row>
    <row r="447" spans="1:12" ht="15.75" x14ac:dyDescent="0.25">
      <c r="A447" s="3">
        <v>442</v>
      </c>
      <c r="B447" s="63" t="s">
        <v>1806</v>
      </c>
      <c r="C447" s="60" t="s">
        <v>3</v>
      </c>
      <c r="D447" s="60" t="s">
        <v>3</v>
      </c>
      <c r="E447" s="4" t="s">
        <v>59</v>
      </c>
      <c r="F447" s="4" t="s">
        <v>58</v>
      </c>
      <c r="G447" s="4" t="s">
        <v>1117</v>
      </c>
      <c r="H447" s="4" t="s">
        <v>255</v>
      </c>
      <c r="I447" s="66">
        <v>84</v>
      </c>
      <c r="J447" s="6" t="s">
        <v>97</v>
      </c>
      <c r="K447" s="6"/>
      <c r="L447" s="6"/>
    </row>
    <row r="448" spans="1:12" ht="15.75" x14ac:dyDescent="0.25">
      <c r="A448" s="3">
        <v>443</v>
      </c>
      <c r="B448" s="63" t="s">
        <v>388</v>
      </c>
      <c r="C448" s="60" t="s">
        <v>24</v>
      </c>
      <c r="D448" s="60" t="s">
        <v>24</v>
      </c>
      <c r="E448" s="4" t="s">
        <v>59</v>
      </c>
      <c r="F448" s="4" t="s">
        <v>58</v>
      </c>
      <c r="G448" s="4" t="s">
        <v>1117</v>
      </c>
      <c r="H448" s="4" t="s">
        <v>255</v>
      </c>
      <c r="I448" s="66">
        <v>84</v>
      </c>
      <c r="J448" s="6" t="s">
        <v>97</v>
      </c>
      <c r="K448" s="6"/>
      <c r="L448" s="6"/>
    </row>
    <row r="449" spans="1:12" ht="15.75" x14ac:dyDescent="0.25">
      <c r="A449" s="3">
        <v>444</v>
      </c>
      <c r="B449" s="63" t="s">
        <v>1807</v>
      </c>
      <c r="C449" s="60" t="s">
        <v>8</v>
      </c>
      <c r="D449" s="60" t="s">
        <v>8</v>
      </c>
      <c r="E449" s="4" t="s">
        <v>59</v>
      </c>
      <c r="F449" s="4" t="s">
        <v>58</v>
      </c>
      <c r="G449" s="4" t="s">
        <v>1117</v>
      </c>
      <c r="H449" s="4" t="s">
        <v>255</v>
      </c>
      <c r="I449" s="66">
        <v>84</v>
      </c>
      <c r="J449" s="6" t="s">
        <v>97</v>
      </c>
      <c r="K449" s="6"/>
      <c r="L449" s="6"/>
    </row>
    <row r="450" spans="1:12" ht="15.75" x14ac:dyDescent="0.25">
      <c r="A450" s="3">
        <v>445</v>
      </c>
      <c r="B450" s="63" t="s">
        <v>389</v>
      </c>
      <c r="C450" s="60" t="s">
        <v>4</v>
      </c>
      <c r="D450" s="60" t="s">
        <v>4</v>
      </c>
      <c r="E450" s="4" t="s">
        <v>59</v>
      </c>
      <c r="F450" s="4" t="s">
        <v>58</v>
      </c>
      <c r="G450" s="4" t="s">
        <v>1117</v>
      </c>
      <c r="H450" s="4" t="s">
        <v>255</v>
      </c>
      <c r="I450" s="66">
        <v>84</v>
      </c>
      <c r="J450" s="6" t="s">
        <v>97</v>
      </c>
      <c r="K450" s="6"/>
      <c r="L450" s="6"/>
    </row>
    <row r="451" spans="1:12" ht="15.75" x14ac:dyDescent="0.25">
      <c r="A451" s="3">
        <v>446</v>
      </c>
      <c r="B451" s="63" t="s">
        <v>390</v>
      </c>
      <c r="C451" s="60" t="s">
        <v>5</v>
      </c>
      <c r="D451" s="60" t="s">
        <v>5</v>
      </c>
      <c r="E451" s="4" t="s">
        <v>59</v>
      </c>
      <c r="F451" s="4" t="s">
        <v>58</v>
      </c>
      <c r="G451" s="4" t="s">
        <v>1117</v>
      </c>
      <c r="H451" s="4" t="s">
        <v>255</v>
      </c>
      <c r="I451" s="66">
        <v>84</v>
      </c>
      <c r="J451" s="6" t="s">
        <v>97</v>
      </c>
      <c r="K451" s="6"/>
      <c r="L451" s="6"/>
    </row>
    <row r="452" spans="1:12" ht="15.75" x14ac:dyDescent="0.25">
      <c r="A452" s="3">
        <v>447</v>
      </c>
      <c r="B452" s="63" t="s">
        <v>391</v>
      </c>
      <c r="C452" s="60" t="s">
        <v>10</v>
      </c>
      <c r="D452" s="60" t="s">
        <v>10</v>
      </c>
      <c r="E452" s="4" t="s">
        <v>59</v>
      </c>
      <c r="F452" s="4" t="s">
        <v>58</v>
      </c>
      <c r="G452" s="4" t="s">
        <v>1117</v>
      </c>
      <c r="H452" s="4" t="s">
        <v>255</v>
      </c>
      <c r="I452" s="66">
        <v>84</v>
      </c>
      <c r="J452" s="6" t="s">
        <v>97</v>
      </c>
      <c r="K452" s="6"/>
      <c r="L452" s="6"/>
    </row>
    <row r="453" spans="1:12" ht="15.75" x14ac:dyDescent="0.25">
      <c r="A453" s="3">
        <v>448</v>
      </c>
      <c r="B453" s="63" t="s">
        <v>392</v>
      </c>
      <c r="C453" s="60" t="s">
        <v>5</v>
      </c>
      <c r="D453" s="60" t="s">
        <v>5</v>
      </c>
      <c r="E453" s="4" t="s">
        <v>59</v>
      </c>
      <c r="F453" s="4" t="s">
        <v>58</v>
      </c>
      <c r="G453" s="4" t="s">
        <v>1117</v>
      </c>
      <c r="H453" s="4" t="s">
        <v>255</v>
      </c>
      <c r="I453" s="66">
        <v>84</v>
      </c>
      <c r="J453" s="6" t="s">
        <v>97</v>
      </c>
      <c r="K453" s="6"/>
      <c r="L453" s="6"/>
    </row>
    <row r="454" spans="1:12" ht="15.75" x14ac:dyDescent="0.25">
      <c r="A454" s="3">
        <v>449</v>
      </c>
      <c r="B454" s="63" t="s">
        <v>563</v>
      </c>
      <c r="C454" s="60" t="s">
        <v>6</v>
      </c>
      <c r="D454" s="60" t="s">
        <v>6</v>
      </c>
      <c r="E454" s="4" t="s">
        <v>59</v>
      </c>
      <c r="F454" s="4" t="s">
        <v>58</v>
      </c>
      <c r="G454" s="4" t="s">
        <v>1117</v>
      </c>
      <c r="H454" s="4" t="s">
        <v>255</v>
      </c>
      <c r="I454" s="66">
        <v>84</v>
      </c>
      <c r="J454" s="6" t="s">
        <v>97</v>
      </c>
      <c r="K454" s="6"/>
      <c r="L454" s="6"/>
    </row>
    <row r="455" spans="1:12" ht="15.75" x14ac:dyDescent="0.25">
      <c r="A455" s="3">
        <v>450</v>
      </c>
      <c r="B455" s="63" t="s">
        <v>564</v>
      </c>
      <c r="C455" s="60" t="s">
        <v>0</v>
      </c>
      <c r="D455" s="60" t="s">
        <v>0</v>
      </c>
      <c r="E455" s="4" t="s">
        <v>59</v>
      </c>
      <c r="F455" s="4" t="s">
        <v>58</v>
      </c>
      <c r="G455" s="4" t="s">
        <v>1117</v>
      </c>
      <c r="H455" s="4" t="s">
        <v>255</v>
      </c>
      <c r="I455" s="66">
        <v>84</v>
      </c>
      <c r="J455" s="6" t="s">
        <v>97</v>
      </c>
      <c r="K455" s="6"/>
      <c r="L455" s="6"/>
    </row>
    <row r="456" spans="1:12" ht="15.75" x14ac:dyDescent="0.25">
      <c r="A456" s="3">
        <v>451</v>
      </c>
      <c r="B456" s="63" t="s">
        <v>565</v>
      </c>
      <c r="C456" s="60" t="s">
        <v>3</v>
      </c>
      <c r="D456" s="60" t="s">
        <v>3</v>
      </c>
      <c r="E456" s="4" t="s">
        <v>59</v>
      </c>
      <c r="F456" s="4" t="s">
        <v>58</v>
      </c>
      <c r="G456" s="4" t="s">
        <v>1117</v>
      </c>
      <c r="H456" s="4" t="s">
        <v>255</v>
      </c>
      <c r="I456" s="66">
        <v>84</v>
      </c>
      <c r="J456" s="6" t="s">
        <v>97</v>
      </c>
      <c r="K456" s="6"/>
      <c r="L456" s="6"/>
    </row>
    <row r="457" spans="1:12" ht="15.75" x14ac:dyDescent="0.25">
      <c r="A457" s="3">
        <v>452</v>
      </c>
      <c r="B457" s="63" t="s">
        <v>566</v>
      </c>
      <c r="C457" s="60" t="s">
        <v>4</v>
      </c>
      <c r="D457" s="60" t="s">
        <v>4</v>
      </c>
      <c r="E457" s="4" t="s">
        <v>59</v>
      </c>
      <c r="F457" s="4" t="s">
        <v>58</v>
      </c>
      <c r="G457" s="4" t="s">
        <v>1117</v>
      </c>
      <c r="H457" s="4" t="s">
        <v>255</v>
      </c>
      <c r="I457" s="66">
        <v>84</v>
      </c>
      <c r="J457" s="6" t="s">
        <v>97</v>
      </c>
      <c r="K457" s="6"/>
      <c r="L457" s="6"/>
    </row>
    <row r="458" spans="1:12" ht="15.75" x14ac:dyDescent="0.25">
      <c r="A458" s="3">
        <v>453</v>
      </c>
      <c r="B458" s="63" t="s">
        <v>1772</v>
      </c>
      <c r="C458" s="60" t="s">
        <v>5</v>
      </c>
      <c r="D458" s="60" t="s">
        <v>5</v>
      </c>
      <c r="E458" s="4" t="s">
        <v>59</v>
      </c>
      <c r="F458" s="4" t="s">
        <v>58</v>
      </c>
      <c r="G458" s="4" t="s">
        <v>1117</v>
      </c>
      <c r="H458" s="4" t="s">
        <v>255</v>
      </c>
      <c r="I458" s="66">
        <v>84</v>
      </c>
      <c r="J458" s="6" t="s">
        <v>97</v>
      </c>
      <c r="K458" s="6"/>
      <c r="L458" s="6"/>
    </row>
    <row r="459" spans="1:12" ht="15.75" x14ac:dyDescent="0.25">
      <c r="A459" s="3">
        <v>454</v>
      </c>
      <c r="B459" s="63" t="s">
        <v>567</v>
      </c>
      <c r="C459" s="60" t="s">
        <v>10</v>
      </c>
      <c r="D459" s="60" t="s">
        <v>10</v>
      </c>
      <c r="E459" s="4" t="s">
        <v>59</v>
      </c>
      <c r="F459" s="4" t="s">
        <v>58</v>
      </c>
      <c r="G459" s="4" t="s">
        <v>1117</v>
      </c>
      <c r="H459" s="4" t="s">
        <v>255</v>
      </c>
      <c r="I459" s="66">
        <v>84</v>
      </c>
      <c r="J459" s="6" t="s">
        <v>97</v>
      </c>
      <c r="K459" s="6"/>
      <c r="L459" s="6"/>
    </row>
    <row r="460" spans="1:12" ht="15.75" x14ac:dyDescent="0.25">
      <c r="A460" s="3">
        <v>455</v>
      </c>
      <c r="B460" s="63" t="s">
        <v>1825</v>
      </c>
      <c r="C460" s="60" t="s">
        <v>5</v>
      </c>
      <c r="D460" s="60" t="s">
        <v>5</v>
      </c>
      <c r="E460" s="4" t="s">
        <v>59</v>
      </c>
      <c r="F460" s="4" t="s">
        <v>58</v>
      </c>
      <c r="G460" s="4" t="s">
        <v>1117</v>
      </c>
      <c r="H460" s="4" t="s">
        <v>255</v>
      </c>
      <c r="I460" s="68" t="s">
        <v>34</v>
      </c>
      <c r="J460" s="6" t="s">
        <v>97</v>
      </c>
      <c r="K460" s="6"/>
      <c r="L460" s="6"/>
    </row>
    <row r="461" spans="1:12" ht="15.75" x14ac:dyDescent="0.25">
      <c r="A461" s="3">
        <v>456</v>
      </c>
      <c r="B461" s="63" t="s">
        <v>568</v>
      </c>
      <c r="C461" s="60" t="s">
        <v>15</v>
      </c>
      <c r="D461" s="60" t="s">
        <v>15</v>
      </c>
      <c r="E461" s="4" t="s">
        <v>59</v>
      </c>
      <c r="F461" s="4" t="s">
        <v>58</v>
      </c>
      <c r="G461" s="4" t="s">
        <v>1117</v>
      </c>
      <c r="H461" s="4" t="s">
        <v>255</v>
      </c>
      <c r="I461" s="66">
        <v>84</v>
      </c>
      <c r="J461" s="6" t="s">
        <v>97</v>
      </c>
      <c r="K461" s="6"/>
      <c r="L461" s="6"/>
    </row>
    <row r="462" spans="1:12" ht="15.75" x14ac:dyDescent="0.25">
      <c r="A462" s="3">
        <v>457</v>
      </c>
      <c r="B462" s="63" t="s">
        <v>569</v>
      </c>
      <c r="C462" s="60" t="s">
        <v>19</v>
      </c>
      <c r="D462" s="60" t="s">
        <v>19</v>
      </c>
      <c r="E462" s="4" t="s">
        <v>59</v>
      </c>
      <c r="F462" s="4" t="s">
        <v>58</v>
      </c>
      <c r="G462" s="4" t="s">
        <v>1117</v>
      </c>
      <c r="H462" s="4" t="s">
        <v>255</v>
      </c>
      <c r="I462" s="66">
        <v>84</v>
      </c>
      <c r="J462" s="6" t="s">
        <v>97</v>
      </c>
      <c r="K462" s="6"/>
      <c r="L462" s="6"/>
    </row>
    <row r="463" spans="1:12" ht="15.75" x14ac:dyDescent="0.25">
      <c r="A463" s="3">
        <v>458</v>
      </c>
      <c r="B463" s="63" t="s">
        <v>570</v>
      </c>
      <c r="C463" s="60" t="s">
        <v>6</v>
      </c>
      <c r="D463" s="60" t="s">
        <v>6</v>
      </c>
      <c r="E463" s="4" t="s">
        <v>59</v>
      </c>
      <c r="F463" s="4" t="s">
        <v>58</v>
      </c>
      <c r="G463" s="4" t="s">
        <v>1117</v>
      </c>
      <c r="H463" s="4" t="s">
        <v>255</v>
      </c>
      <c r="I463" s="66">
        <v>84</v>
      </c>
      <c r="J463" s="6" t="s">
        <v>97</v>
      </c>
      <c r="K463" s="6"/>
      <c r="L463" s="6"/>
    </row>
    <row r="464" spans="1:12" ht="15.75" x14ac:dyDescent="0.25">
      <c r="A464" s="3">
        <v>459</v>
      </c>
      <c r="B464" s="63" t="s">
        <v>571</v>
      </c>
      <c r="C464" s="60" t="s">
        <v>9</v>
      </c>
      <c r="D464" s="60" t="s">
        <v>9</v>
      </c>
      <c r="E464" s="4" t="s">
        <v>59</v>
      </c>
      <c r="F464" s="4" t="s">
        <v>58</v>
      </c>
      <c r="G464" s="4" t="s">
        <v>1117</v>
      </c>
      <c r="H464" s="4" t="s">
        <v>255</v>
      </c>
      <c r="I464" s="66">
        <v>84</v>
      </c>
      <c r="J464" s="6" t="s">
        <v>97</v>
      </c>
      <c r="K464" s="6"/>
      <c r="L464" s="6"/>
    </row>
    <row r="465" spans="1:12" ht="15.75" x14ac:dyDescent="0.25">
      <c r="A465" s="3">
        <v>460</v>
      </c>
      <c r="B465" s="63" t="s">
        <v>572</v>
      </c>
      <c r="C465" s="60" t="s">
        <v>7</v>
      </c>
      <c r="D465" s="60" t="s">
        <v>7</v>
      </c>
      <c r="E465" s="4" t="s">
        <v>59</v>
      </c>
      <c r="F465" s="4" t="s">
        <v>58</v>
      </c>
      <c r="G465" s="4" t="s">
        <v>1117</v>
      </c>
      <c r="H465" s="4" t="s">
        <v>255</v>
      </c>
      <c r="I465" s="66">
        <v>84</v>
      </c>
      <c r="J465" s="6" t="s">
        <v>97</v>
      </c>
      <c r="K465" s="6"/>
      <c r="L465" s="6"/>
    </row>
    <row r="466" spans="1:12" ht="15.75" x14ac:dyDescent="0.25">
      <c r="A466" s="3">
        <v>461</v>
      </c>
      <c r="B466" s="63" t="s">
        <v>573</v>
      </c>
      <c r="C466" s="60" t="s">
        <v>0</v>
      </c>
      <c r="D466" s="60" t="s">
        <v>0</v>
      </c>
      <c r="E466" s="4" t="s">
        <v>59</v>
      </c>
      <c r="F466" s="4" t="s">
        <v>58</v>
      </c>
      <c r="G466" s="4" t="s">
        <v>1117</v>
      </c>
      <c r="H466" s="4" t="s">
        <v>255</v>
      </c>
      <c r="I466" s="66">
        <v>84</v>
      </c>
      <c r="J466" s="6" t="s">
        <v>97</v>
      </c>
      <c r="K466" s="6"/>
      <c r="L466" s="6"/>
    </row>
    <row r="467" spans="1:12" ht="15.75" x14ac:dyDescent="0.25">
      <c r="A467" s="3">
        <v>462</v>
      </c>
      <c r="B467" s="63" t="s">
        <v>574</v>
      </c>
      <c r="C467" s="60" t="s">
        <v>5</v>
      </c>
      <c r="D467" s="60" t="s">
        <v>21</v>
      </c>
      <c r="E467" s="4" t="s">
        <v>59</v>
      </c>
      <c r="F467" s="4" t="s">
        <v>58</v>
      </c>
      <c r="G467" s="4" t="s">
        <v>1117</v>
      </c>
      <c r="H467" s="4" t="s">
        <v>255</v>
      </c>
      <c r="I467" s="66">
        <v>84</v>
      </c>
      <c r="J467" s="6" t="s">
        <v>97</v>
      </c>
      <c r="K467" s="6"/>
      <c r="L467" s="6"/>
    </row>
    <row r="468" spans="1:12" ht="15.75" x14ac:dyDescent="0.25">
      <c r="A468" s="3">
        <v>463</v>
      </c>
      <c r="B468" s="63" t="s">
        <v>575</v>
      </c>
      <c r="C468" s="60" t="s">
        <v>3</v>
      </c>
      <c r="D468" s="60" t="s">
        <v>3</v>
      </c>
      <c r="E468" s="4" t="s">
        <v>59</v>
      </c>
      <c r="F468" s="4" t="s">
        <v>58</v>
      </c>
      <c r="G468" s="4" t="s">
        <v>1117</v>
      </c>
      <c r="H468" s="4" t="s">
        <v>255</v>
      </c>
      <c r="I468" s="66">
        <v>84</v>
      </c>
      <c r="J468" s="6" t="s">
        <v>97</v>
      </c>
      <c r="K468" s="6"/>
      <c r="L468" s="6"/>
    </row>
    <row r="469" spans="1:12" ht="15.75" x14ac:dyDescent="0.25">
      <c r="A469" s="3">
        <v>464</v>
      </c>
      <c r="B469" s="63" t="s">
        <v>576</v>
      </c>
      <c r="C469" s="60" t="s">
        <v>6</v>
      </c>
      <c r="D469" s="60" t="s">
        <v>23</v>
      </c>
      <c r="E469" s="4" t="s">
        <v>59</v>
      </c>
      <c r="F469" s="4" t="s">
        <v>58</v>
      </c>
      <c r="G469" s="4" t="s">
        <v>1117</v>
      </c>
      <c r="H469" s="4" t="s">
        <v>255</v>
      </c>
      <c r="I469" s="66">
        <v>84</v>
      </c>
      <c r="J469" s="6" t="s">
        <v>97</v>
      </c>
      <c r="K469" s="6"/>
      <c r="L469" s="6"/>
    </row>
    <row r="470" spans="1:12" ht="15.75" x14ac:dyDescent="0.25">
      <c r="A470" s="3">
        <v>465</v>
      </c>
      <c r="B470" s="63" t="s">
        <v>577</v>
      </c>
      <c r="C470" s="60" t="s">
        <v>24</v>
      </c>
      <c r="D470" s="60" t="s">
        <v>24</v>
      </c>
      <c r="E470" s="4" t="s">
        <v>59</v>
      </c>
      <c r="F470" s="4" t="s">
        <v>58</v>
      </c>
      <c r="G470" s="4" t="s">
        <v>1117</v>
      </c>
      <c r="H470" s="4" t="s">
        <v>255</v>
      </c>
      <c r="I470" s="66">
        <v>84</v>
      </c>
      <c r="J470" s="6" t="s">
        <v>97</v>
      </c>
      <c r="K470" s="6"/>
      <c r="L470" s="6"/>
    </row>
    <row r="471" spans="1:12" ht="15.75" x14ac:dyDescent="0.25">
      <c r="A471" s="3">
        <v>466</v>
      </c>
      <c r="B471" s="63" t="s">
        <v>578</v>
      </c>
      <c r="C471" s="60" t="s">
        <v>8</v>
      </c>
      <c r="D471" s="60" t="s">
        <v>25</v>
      </c>
      <c r="E471" s="4" t="s">
        <v>59</v>
      </c>
      <c r="F471" s="4" t="s">
        <v>58</v>
      </c>
      <c r="G471" s="4" t="s">
        <v>1117</v>
      </c>
      <c r="H471" s="4" t="s">
        <v>255</v>
      </c>
      <c r="I471" s="66">
        <v>84</v>
      </c>
      <c r="J471" s="6" t="s">
        <v>97</v>
      </c>
      <c r="K471" s="6"/>
      <c r="L471" s="6"/>
    </row>
    <row r="472" spans="1:12" ht="15.75" x14ac:dyDescent="0.25">
      <c r="A472" s="3">
        <v>467</v>
      </c>
      <c r="B472" s="63" t="s">
        <v>579</v>
      </c>
      <c r="C472" s="60" t="s">
        <v>8</v>
      </c>
      <c r="D472" s="60" t="s">
        <v>8</v>
      </c>
      <c r="E472" s="4" t="s">
        <v>59</v>
      </c>
      <c r="F472" s="4" t="s">
        <v>58</v>
      </c>
      <c r="G472" s="4" t="s">
        <v>1117</v>
      </c>
      <c r="H472" s="4" t="s">
        <v>255</v>
      </c>
      <c r="I472" s="66">
        <v>84</v>
      </c>
      <c r="J472" s="6" t="s">
        <v>97</v>
      </c>
      <c r="K472" s="6"/>
      <c r="L472" s="6"/>
    </row>
    <row r="473" spans="1:12" ht="15.75" x14ac:dyDescent="0.25">
      <c r="A473" s="3">
        <v>468</v>
      </c>
      <c r="B473" s="63" t="s">
        <v>1808</v>
      </c>
      <c r="C473" s="60" t="s">
        <v>7</v>
      </c>
      <c r="D473" s="60" t="s">
        <v>26</v>
      </c>
      <c r="E473" s="4" t="s">
        <v>59</v>
      </c>
      <c r="F473" s="4" t="s">
        <v>58</v>
      </c>
      <c r="G473" s="4" t="s">
        <v>1117</v>
      </c>
      <c r="H473" s="4" t="s">
        <v>255</v>
      </c>
      <c r="I473" s="66">
        <v>84</v>
      </c>
      <c r="J473" s="6" t="s">
        <v>97</v>
      </c>
      <c r="K473" s="6"/>
      <c r="L473" s="6"/>
    </row>
    <row r="474" spans="1:12" ht="15.75" x14ac:dyDescent="0.25">
      <c r="A474" s="3">
        <v>469</v>
      </c>
      <c r="B474" s="63" t="s">
        <v>1809</v>
      </c>
      <c r="C474" s="60" t="s">
        <v>19</v>
      </c>
      <c r="D474" s="60" t="s">
        <v>12</v>
      </c>
      <c r="E474" s="4" t="s">
        <v>59</v>
      </c>
      <c r="F474" s="4" t="s">
        <v>58</v>
      </c>
      <c r="G474" s="4" t="s">
        <v>1117</v>
      </c>
      <c r="H474" s="4" t="s">
        <v>255</v>
      </c>
      <c r="I474" s="66">
        <v>84</v>
      </c>
      <c r="J474" s="6" t="s">
        <v>97</v>
      </c>
      <c r="K474" s="6"/>
      <c r="L474" s="6"/>
    </row>
    <row r="475" spans="1:12" ht="15.75" x14ac:dyDescent="0.25">
      <c r="A475" s="3">
        <v>470</v>
      </c>
      <c r="B475" s="63" t="s">
        <v>580</v>
      </c>
      <c r="C475" s="60" t="s">
        <v>0</v>
      </c>
      <c r="D475" s="60" t="s">
        <v>14</v>
      </c>
      <c r="E475" s="4" t="s">
        <v>59</v>
      </c>
      <c r="F475" s="4" t="s">
        <v>58</v>
      </c>
      <c r="G475" s="4" t="s">
        <v>1117</v>
      </c>
      <c r="H475" s="4" t="s">
        <v>255</v>
      </c>
      <c r="I475" s="66">
        <v>84</v>
      </c>
      <c r="J475" s="6" t="s">
        <v>97</v>
      </c>
      <c r="K475" s="6"/>
      <c r="L475" s="6"/>
    </row>
    <row r="476" spans="1:12" ht="15.75" x14ac:dyDescent="0.25">
      <c r="A476" s="3">
        <v>471</v>
      </c>
      <c r="B476" s="63" t="s">
        <v>581</v>
      </c>
      <c r="C476" s="60" t="s">
        <v>3</v>
      </c>
      <c r="D476" s="60" t="s">
        <v>29</v>
      </c>
      <c r="E476" s="4" t="s">
        <v>59</v>
      </c>
      <c r="F476" s="4" t="s">
        <v>58</v>
      </c>
      <c r="G476" s="4" t="s">
        <v>1117</v>
      </c>
      <c r="H476" s="4" t="s">
        <v>255</v>
      </c>
      <c r="I476" s="66">
        <v>84</v>
      </c>
      <c r="J476" s="6" t="s">
        <v>97</v>
      </c>
      <c r="K476" s="6"/>
      <c r="L476" s="6"/>
    </row>
    <row r="477" spans="1:12" ht="15.75" x14ac:dyDescent="0.25">
      <c r="A477" s="3">
        <v>472</v>
      </c>
      <c r="B477" s="63" t="s">
        <v>582</v>
      </c>
      <c r="C477" s="60" t="s">
        <v>4</v>
      </c>
      <c r="D477" s="60" t="s">
        <v>11</v>
      </c>
      <c r="E477" s="4" t="s">
        <v>59</v>
      </c>
      <c r="F477" s="4" t="s">
        <v>58</v>
      </c>
      <c r="G477" s="4" t="s">
        <v>1117</v>
      </c>
      <c r="H477" s="4" t="s">
        <v>255</v>
      </c>
      <c r="I477" s="66">
        <v>84</v>
      </c>
      <c r="J477" s="6" t="s">
        <v>97</v>
      </c>
      <c r="K477" s="6"/>
      <c r="L477" s="6"/>
    </row>
    <row r="478" spans="1:12" ht="15.75" x14ac:dyDescent="0.25">
      <c r="A478" s="3">
        <v>473</v>
      </c>
      <c r="B478" s="63" t="s">
        <v>583</v>
      </c>
      <c r="C478" s="60" t="s">
        <v>10</v>
      </c>
      <c r="D478" s="60" t="s">
        <v>30</v>
      </c>
      <c r="E478" s="4" t="s">
        <v>59</v>
      </c>
      <c r="F478" s="4" t="s">
        <v>58</v>
      </c>
      <c r="G478" s="4" t="s">
        <v>1117</v>
      </c>
      <c r="H478" s="4" t="s">
        <v>255</v>
      </c>
      <c r="I478" s="66">
        <v>84</v>
      </c>
      <c r="J478" s="6" t="s">
        <v>97</v>
      </c>
      <c r="K478" s="6"/>
      <c r="L478" s="6"/>
    </row>
    <row r="479" spans="1:12" ht="15.75" x14ac:dyDescent="0.25">
      <c r="A479" s="3">
        <v>474</v>
      </c>
      <c r="B479" s="63" t="s">
        <v>584</v>
      </c>
      <c r="C479" s="60" t="s">
        <v>4</v>
      </c>
      <c r="D479" s="60" t="s">
        <v>4</v>
      </c>
      <c r="E479" s="4" t="s">
        <v>59</v>
      </c>
      <c r="F479" s="4" t="s">
        <v>58</v>
      </c>
      <c r="G479" s="4" t="s">
        <v>1117</v>
      </c>
      <c r="H479" s="4" t="s">
        <v>255</v>
      </c>
      <c r="I479" s="66">
        <v>84</v>
      </c>
      <c r="J479" s="6" t="s">
        <v>97</v>
      </c>
      <c r="K479" s="6"/>
      <c r="L479" s="6"/>
    </row>
    <row r="480" spans="1:12" ht="15.75" x14ac:dyDescent="0.25">
      <c r="A480" s="3">
        <v>475</v>
      </c>
      <c r="B480" s="63" t="s">
        <v>1810</v>
      </c>
      <c r="C480" s="60" t="s">
        <v>5</v>
      </c>
      <c r="D480" s="60" t="s">
        <v>5</v>
      </c>
      <c r="E480" s="4" t="s">
        <v>59</v>
      </c>
      <c r="F480" s="4" t="s">
        <v>58</v>
      </c>
      <c r="G480" s="4" t="s">
        <v>1117</v>
      </c>
      <c r="H480" s="4" t="s">
        <v>255</v>
      </c>
      <c r="I480" s="66">
        <v>84</v>
      </c>
      <c r="J480" s="6" t="s">
        <v>97</v>
      </c>
      <c r="K480" s="6"/>
      <c r="L480" s="6"/>
    </row>
    <row r="481" spans="1:12" ht="15.75" x14ac:dyDescent="0.25">
      <c r="A481" s="3">
        <v>476</v>
      </c>
      <c r="B481" s="63" t="s">
        <v>585</v>
      </c>
      <c r="C481" s="60" t="s">
        <v>24</v>
      </c>
      <c r="D481" s="60" t="s">
        <v>33</v>
      </c>
      <c r="E481" s="4" t="s">
        <v>59</v>
      </c>
      <c r="F481" s="4" t="s">
        <v>58</v>
      </c>
      <c r="G481" s="4" t="s">
        <v>1117</v>
      </c>
      <c r="H481" s="4" t="s">
        <v>255</v>
      </c>
      <c r="I481" s="66">
        <v>84</v>
      </c>
      <c r="J481" s="6" t="s">
        <v>97</v>
      </c>
      <c r="K481" s="6"/>
      <c r="L481" s="6"/>
    </row>
    <row r="482" spans="1:12" ht="15.75" x14ac:dyDescent="0.25">
      <c r="A482" s="3">
        <v>477</v>
      </c>
      <c r="B482" s="63" t="s">
        <v>586</v>
      </c>
      <c r="C482" s="60" t="s">
        <v>10</v>
      </c>
      <c r="D482" s="60" t="s">
        <v>10</v>
      </c>
      <c r="E482" s="4" t="s">
        <v>59</v>
      </c>
      <c r="F482" s="4" t="s">
        <v>58</v>
      </c>
      <c r="G482" s="4" t="s">
        <v>1117</v>
      </c>
      <c r="H482" s="4" t="s">
        <v>255</v>
      </c>
      <c r="I482" s="66">
        <v>84</v>
      </c>
      <c r="J482" s="6" t="s">
        <v>97</v>
      </c>
      <c r="K482" s="6"/>
      <c r="L482" s="6"/>
    </row>
    <row r="483" spans="1:12" ht="15.75" x14ac:dyDescent="0.25">
      <c r="A483" s="3">
        <v>478</v>
      </c>
      <c r="B483" s="63" t="s">
        <v>238</v>
      </c>
      <c r="C483" s="60" t="s">
        <v>5</v>
      </c>
      <c r="D483" s="60" t="s">
        <v>5</v>
      </c>
      <c r="E483" s="4" t="s">
        <v>59</v>
      </c>
      <c r="F483" s="4" t="s">
        <v>58</v>
      </c>
      <c r="G483" s="4" t="s">
        <v>1117</v>
      </c>
      <c r="H483" s="4" t="s">
        <v>255</v>
      </c>
      <c r="I483" s="66">
        <v>84</v>
      </c>
      <c r="J483" s="6" t="s">
        <v>97</v>
      </c>
      <c r="K483" s="6"/>
      <c r="L483" s="6"/>
    </row>
    <row r="484" spans="1:12" ht="15.75" x14ac:dyDescent="0.25">
      <c r="A484" s="3">
        <v>479</v>
      </c>
      <c r="B484" s="63" t="s">
        <v>700</v>
      </c>
      <c r="C484" s="60" t="s">
        <v>5</v>
      </c>
      <c r="D484" s="60" t="s">
        <v>5</v>
      </c>
      <c r="E484" s="4" t="s">
        <v>59</v>
      </c>
      <c r="F484" s="4" t="s">
        <v>58</v>
      </c>
      <c r="G484" s="4" t="s">
        <v>1117</v>
      </c>
      <c r="H484" s="4" t="s">
        <v>255</v>
      </c>
      <c r="I484" s="66" t="s">
        <v>34</v>
      </c>
      <c r="J484" s="6" t="s">
        <v>97</v>
      </c>
      <c r="K484" s="6"/>
      <c r="L484" s="6"/>
    </row>
    <row r="485" spans="1:12" ht="15.75" x14ac:dyDescent="0.25">
      <c r="A485" s="3">
        <v>480</v>
      </c>
      <c r="B485" s="63" t="s">
        <v>1826</v>
      </c>
      <c r="C485" s="60" t="s">
        <v>5</v>
      </c>
      <c r="D485" s="60" t="s">
        <v>5</v>
      </c>
      <c r="E485" s="4" t="s">
        <v>59</v>
      </c>
      <c r="F485" s="4" t="s">
        <v>58</v>
      </c>
      <c r="G485" s="4" t="s">
        <v>1117</v>
      </c>
      <c r="H485" s="4" t="s">
        <v>255</v>
      </c>
      <c r="I485" s="66" t="s">
        <v>34</v>
      </c>
      <c r="J485" s="6" t="s">
        <v>97</v>
      </c>
      <c r="K485" s="6"/>
      <c r="L485" s="6"/>
    </row>
    <row r="486" spans="1:12" ht="15.75" x14ac:dyDescent="0.25">
      <c r="A486" s="3">
        <v>481</v>
      </c>
      <c r="B486" s="63" t="s">
        <v>461</v>
      </c>
      <c r="C486" s="60" t="s">
        <v>5</v>
      </c>
      <c r="D486" s="60" t="s">
        <v>5</v>
      </c>
      <c r="E486" s="4" t="s">
        <v>59</v>
      </c>
      <c r="F486" s="4" t="s">
        <v>58</v>
      </c>
      <c r="G486" s="4" t="s">
        <v>1117</v>
      </c>
      <c r="H486" s="4" t="s">
        <v>255</v>
      </c>
      <c r="I486" s="66">
        <v>84</v>
      </c>
      <c r="J486" s="6" t="s">
        <v>97</v>
      </c>
      <c r="K486" s="6"/>
      <c r="L486" s="6"/>
    </row>
    <row r="487" spans="1:12" ht="15.75" x14ac:dyDescent="0.25">
      <c r="A487" s="3">
        <v>482</v>
      </c>
      <c r="B487" s="63" t="s">
        <v>393</v>
      </c>
      <c r="C487" s="60" t="s">
        <v>5</v>
      </c>
      <c r="D487" s="60" t="s">
        <v>5</v>
      </c>
      <c r="E487" s="4" t="s">
        <v>59</v>
      </c>
      <c r="F487" s="4" t="s">
        <v>58</v>
      </c>
      <c r="G487" s="4" t="s">
        <v>1117</v>
      </c>
      <c r="H487" s="4" t="s">
        <v>255</v>
      </c>
      <c r="I487" s="66">
        <v>84</v>
      </c>
      <c r="J487" s="6" t="s">
        <v>97</v>
      </c>
      <c r="K487" s="6"/>
      <c r="L487" s="6"/>
    </row>
    <row r="488" spans="1:12" ht="15.75" x14ac:dyDescent="0.25">
      <c r="A488" s="3">
        <v>483</v>
      </c>
      <c r="B488" s="63" t="s">
        <v>1167</v>
      </c>
      <c r="C488" s="60" t="s">
        <v>5</v>
      </c>
      <c r="D488" s="60" t="s">
        <v>5</v>
      </c>
      <c r="E488" s="4" t="s">
        <v>59</v>
      </c>
      <c r="F488" s="4" t="s">
        <v>58</v>
      </c>
      <c r="G488" s="4" t="s">
        <v>1117</v>
      </c>
      <c r="H488" s="4" t="s">
        <v>255</v>
      </c>
      <c r="I488" s="66">
        <v>84</v>
      </c>
      <c r="J488" s="6" t="s">
        <v>97</v>
      </c>
      <c r="K488" s="6"/>
      <c r="L488" s="6"/>
    </row>
    <row r="489" spans="1:12" ht="15.75" x14ac:dyDescent="0.25">
      <c r="A489" s="3">
        <v>484</v>
      </c>
      <c r="B489" s="63" t="s">
        <v>127</v>
      </c>
      <c r="C489" s="60" t="s">
        <v>5</v>
      </c>
      <c r="D489" s="60" t="s">
        <v>5</v>
      </c>
      <c r="E489" s="4" t="s">
        <v>59</v>
      </c>
      <c r="F489" s="4" t="s">
        <v>58</v>
      </c>
      <c r="G489" s="4" t="s">
        <v>1117</v>
      </c>
      <c r="H489" s="4" t="s">
        <v>255</v>
      </c>
      <c r="I489" s="66">
        <v>84</v>
      </c>
      <c r="J489" s="6" t="s">
        <v>97</v>
      </c>
      <c r="K489" s="6"/>
      <c r="L489" s="6"/>
    </row>
    <row r="490" spans="1:12" ht="15.75" x14ac:dyDescent="0.25">
      <c r="A490" s="3">
        <v>485</v>
      </c>
      <c r="B490" s="63" t="s">
        <v>1584</v>
      </c>
      <c r="C490" s="60" t="s">
        <v>5</v>
      </c>
      <c r="D490" s="60" t="s">
        <v>5</v>
      </c>
      <c r="E490" s="4" t="s">
        <v>59</v>
      </c>
      <c r="F490" s="4" t="s">
        <v>58</v>
      </c>
      <c r="G490" s="4" t="s">
        <v>1117</v>
      </c>
      <c r="H490" s="4" t="s">
        <v>255</v>
      </c>
      <c r="I490" s="66">
        <v>84</v>
      </c>
      <c r="J490" s="6" t="s">
        <v>97</v>
      </c>
      <c r="K490" s="6"/>
      <c r="L490" s="6"/>
    </row>
    <row r="491" spans="1:12" ht="15.75" x14ac:dyDescent="0.25">
      <c r="A491" s="3">
        <v>486</v>
      </c>
      <c r="B491" s="63" t="s">
        <v>462</v>
      </c>
      <c r="C491" s="60" t="s">
        <v>6</v>
      </c>
      <c r="D491" s="60" t="s">
        <v>23</v>
      </c>
      <c r="E491" s="4" t="s">
        <v>59</v>
      </c>
      <c r="F491" s="4" t="s">
        <v>58</v>
      </c>
      <c r="G491" s="4" t="s">
        <v>1117</v>
      </c>
      <c r="H491" s="4" t="s">
        <v>255</v>
      </c>
      <c r="I491" s="66">
        <v>84</v>
      </c>
      <c r="J491" s="6" t="s">
        <v>97</v>
      </c>
      <c r="K491" s="6"/>
      <c r="L491" s="6"/>
    </row>
    <row r="492" spans="1:12" ht="15.75" x14ac:dyDescent="0.25">
      <c r="A492" s="3">
        <v>487</v>
      </c>
      <c r="B492" s="63" t="s">
        <v>463</v>
      </c>
      <c r="C492" s="60" t="s">
        <v>7</v>
      </c>
      <c r="D492" s="60" t="s">
        <v>26</v>
      </c>
      <c r="E492" s="4" t="s">
        <v>59</v>
      </c>
      <c r="F492" s="4" t="s">
        <v>58</v>
      </c>
      <c r="G492" s="4" t="s">
        <v>1117</v>
      </c>
      <c r="H492" s="4" t="s">
        <v>255</v>
      </c>
      <c r="I492" s="66">
        <v>84</v>
      </c>
      <c r="J492" s="6" t="s">
        <v>97</v>
      </c>
      <c r="K492" s="6"/>
      <c r="L492" s="6"/>
    </row>
    <row r="493" spans="1:12" ht="15.75" x14ac:dyDescent="0.25">
      <c r="A493" s="3">
        <v>488</v>
      </c>
      <c r="B493" s="63" t="s">
        <v>464</v>
      </c>
      <c r="C493" s="60" t="s">
        <v>3</v>
      </c>
      <c r="D493" s="60" t="s">
        <v>3</v>
      </c>
      <c r="E493" s="4" t="s">
        <v>59</v>
      </c>
      <c r="F493" s="4" t="s">
        <v>58</v>
      </c>
      <c r="G493" s="4" t="s">
        <v>1117</v>
      </c>
      <c r="H493" s="4" t="s">
        <v>255</v>
      </c>
      <c r="I493" s="66">
        <v>84</v>
      </c>
      <c r="J493" s="6" t="s">
        <v>97</v>
      </c>
      <c r="K493" s="6"/>
      <c r="L493" s="6"/>
    </row>
    <row r="494" spans="1:12" ht="15.75" x14ac:dyDescent="0.25">
      <c r="A494" s="3">
        <v>489</v>
      </c>
      <c r="B494" s="63" t="s">
        <v>465</v>
      </c>
      <c r="C494" s="60" t="s">
        <v>4</v>
      </c>
      <c r="D494" s="60" t="s">
        <v>4</v>
      </c>
      <c r="E494" s="4" t="s">
        <v>59</v>
      </c>
      <c r="F494" s="4" t="s">
        <v>58</v>
      </c>
      <c r="G494" s="4" t="s">
        <v>1117</v>
      </c>
      <c r="H494" s="4" t="s">
        <v>255</v>
      </c>
      <c r="I494" s="66">
        <v>84</v>
      </c>
      <c r="J494" s="6" t="s">
        <v>97</v>
      </c>
      <c r="K494" s="6"/>
      <c r="L494" s="6"/>
    </row>
    <row r="495" spans="1:12" ht="15.75" x14ac:dyDescent="0.25">
      <c r="A495" s="3">
        <v>490</v>
      </c>
      <c r="B495" s="63" t="s">
        <v>466</v>
      </c>
      <c r="C495" s="60" t="s">
        <v>10</v>
      </c>
      <c r="D495" s="60" t="s">
        <v>10</v>
      </c>
      <c r="E495" s="4" t="s">
        <v>59</v>
      </c>
      <c r="F495" s="4" t="s">
        <v>58</v>
      </c>
      <c r="G495" s="4" t="s">
        <v>1117</v>
      </c>
      <c r="H495" s="4" t="s">
        <v>255</v>
      </c>
      <c r="I495" s="66">
        <v>84</v>
      </c>
      <c r="J495" s="6" t="s">
        <v>97</v>
      </c>
      <c r="K495" s="6"/>
      <c r="L495" s="6"/>
    </row>
    <row r="496" spans="1:12" ht="15.75" x14ac:dyDescent="0.25">
      <c r="A496" s="3">
        <v>491</v>
      </c>
      <c r="B496" s="63" t="s">
        <v>130</v>
      </c>
      <c r="C496" s="60" t="s">
        <v>5</v>
      </c>
      <c r="D496" s="60" t="s">
        <v>5</v>
      </c>
      <c r="E496" s="4" t="s">
        <v>59</v>
      </c>
      <c r="F496" s="4" t="s">
        <v>58</v>
      </c>
      <c r="G496" s="4" t="s">
        <v>1117</v>
      </c>
      <c r="H496" s="4" t="s">
        <v>255</v>
      </c>
      <c r="I496" s="66">
        <v>84</v>
      </c>
      <c r="J496" s="6" t="s">
        <v>97</v>
      </c>
      <c r="K496" s="6"/>
      <c r="L496" s="6"/>
    </row>
    <row r="497" spans="1:12" ht="15.75" x14ac:dyDescent="0.25">
      <c r="A497" s="3">
        <v>492</v>
      </c>
      <c r="B497" s="63" t="s">
        <v>1827</v>
      </c>
      <c r="C497" s="60" t="s">
        <v>5</v>
      </c>
      <c r="D497" s="60" t="s">
        <v>5</v>
      </c>
      <c r="E497" s="4" t="s">
        <v>59</v>
      </c>
      <c r="F497" s="4" t="s">
        <v>58</v>
      </c>
      <c r="G497" s="4" t="s">
        <v>1117</v>
      </c>
      <c r="H497" s="4" t="s">
        <v>255</v>
      </c>
      <c r="I497" s="66" t="s">
        <v>34</v>
      </c>
      <c r="J497" s="6" t="s">
        <v>97</v>
      </c>
      <c r="K497" s="6"/>
      <c r="L497" s="6"/>
    </row>
    <row r="498" spans="1:12" ht="15.75" x14ac:dyDescent="0.25">
      <c r="A498" s="3">
        <v>493</v>
      </c>
      <c r="B498" s="63" t="s">
        <v>128</v>
      </c>
      <c r="C498" s="60" t="s">
        <v>5</v>
      </c>
      <c r="D498" s="60" t="s">
        <v>5</v>
      </c>
      <c r="E498" s="4" t="s">
        <v>59</v>
      </c>
      <c r="F498" s="4" t="s">
        <v>58</v>
      </c>
      <c r="G498" s="4" t="s">
        <v>1117</v>
      </c>
      <c r="H498" s="4" t="s">
        <v>255</v>
      </c>
      <c r="I498" s="66">
        <v>84</v>
      </c>
      <c r="J498" s="6" t="s">
        <v>97</v>
      </c>
      <c r="K498" s="6"/>
      <c r="L498" s="6"/>
    </row>
    <row r="499" spans="1:12" ht="15.75" x14ac:dyDescent="0.25">
      <c r="A499" s="3">
        <v>494</v>
      </c>
      <c r="B499" s="63" t="s">
        <v>129</v>
      </c>
      <c r="C499" s="60" t="s">
        <v>5</v>
      </c>
      <c r="D499" s="60" t="s">
        <v>5</v>
      </c>
      <c r="E499" s="4" t="s">
        <v>59</v>
      </c>
      <c r="F499" s="4" t="s">
        <v>58</v>
      </c>
      <c r="G499" s="4" t="s">
        <v>1117</v>
      </c>
      <c r="H499" s="4" t="s">
        <v>255</v>
      </c>
      <c r="I499" s="66">
        <v>84</v>
      </c>
      <c r="J499" s="6" t="s">
        <v>97</v>
      </c>
      <c r="K499" s="6"/>
      <c r="L499" s="6"/>
    </row>
    <row r="500" spans="1:12" ht="15.75" x14ac:dyDescent="0.25">
      <c r="A500" s="3">
        <v>495</v>
      </c>
      <c r="B500" s="63" t="s">
        <v>1828</v>
      </c>
      <c r="C500" s="60" t="s">
        <v>5</v>
      </c>
      <c r="D500" s="60" t="s">
        <v>5</v>
      </c>
      <c r="E500" s="4" t="s">
        <v>59</v>
      </c>
      <c r="F500" s="4" t="s">
        <v>58</v>
      </c>
      <c r="G500" s="4" t="s">
        <v>1117</v>
      </c>
      <c r="H500" s="4" t="s">
        <v>255</v>
      </c>
      <c r="I500" s="66">
        <v>84</v>
      </c>
      <c r="J500" s="6" t="s">
        <v>97</v>
      </c>
      <c r="K500" s="6"/>
      <c r="L500" s="6"/>
    </row>
    <row r="501" spans="1:12" ht="15.75" x14ac:dyDescent="0.25">
      <c r="A501" s="3">
        <v>496</v>
      </c>
      <c r="B501" s="63" t="s">
        <v>1829</v>
      </c>
      <c r="C501" s="60" t="s">
        <v>5</v>
      </c>
      <c r="D501" s="60" t="s">
        <v>5</v>
      </c>
      <c r="E501" s="4" t="s">
        <v>59</v>
      </c>
      <c r="F501" s="4" t="s">
        <v>58</v>
      </c>
      <c r="G501" s="4" t="s">
        <v>1117</v>
      </c>
      <c r="H501" s="4" t="s">
        <v>255</v>
      </c>
      <c r="I501" s="66">
        <v>84</v>
      </c>
      <c r="J501" s="6" t="s">
        <v>97</v>
      </c>
      <c r="K501" s="6"/>
      <c r="L501" s="6"/>
    </row>
    <row r="502" spans="1:12" ht="15.75" x14ac:dyDescent="0.25">
      <c r="A502" s="3">
        <v>497</v>
      </c>
      <c r="B502" s="63" t="s">
        <v>1830</v>
      </c>
      <c r="C502" s="60" t="s">
        <v>6</v>
      </c>
      <c r="D502" s="60" t="s">
        <v>6</v>
      </c>
      <c r="E502" s="4" t="s">
        <v>59</v>
      </c>
      <c r="F502" s="4" t="s">
        <v>58</v>
      </c>
      <c r="G502" s="4" t="s">
        <v>1117</v>
      </c>
      <c r="H502" s="4" t="s">
        <v>255</v>
      </c>
      <c r="I502" s="66">
        <v>84</v>
      </c>
      <c r="J502" s="6" t="s">
        <v>97</v>
      </c>
      <c r="K502" s="6"/>
      <c r="L502" s="6"/>
    </row>
    <row r="503" spans="1:12" ht="15.75" x14ac:dyDescent="0.25">
      <c r="A503" s="3">
        <v>498</v>
      </c>
      <c r="B503" s="63" t="s">
        <v>1832</v>
      </c>
      <c r="C503" s="60" t="s">
        <v>9</v>
      </c>
      <c r="D503" s="60" t="s">
        <v>9</v>
      </c>
      <c r="E503" s="4" t="s">
        <v>59</v>
      </c>
      <c r="F503" s="4" t="s">
        <v>58</v>
      </c>
      <c r="G503" s="4" t="s">
        <v>1117</v>
      </c>
      <c r="H503" s="4" t="s">
        <v>255</v>
      </c>
      <c r="I503" s="66" t="s">
        <v>34</v>
      </c>
      <c r="J503" s="6" t="s">
        <v>97</v>
      </c>
      <c r="K503" s="6"/>
      <c r="L503" s="6"/>
    </row>
    <row r="504" spans="1:12" ht="15.75" x14ac:dyDescent="0.25">
      <c r="A504" s="3">
        <v>499</v>
      </c>
      <c r="B504" s="63" t="s">
        <v>1831</v>
      </c>
      <c r="C504" s="60" t="s">
        <v>5</v>
      </c>
      <c r="D504" s="60" t="s">
        <v>5</v>
      </c>
      <c r="E504" s="4" t="s">
        <v>59</v>
      </c>
      <c r="F504" s="4" t="s">
        <v>58</v>
      </c>
      <c r="G504" s="4" t="s">
        <v>1117</v>
      </c>
      <c r="H504" s="4" t="s">
        <v>255</v>
      </c>
      <c r="I504" s="66">
        <v>84</v>
      </c>
      <c r="J504" s="6" t="s">
        <v>97</v>
      </c>
      <c r="K504" s="6"/>
      <c r="L504" s="6"/>
    </row>
    <row r="505" spans="1:12" ht="15.75" x14ac:dyDescent="0.25">
      <c r="A505" s="3">
        <v>500</v>
      </c>
      <c r="B505" s="63" t="s">
        <v>444</v>
      </c>
      <c r="C505" s="60" t="s">
        <v>5</v>
      </c>
      <c r="D505" s="60" t="s">
        <v>5</v>
      </c>
      <c r="E505" s="4" t="s">
        <v>59</v>
      </c>
      <c r="F505" s="4" t="s">
        <v>58</v>
      </c>
      <c r="G505" s="4" t="s">
        <v>1117</v>
      </c>
      <c r="H505" s="4" t="s">
        <v>255</v>
      </c>
      <c r="I505" s="66">
        <v>84</v>
      </c>
      <c r="J505" s="6" t="s">
        <v>97</v>
      </c>
      <c r="K505" s="6"/>
      <c r="L505" s="6"/>
    </row>
    <row r="506" spans="1:12" ht="15.75" x14ac:dyDescent="0.25">
      <c r="A506" s="3">
        <v>501</v>
      </c>
      <c r="B506" s="63" t="s">
        <v>131</v>
      </c>
      <c r="C506" s="60" t="s">
        <v>5</v>
      </c>
      <c r="D506" s="60" t="s">
        <v>5</v>
      </c>
      <c r="E506" s="4" t="s">
        <v>59</v>
      </c>
      <c r="F506" s="4" t="s">
        <v>58</v>
      </c>
      <c r="G506" s="4" t="s">
        <v>1117</v>
      </c>
      <c r="H506" s="4" t="s">
        <v>255</v>
      </c>
      <c r="I506" s="66">
        <v>84</v>
      </c>
      <c r="J506" s="6" t="s">
        <v>97</v>
      </c>
      <c r="K506" s="6"/>
      <c r="L506" s="6"/>
    </row>
    <row r="507" spans="1:12" ht="15.75" x14ac:dyDescent="0.25">
      <c r="A507" s="3">
        <v>502</v>
      </c>
      <c r="B507" s="63" t="s">
        <v>630</v>
      </c>
      <c r="C507" s="60" t="s">
        <v>5</v>
      </c>
      <c r="D507" s="60" t="s">
        <v>5</v>
      </c>
      <c r="E507" s="4" t="s">
        <v>59</v>
      </c>
      <c r="F507" s="4" t="s">
        <v>58</v>
      </c>
      <c r="G507" s="4" t="s">
        <v>1117</v>
      </c>
      <c r="H507" s="4" t="s">
        <v>255</v>
      </c>
      <c r="I507" s="66">
        <v>84</v>
      </c>
      <c r="J507" s="6" t="s">
        <v>97</v>
      </c>
      <c r="K507" s="6"/>
      <c r="L507" s="6"/>
    </row>
    <row r="508" spans="1:12" ht="15.75" x14ac:dyDescent="0.25">
      <c r="A508" s="3">
        <v>503</v>
      </c>
      <c r="B508" s="63" t="s">
        <v>1057</v>
      </c>
      <c r="C508" s="60" t="s">
        <v>15</v>
      </c>
      <c r="D508" s="60" t="s">
        <v>15</v>
      </c>
      <c r="E508" s="4" t="s">
        <v>59</v>
      </c>
      <c r="F508" s="4" t="s">
        <v>58</v>
      </c>
      <c r="G508" s="4" t="s">
        <v>1117</v>
      </c>
      <c r="H508" s="4" t="s">
        <v>255</v>
      </c>
      <c r="I508" s="66">
        <v>84</v>
      </c>
      <c r="J508" s="6" t="s">
        <v>97</v>
      </c>
      <c r="K508" s="6"/>
      <c r="L508" s="6"/>
    </row>
    <row r="509" spans="1:12" ht="15.75" x14ac:dyDescent="0.25">
      <c r="A509" s="3">
        <v>504</v>
      </c>
      <c r="B509" s="63" t="s">
        <v>480</v>
      </c>
      <c r="C509" s="60" t="s">
        <v>5</v>
      </c>
      <c r="D509" s="60" t="s">
        <v>5</v>
      </c>
      <c r="E509" s="4" t="s">
        <v>59</v>
      </c>
      <c r="F509" s="4" t="s">
        <v>58</v>
      </c>
      <c r="G509" s="4" t="s">
        <v>1117</v>
      </c>
      <c r="H509" s="4" t="s">
        <v>255</v>
      </c>
      <c r="I509" s="66">
        <v>84</v>
      </c>
      <c r="J509" s="6" t="s">
        <v>97</v>
      </c>
      <c r="K509" s="6"/>
      <c r="L509" s="6"/>
    </row>
    <row r="510" spans="1:12" ht="15.75" x14ac:dyDescent="0.25">
      <c r="A510" s="3">
        <v>505</v>
      </c>
      <c r="B510" s="63" t="s">
        <v>1063</v>
      </c>
      <c r="C510" s="60" t="s">
        <v>4</v>
      </c>
      <c r="D510" s="60" t="s">
        <v>4</v>
      </c>
      <c r="E510" s="4" t="s">
        <v>59</v>
      </c>
      <c r="F510" s="4" t="s">
        <v>58</v>
      </c>
      <c r="G510" s="4" t="s">
        <v>1117</v>
      </c>
      <c r="H510" s="4" t="s">
        <v>255</v>
      </c>
      <c r="I510" s="66">
        <v>84</v>
      </c>
      <c r="J510" s="6" t="s">
        <v>97</v>
      </c>
      <c r="K510" s="6"/>
      <c r="L510" s="6"/>
    </row>
    <row r="511" spans="1:12" ht="15.75" x14ac:dyDescent="0.25">
      <c r="A511" s="3">
        <v>506</v>
      </c>
      <c r="B511" s="63" t="s">
        <v>1058</v>
      </c>
      <c r="C511" s="60" t="s">
        <v>5</v>
      </c>
      <c r="D511" s="60" t="s">
        <v>5</v>
      </c>
      <c r="E511" s="4" t="s">
        <v>59</v>
      </c>
      <c r="F511" s="4" t="s">
        <v>58</v>
      </c>
      <c r="G511" s="4" t="s">
        <v>1117</v>
      </c>
      <c r="H511" s="4" t="s">
        <v>255</v>
      </c>
      <c r="I511" s="66">
        <v>84</v>
      </c>
      <c r="J511" s="6" t="s">
        <v>97</v>
      </c>
      <c r="K511" s="6"/>
      <c r="L511" s="6"/>
    </row>
    <row r="512" spans="1:12" ht="15.75" x14ac:dyDescent="0.25">
      <c r="A512" s="3">
        <v>507</v>
      </c>
      <c r="B512" s="63" t="s">
        <v>481</v>
      </c>
      <c r="C512" s="60" t="s">
        <v>5</v>
      </c>
      <c r="D512" s="60" t="s">
        <v>5</v>
      </c>
      <c r="E512" s="4" t="s">
        <v>59</v>
      </c>
      <c r="F512" s="4" t="s">
        <v>58</v>
      </c>
      <c r="G512" s="4" t="s">
        <v>1117</v>
      </c>
      <c r="H512" s="4" t="s">
        <v>255</v>
      </c>
      <c r="I512" s="66">
        <v>84</v>
      </c>
      <c r="J512" s="6" t="s">
        <v>97</v>
      </c>
      <c r="K512" s="6"/>
      <c r="L512" s="6"/>
    </row>
    <row r="513" spans="1:12" ht="15.75" x14ac:dyDescent="0.25">
      <c r="A513" s="3">
        <v>508</v>
      </c>
      <c r="B513" s="63" t="s">
        <v>1804</v>
      </c>
      <c r="C513" s="60" t="s">
        <v>5</v>
      </c>
      <c r="D513" s="60" t="s">
        <v>5</v>
      </c>
      <c r="E513" s="4" t="s">
        <v>59</v>
      </c>
      <c r="F513" s="4" t="s">
        <v>58</v>
      </c>
      <c r="G513" s="4" t="s">
        <v>1117</v>
      </c>
      <c r="H513" s="4" t="s">
        <v>255</v>
      </c>
      <c r="I513" s="66" t="s">
        <v>34</v>
      </c>
      <c r="J513" s="6" t="s">
        <v>97</v>
      </c>
      <c r="K513" s="6"/>
      <c r="L513" s="6"/>
    </row>
    <row r="514" spans="1:12" ht="15.75" x14ac:dyDescent="0.25">
      <c r="A514" s="3">
        <v>509</v>
      </c>
      <c r="B514" s="63" t="s">
        <v>482</v>
      </c>
      <c r="C514" s="60" t="s">
        <v>6</v>
      </c>
      <c r="D514" s="60" t="s">
        <v>6</v>
      </c>
      <c r="E514" s="4" t="s">
        <v>59</v>
      </c>
      <c r="F514" s="4" t="s">
        <v>58</v>
      </c>
      <c r="G514" s="4" t="s">
        <v>1117</v>
      </c>
      <c r="H514" s="4" t="s">
        <v>255</v>
      </c>
      <c r="I514" s="66">
        <v>84</v>
      </c>
      <c r="J514" s="6" t="s">
        <v>97</v>
      </c>
      <c r="K514" s="6"/>
      <c r="L514" s="6"/>
    </row>
    <row r="515" spans="1:12" ht="15.75" x14ac:dyDescent="0.25">
      <c r="A515" s="3">
        <v>510</v>
      </c>
      <c r="B515" s="63" t="s">
        <v>1059</v>
      </c>
      <c r="C515" s="60" t="s">
        <v>10</v>
      </c>
      <c r="D515" s="60" t="s">
        <v>10</v>
      </c>
      <c r="E515" s="4" t="s">
        <v>59</v>
      </c>
      <c r="F515" s="4" t="s">
        <v>58</v>
      </c>
      <c r="G515" s="4" t="s">
        <v>1117</v>
      </c>
      <c r="H515" s="4" t="s">
        <v>255</v>
      </c>
      <c r="I515" s="66">
        <v>84</v>
      </c>
      <c r="J515" s="6" t="s">
        <v>97</v>
      </c>
      <c r="K515" s="6"/>
      <c r="L515" s="6"/>
    </row>
    <row r="516" spans="1:12" ht="15.75" x14ac:dyDescent="0.25">
      <c r="A516" s="3">
        <v>511</v>
      </c>
      <c r="B516" s="63" t="s">
        <v>483</v>
      </c>
      <c r="C516" s="60" t="s">
        <v>5</v>
      </c>
      <c r="D516" s="60" t="s">
        <v>5</v>
      </c>
      <c r="E516" s="4" t="s">
        <v>59</v>
      </c>
      <c r="F516" s="4" t="s">
        <v>58</v>
      </c>
      <c r="G516" s="4" t="s">
        <v>1117</v>
      </c>
      <c r="H516" s="4" t="s">
        <v>255</v>
      </c>
      <c r="I516" s="66">
        <v>84</v>
      </c>
      <c r="J516" s="6" t="s">
        <v>97</v>
      </c>
      <c r="K516" s="6"/>
      <c r="L516" s="6"/>
    </row>
    <row r="517" spans="1:12" ht="15.75" x14ac:dyDescent="0.25">
      <c r="A517" s="3">
        <v>512</v>
      </c>
      <c r="B517" s="63" t="s">
        <v>1060</v>
      </c>
      <c r="C517" s="60" t="s">
        <v>5</v>
      </c>
      <c r="D517" s="60" t="s">
        <v>5</v>
      </c>
      <c r="E517" s="4" t="s">
        <v>59</v>
      </c>
      <c r="F517" s="4" t="s">
        <v>58</v>
      </c>
      <c r="G517" s="4" t="s">
        <v>1117</v>
      </c>
      <c r="H517" s="4" t="s">
        <v>255</v>
      </c>
      <c r="I517" s="66">
        <v>84</v>
      </c>
      <c r="J517" s="6" t="s">
        <v>97</v>
      </c>
      <c r="K517" s="6"/>
      <c r="L517" s="6"/>
    </row>
    <row r="518" spans="1:12" ht="15.75" x14ac:dyDescent="0.25">
      <c r="A518" s="3">
        <v>513</v>
      </c>
      <c r="B518" s="63" t="s">
        <v>1805</v>
      </c>
      <c r="C518" s="60" t="s">
        <v>5</v>
      </c>
      <c r="D518" s="60" t="s">
        <v>5</v>
      </c>
      <c r="E518" s="4" t="s">
        <v>59</v>
      </c>
      <c r="F518" s="4" t="s">
        <v>58</v>
      </c>
      <c r="G518" s="4" t="s">
        <v>1117</v>
      </c>
      <c r="H518" s="4" t="s">
        <v>255</v>
      </c>
      <c r="I518" s="66" t="s">
        <v>34</v>
      </c>
      <c r="J518" s="6" t="s">
        <v>97</v>
      </c>
      <c r="K518" s="6"/>
      <c r="L518" s="6"/>
    </row>
    <row r="519" spans="1:12" ht="15.75" x14ac:dyDescent="0.25">
      <c r="A519" s="3">
        <v>514</v>
      </c>
      <c r="B519" s="63" t="s">
        <v>1709</v>
      </c>
      <c r="C519" s="60" t="s">
        <v>5</v>
      </c>
      <c r="D519" s="60" t="s">
        <v>5</v>
      </c>
      <c r="E519" s="4" t="s">
        <v>59</v>
      </c>
      <c r="F519" s="4" t="s">
        <v>58</v>
      </c>
      <c r="G519" s="4" t="s">
        <v>1117</v>
      </c>
      <c r="H519" s="4" t="s">
        <v>255</v>
      </c>
      <c r="I519" s="66" t="s">
        <v>34</v>
      </c>
      <c r="J519" s="6" t="s">
        <v>97</v>
      </c>
      <c r="K519" s="6"/>
      <c r="L519" s="6"/>
    </row>
    <row r="520" spans="1:12" ht="15.75" x14ac:dyDescent="0.25">
      <c r="A520" s="3">
        <v>515</v>
      </c>
      <c r="B520" s="63" t="s">
        <v>484</v>
      </c>
      <c r="C520" s="60" t="s">
        <v>5</v>
      </c>
      <c r="D520" s="60" t="s">
        <v>5</v>
      </c>
      <c r="E520" s="4" t="s">
        <v>59</v>
      </c>
      <c r="F520" s="4" t="s">
        <v>58</v>
      </c>
      <c r="G520" s="4" t="s">
        <v>1117</v>
      </c>
      <c r="H520" s="4" t="s">
        <v>255</v>
      </c>
      <c r="I520" s="66">
        <v>84</v>
      </c>
      <c r="J520" s="21" t="s">
        <v>97</v>
      </c>
      <c r="K520" s="6"/>
      <c r="L520" s="6"/>
    </row>
    <row r="521" spans="1:12" ht="15.75" x14ac:dyDescent="0.25">
      <c r="A521" s="3">
        <v>516</v>
      </c>
      <c r="B521" s="63" t="s">
        <v>485</v>
      </c>
      <c r="C521" s="60" t="s">
        <v>5</v>
      </c>
      <c r="D521" s="60" t="s">
        <v>5</v>
      </c>
      <c r="E521" s="4" t="s">
        <v>59</v>
      </c>
      <c r="F521" s="4" t="s">
        <v>58</v>
      </c>
      <c r="G521" s="4" t="s">
        <v>1117</v>
      </c>
      <c r="H521" s="4" t="s">
        <v>255</v>
      </c>
      <c r="I521" s="66">
        <v>84</v>
      </c>
      <c r="J521" s="6" t="s">
        <v>97</v>
      </c>
      <c r="K521" s="6"/>
      <c r="L521" s="6"/>
    </row>
    <row r="522" spans="1:12" ht="15.75" x14ac:dyDescent="0.25">
      <c r="A522" s="3">
        <v>517</v>
      </c>
      <c r="B522" s="63" t="s">
        <v>486</v>
      </c>
      <c r="C522" s="60" t="s">
        <v>5</v>
      </c>
      <c r="D522" s="60" t="s">
        <v>5</v>
      </c>
      <c r="E522" s="4" t="s">
        <v>59</v>
      </c>
      <c r="F522" s="4" t="s">
        <v>58</v>
      </c>
      <c r="G522" s="4" t="s">
        <v>1117</v>
      </c>
      <c r="H522" s="4" t="s">
        <v>255</v>
      </c>
      <c r="I522" s="66">
        <v>84</v>
      </c>
      <c r="J522" s="6" t="s">
        <v>97</v>
      </c>
      <c r="K522" s="6"/>
      <c r="L522" s="6"/>
    </row>
    <row r="523" spans="1:12" ht="15.75" x14ac:dyDescent="0.25">
      <c r="A523" s="3">
        <v>518</v>
      </c>
      <c r="B523" s="63" t="s">
        <v>487</v>
      </c>
      <c r="C523" s="60" t="s">
        <v>5</v>
      </c>
      <c r="D523" s="60" t="s">
        <v>5</v>
      </c>
      <c r="E523" s="4" t="s">
        <v>59</v>
      </c>
      <c r="F523" s="4" t="s">
        <v>58</v>
      </c>
      <c r="G523" s="4" t="s">
        <v>1117</v>
      </c>
      <c r="H523" s="4" t="s">
        <v>255</v>
      </c>
      <c r="I523" s="66">
        <v>84</v>
      </c>
      <c r="J523" s="6" t="s">
        <v>97</v>
      </c>
      <c r="K523" s="6"/>
      <c r="L523" s="6"/>
    </row>
    <row r="524" spans="1:12" ht="15.75" x14ac:dyDescent="0.25">
      <c r="A524" s="3">
        <v>519</v>
      </c>
      <c r="B524" s="63" t="s">
        <v>1061</v>
      </c>
      <c r="C524" s="60" t="s">
        <v>10</v>
      </c>
      <c r="D524" s="60" t="s">
        <v>10</v>
      </c>
      <c r="E524" s="4" t="s">
        <v>59</v>
      </c>
      <c r="F524" s="4" t="s">
        <v>58</v>
      </c>
      <c r="G524" s="4" t="s">
        <v>1117</v>
      </c>
      <c r="H524" s="4" t="s">
        <v>255</v>
      </c>
      <c r="I524" s="66">
        <v>84</v>
      </c>
      <c r="J524" s="6" t="s">
        <v>97</v>
      </c>
      <c r="K524" s="6"/>
      <c r="L524" s="6"/>
    </row>
    <row r="525" spans="1:12" ht="15.75" x14ac:dyDescent="0.25">
      <c r="A525" s="3">
        <v>520</v>
      </c>
      <c r="B525" s="63" t="s">
        <v>488</v>
      </c>
      <c r="C525" s="60" t="s">
        <v>5</v>
      </c>
      <c r="D525" s="60" t="s">
        <v>5</v>
      </c>
      <c r="E525" s="4" t="s">
        <v>59</v>
      </c>
      <c r="F525" s="4" t="s">
        <v>58</v>
      </c>
      <c r="G525" s="4" t="s">
        <v>1117</v>
      </c>
      <c r="H525" s="4" t="s">
        <v>255</v>
      </c>
      <c r="I525" s="66">
        <v>84</v>
      </c>
      <c r="J525" s="6" t="s">
        <v>97</v>
      </c>
      <c r="K525" s="6"/>
      <c r="L525" s="6"/>
    </row>
    <row r="526" spans="1:12" ht="15.75" x14ac:dyDescent="0.25">
      <c r="A526" s="3">
        <v>521</v>
      </c>
      <c r="B526" s="63" t="s">
        <v>489</v>
      </c>
      <c r="C526" s="60" t="s">
        <v>5</v>
      </c>
      <c r="D526" s="60" t="s">
        <v>5</v>
      </c>
      <c r="E526" s="4" t="s">
        <v>59</v>
      </c>
      <c r="F526" s="4" t="s">
        <v>58</v>
      </c>
      <c r="G526" s="4" t="s">
        <v>1117</v>
      </c>
      <c r="H526" s="4" t="s">
        <v>255</v>
      </c>
      <c r="I526" s="66">
        <v>84</v>
      </c>
      <c r="J526" s="6" t="s">
        <v>97</v>
      </c>
      <c r="K526" s="6"/>
      <c r="L526" s="6"/>
    </row>
    <row r="527" spans="1:12" ht="15.75" x14ac:dyDescent="0.25">
      <c r="A527" s="3">
        <v>522</v>
      </c>
      <c r="B527" s="63" t="s">
        <v>490</v>
      </c>
      <c r="C527" s="60" t="s">
        <v>5</v>
      </c>
      <c r="D527" s="60" t="s">
        <v>5</v>
      </c>
      <c r="E527" s="4" t="s">
        <v>59</v>
      </c>
      <c r="F527" s="4" t="s">
        <v>58</v>
      </c>
      <c r="G527" s="4" t="s">
        <v>1117</v>
      </c>
      <c r="H527" s="4" t="s">
        <v>255</v>
      </c>
      <c r="I527" s="66">
        <v>84</v>
      </c>
      <c r="J527" s="6" t="s">
        <v>97</v>
      </c>
      <c r="K527" s="6"/>
      <c r="L527" s="6"/>
    </row>
    <row r="528" spans="1:12" ht="15.75" x14ac:dyDescent="0.25">
      <c r="A528" s="3">
        <v>523</v>
      </c>
      <c r="B528" s="63" t="s">
        <v>491</v>
      </c>
      <c r="C528" s="60" t="s">
        <v>5</v>
      </c>
      <c r="D528" s="60" t="s">
        <v>5</v>
      </c>
      <c r="E528" s="4" t="s">
        <v>59</v>
      </c>
      <c r="F528" s="4" t="s">
        <v>58</v>
      </c>
      <c r="G528" s="4" t="s">
        <v>1117</v>
      </c>
      <c r="H528" s="4" t="s">
        <v>255</v>
      </c>
      <c r="I528" s="66">
        <v>84</v>
      </c>
      <c r="J528" s="6" t="s">
        <v>97</v>
      </c>
      <c r="K528" s="6"/>
      <c r="L528" s="6"/>
    </row>
    <row r="529" spans="1:12" ht="15.75" x14ac:dyDescent="0.25">
      <c r="A529" s="3">
        <v>524</v>
      </c>
      <c r="B529" s="63" t="s">
        <v>492</v>
      </c>
      <c r="C529" s="60" t="s">
        <v>5</v>
      </c>
      <c r="D529" s="60" t="s">
        <v>5</v>
      </c>
      <c r="E529" s="4" t="s">
        <v>59</v>
      </c>
      <c r="F529" s="4" t="s">
        <v>58</v>
      </c>
      <c r="G529" s="4" t="s">
        <v>1117</v>
      </c>
      <c r="H529" s="4" t="s">
        <v>255</v>
      </c>
      <c r="I529" s="66">
        <v>84</v>
      </c>
      <c r="J529" s="6" t="s">
        <v>97</v>
      </c>
      <c r="K529" s="6"/>
      <c r="L529" s="6"/>
    </row>
    <row r="530" spans="1:12" ht="15.75" x14ac:dyDescent="0.25">
      <c r="A530" s="3">
        <v>525</v>
      </c>
      <c r="B530" s="63" t="s">
        <v>1062</v>
      </c>
      <c r="C530" s="60" t="s">
        <v>5</v>
      </c>
      <c r="D530" s="60" t="s">
        <v>5</v>
      </c>
      <c r="E530" s="4" t="s">
        <v>59</v>
      </c>
      <c r="F530" s="4" t="s">
        <v>58</v>
      </c>
      <c r="G530" s="4" t="s">
        <v>1117</v>
      </c>
      <c r="H530" s="4" t="s">
        <v>255</v>
      </c>
      <c r="I530" s="66">
        <v>84</v>
      </c>
      <c r="J530" s="6" t="s">
        <v>97</v>
      </c>
      <c r="K530" s="6"/>
      <c r="L530" s="6"/>
    </row>
    <row r="531" spans="1:12" ht="15.75" x14ac:dyDescent="0.25">
      <c r="A531" s="3">
        <v>526</v>
      </c>
      <c r="B531" s="63" t="s">
        <v>493</v>
      </c>
      <c r="C531" s="60" t="s">
        <v>5</v>
      </c>
      <c r="D531" s="60" t="s">
        <v>5</v>
      </c>
      <c r="E531" s="4" t="s">
        <v>59</v>
      </c>
      <c r="F531" s="4" t="s">
        <v>58</v>
      </c>
      <c r="G531" s="4" t="s">
        <v>1117</v>
      </c>
      <c r="H531" s="4" t="s">
        <v>255</v>
      </c>
      <c r="I531" s="66">
        <v>84</v>
      </c>
      <c r="J531" s="6" t="s">
        <v>97</v>
      </c>
      <c r="K531" s="6"/>
      <c r="L531" s="6"/>
    </row>
    <row r="532" spans="1:12" ht="15.75" x14ac:dyDescent="0.25">
      <c r="A532" s="3">
        <v>527</v>
      </c>
      <c r="B532" s="63" t="s">
        <v>494</v>
      </c>
      <c r="C532" s="60" t="s">
        <v>5</v>
      </c>
      <c r="D532" s="60" t="s">
        <v>5</v>
      </c>
      <c r="E532" s="4" t="s">
        <v>59</v>
      </c>
      <c r="F532" s="4" t="s">
        <v>58</v>
      </c>
      <c r="G532" s="4" t="s">
        <v>1117</v>
      </c>
      <c r="H532" s="4" t="s">
        <v>255</v>
      </c>
      <c r="I532" s="66">
        <v>84</v>
      </c>
      <c r="J532" s="6" t="s">
        <v>97</v>
      </c>
      <c r="K532" s="6"/>
      <c r="L532" s="6"/>
    </row>
    <row r="533" spans="1:12" ht="15.75" x14ac:dyDescent="0.25">
      <c r="A533" s="3">
        <v>528</v>
      </c>
      <c r="B533" s="63" t="s">
        <v>495</v>
      </c>
      <c r="C533" s="60" t="s">
        <v>5</v>
      </c>
      <c r="D533" s="60" t="s">
        <v>5</v>
      </c>
      <c r="E533" s="4" t="s">
        <v>59</v>
      </c>
      <c r="F533" s="4" t="s">
        <v>58</v>
      </c>
      <c r="G533" s="4" t="s">
        <v>1117</v>
      </c>
      <c r="H533" s="4" t="s">
        <v>255</v>
      </c>
      <c r="I533" s="66">
        <v>84</v>
      </c>
      <c r="J533" s="6" t="s">
        <v>97</v>
      </c>
      <c r="K533" s="6"/>
      <c r="L533" s="6"/>
    </row>
    <row r="534" spans="1:12" ht="15.75" x14ac:dyDescent="0.25">
      <c r="A534" s="3">
        <v>529</v>
      </c>
      <c r="B534" s="63" t="s">
        <v>496</v>
      </c>
      <c r="C534" s="60" t="s">
        <v>5</v>
      </c>
      <c r="D534" s="60" t="s">
        <v>5</v>
      </c>
      <c r="E534" s="4" t="s">
        <v>59</v>
      </c>
      <c r="F534" s="4" t="s">
        <v>58</v>
      </c>
      <c r="G534" s="4" t="s">
        <v>1117</v>
      </c>
      <c r="H534" s="4" t="s">
        <v>255</v>
      </c>
      <c r="I534" s="66">
        <v>84</v>
      </c>
      <c r="J534" s="6" t="s">
        <v>97</v>
      </c>
      <c r="K534" s="6"/>
      <c r="L534" s="6"/>
    </row>
    <row r="535" spans="1:12" ht="15.75" x14ac:dyDescent="0.25">
      <c r="A535" s="3">
        <v>530</v>
      </c>
      <c r="B535" s="63" t="s">
        <v>497</v>
      </c>
      <c r="C535" s="60" t="s">
        <v>5</v>
      </c>
      <c r="D535" s="60" t="s">
        <v>5</v>
      </c>
      <c r="E535" s="4" t="s">
        <v>59</v>
      </c>
      <c r="F535" s="4" t="s">
        <v>58</v>
      </c>
      <c r="G535" s="4" t="s">
        <v>1117</v>
      </c>
      <c r="H535" s="4" t="s">
        <v>255</v>
      </c>
      <c r="I535" s="66">
        <v>84</v>
      </c>
      <c r="J535" s="6" t="s">
        <v>97</v>
      </c>
      <c r="K535" s="6"/>
      <c r="L535" s="6"/>
    </row>
    <row r="536" spans="1:12" ht="15.75" x14ac:dyDescent="0.25">
      <c r="A536" s="3">
        <v>531</v>
      </c>
      <c r="B536" s="63" t="s">
        <v>498</v>
      </c>
      <c r="C536" s="60" t="s">
        <v>4</v>
      </c>
      <c r="D536" s="60" t="s">
        <v>4</v>
      </c>
      <c r="E536" s="4" t="s">
        <v>59</v>
      </c>
      <c r="F536" s="4" t="s">
        <v>58</v>
      </c>
      <c r="G536" s="4" t="s">
        <v>1117</v>
      </c>
      <c r="H536" s="4" t="s">
        <v>255</v>
      </c>
      <c r="I536" s="66">
        <v>84</v>
      </c>
      <c r="J536" s="6" t="s">
        <v>97</v>
      </c>
      <c r="K536" s="6"/>
      <c r="L536" s="6"/>
    </row>
    <row r="537" spans="1:12" ht="15.75" x14ac:dyDescent="0.25">
      <c r="A537" s="3">
        <v>532</v>
      </c>
      <c r="B537" s="63" t="s">
        <v>499</v>
      </c>
      <c r="C537" s="60" t="s">
        <v>10</v>
      </c>
      <c r="D537" s="60" t="s">
        <v>10</v>
      </c>
      <c r="E537" s="4" t="s">
        <v>59</v>
      </c>
      <c r="F537" s="4" t="s">
        <v>58</v>
      </c>
      <c r="G537" s="4" t="s">
        <v>1117</v>
      </c>
      <c r="H537" s="4" t="s">
        <v>255</v>
      </c>
      <c r="I537" s="66">
        <v>84</v>
      </c>
      <c r="J537" s="6" t="s">
        <v>97</v>
      </c>
      <c r="K537" s="6"/>
      <c r="L537" s="6"/>
    </row>
    <row r="538" spans="1:12" ht="15.75" x14ac:dyDescent="0.25">
      <c r="A538" s="3">
        <v>533</v>
      </c>
      <c r="B538" s="63" t="s">
        <v>500</v>
      </c>
      <c r="C538" s="60" t="s">
        <v>7</v>
      </c>
      <c r="D538" s="60" t="s">
        <v>7</v>
      </c>
      <c r="E538" s="4" t="s">
        <v>59</v>
      </c>
      <c r="F538" s="4" t="s">
        <v>58</v>
      </c>
      <c r="G538" s="4" t="s">
        <v>1117</v>
      </c>
      <c r="H538" s="4" t="s">
        <v>255</v>
      </c>
      <c r="I538" s="66">
        <v>84</v>
      </c>
      <c r="J538" s="6" t="s">
        <v>97</v>
      </c>
      <c r="K538" s="6"/>
      <c r="L538" s="6"/>
    </row>
    <row r="539" spans="1:12" ht="15.75" x14ac:dyDescent="0.25">
      <c r="A539" s="3">
        <v>534</v>
      </c>
      <c r="B539" s="63" t="s">
        <v>1657</v>
      </c>
      <c r="C539" s="60" t="s">
        <v>6</v>
      </c>
      <c r="D539" s="60" t="s">
        <v>6</v>
      </c>
      <c r="E539" s="4" t="s">
        <v>59</v>
      </c>
      <c r="F539" s="4" t="s">
        <v>58</v>
      </c>
      <c r="G539" s="4" t="s">
        <v>1117</v>
      </c>
      <c r="H539" s="4" t="s">
        <v>255</v>
      </c>
      <c r="I539" s="66">
        <v>84</v>
      </c>
      <c r="J539" s="6" t="s">
        <v>97</v>
      </c>
      <c r="K539" s="6"/>
      <c r="L539" s="6"/>
    </row>
    <row r="540" spans="1:12" ht="15.75" x14ac:dyDescent="0.25">
      <c r="A540" s="3">
        <v>535</v>
      </c>
      <c r="B540" s="63" t="s">
        <v>1658</v>
      </c>
      <c r="C540" s="60" t="s">
        <v>3</v>
      </c>
      <c r="D540" s="60" t="s">
        <v>29</v>
      </c>
      <c r="E540" s="4" t="s">
        <v>59</v>
      </c>
      <c r="F540" s="4" t="s">
        <v>58</v>
      </c>
      <c r="G540" s="4" t="s">
        <v>1117</v>
      </c>
      <c r="H540" s="4" t="s">
        <v>255</v>
      </c>
      <c r="I540" s="66">
        <v>84</v>
      </c>
      <c r="J540" s="6" t="s">
        <v>97</v>
      </c>
      <c r="K540" s="6"/>
      <c r="L540" s="6"/>
    </row>
    <row r="541" spans="1:12" ht="15.75" x14ac:dyDescent="0.25">
      <c r="A541" s="3">
        <v>536</v>
      </c>
      <c r="B541" s="63" t="s">
        <v>1659</v>
      </c>
      <c r="C541" s="60" t="s">
        <v>0</v>
      </c>
      <c r="D541" s="60" t="s">
        <v>32</v>
      </c>
      <c r="E541" s="4" t="s">
        <v>59</v>
      </c>
      <c r="F541" s="4" t="s">
        <v>58</v>
      </c>
      <c r="G541" s="4" t="s">
        <v>1117</v>
      </c>
      <c r="H541" s="4" t="s">
        <v>255</v>
      </c>
      <c r="I541" s="66">
        <v>84</v>
      </c>
      <c r="J541" s="6" t="s">
        <v>97</v>
      </c>
      <c r="K541" s="6"/>
      <c r="L541" s="6"/>
    </row>
    <row r="542" spans="1:12" ht="15.75" x14ac:dyDescent="0.25">
      <c r="A542" s="3">
        <v>537</v>
      </c>
      <c r="B542" s="63" t="s">
        <v>1833</v>
      </c>
      <c r="C542" s="60" t="s">
        <v>5</v>
      </c>
      <c r="D542" s="60" t="s">
        <v>5</v>
      </c>
      <c r="E542" s="4" t="s">
        <v>59</v>
      </c>
      <c r="F542" s="4" t="s">
        <v>58</v>
      </c>
      <c r="G542" s="4" t="s">
        <v>1117</v>
      </c>
      <c r="H542" s="4" t="s">
        <v>255</v>
      </c>
      <c r="I542" s="66">
        <v>84</v>
      </c>
      <c r="J542" s="6" t="s">
        <v>97</v>
      </c>
      <c r="K542" s="6"/>
      <c r="L542" s="6"/>
    </row>
    <row r="543" spans="1:12" ht="15.75" x14ac:dyDescent="0.25">
      <c r="A543" s="3">
        <v>538</v>
      </c>
      <c r="B543" s="63" t="s">
        <v>239</v>
      </c>
      <c r="C543" s="60" t="s">
        <v>5</v>
      </c>
      <c r="D543" s="60" t="s">
        <v>5</v>
      </c>
      <c r="E543" s="4" t="s">
        <v>59</v>
      </c>
      <c r="F543" s="4" t="s">
        <v>58</v>
      </c>
      <c r="G543" s="4" t="s">
        <v>1117</v>
      </c>
      <c r="H543" s="4" t="s">
        <v>255</v>
      </c>
      <c r="I543" s="66">
        <v>84</v>
      </c>
      <c r="J543" s="6" t="s">
        <v>97</v>
      </c>
      <c r="K543" s="6"/>
      <c r="L543" s="6"/>
    </row>
    <row r="544" spans="1:12" ht="15.75" x14ac:dyDescent="0.25">
      <c r="A544" s="3">
        <v>539</v>
      </c>
      <c r="B544" s="63" t="s">
        <v>1834</v>
      </c>
      <c r="C544" s="60" t="s">
        <v>5</v>
      </c>
      <c r="D544" s="60" t="s">
        <v>5</v>
      </c>
      <c r="E544" s="4" t="s">
        <v>59</v>
      </c>
      <c r="F544" s="4" t="s">
        <v>58</v>
      </c>
      <c r="G544" s="4" t="s">
        <v>1117</v>
      </c>
      <c r="H544" s="4" t="s">
        <v>255</v>
      </c>
      <c r="I544" s="66">
        <v>84</v>
      </c>
      <c r="J544" s="6" t="s">
        <v>97</v>
      </c>
      <c r="K544" s="6"/>
      <c r="L544" s="6"/>
    </row>
    <row r="545" spans="1:12" ht="15.75" x14ac:dyDescent="0.25">
      <c r="A545" s="3">
        <v>540</v>
      </c>
      <c r="B545" s="63" t="s">
        <v>142</v>
      </c>
      <c r="C545" s="60" t="s">
        <v>5</v>
      </c>
      <c r="D545" s="60" t="s">
        <v>5</v>
      </c>
      <c r="E545" s="4" t="s">
        <v>59</v>
      </c>
      <c r="F545" s="4" t="s">
        <v>58</v>
      </c>
      <c r="G545" s="4" t="s">
        <v>1117</v>
      </c>
      <c r="H545" s="4" t="s">
        <v>255</v>
      </c>
      <c r="I545" s="66">
        <v>84</v>
      </c>
      <c r="J545" s="6" t="s">
        <v>97</v>
      </c>
      <c r="K545" s="6"/>
      <c r="L545" s="6"/>
    </row>
    <row r="546" spans="1:12" ht="15.75" x14ac:dyDescent="0.25">
      <c r="A546" s="3">
        <v>541</v>
      </c>
      <c r="B546" s="63" t="s">
        <v>1835</v>
      </c>
      <c r="C546" s="60" t="s">
        <v>5</v>
      </c>
      <c r="D546" s="60" t="s">
        <v>5</v>
      </c>
      <c r="E546" s="4" t="s">
        <v>59</v>
      </c>
      <c r="F546" s="4" t="s">
        <v>58</v>
      </c>
      <c r="G546" s="4" t="s">
        <v>1117</v>
      </c>
      <c r="H546" s="4" t="s">
        <v>255</v>
      </c>
      <c r="I546" s="66">
        <v>84</v>
      </c>
      <c r="J546" s="6" t="s">
        <v>97</v>
      </c>
      <c r="K546" s="6"/>
      <c r="L546" s="6"/>
    </row>
    <row r="547" spans="1:12" ht="15.75" x14ac:dyDescent="0.25">
      <c r="A547" s="3">
        <v>542</v>
      </c>
      <c r="B547" s="63" t="s">
        <v>631</v>
      </c>
      <c r="C547" s="60" t="s">
        <v>5</v>
      </c>
      <c r="D547" s="60" t="s">
        <v>5</v>
      </c>
      <c r="E547" s="4" t="s">
        <v>59</v>
      </c>
      <c r="F547" s="4" t="s">
        <v>58</v>
      </c>
      <c r="G547" s="4" t="s">
        <v>1117</v>
      </c>
      <c r="H547" s="4" t="s">
        <v>255</v>
      </c>
      <c r="I547" s="66">
        <v>84</v>
      </c>
      <c r="J547" s="6" t="s">
        <v>97</v>
      </c>
      <c r="K547" s="6"/>
      <c r="L547" s="6"/>
    </row>
    <row r="548" spans="1:12" ht="15.75" x14ac:dyDescent="0.25">
      <c r="A548" s="3">
        <v>543</v>
      </c>
      <c r="B548" s="63" t="s">
        <v>1836</v>
      </c>
      <c r="C548" s="60" t="s">
        <v>5</v>
      </c>
      <c r="D548" s="60" t="s">
        <v>5</v>
      </c>
      <c r="E548" s="4" t="s">
        <v>59</v>
      </c>
      <c r="F548" s="4" t="s">
        <v>58</v>
      </c>
      <c r="G548" s="4" t="s">
        <v>1117</v>
      </c>
      <c r="H548" s="4" t="s">
        <v>255</v>
      </c>
      <c r="I548" s="66">
        <v>84</v>
      </c>
      <c r="J548" s="6" t="s">
        <v>97</v>
      </c>
      <c r="K548" s="6"/>
      <c r="L548" s="6"/>
    </row>
    <row r="549" spans="1:12" ht="15.75" x14ac:dyDescent="0.25">
      <c r="A549" s="3">
        <v>544</v>
      </c>
      <c r="B549" s="63" t="s">
        <v>1837</v>
      </c>
      <c r="C549" s="60" t="s">
        <v>5</v>
      </c>
      <c r="D549" s="60" t="s">
        <v>5</v>
      </c>
      <c r="E549" s="4" t="s">
        <v>59</v>
      </c>
      <c r="F549" s="4" t="s">
        <v>58</v>
      </c>
      <c r="G549" s="4" t="s">
        <v>1117</v>
      </c>
      <c r="H549" s="4" t="s">
        <v>255</v>
      </c>
      <c r="I549" s="66">
        <v>84</v>
      </c>
      <c r="J549" s="6" t="s">
        <v>97</v>
      </c>
      <c r="K549" s="6"/>
      <c r="L549" s="6"/>
    </row>
    <row r="550" spans="1:12" ht="15.75" x14ac:dyDescent="0.25">
      <c r="A550" s="3">
        <v>545</v>
      </c>
      <c r="B550" s="63" t="s">
        <v>132</v>
      </c>
      <c r="C550" s="60" t="s">
        <v>5</v>
      </c>
      <c r="D550" s="60" t="s">
        <v>5</v>
      </c>
      <c r="E550" s="4" t="s">
        <v>59</v>
      </c>
      <c r="F550" s="4" t="s">
        <v>58</v>
      </c>
      <c r="G550" s="4" t="s">
        <v>1117</v>
      </c>
      <c r="H550" s="4" t="s">
        <v>255</v>
      </c>
      <c r="I550" s="66">
        <v>84</v>
      </c>
      <c r="J550" s="6" t="s">
        <v>97</v>
      </c>
      <c r="K550" s="6"/>
      <c r="L550" s="6"/>
    </row>
    <row r="551" spans="1:12" ht="15.75" x14ac:dyDescent="0.25">
      <c r="A551" s="3">
        <v>546</v>
      </c>
      <c r="B551" s="63" t="s">
        <v>394</v>
      </c>
      <c r="C551" s="60" t="s">
        <v>7</v>
      </c>
      <c r="D551" s="60" t="s">
        <v>7</v>
      </c>
      <c r="E551" s="4" t="s">
        <v>59</v>
      </c>
      <c r="F551" s="4" t="s">
        <v>58</v>
      </c>
      <c r="G551" s="4" t="s">
        <v>1117</v>
      </c>
      <c r="H551" s="4" t="s">
        <v>255</v>
      </c>
      <c r="I551" s="66">
        <v>84</v>
      </c>
      <c r="J551" s="6" t="s">
        <v>97</v>
      </c>
      <c r="K551" s="6"/>
      <c r="L551" s="6"/>
    </row>
    <row r="552" spans="1:12" ht="15.75" x14ac:dyDescent="0.25">
      <c r="A552" s="3">
        <v>547</v>
      </c>
      <c r="B552" s="63" t="s">
        <v>1773</v>
      </c>
      <c r="C552" s="60" t="s">
        <v>15</v>
      </c>
      <c r="D552" s="60" t="s">
        <v>15</v>
      </c>
      <c r="E552" s="4" t="s">
        <v>59</v>
      </c>
      <c r="F552" s="4" t="s">
        <v>58</v>
      </c>
      <c r="G552" s="4" t="s">
        <v>1117</v>
      </c>
      <c r="H552" s="4" t="s">
        <v>255</v>
      </c>
      <c r="I552" s="66">
        <v>84</v>
      </c>
      <c r="J552" s="6" t="s">
        <v>97</v>
      </c>
      <c r="K552" s="6"/>
      <c r="L552" s="6"/>
    </row>
    <row r="553" spans="1:12" ht="15.75" x14ac:dyDescent="0.25">
      <c r="A553" s="3">
        <v>548</v>
      </c>
      <c r="B553" s="63" t="s">
        <v>587</v>
      </c>
      <c r="C553" s="60" t="s">
        <v>19</v>
      </c>
      <c r="D553" s="60" t="s">
        <v>19</v>
      </c>
      <c r="E553" s="4" t="s">
        <v>59</v>
      </c>
      <c r="F553" s="4" t="s">
        <v>58</v>
      </c>
      <c r="G553" s="4" t="s">
        <v>1117</v>
      </c>
      <c r="H553" s="4" t="s">
        <v>255</v>
      </c>
      <c r="I553" s="66">
        <v>84</v>
      </c>
      <c r="J553" s="6" t="s">
        <v>97</v>
      </c>
      <c r="K553" s="6"/>
      <c r="L553" s="6"/>
    </row>
    <row r="554" spans="1:12" ht="15.75" x14ac:dyDescent="0.25">
      <c r="A554" s="3">
        <v>549</v>
      </c>
      <c r="B554" s="63" t="s">
        <v>588</v>
      </c>
      <c r="C554" s="60" t="s">
        <v>6</v>
      </c>
      <c r="D554" s="60" t="s">
        <v>6</v>
      </c>
      <c r="E554" s="4" t="s">
        <v>59</v>
      </c>
      <c r="F554" s="4" t="s">
        <v>58</v>
      </c>
      <c r="G554" s="4" t="s">
        <v>1117</v>
      </c>
      <c r="H554" s="4" t="s">
        <v>255</v>
      </c>
      <c r="I554" s="66">
        <v>84</v>
      </c>
      <c r="J554" s="6" t="s">
        <v>97</v>
      </c>
      <c r="K554" s="6"/>
      <c r="L554" s="6"/>
    </row>
    <row r="555" spans="1:12" ht="15.75" x14ac:dyDescent="0.25">
      <c r="A555" s="3">
        <v>550</v>
      </c>
      <c r="B555" s="63" t="s">
        <v>589</v>
      </c>
      <c r="C555" s="60" t="s">
        <v>9</v>
      </c>
      <c r="D555" s="60" t="s">
        <v>9</v>
      </c>
      <c r="E555" s="4" t="s">
        <v>59</v>
      </c>
      <c r="F555" s="4" t="s">
        <v>58</v>
      </c>
      <c r="G555" s="4" t="s">
        <v>1117</v>
      </c>
      <c r="H555" s="4" t="s">
        <v>255</v>
      </c>
      <c r="I555" s="66">
        <v>84</v>
      </c>
      <c r="J555" s="6" t="s">
        <v>97</v>
      </c>
      <c r="K555" s="6"/>
      <c r="L555" s="6"/>
    </row>
    <row r="556" spans="1:12" ht="15.75" x14ac:dyDescent="0.25">
      <c r="A556" s="3">
        <v>551</v>
      </c>
      <c r="B556" s="63" t="s">
        <v>590</v>
      </c>
      <c r="C556" s="60" t="s">
        <v>7</v>
      </c>
      <c r="D556" s="60" t="s">
        <v>7</v>
      </c>
      <c r="E556" s="4" t="s">
        <v>59</v>
      </c>
      <c r="F556" s="4" t="s">
        <v>58</v>
      </c>
      <c r="G556" s="4" t="s">
        <v>1117</v>
      </c>
      <c r="H556" s="4" t="s">
        <v>255</v>
      </c>
      <c r="I556" s="66">
        <v>84</v>
      </c>
      <c r="J556" s="6" t="s">
        <v>97</v>
      </c>
      <c r="K556" s="6"/>
      <c r="L556" s="6"/>
    </row>
    <row r="557" spans="1:12" ht="15.75" x14ac:dyDescent="0.25">
      <c r="A557" s="3">
        <v>552</v>
      </c>
      <c r="B557" s="63" t="s">
        <v>591</v>
      </c>
      <c r="C557" s="60" t="s">
        <v>0</v>
      </c>
      <c r="D557" s="60" t="s">
        <v>0</v>
      </c>
      <c r="E557" s="4" t="s">
        <v>59</v>
      </c>
      <c r="F557" s="4" t="s">
        <v>58</v>
      </c>
      <c r="G557" s="4" t="s">
        <v>1117</v>
      </c>
      <c r="H557" s="4" t="s">
        <v>255</v>
      </c>
      <c r="I557" s="66">
        <v>84</v>
      </c>
      <c r="J557" s="6" t="s">
        <v>97</v>
      </c>
      <c r="K557" s="6"/>
      <c r="L557" s="6"/>
    </row>
    <row r="558" spans="1:12" ht="15.75" x14ac:dyDescent="0.25">
      <c r="A558" s="3">
        <v>553</v>
      </c>
      <c r="B558" s="63" t="s">
        <v>1774</v>
      </c>
      <c r="C558" s="60" t="s">
        <v>5</v>
      </c>
      <c r="D558" s="60" t="s">
        <v>21</v>
      </c>
      <c r="E558" s="4" t="s">
        <v>59</v>
      </c>
      <c r="F558" s="4" t="s">
        <v>58</v>
      </c>
      <c r="G558" s="4" t="s">
        <v>1117</v>
      </c>
      <c r="H558" s="4" t="s">
        <v>255</v>
      </c>
      <c r="I558" s="66">
        <v>84</v>
      </c>
      <c r="J558" s="6" t="s">
        <v>97</v>
      </c>
      <c r="K558" s="6"/>
      <c r="L558" s="6"/>
    </row>
    <row r="559" spans="1:12" ht="15.75" x14ac:dyDescent="0.25">
      <c r="A559" s="3">
        <v>554</v>
      </c>
      <c r="B559" s="63" t="s">
        <v>592</v>
      </c>
      <c r="C559" s="60" t="s">
        <v>3</v>
      </c>
      <c r="D559" s="60" t="s">
        <v>3</v>
      </c>
      <c r="E559" s="4" t="s">
        <v>59</v>
      </c>
      <c r="F559" s="4" t="s">
        <v>58</v>
      </c>
      <c r="G559" s="4" t="s">
        <v>1117</v>
      </c>
      <c r="H559" s="4" t="s">
        <v>255</v>
      </c>
      <c r="I559" s="66">
        <v>84</v>
      </c>
      <c r="J559" s="6" t="s">
        <v>97</v>
      </c>
      <c r="K559" s="6"/>
      <c r="L559" s="6"/>
    </row>
    <row r="560" spans="1:12" ht="15.75" x14ac:dyDescent="0.25">
      <c r="A560" s="3">
        <v>555</v>
      </c>
      <c r="B560" s="63" t="s">
        <v>593</v>
      </c>
      <c r="C560" s="60" t="s">
        <v>6</v>
      </c>
      <c r="D560" s="60" t="s">
        <v>23</v>
      </c>
      <c r="E560" s="4" t="s">
        <v>59</v>
      </c>
      <c r="F560" s="4" t="s">
        <v>58</v>
      </c>
      <c r="G560" s="4" t="s">
        <v>1117</v>
      </c>
      <c r="H560" s="4" t="s">
        <v>255</v>
      </c>
      <c r="I560" s="66">
        <v>84</v>
      </c>
      <c r="J560" s="6" t="s">
        <v>97</v>
      </c>
      <c r="K560" s="6"/>
      <c r="L560" s="6"/>
    </row>
    <row r="561" spans="1:12" s="22" customFormat="1" ht="15.75" x14ac:dyDescent="0.25">
      <c r="A561" s="3">
        <v>556</v>
      </c>
      <c r="B561" s="63" t="s">
        <v>594</v>
      </c>
      <c r="C561" s="60" t="s">
        <v>24</v>
      </c>
      <c r="D561" s="60" t="s">
        <v>24</v>
      </c>
      <c r="E561" s="4" t="s">
        <v>59</v>
      </c>
      <c r="F561" s="4" t="s">
        <v>58</v>
      </c>
      <c r="G561" s="4" t="s">
        <v>1117</v>
      </c>
      <c r="H561" s="4" t="s">
        <v>255</v>
      </c>
      <c r="I561" s="66">
        <v>84</v>
      </c>
      <c r="J561" s="6" t="s">
        <v>97</v>
      </c>
      <c r="K561" s="6"/>
      <c r="L561" s="6"/>
    </row>
    <row r="562" spans="1:12" ht="15.75" x14ac:dyDescent="0.25">
      <c r="A562" s="3">
        <v>557</v>
      </c>
      <c r="B562" s="63" t="s">
        <v>595</v>
      </c>
      <c r="C562" s="60" t="s">
        <v>8</v>
      </c>
      <c r="D562" s="60" t="s">
        <v>25</v>
      </c>
      <c r="E562" s="4" t="s">
        <v>59</v>
      </c>
      <c r="F562" s="4" t="s">
        <v>58</v>
      </c>
      <c r="G562" s="4" t="s">
        <v>1117</v>
      </c>
      <c r="H562" s="4" t="s">
        <v>255</v>
      </c>
      <c r="I562" s="66">
        <v>84</v>
      </c>
      <c r="J562" s="6" t="s">
        <v>97</v>
      </c>
      <c r="K562" s="6"/>
      <c r="L562" s="6"/>
    </row>
    <row r="563" spans="1:12" ht="15.75" x14ac:dyDescent="0.25">
      <c r="A563" s="3">
        <v>558</v>
      </c>
      <c r="B563" s="63" t="s">
        <v>596</v>
      </c>
      <c r="C563" s="60" t="s">
        <v>8</v>
      </c>
      <c r="D563" s="60" t="s">
        <v>8</v>
      </c>
      <c r="E563" s="4" t="s">
        <v>59</v>
      </c>
      <c r="F563" s="4" t="s">
        <v>58</v>
      </c>
      <c r="G563" s="4" t="s">
        <v>1117</v>
      </c>
      <c r="H563" s="4" t="s">
        <v>255</v>
      </c>
      <c r="I563" s="66">
        <v>84</v>
      </c>
      <c r="J563" s="6" t="s">
        <v>97</v>
      </c>
      <c r="K563" s="6"/>
      <c r="L563" s="6"/>
    </row>
    <row r="564" spans="1:12" ht="15.75" x14ac:dyDescent="0.25">
      <c r="A564" s="3">
        <v>559</v>
      </c>
      <c r="B564" s="63" t="s">
        <v>597</v>
      </c>
      <c r="C564" s="60" t="s">
        <v>7</v>
      </c>
      <c r="D564" s="60" t="s">
        <v>26</v>
      </c>
      <c r="E564" s="4" t="s">
        <v>59</v>
      </c>
      <c r="F564" s="4" t="s">
        <v>58</v>
      </c>
      <c r="G564" s="4" t="s">
        <v>1117</v>
      </c>
      <c r="H564" s="4" t="s">
        <v>255</v>
      </c>
      <c r="I564" s="66">
        <v>84</v>
      </c>
      <c r="J564" s="6" t="s">
        <v>97</v>
      </c>
      <c r="K564" s="6"/>
      <c r="L564" s="6"/>
    </row>
    <row r="565" spans="1:12" ht="15.75" x14ac:dyDescent="0.25">
      <c r="A565" s="3">
        <v>560</v>
      </c>
      <c r="B565" s="63" t="s">
        <v>598</v>
      </c>
      <c r="C565" s="60" t="s">
        <v>19</v>
      </c>
      <c r="D565" s="60" t="s">
        <v>12</v>
      </c>
      <c r="E565" s="4" t="s">
        <v>59</v>
      </c>
      <c r="F565" s="4" t="s">
        <v>58</v>
      </c>
      <c r="G565" s="4" t="s">
        <v>1117</v>
      </c>
      <c r="H565" s="4" t="s">
        <v>255</v>
      </c>
      <c r="I565" s="66">
        <v>84</v>
      </c>
      <c r="J565" s="6" t="s">
        <v>97</v>
      </c>
      <c r="K565" s="6"/>
      <c r="L565" s="6"/>
    </row>
    <row r="566" spans="1:12" ht="15.75" x14ac:dyDescent="0.25">
      <c r="A566" s="3">
        <v>561</v>
      </c>
      <c r="B566" s="63" t="s">
        <v>599</v>
      </c>
      <c r="C566" s="60" t="s">
        <v>0</v>
      </c>
      <c r="D566" s="60" t="s">
        <v>14</v>
      </c>
      <c r="E566" s="4" t="s">
        <v>59</v>
      </c>
      <c r="F566" s="4" t="s">
        <v>58</v>
      </c>
      <c r="G566" s="4" t="s">
        <v>1117</v>
      </c>
      <c r="H566" s="4" t="s">
        <v>255</v>
      </c>
      <c r="I566" s="66">
        <v>84</v>
      </c>
      <c r="J566" s="6" t="s">
        <v>97</v>
      </c>
      <c r="K566" s="6"/>
      <c r="L566" s="6"/>
    </row>
    <row r="567" spans="1:12" ht="15.75" x14ac:dyDescent="0.25">
      <c r="A567" s="3">
        <v>562</v>
      </c>
      <c r="B567" s="63" t="s">
        <v>600</v>
      </c>
      <c r="C567" s="60" t="s">
        <v>3</v>
      </c>
      <c r="D567" s="60" t="s">
        <v>29</v>
      </c>
      <c r="E567" s="4" t="s">
        <v>59</v>
      </c>
      <c r="F567" s="4" t="s">
        <v>58</v>
      </c>
      <c r="G567" s="4" t="s">
        <v>1117</v>
      </c>
      <c r="H567" s="4" t="s">
        <v>255</v>
      </c>
      <c r="I567" s="66">
        <v>84</v>
      </c>
      <c r="J567" s="6" t="s">
        <v>97</v>
      </c>
      <c r="K567" s="6"/>
      <c r="L567" s="6"/>
    </row>
    <row r="568" spans="1:12" ht="15.75" x14ac:dyDescent="0.25">
      <c r="A568" s="3">
        <v>563</v>
      </c>
      <c r="B568" s="63" t="s">
        <v>601</v>
      </c>
      <c r="C568" s="60" t="s">
        <v>4</v>
      </c>
      <c r="D568" s="60" t="s">
        <v>11</v>
      </c>
      <c r="E568" s="4" t="s">
        <v>59</v>
      </c>
      <c r="F568" s="4" t="s">
        <v>58</v>
      </c>
      <c r="G568" s="4" t="s">
        <v>1117</v>
      </c>
      <c r="H568" s="4" t="s">
        <v>255</v>
      </c>
      <c r="I568" s="66">
        <v>84</v>
      </c>
      <c r="J568" s="6" t="s">
        <v>97</v>
      </c>
      <c r="K568" s="6"/>
      <c r="L568" s="6"/>
    </row>
    <row r="569" spans="1:12" ht="15.75" x14ac:dyDescent="0.25">
      <c r="A569" s="3">
        <v>564</v>
      </c>
      <c r="B569" s="63" t="s">
        <v>602</v>
      </c>
      <c r="C569" s="60" t="s">
        <v>10</v>
      </c>
      <c r="D569" s="60" t="s">
        <v>30</v>
      </c>
      <c r="E569" s="4" t="s">
        <v>59</v>
      </c>
      <c r="F569" s="4" t="s">
        <v>58</v>
      </c>
      <c r="G569" s="4" t="s">
        <v>1117</v>
      </c>
      <c r="H569" s="4" t="s">
        <v>255</v>
      </c>
      <c r="I569" s="66">
        <v>84</v>
      </c>
      <c r="J569" s="6" t="s">
        <v>97</v>
      </c>
      <c r="K569" s="6"/>
      <c r="L569" s="6"/>
    </row>
    <row r="570" spans="1:12" ht="15.75" x14ac:dyDescent="0.25">
      <c r="A570" s="3">
        <v>565</v>
      </c>
      <c r="B570" s="63" t="s">
        <v>603</v>
      </c>
      <c r="C570" s="60" t="s">
        <v>4</v>
      </c>
      <c r="D570" s="60" t="s">
        <v>4</v>
      </c>
      <c r="E570" s="4" t="s">
        <v>59</v>
      </c>
      <c r="F570" s="4" t="s">
        <v>58</v>
      </c>
      <c r="G570" s="4" t="s">
        <v>1117</v>
      </c>
      <c r="H570" s="4" t="s">
        <v>255</v>
      </c>
      <c r="I570" s="66">
        <v>84</v>
      </c>
      <c r="J570" s="6" t="s">
        <v>97</v>
      </c>
      <c r="K570" s="6"/>
      <c r="L570" s="6"/>
    </row>
    <row r="571" spans="1:12" ht="15.75" x14ac:dyDescent="0.25">
      <c r="A571" s="3">
        <v>566</v>
      </c>
      <c r="B571" s="63" t="s">
        <v>1775</v>
      </c>
      <c r="C571" s="60" t="s">
        <v>5</v>
      </c>
      <c r="D571" s="60" t="s">
        <v>5</v>
      </c>
      <c r="E571" s="4" t="s">
        <v>59</v>
      </c>
      <c r="F571" s="4" t="s">
        <v>58</v>
      </c>
      <c r="G571" s="4" t="s">
        <v>1117</v>
      </c>
      <c r="H571" s="4" t="s">
        <v>255</v>
      </c>
      <c r="I571" s="66">
        <v>84</v>
      </c>
      <c r="J571" s="6" t="s">
        <v>97</v>
      </c>
      <c r="K571" s="6"/>
      <c r="L571" s="6"/>
    </row>
    <row r="572" spans="1:12" ht="15.75" x14ac:dyDescent="0.25">
      <c r="A572" s="3">
        <v>567</v>
      </c>
      <c r="B572" s="63" t="s">
        <v>604</v>
      </c>
      <c r="C572" s="60" t="s">
        <v>24</v>
      </c>
      <c r="D572" s="60" t="s">
        <v>33</v>
      </c>
      <c r="E572" s="4" t="s">
        <v>59</v>
      </c>
      <c r="F572" s="4" t="s">
        <v>58</v>
      </c>
      <c r="G572" s="4" t="s">
        <v>1117</v>
      </c>
      <c r="H572" s="4" t="s">
        <v>255</v>
      </c>
      <c r="I572" s="66">
        <v>84</v>
      </c>
      <c r="J572" s="6" t="s">
        <v>97</v>
      </c>
      <c r="K572" s="6"/>
      <c r="L572" s="6"/>
    </row>
    <row r="573" spans="1:12" ht="15.75" x14ac:dyDescent="0.25">
      <c r="A573" s="3">
        <v>568</v>
      </c>
      <c r="B573" s="63" t="s">
        <v>605</v>
      </c>
      <c r="C573" s="60" t="s">
        <v>10</v>
      </c>
      <c r="D573" s="60" t="s">
        <v>10</v>
      </c>
      <c r="E573" s="4" t="s">
        <v>59</v>
      </c>
      <c r="F573" s="4" t="s">
        <v>58</v>
      </c>
      <c r="G573" s="4" t="s">
        <v>1117</v>
      </c>
      <c r="H573" s="4" t="s">
        <v>255</v>
      </c>
      <c r="I573" s="66">
        <v>84</v>
      </c>
      <c r="J573" s="6" t="s">
        <v>97</v>
      </c>
      <c r="K573" s="6"/>
      <c r="L573" s="6"/>
    </row>
    <row r="574" spans="1:12" ht="15.75" x14ac:dyDescent="0.25">
      <c r="A574" s="3">
        <v>569</v>
      </c>
      <c r="B574" s="63" t="s">
        <v>467</v>
      </c>
      <c r="C574" s="60" t="s">
        <v>15</v>
      </c>
      <c r="D574" s="60" t="s">
        <v>15</v>
      </c>
      <c r="E574" s="4" t="s">
        <v>59</v>
      </c>
      <c r="F574" s="4" t="s">
        <v>58</v>
      </c>
      <c r="G574" s="4" t="s">
        <v>1117</v>
      </c>
      <c r="H574" s="4" t="s">
        <v>255</v>
      </c>
      <c r="I574" s="66">
        <v>84</v>
      </c>
      <c r="J574" s="6" t="s">
        <v>97</v>
      </c>
      <c r="K574" s="6"/>
      <c r="L574" s="6"/>
    </row>
    <row r="575" spans="1:12" ht="15.75" x14ac:dyDescent="0.25">
      <c r="A575" s="3">
        <v>570</v>
      </c>
      <c r="B575" s="63" t="s">
        <v>468</v>
      </c>
      <c r="C575" s="60" t="s">
        <v>19</v>
      </c>
      <c r="D575" s="60" t="s">
        <v>19</v>
      </c>
      <c r="E575" s="4" t="s">
        <v>59</v>
      </c>
      <c r="F575" s="4" t="s">
        <v>58</v>
      </c>
      <c r="G575" s="4" t="s">
        <v>1117</v>
      </c>
      <c r="H575" s="4" t="s">
        <v>255</v>
      </c>
      <c r="I575" s="66">
        <v>84</v>
      </c>
      <c r="J575" s="6" t="s">
        <v>97</v>
      </c>
      <c r="K575" s="6"/>
      <c r="L575" s="6"/>
    </row>
    <row r="576" spans="1:12" ht="15.75" x14ac:dyDescent="0.25">
      <c r="A576" s="3">
        <v>571</v>
      </c>
      <c r="B576" s="63" t="s">
        <v>469</v>
      </c>
      <c r="C576" s="60" t="s">
        <v>6</v>
      </c>
      <c r="D576" s="60" t="s">
        <v>6</v>
      </c>
      <c r="E576" s="4" t="s">
        <v>59</v>
      </c>
      <c r="F576" s="4" t="s">
        <v>58</v>
      </c>
      <c r="G576" s="4" t="s">
        <v>1117</v>
      </c>
      <c r="H576" s="4" t="s">
        <v>255</v>
      </c>
      <c r="I576" s="66">
        <v>84</v>
      </c>
      <c r="J576" s="6" t="s">
        <v>97</v>
      </c>
      <c r="K576" s="6"/>
      <c r="L576" s="6"/>
    </row>
    <row r="577" spans="1:12" ht="15.75" x14ac:dyDescent="0.25">
      <c r="A577" s="3">
        <v>572</v>
      </c>
      <c r="B577" s="63" t="s">
        <v>470</v>
      </c>
      <c r="C577" s="60" t="s">
        <v>9</v>
      </c>
      <c r="D577" s="60" t="s">
        <v>9</v>
      </c>
      <c r="E577" s="4" t="s">
        <v>59</v>
      </c>
      <c r="F577" s="4" t="s">
        <v>58</v>
      </c>
      <c r="G577" s="4" t="s">
        <v>1117</v>
      </c>
      <c r="H577" s="4" t="s">
        <v>255</v>
      </c>
      <c r="I577" s="66">
        <v>84</v>
      </c>
      <c r="J577" s="6" t="s">
        <v>97</v>
      </c>
      <c r="K577" s="6"/>
      <c r="L577" s="6"/>
    </row>
    <row r="578" spans="1:12" ht="15.75" x14ac:dyDescent="0.25">
      <c r="A578" s="3">
        <v>573</v>
      </c>
      <c r="B578" s="63" t="s">
        <v>471</v>
      </c>
      <c r="C578" s="60" t="s">
        <v>7</v>
      </c>
      <c r="D578" s="60" t="s">
        <v>7</v>
      </c>
      <c r="E578" s="4" t="s">
        <v>59</v>
      </c>
      <c r="F578" s="4" t="s">
        <v>58</v>
      </c>
      <c r="G578" s="4" t="s">
        <v>1117</v>
      </c>
      <c r="H578" s="4" t="s">
        <v>255</v>
      </c>
      <c r="I578" s="66">
        <v>84</v>
      </c>
      <c r="J578" s="6" t="s">
        <v>97</v>
      </c>
      <c r="K578" s="6"/>
      <c r="L578" s="6"/>
    </row>
    <row r="579" spans="1:12" ht="15.75" x14ac:dyDescent="0.25">
      <c r="A579" s="3">
        <v>574</v>
      </c>
      <c r="B579" s="63" t="s">
        <v>472</v>
      </c>
      <c r="C579" s="60" t="s">
        <v>0</v>
      </c>
      <c r="D579" s="60" t="s">
        <v>0</v>
      </c>
      <c r="E579" s="4" t="s">
        <v>59</v>
      </c>
      <c r="F579" s="4" t="s">
        <v>58</v>
      </c>
      <c r="G579" s="4" t="s">
        <v>1117</v>
      </c>
      <c r="H579" s="4" t="s">
        <v>255</v>
      </c>
      <c r="I579" s="66">
        <v>84</v>
      </c>
      <c r="J579" s="6" t="s">
        <v>97</v>
      </c>
      <c r="K579" s="6"/>
      <c r="L579" s="6"/>
    </row>
    <row r="580" spans="1:12" ht="15.75" x14ac:dyDescent="0.25">
      <c r="A580" s="3">
        <v>575</v>
      </c>
      <c r="B580" s="63" t="s">
        <v>473</v>
      </c>
      <c r="C580" s="60" t="s">
        <v>3</v>
      </c>
      <c r="D580" s="60" t="s">
        <v>3</v>
      </c>
      <c r="E580" s="4" t="s">
        <v>59</v>
      </c>
      <c r="F580" s="4" t="s">
        <v>58</v>
      </c>
      <c r="G580" s="4" t="s">
        <v>1117</v>
      </c>
      <c r="H580" s="4" t="s">
        <v>255</v>
      </c>
      <c r="I580" s="66">
        <v>84</v>
      </c>
      <c r="J580" s="6" t="s">
        <v>97</v>
      </c>
      <c r="K580" s="6"/>
      <c r="L580" s="6"/>
    </row>
    <row r="581" spans="1:12" ht="15.75" x14ac:dyDescent="0.25">
      <c r="A581" s="3">
        <v>576</v>
      </c>
      <c r="B581" s="63" t="s">
        <v>474</v>
      </c>
      <c r="C581" s="60" t="s">
        <v>24</v>
      </c>
      <c r="D581" s="60" t="s">
        <v>24</v>
      </c>
      <c r="E581" s="4" t="s">
        <v>59</v>
      </c>
      <c r="F581" s="4" t="s">
        <v>58</v>
      </c>
      <c r="G581" s="4" t="s">
        <v>1117</v>
      </c>
      <c r="H581" s="4" t="s">
        <v>255</v>
      </c>
      <c r="I581" s="66">
        <v>84</v>
      </c>
      <c r="J581" s="6" t="s">
        <v>97</v>
      </c>
      <c r="K581" s="6"/>
      <c r="L581" s="6"/>
    </row>
    <row r="582" spans="1:12" ht="15.75" x14ac:dyDescent="0.25">
      <c r="A582" s="3">
        <v>577</v>
      </c>
      <c r="B582" s="63" t="s">
        <v>475</v>
      </c>
      <c r="C582" s="60" t="s">
        <v>8</v>
      </c>
      <c r="D582" s="60" t="s">
        <v>8</v>
      </c>
      <c r="E582" s="4" t="s">
        <v>59</v>
      </c>
      <c r="F582" s="4" t="s">
        <v>58</v>
      </c>
      <c r="G582" s="4" t="s">
        <v>1117</v>
      </c>
      <c r="H582" s="4" t="s">
        <v>255</v>
      </c>
      <c r="I582" s="66">
        <v>84</v>
      </c>
      <c r="J582" s="6" t="s">
        <v>97</v>
      </c>
      <c r="K582" s="6"/>
      <c r="L582" s="6"/>
    </row>
    <row r="583" spans="1:12" ht="15.75" x14ac:dyDescent="0.25">
      <c r="A583" s="3">
        <v>578</v>
      </c>
      <c r="B583" s="63" t="s">
        <v>476</v>
      </c>
      <c r="C583" s="60" t="s">
        <v>4</v>
      </c>
      <c r="D583" s="60" t="s">
        <v>4</v>
      </c>
      <c r="E583" s="4" t="s">
        <v>59</v>
      </c>
      <c r="F583" s="4" t="s">
        <v>58</v>
      </c>
      <c r="G583" s="4" t="s">
        <v>1117</v>
      </c>
      <c r="H583" s="4" t="s">
        <v>255</v>
      </c>
      <c r="I583" s="66">
        <v>84</v>
      </c>
      <c r="J583" s="6" t="s">
        <v>97</v>
      </c>
      <c r="K583" s="6"/>
      <c r="L583" s="6"/>
    </row>
    <row r="584" spans="1:12" ht="15.75" x14ac:dyDescent="0.25">
      <c r="A584" s="3">
        <v>579</v>
      </c>
      <c r="B584" s="63" t="s">
        <v>477</v>
      </c>
      <c r="C584" s="60" t="s">
        <v>5</v>
      </c>
      <c r="D584" s="60" t="s">
        <v>5</v>
      </c>
      <c r="E584" s="4" t="s">
        <v>59</v>
      </c>
      <c r="F584" s="4" t="s">
        <v>58</v>
      </c>
      <c r="G584" s="4" t="s">
        <v>1117</v>
      </c>
      <c r="H584" s="4" t="s">
        <v>255</v>
      </c>
      <c r="I584" s="66">
        <v>84</v>
      </c>
      <c r="J584" s="6" t="s">
        <v>97</v>
      </c>
      <c r="K584" s="6"/>
      <c r="L584" s="6"/>
    </row>
    <row r="585" spans="1:12" ht="15.75" x14ac:dyDescent="0.25">
      <c r="A585" s="3">
        <v>580</v>
      </c>
      <c r="B585" s="63" t="s">
        <v>478</v>
      </c>
      <c r="C585" s="60" t="s">
        <v>10</v>
      </c>
      <c r="D585" s="60" t="s">
        <v>10</v>
      </c>
      <c r="E585" s="4" t="s">
        <v>59</v>
      </c>
      <c r="F585" s="4" t="s">
        <v>58</v>
      </c>
      <c r="G585" s="4" t="s">
        <v>1117</v>
      </c>
      <c r="H585" s="4" t="s">
        <v>255</v>
      </c>
      <c r="I585" s="66">
        <v>84</v>
      </c>
      <c r="J585" s="6" t="s">
        <v>97</v>
      </c>
      <c r="K585" s="6"/>
      <c r="L585" s="6"/>
    </row>
    <row r="586" spans="1:12" ht="15.75" x14ac:dyDescent="0.25">
      <c r="A586" s="3">
        <v>581</v>
      </c>
      <c r="B586" s="63" t="s">
        <v>395</v>
      </c>
      <c r="C586" s="60" t="s">
        <v>6</v>
      </c>
      <c r="D586" s="60" t="s">
        <v>6</v>
      </c>
      <c r="E586" s="4" t="s">
        <v>59</v>
      </c>
      <c r="F586" s="4" t="s">
        <v>58</v>
      </c>
      <c r="G586" s="4" t="s">
        <v>1117</v>
      </c>
      <c r="H586" s="4" t="s">
        <v>255</v>
      </c>
      <c r="I586" s="66">
        <v>84</v>
      </c>
      <c r="J586" s="6" t="s">
        <v>97</v>
      </c>
      <c r="K586" s="6"/>
      <c r="L586" s="6"/>
    </row>
    <row r="587" spans="1:12" ht="15.75" x14ac:dyDescent="0.25">
      <c r="A587" s="3">
        <v>582</v>
      </c>
      <c r="B587" s="63" t="s">
        <v>396</v>
      </c>
      <c r="C587" s="60" t="s">
        <v>5</v>
      </c>
      <c r="D587" s="60" t="s">
        <v>5</v>
      </c>
      <c r="E587" s="4" t="s">
        <v>59</v>
      </c>
      <c r="F587" s="4" t="s">
        <v>58</v>
      </c>
      <c r="G587" s="4" t="s">
        <v>1117</v>
      </c>
      <c r="H587" s="4" t="s">
        <v>255</v>
      </c>
      <c r="I587" s="66">
        <v>84</v>
      </c>
      <c r="J587" s="6" t="s">
        <v>97</v>
      </c>
      <c r="K587" s="6"/>
      <c r="L587" s="6"/>
    </row>
    <row r="588" spans="1:12" ht="15.75" x14ac:dyDescent="0.25">
      <c r="A588" s="3">
        <v>583</v>
      </c>
      <c r="B588" s="63" t="s">
        <v>1592</v>
      </c>
      <c r="C588" s="60" t="s">
        <v>5</v>
      </c>
      <c r="D588" s="60" t="s">
        <v>5</v>
      </c>
      <c r="E588" s="4" t="s">
        <v>59</v>
      </c>
      <c r="F588" s="4" t="s">
        <v>58</v>
      </c>
      <c r="G588" s="4" t="s">
        <v>1117</v>
      </c>
      <c r="H588" s="4" t="s">
        <v>255</v>
      </c>
      <c r="I588" s="66">
        <v>84</v>
      </c>
      <c r="J588" s="6" t="s">
        <v>97</v>
      </c>
      <c r="K588" s="6"/>
      <c r="L588" s="6"/>
    </row>
    <row r="589" spans="1:12" ht="15.75" x14ac:dyDescent="0.25">
      <c r="A589" s="3">
        <v>584</v>
      </c>
      <c r="B589" s="63" t="s">
        <v>1838</v>
      </c>
      <c r="C589" s="60" t="s">
        <v>5</v>
      </c>
      <c r="D589" s="60" t="s">
        <v>5</v>
      </c>
      <c r="E589" s="4" t="s">
        <v>59</v>
      </c>
      <c r="F589" s="4" t="s">
        <v>58</v>
      </c>
      <c r="G589" s="4" t="s">
        <v>1117</v>
      </c>
      <c r="H589" s="4" t="s">
        <v>255</v>
      </c>
      <c r="I589" s="66">
        <v>84</v>
      </c>
      <c r="J589" s="6" t="s">
        <v>97</v>
      </c>
      <c r="K589" s="6"/>
      <c r="L589" s="6"/>
    </row>
    <row r="590" spans="1:12" ht="15.75" x14ac:dyDescent="0.25">
      <c r="A590" s="3">
        <v>585</v>
      </c>
      <c r="B590" s="63" t="s">
        <v>397</v>
      </c>
      <c r="C590" s="60" t="s">
        <v>15</v>
      </c>
      <c r="D590" s="60" t="s">
        <v>15</v>
      </c>
      <c r="E590" s="4" t="s">
        <v>59</v>
      </c>
      <c r="F590" s="4" t="s">
        <v>58</v>
      </c>
      <c r="G590" s="4" t="s">
        <v>1117</v>
      </c>
      <c r="H590" s="4" t="s">
        <v>255</v>
      </c>
      <c r="I590" s="66">
        <v>84</v>
      </c>
      <c r="J590" s="6" t="s">
        <v>97</v>
      </c>
      <c r="K590" s="6"/>
      <c r="L590" s="6"/>
    </row>
    <row r="591" spans="1:12" ht="15.75" x14ac:dyDescent="0.25">
      <c r="A591" s="3">
        <v>586</v>
      </c>
      <c r="B591" s="63" t="s">
        <v>1588</v>
      </c>
      <c r="C591" s="60" t="s">
        <v>19</v>
      </c>
      <c r="D591" s="60" t="s">
        <v>16</v>
      </c>
      <c r="E591" s="4" t="s">
        <v>59</v>
      </c>
      <c r="F591" s="4" t="s">
        <v>58</v>
      </c>
      <c r="G591" s="4" t="s">
        <v>1117</v>
      </c>
      <c r="H591" s="4" t="s">
        <v>255</v>
      </c>
      <c r="I591" s="66">
        <v>84</v>
      </c>
      <c r="J591" s="6" t="s">
        <v>97</v>
      </c>
      <c r="K591" s="6"/>
      <c r="L591" s="6"/>
    </row>
    <row r="592" spans="1:12" ht="15.75" x14ac:dyDescent="0.25">
      <c r="A592" s="3">
        <v>587</v>
      </c>
      <c r="B592" s="63" t="s">
        <v>1589</v>
      </c>
      <c r="C592" s="60" t="s">
        <v>19</v>
      </c>
      <c r="D592" s="60" t="s">
        <v>19</v>
      </c>
      <c r="E592" s="4" t="s">
        <v>59</v>
      </c>
      <c r="F592" s="4" t="s">
        <v>58</v>
      </c>
      <c r="G592" s="4" t="s">
        <v>1117</v>
      </c>
      <c r="H592" s="4" t="s">
        <v>255</v>
      </c>
      <c r="I592" s="66">
        <v>84</v>
      </c>
      <c r="J592" s="6" t="s">
        <v>97</v>
      </c>
      <c r="K592" s="6"/>
      <c r="L592" s="6"/>
    </row>
    <row r="593" spans="1:12" ht="15.75" x14ac:dyDescent="0.25">
      <c r="A593" s="3">
        <v>588</v>
      </c>
      <c r="B593" s="63" t="s">
        <v>398</v>
      </c>
      <c r="C593" s="60" t="s">
        <v>6</v>
      </c>
      <c r="D593" s="60" t="s">
        <v>6</v>
      </c>
      <c r="E593" s="4" t="s">
        <v>59</v>
      </c>
      <c r="F593" s="4" t="s">
        <v>58</v>
      </c>
      <c r="G593" s="4" t="s">
        <v>1117</v>
      </c>
      <c r="H593" s="4" t="s">
        <v>255</v>
      </c>
      <c r="I593" s="66">
        <v>84</v>
      </c>
      <c r="J593" s="6" t="s">
        <v>97</v>
      </c>
      <c r="K593" s="6"/>
      <c r="L593" s="6"/>
    </row>
    <row r="594" spans="1:12" ht="15.75" x14ac:dyDescent="0.25">
      <c r="A594" s="3">
        <v>589</v>
      </c>
      <c r="B594" s="63" t="s">
        <v>399</v>
      </c>
      <c r="C594" s="60" t="s">
        <v>9</v>
      </c>
      <c r="D594" s="60" t="s">
        <v>9</v>
      </c>
      <c r="E594" s="4" t="s">
        <v>59</v>
      </c>
      <c r="F594" s="4" t="s">
        <v>58</v>
      </c>
      <c r="G594" s="4" t="s">
        <v>1117</v>
      </c>
      <c r="H594" s="4" t="s">
        <v>255</v>
      </c>
      <c r="I594" s="66">
        <v>84</v>
      </c>
      <c r="J594" s="6" t="s">
        <v>97</v>
      </c>
      <c r="K594" s="6"/>
      <c r="L594" s="6"/>
    </row>
    <row r="595" spans="1:12" ht="15.75" x14ac:dyDescent="0.25">
      <c r="A595" s="3">
        <v>590</v>
      </c>
      <c r="B595" s="63" t="s">
        <v>400</v>
      </c>
      <c r="C595" s="60" t="s">
        <v>7</v>
      </c>
      <c r="D595" s="60" t="s">
        <v>7</v>
      </c>
      <c r="E595" s="4" t="s">
        <v>59</v>
      </c>
      <c r="F595" s="4" t="s">
        <v>58</v>
      </c>
      <c r="G595" s="4" t="s">
        <v>1117</v>
      </c>
      <c r="H595" s="4" t="s">
        <v>255</v>
      </c>
      <c r="I595" s="66">
        <v>84</v>
      </c>
      <c r="J595" s="6" t="s">
        <v>97</v>
      </c>
      <c r="K595" s="6"/>
      <c r="L595" s="6"/>
    </row>
    <row r="596" spans="1:12" ht="15.75" x14ac:dyDescent="0.25">
      <c r="A596" s="3">
        <v>591</v>
      </c>
      <c r="B596" s="63" t="s">
        <v>401</v>
      </c>
      <c r="C596" s="60" t="s">
        <v>0</v>
      </c>
      <c r="D596" s="60" t="s">
        <v>0</v>
      </c>
      <c r="E596" s="4" t="s">
        <v>59</v>
      </c>
      <c r="F596" s="4" t="s">
        <v>58</v>
      </c>
      <c r="G596" s="4" t="s">
        <v>1117</v>
      </c>
      <c r="H596" s="4" t="s">
        <v>255</v>
      </c>
      <c r="I596" s="66">
        <v>84</v>
      </c>
      <c r="J596" s="6" t="s">
        <v>97</v>
      </c>
      <c r="K596" s="6"/>
      <c r="L596" s="6"/>
    </row>
    <row r="597" spans="1:12" ht="15.75" x14ac:dyDescent="0.25">
      <c r="A597" s="3">
        <v>592</v>
      </c>
      <c r="B597" s="63" t="s">
        <v>402</v>
      </c>
      <c r="C597" s="60" t="s">
        <v>5</v>
      </c>
      <c r="D597" s="60" t="s">
        <v>21</v>
      </c>
      <c r="E597" s="4" t="s">
        <v>59</v>
      </c>
      <c r="F597" s="4" t="s">
        <v>58</v>
      </c>
      <c r="G597" s="4" t="s">
        <v>1117</v>
      </c>
      <c r="H597" s="4" t="s">
        <v>255</v>
      </c>
      <c r="I597" s="66">
        <v>84</v>
      </c>
      <c r="J597" s="6" t="s">
        <v>97</v>
      </c>
      <c r="K597" s="6"/>
      <c r="L597" s="6"/>
    </row>
    <row r="598" spans="1:12" ht="15.75" x14ac:dyDescent="0.25">
      <c r="A598" s="3">
        <v>593</v>
      </c>
      <c r="B598" s="63" t="s">
        <v>403</v>
      </c>
      <c r="C598" s="60" t="s">
        <v>6</v>
      </c>
      <c r="D598" s="60" t="s">
        <v>23</v>
      </c>
      <c r="E598" s="4" t="s">
        <v>59</v>
      </c>
      <c r="F598" s="4" t="s">
        <v>58</v>
      </c>
      <c r="G598" s="4" t="s">
        <v>1117</v>
      </c>
      <c r="H598" s="4" t="s">
        <v>255</v>
      </c>
      <c r="I598" s="66">
        <v>84</v>
      </c>
      <c r="J598" s="6" t="s">
        <v>97</v>
      </c>
      <c r="K598" s="6"/>
      <c r="L598" s="6"/>
    </row>
    <row r="599" spans="1:12" ht="15.75" x14ac:dyDescent="0.25">
      <c r="A599" s="3">
        <v>594</v>
      </c>
      <c r="B599" s="63" t="s">
        <v>1590</v>
      </c>
      <c r="C599" s="60" t="s">
        <v>15</v>
      </c>
      <c r="D599" s="60" t="s">
        <v>13</v>
      </c>
      <c r="E599" s="4" t="s">
        <v>59</v>
      </c>
      <c r="F599" s="4" t="s">
        <v>58</v>
      </c>
      <c r="G599" s="4" t="s">
        <v>1117</v>
      </c>
      <c r="H599" s="4" t="s">
        <v>255</v>
      </c>
      <c r="I599" s="66">
        <v>84</v>
      </c>
      <c r="J599" s="6" t="s">
        <v>97</v>
      </c>
      <c r="K599" s="6"/>
      <c r="L599" s="6"/>
    </row>
    <row r="600" spans="1:12" ht="15.75" x14ac:dyDescent="0.25">
      <c r="A600" s="3">
        <v>595</v>
      </c>
      <c r="B600" s="63" t="s">
        <v>1068</v>
      </c>
      <c r="C600" s="60" t="s">
        <v>24</v>
      </c>
      <c r="D600" s="60" t="s">
        <v>24</v>
      </c>
      <c r="E600" s="4" t="s">
        <v>59</v>
      </c>
      <c r="F600" s="4" t="s">
        <v>58</v>
      </c>
      <c r="G600" s="4" t="s">
        <v>1117</v>
      </c>
      <c r="H600" s="4" t="s">
        <v>255</v>
      </c>
      <c r="I600" s="66">
        <v>84</v>
      </c>
      <c r="J600" s="6" t="s">
        <v>97</v>
      </c>
      <c r="K600" s="21"/>
      <c r="L600" s="21"/>
    </row>
    <row r="601" spans="1:12" ht="15.75" x14ac:dyDescent="0.25">
      <c r="A601" s="3">
        <v>596</v>
      </c>
      <c r="B601" s="63" t="s">
        <v>1710</v>
      </c>
      <c r="C601" s="60" t="s">
        <v>8</v>
      </c>
      <c r="D601" s="60" t="s">
        <v>25</v>
      </c>
      <c r="E601" s="4" t="s">
        <v>59</v>
      </c>
      <c r="F601" s="4" t="s">
        <v>58</v>
      </c>
      <c r="G601" s="4" t="s">
        <v>1117</v>
      </c>
      <c r="H601" s="4" t="s">
        <v>255</v>
      </c>
      <c r="I601" s="66" t="s">
        <v>34</v>
      </c>
      <c r="J601" s="6" t="s">
        <v>97</v>
      </c>
      <c r="K601" s="6"/>
      <c r="L601" s="6"/>
    </row>
    <row r="602" spans="1:12" ht="15.75" x14ac:dyDescent="0.25">
      <c r="A602" s="3">
        <v>597</v>
      </c>
      <c r="B602" s="63" t="s">
        <v>404</v>
      </c>
      <c r="C602" s="60" t="s">
        <v>8</v>
      </c>
      <c r="D602" s="60" t="s">
        <v>8</v>
      </c>
      <c r="E602" s="4" t="s">
        <v>59</v>
      </c>
      <c r="F602" s="4" t="s">
        <v>58</v>
      </c>
      <c r="G602" s="4" t="s">
        <v>1117</v>
      </c>
      <c r="H602" s="4" t="s">
        <v>255</v>
      </c>
      <c r="I602" s="66">
        <v>84</v>
      </c>
      <c r="J602" s="6" t="s">
        <v>97</v>
      </c>
      <c r="K602" s="6"/>
      <c r="L602" s="6"/>
    </row>
    <row r="603" spans="1:12" ht="15.75" x14ac:dyDescent="0.25">
      <c r="A603" s="3">
        <v>598</v>
      </c>
      <c r="B603" s="63" t="s">
        <v>405</v>
      </c>
      <c r="C603" s="60" t="s">
        <v>9</v>
      </c>
      <c r="D603" s="60" t="s">
        <v>38</v>
      </c>
      <c r="E603" s="4" t="s">
        <v>59</v>
      </c>
      <c r="F603" s="4" t="s">
        <v>58</v>
      </c>
      <c r="G603" s="4" t="s">
        <v>1117</v>
      </c>
      <c r="H603" s="4" t="s">
        <v>255</v>
      </c>
      <c r="I603" s="66">
        <v>84</v>
      </c>
      <c r="J603" s="6" t="s">
        <v>97</v>
      </c>
      <c r="K603" s="6"/>
      <c r="L603" s="6"/>
    </row>
    <row r="604" spans="1:12" ht="15.75" x14ac:dyDescent="0.25">
      <c r="A604" s="3">
        <v>599</v>
      </c>
      <c r="B604" s="63" t="s">
        <v>406</v>
      </c>
      <c r="C604" s="60" t="s">
        <v>7</v>
      </c>
      <c r="D604" s="60" t="s">
        <v>26</v>
      </c>
      <c r="E604" s="4" t="s">
        <v>59</v>
      </c>
      <c r="F604" s="4" t="s">
        <v>58</v>
      </c>
      <c r="G604" s="4" t="s">
        <v>1117</v>
      </c>
      <c r="H604" s="4" t="s">
        <v>255</v>
      </c>
      <c r="I604" s="66">
        <v>84</v>
      </c>
      <c r="J604" s="6" t="s">
        <v>97</v>
      </c>
      <c r="K604" s="6"/>
      <c r="L604" s="6"/>
    </row>
    <row r="605" spans="1:12" ht="15.75" x14ac:dyDescent="0.25">
      <c r="A605" s="3">
        <v>600</v>
      </c>
      <c r="B605" s="63" t="s">
        <v>1656</v>
      </c>
      <c r="C605" s="60" t="s">
        <v>8</v>
      </c>
      <c r="D605" s="60" t="s">
        <v>28</v>
      </c>
      <c r="E605" s="4" t="s">
        <v>59</v>
      </c>
      <c r="F605" s="4" t="s">
        <v>58</v>
      </c>
      <c r="G605" s="4" t="s">
        <v>1117</v>
      </c>
      <c r="H605" s="4" t="s">
        <v>255</v>
      </c>
      <c r="I605" s="66">
        <v>84</v>
      </c>
      <c r="J605" s="6" t="s">
        <v>97</v>
      </c>
      <c r="K605" s="6"/>
      <c r="L605" s="6"/>
    </row>
    <row r="606" spans="1:12" ht="15.75" x14ac:dyDescent="0.25">
      <c r="A606" s="3">
        <v>601</v>
      </c>
      <c r="B606" s="63" t="s">
        <v>1591</v>
      </c>
      <c r="C606" s="60" t="s">
        <v>0</v>
      </c>
      <c r="D606" s="60" t="s">
        <v>14</v>
      </c>
      <c r="E606" s="4" t="s">
        <v>59</v>
      </c>
      <c r="F606" s="4" t="s">
        <v>58</v>
      </c>
      <c r="G606" s="4" t="s">
        <v>1117</v>
      </c>
      <c r="H606" s="4" t="s">
        <v>255</v>
      </c>
      <c r="I606" s="66">
        <v>84</v>
      </c>
      <c r="J606" s="6" t="s">
        <v>97</v>
      </c>
      <c r="K606" s="6"/>
      <c r="L606" s="6"/>
    </row>
    <row r="607" spans="1:12" ht="15.75" x14ac:dyDescent="0.25">
      <c r="A607" s="3">
        <v>602</v>
      </c>
      <c r="B607" s="63" t="s">
        <v>407</v>
      </c>
      <c r="C607" s="60" t="s">
        <v>3</v>
      </c>
      <c r="D607" s="60" t="s">
        <v>29</v>
      </c>
      <c r="E607" s="4" t="s">
        <v>59</v>
      </c>
      <c r="F607" s="4" t="s">
        <v>58</v>
      </c>
      <c r="G607" s="4" t="s">
        <v>1117</v>
      </c>
      <c r="H607" s="4" t="s">
        <v>255</v>
      </c>
      <c r="I607" s="66">
        <v>84</v>
      </c>
      <c r="J607" s="6" t="s">
        <v>97</v>
      </c>
      <c r="K607" s="6"/>
      <c r="L607" s="6"/>
    </row>
    <row r="608" spans="1:12" ht="15.75" x14ac:dyDescent="0.25">
      <c r="A608" s="3">
        <v>603</v>
      </c>
      <c r="B608" s="63" t="s">
        <v>408</v>
      </c>
      <c r="C608" s="60" t="s">
        <v>4</v>
      </c>
      <c r="D608" s="60" t="s">
        <v>11</v>
      </c>
      <c r="E608" s="4" t="s">
        <v>59</v>
      </c>
      <c r="F608" s="4" t="s">
        <v>58</v>
      </c>
      <c r="G608" s="4" t="s">
        <v>1117</v>
      </c>
      <c r="H608" s="4" t="s">
        <v>255</v>
      </c>
      <c r="I608" s="66">
        <v>84</v>
      </c>
      <c r="J608" s="6" t="s">
        <v>97</v>
      </c>
      <c r="K608" s="6"/>
      <c r="L608" s="6"/>
    </row>
    <row r="609" spans="1:12" ht="15.75" x14ac:dyDescent="0.25">
      <c r="A609" s="3">
        <v>604</v>
      </c>
      <c r="B609" s="63" t="s">
        <v>409</v>
      </c>
      <c r="C609" s="60" t="s">
        <v>10</v>
      </c>
      <c r="D609" s="60" t="s">
        <v>30</v>
      </c>
      <c r="E609" s="4" t="s">
        <v>59</v>
      </c>
      <c r="F609" s="4" t="s">
        <v>58</v>
      </c>
      <c r="G609" s="4" t="s">
        <v>1117</v>
      </c>
      <c r="H609" s="4" t="s">
        <v>255</v>
      </c>
      <c r="I609" s="66">
        <v>84</v>
      </c>
      <c r="J609" s="6" t="s">
        <v>97</v>
      </c>
      <c r="K609" s="6"/>
      <c r="L609" s="6"/>
    </row>
    <row r="610" spans="1:12" ht="15.75" x14ac:dyDescent="0.25">
      <c r="A610" s="3">
        <v>605</v>
      </c>
      <c r="B610" s="63" t="s">
        <v>410</v>
      </c>
      <c r="C610" s="60" t="s">
        <v>4</v>
      </c>
      <c r="D610" s="60" t="s">
        <v>4</v>
      </c>
      <c r="E610" s="4" t="s">
        <v>59</v>
      </c>
      <c r="F610" s="4" t="s">
        <v>58</v>
      </c>
      <c r="G610" s="4" t="s">
        <v>1117</v>
      </c>
      <c r="H610" s="4" t="s">
        <v>255</v>
      </c>
      <c r="I610" s="66">
        <v>84</v>
      </c>
      <c r="J610" s="6" t="s">
        <v>97</v>
      </c>
      <c r="K610" s="6"/>
      <c r="L610" s="6"/>
    </row>
    <row r="611" spans="1:12" ht="15.75" x14ac:dyDescent="0.25">
      <c r="A611" s="3">
        <v>606</v>
      </c>
      <c r="B611" s="63" t="s">
        <v>1069</v>
      </c>
      <c r="C611" s="60" t="s">
        <v>15</v>
      </c>
      <c r="D611" s="60" t="s">
        <v>31</v>
      </c>
      <c r="E611" s="4" t="s">
        <v>59</v>
      </c>
      <c r="F611" s="4" t="s">
        <v>58</v>
      </c>
      <c r="G611" s="4" t="s">
        <v>1117</v>
      </c>
      <c r="H611" s="4" t="s">
        <v>255</v>
      </c>
      <c r="I611" s="66">
        <v>84</v>
      </c>
      <c r="J611" s="6" t="s">
        <v>97</v>
      </c>
      <c r="K611" s="6"/>
      <c r="L611" s="6"/>
    </row>
    <row r="612" spans="1:12" ht="15.75" x14ac:dyDescent="0.25">
      <c r="A612" s="3">
        <v>607</v>
      </c>
      <c r="B612" s="63" t="s">
        <v>411</v>
      </c>
      <c r="C612" s="60" t="s">
        <v>0</v>
      </c>
      <c r="D612" s="60" t="s">
        <v>32</v>
      </c>
      <c r="E612" s="4" t="s">
        <v>59</v>
      </c>
      <c r="F612" s="4" t="s">
        <v>58</v>
      </c>
      <c r="G612" s="4" t="s">
        <v>1117</v>
      </c>
      <c r="H612" s="4" t="s">
        <v>255</v>
      </c>
      <c r="I612" s="66">
        <v>84</v>
      </c>
      <c r="J612" s="6" t="s">
        <v>97</v>
      </c>
      <c r="K612" s="6"/>
      <c r="L612" s="6"/>
    </row>
    <row r="613" spans="1:12" ht="15.75" x14ac:dyDescent="0.25">
      <c r="A613" s="3">
        <v>608</v>
      </c>
      <c r="B613" s="63" t="s">
        <v>1070</v>
      </c>
      <c r="C613" s="60" t="s">
        <v>24</v>
      </c>
      <c r="D613" s="60" t="s">
        <v>33</v>
      </c>
      <c r="E613" s="4" t="s">
        <v>59</v>
      </c>
      <c r="F613" s="4" t="s">
        <v>58</v>
      </c>
      <c r="G613" s="4" t="s">
        <v>1117</v>
      </c>
      <c r="H613" s="4" t="s">
        <v>255</v>
      </c>
      <c r="I613" s="66">
        <v>84</v>
      </c>
      <c r="J613" s="6" t="s">
        <v>97</v>
      </c>
      <c r="K613" s="6"/>
      <c r="L613" s="6"/>
    </row>
    <row r="614" spans="1:12" ht="15.75" x14ac:dyDescent="0.25">
      <c r="A614" s="3">
        <v>609</v>
      </c>
      <c r="B614" s="63" t="s">
        <v>1159</v>
      </c>
      <c r="C614" s="60" t="s">
        <v>9</v>
      </c>
      <c r="D614" s="60" t="s">
        <v>1094</v>
      </c>
      <c r="E614" s="4" t="s">
        <v>59</v>
      </c>
      <c r="F614" s="4" t="s">
        <v>58</v>
      </c>
      <c r="G614" s="4" t="s">
        <v>1117</v>
      </c>
      <c r="H614" s="4" t="s">
        <v>255</v>
      </c>
      <c r="I614" s="66">
        <v>84</v>
      </c>
      <c r="J614" s="6" t="s">
        <v>97</v>
      </c>
      <c r="K614" s="6"/>
      <c r="L614" s="6"/>
    </row>
    <row r="615" spans="1:12" ht="15.75" x14ac:dyDescent="0.25">
      <c r="A615" s="3">
        <v>610</v>
      </c>
      <c r="B615" s="63" t="s">
        <v>1176</v>
      </c>
      <c r="C615" s="60" t="s">
        <v>5</v>
      </c>
      <c r="D615" s="60" t="s">
        <v>5</v>
      </c>
      <c r="E615" s="4" t="s">
        <v>59</v>
      </c>
      <c r="F615" s="4" t="s">
        <v>58</v>
      </c>
      <c r="G615" s="4" t="s">
        <v>1117</v>
      </c>
      <c r="H615" s="4" t="s">
        <v>255</v>
      </c>
      <c r="I615" s="66">
        <v>84</v>
      </c>
      <c r="J615" s="6" t="s">
        <v>97</v>
      </c>
      <c r="K615" s="6"/>
      <c r="L615" s="6"/>
    </row>
    <row r="616" spans="1:12" ht="15.75" x14ac:dyDescent="0.25">
      <c r="A616" s="3">
        <v>611</v>
      </c>
      <c r="B616" s="63" t="s">
        <v>1173</v>
      </c>
      <c r="C616" s="60" t="s">
        <v>5</v>
      </c>
      <c r="D616" s="60" t="s">
        <v>5</v>
      </c>
      <c r="E616" s="4" t="s">
        <v>59</v>
      </c>
      <c r="F616" s="4" t="s">
        <v>58</v>
      </c>
      <c r="G616" s="4" t="s">
        <v>1117</v>
      </c>
      <c r="H616" s="4" t="s">
        <v>255</v>
      </c>
      <c r="I616" s="66">
        <v>84</v>
      </c>
      <c r="J616" s="6" t="s">
        <v>97</v>
      </c>
      <c r="K616" s="6"/>
      <c r="L616" s="6"/>
    </row>
    <row r="617" spans="1:12" ht="15.75" x14ac:dyDescent="0.25">
      <c r="A617" s="3">
        <v>612</v>
      </c>
      <c r="B617" s="63" t="s">
        <v>1118</v>
      </c>
      <c r="C617" s="60" t="s">
        <v>5</v>
      </c>
      <c r="D617" s="60" t="s">
        <v>5</v>
      </c>
      <c r="E617" s="4" t="s">
        <v>59</v>
      </c>
      <c r="F617" s="4" t="s">
        <v>58</v>
      </c>
      <c r="G617" s="4" t="s">
        <v>1117</v>
      </c>
      <c r="H617" s="4" t="s">
        <v>255</v>
      </c>
      <c r="I617" s="66">
        <v>84</v>
      </c>
      <c r="J617" s="6" t="s">
        <v>97</v>
      </c>
      <c r="K617" s="6"/>
      <c r="L617" s="6"/>
    </row>
    <row r="618" spans="1:12" ht="15.75" x14ac:dyDescent="0.25">
      <c r="A618" s="3">
        <v>613</v>
      </c>
      <c r="B618" s="63" t="s">
        <v>1839</v>
      </c>
      <c r="C618" s="60" t="s">
        <v>5</v>
      </c>
      <c r="D618" s="60" t="s">
        <v>5</v>
      </c>
      <c r="E618" s="4" t="s">
        <v>59</v>
      </c>
      <c r="F618" s="4" t="s">
        <v>58</v>
      </c>
      <c r="G618" s="4" t="s">
        <v>1117</v>
      </c>
      <c r="H618" s="4" t="s">
        <v>255</v>
      </c>
      <c r="I618" s="66">
        <v>84</v>
      </c>
      <c r="J618" s="6" t="s">
        <v>97</v>
      </c>
      <c r="K618" s="6"/>
      <c r="L618" s="6"/>
    </row>
    <row r="619" spans="1:12" ht="15.75" x14ac:dyDescent="0.25">
      <c r="A619" s="3">
        <v>614</v>
      </c>
      <c r="B619" s="63" t="s">
        <v>1160</v>
      </c>
      <c r="C619" s="60" t="s">
        <v>5</v>
      </c>
      <c r="D619" s="60" t="s">
        <v>5</v>
      </c>
      <c r="E619" s="4" t="s">
        <v>59</v>
      </c>
      <c r="F619" s="4" t="s">
        <v>58</v>
      </c>
      <c r="G619" s="4" t="s">
        <v>1117</v>
      </c>
      <c r="H619" s="4" t="s">
        <v>255</v>
      </c>
      <c r="I619" s="66">
        <v>84</v>
      </c>
      <c r="J619" s="6" t="s">
        <v>97</v>
      </c>
      <c r="K619" s="6"/>
      <c r="L619" s="6"/>
    </row>
    <row r="620" spans="1:12" ht="15.75" x14ac:dyDescent="0.25">
      <c r="A620" s="3">
        <v>615</v>
      </c>
      <c r="B620" s="63" t="s">
        <v>1840</v>
      </c>
      <c r="C620" s="60" t="s">
        <v>5</v>
      </c>
      <c r="D620" s="60" t="s">
        <v>5</v>
      </c>
      <c r="E620" s="4" t="s">
        <v>59</v>
      </c>
      <c r="F620" s="4" t="s">
        <v>58</v>
      </c>
      <c r="G620" s="4" t="s">
        <v>1117</v>
      </c>
      <c r="H620" s="4" t="s">
        <v>255</v>
      </c>
      <c r="I620" s="66">
        <v>84</v>
      </c>
      <c r="J620" s="6" t="s">
        <v>97</v>
      </c>
      <c r="K620" s="6"/>
      <c r="L620" s="6"/>
    </row>
    <row r="621" spans="1:12" ht="15.75" x14ac:dyDescent="0.25">
      <c r="A621" s="3">
        <v>616</v>
      </c>
      <c r="B621" s="63" t="s">
        <v>1841</v>
      </c>
      <c r="C621" s="60" t="s">
        <v>5</v>
      </c>
      <c r="D621" s="60" t="s">
        <v>5</v>
      </c>
      <c r="E621" s="4" t="s">
        <v>59</v>
      </c>
      <c r="F621" s="4" t="s">
        <v>58</v>
      </c>
      <c r="G621" s="4" t="s">
        <v>1117</v>
      </c>
      <c r="H621" s="4" t="s">
        <v>255</v>
      </c>
      <c r="I621" s="66">
        <v>84</v>
      </c>
      <c r="J621" s="6" t="s">
        <v>97</v>
      </c>
      <c r="K621" s="6"/>
      <c r="L621" s="6"/>
    </row>
    <row r="622" spans="1:12" ht="15.75" x14ac:dyDescent="0.25">
      <c r="A622" s="3">
        <v>617</v>
      </c>
      <c r="B622" s="63" t="s">
        <v>1180</v>
      </c>
      <c r="C622" s="60" t="s">
        <v>8</v>
      </c>
      <c r="D622" s="60" t="s">
        <v>8</v>
      </c>
      <c r="E622" s="4" t="s">
        <v>59</v>
      </c>
      <c r="F622" s="4" t="s">
        <v>58</v>
      </c>
      <c r="G622" s="4" t="s">
        <v>1117</v>
      </c>
      <c r="H622" s="4" t="s">
        <v>255</v>
      </c>
      <c r="I622" s="66">
        <v>84</v>
      </c>
      <c r="J622" s="6" t="s">
        <v>97</v>
      </c>
      <c r="K622" s="6"/>
      <c r="L622" s="6"/>
    </row>
    <row r="623" spans="1:12" ht="15.75" x14ac:dyDescent="0.25">
      <c r="A623" s="3">
        <v>618</v>
      </c>
      <c r="B623" s="63" t="s">
        <v>1174</v>
      </c>
      <c r="C623" s="60" t="s">
        <v>5</v>
      </c>
      <c r="D623" s="60" t="s">
        <v>5</v>
      </c>
      <c r="E623" s="4" t="s">
        <v>59</v>
      </c>
      <c r="F623" s="4" t="s">
        <v>58</v>
      </c>
      <c r="G623" s="4" t="s">
        <v>1117</v>
      </c>
      <c r="H623" s="4" t="s">
        <v>255</v>
      </c>
      <c r="I623" s="66">
        <v>84</v>
      </c>
      <c r="J623" s="6" t="s">
        <v>97</v>
      </c>
      <c r="K623" s="6"/>
      <c r="L623" s="6"/>
    </row>
    <row r="624" spans="1:12" ht="15.75" x14ac:dyDescent="0.25">
      <c r="A624" s="3">
        <v>619</v>
      </c>
      <c r="B624" s="63" t="s">
        <v>1842</v>
      </c>
      <c r="C624" s="60" t="s">
        <v>10</v>
      </c>
      <c r="D624" s="60" t="s">
        <v>10</v>
      </c>
      <c r="E624" s="4" t="s">
        <v>59</v>
      </c>
      <c r="F624" s="4" t="s">
        <v>58</v>
      </c>
      <c r="G624" s="4" t="s">
        <v>1117</v>
      </c>
      <c r="H624" s="4" t="s">
        <v>255</v>
      </c>
      <c r="I624" s="66">
        <v>84</v>
      </c>
      <c r="J624" s="6" t="s">
        <v>97</v>
      </c>
      <c r="K624" s="6"/>
      <c r="L624" s="6"/>
    </row>
    <row r="625" spans="1:12" ht="15.75" x14ac:dyDescent="0.25">
      <c r="A625" s="3">
        <v>620</v>
      </c>
      <c r="B625" s="63" t="s">
        <v>1843</v>
      </c>
      <c r="C625" s="60" t="s">
        <v>4</v>
      </c>
      <c r="D625" s="60" t="s">
        <v>4</v>
      </c>
      <c r="E625" s="4" t="s">
        <v>59</v>
      </c>
      <c r="F625" s="4" t="s">
        <v>58</v>
      </c>
      <c r="G625" s="4" t="s">
        <v>1117</v>
      </c>
      <c r="H625" s="4" t="s">
        <v>255</v>
      </c>
      <c r="I625" s="66">
        <v>84</v>
      </c>
      <c r="J625" s="6" t="s">
        <v>97</v>
      </c>
      <c r="K625" s="6"/>
      <c r="L625" s="6"/>
    </row>
    <row r="626" spans="1:12" ht="15.75" x14ac:dyDescent="0.25">
      <c r="A626" s="3">
        <v>621</v>
      </c>
      <c r="B626" s="63" t="s">
        <v>1844</v>
      </c>
      <c r="C626" s="60" t="s">
        <v>5</v>
      </c>
      <c r="D626" s="60" t="s">
        <v>5</v>
      </c>
      <c r="E626" s="4" t="s">
        <v>59</v>
      </c>
      <c r="F626" s="4" t="s">
        <v>58</v>
      </c>
      <c r="G626" s="4" t="s">
        <v>1117</v>
      </c>
      <c r="H626" s="4" t="s">
        <v>255</v>
      </c>
      <c r="I626" s="66">
        <v>84</v>
      </c>
      <c r="J626" s="6" t="s">
        <v>97</v>
      </c>
      <c r="K626" s="6"/>
      <c r="L626" s="6"/>
    </row>
    <row r="627" spans="1:12" ht="15.75" x14ac:dyDescent="0.25">
      <c r="A627" s="3">
        <v>622</v>
      </c>
      <c r="B627" s="63" t="s">
        <v>1845</v>
      </c>
      <c r="C627" s="60" t="s">
        <v>4</v>
      </c>
      <c r="D627" s="60" t="s">
        <v>4</v>
      </c>
      <c r="E627" s="4" t="s">
        <v>59</v>
      </c>
      <c r="F627" s="4" t="s">
        <v>58</v>
      </c>
      <c r="G627" s="4" t="s">
        <v>1117</v>
      </c>
      <c r="H627" s="4" t="s">
        <v>255</v>
      </c>
      <c r="I627" s="66">
        <v>84</v>
      </c>
      <c r="J627" s="6" t="s">
        <v>97</v>
      </c>
      <c r="K627" s="6"/>
      <c r="L627" s="6"/>
    </row>
    <row r="628" spans="1:12" ht="15.75" x14ac:dyDescent="0.25">
      <c r="A628" s="3">
        <v>623</v>
      </c>
      <c r="B628" s="63" t="s">
        <v>1846</v>
      </c>
      <c r="C628" s="60" t="s">
        <v>9</v>
      </c>
      <c r="D628" s="60" t="s">
        <v>9</v>
      </c>
      <c r="E628" s="4" t="s">
        <v>59</v>
      </c>
      <c r="F628" s="4" t="s">
        <v>58</v>
      </c>
      <c r="G628" s="4" t="s">
        <v>1117</v>
      </c>
      <c r="H628" s="4" t="s">
        <v>255</v>
      </c>
      <c r="I628" s="66">
        <v>84</v>
      </c>
      <c r="J628" s="6" t="s">
        <v>97</v>
      </c>
      <c r="K628" s="6"/>
      <c r="L628" s="6"/>
    </row>
    <row r="629" spans="1:12" ht="15.75" x14ac:dyDescent="0.25">
      <c r="A629" s="3">
        <v>624</v>
      </c>
      <c r="B629" s="63" t="s">
        <v>1847</v>
      </c>
      <c r="C629" s="60" t="s">
        <v>5</v>
      </c>
      <c r="D629" s="60" t="s">
        <v>5</v>
      </c>
      <c r="E629" s="4" t="s">
        <v>59</v>
      </c>
      <c r="F629" s="4" t="s">
        <v>58</v>
      </c>
      <c r="G629" s="4" t="s">
        <v>1117</v>
      </c>
      <c r="H629" s="4" t="s">
        <v>255</v>
      </c>
      <c r="I629" s="66">
        <v>84</v>
      </c>
      <c r="J629" s="6" t="s">
        <v>97</v>
      </c>
      <c r="K629" s="6"/>
      <c r="L629" s="6"/>
    </row>
    <row r="630" spans="1:12" ht="15.75" x14ac:dyDescent="0.25">
      <c r="A630" s="3">
        <v>625</v>
      </c>
      <c r="B630" s="63" t="s">
        <v>1186</v>
      </c>
      <c r="C630" s="60" t="s">
        <v>5</v>
      </c>
      <c r="D630" s="60" t="s">
        <v>5</v>
      </c>
      <c r="E630" s="4" t="s">
        <v>59</v>
      </c>
      <c r="F630" s="4" t="s">
        <v>58</v>
      </c>
      <c r="G630" s="4" t="s">
        <v>1117</v>
      </c>
      <c r="H630" s="4" t="s">
        <v>255</v>
      </c>
      <c r="I630" s="66">
        <v>84</v>
      </c>
      <c r="J630" s="6" t="s">
        <v>97</v>
      </c>
      <c r="K630" s="6"/>
      <c r="L630" s="6"/>
    </row>
    <row r="631" spans="1:12" ht="15.75" x14ac:dyDescent="0.25">
      <c r="A631" s="3">
        <v>626</v>
      </c>
      <c r="B631" s="63" t="s">
        <v>1177</v>
      </c>
      <c r="C631" s="60" t="s">
        <v>5</v>
      </c>
      <c r="D631" s="60" t="s">
        <v>5</v>
      </c>
      <c r="E631" s="4" t="s">
        <v>59</v>
      </c>
      <c r="F631" s="4" t="s">
        <v>58</v>
      </c>
      <c r="G631" s="4" t="s">
        <v>1117</v>
      </c>
      <c r="H631" s="4" t="s">
        <v>255</v>
      </c>
      <c r="I631" s="66">
        <v>84</v>
      </c>
      <c r="J631" s="6" t="s">
        <v>97</v>
      </c>
      <c r="K631" s="6"/>
      <c r="L631" s="6"/>
    </row>
    <row r="632" spans="1:12" ht="15.75" x14ac:dyDescent="0.25">
      <c r="A632" s="3">
        <v>627</v>
      </c>
      <c r="B632" s="63" t="s">
        <v>1179</v>
      </c>
      <c r="C632" s="60" t="s">
        <v>5</v>
      </c>
      <c r="D632" s="60" t="s">
        <v>5</v>
      </c>
      <c r="E632" s="4" t="s">
        <v>59</v>
      </c>
      <c r="F632" s="4" t="s">
        <v>58</v>
      </c>
      <c r="G632" s="4" t="s">
        <v>1117</v>
      </c>
      <c r="H632" s="4" t="s">
        <v>255</v>
      </c>
      <c r="I632" s="66">
        <v>84</v>
      </c>
      <c r="J632" s="6" t="s">
        <v>97</v>
      </c>
      <c r="K632" s="6"/>
      <c r="L632" s="6"/>
    </row>
    <row r="633" spans="1:12" ht="15.75" x14ac:dyDescent="0.25">
      <c r="A633" s="3">
        <v>628</v>
      </c>
      <c r="B633" s="63" t="s">
        <v>1848</v>
      </c>
      <c r="C633" s="60" t="s">
        <v>5</v>
      </c>
      <c r="D633" s="60" t="s">
        <v>5</v>
      </c>
      <c r="E633" s="4" t="s">
        <v>59</v>
      </c>
      <c r="F633" s="4" t="s">
        <v>58</v>
      </c>
      <c r="G633" s="4" t="s">
        <v>1117</v>
      </c>
      <c r="H633" s="4" t="s">
        <v>255</v>
      </c>
      <c r="I633" s="66">
        <v>84</v>
      </c>
      <c r="J633" s="6" t="s">
        <v>97</v>
      </c>
      <c r="K633" s="6"/>
      <c r="L633" s="6"/>
    </row>
    <row r="634" spans="1:12" ht="15.75" x14ac:dyDescent="0.25">
      <c r="A634" s="3">
        <v>629</v>
      </c>
      <c r="B634" s="63" t="s">
        <v>1175</v>
      </c>
      <c r="C634" s="60" t="s">
        <v>5</v>
      </c>
      <c r="D634" s="60" t="s">
        <v>5</v>
      </c>
      <c r="E634" s="4" t="s">
        <v>59</v>
      </c>
      <c r="F634" s="4" t="s">
        <v>58</v>
      </c>
      <c r="G634" s="4" t="s">
        <v>1117</v>
      </c>
      <c r="H634" s="4" t="s">
        <v>255</v>
      </c>
      <c r="I634" s="66">
        <v>84</v>
      </c>
      <c r="J634" s="6" t="s">
        <v>97</v>
      </c>
      <c r="K634" s="6"/>
      <c r="L634" s="6"/>
    </row>
    <row r="635" spans="1:12" ht="15.75" x14ac:dyDescent="0.25">
      <c r="A635" s="3">
        <v>630</v>
      </c>
      <c r="B635" s="63" t="s">
        <v>1849</v>
      </c>
      <c r="C635" s="60" t="s">
        <v>24</v>
      </c>
      <c r="D635" s="60" t="s">
        <v>24</v>
      </c>
      <c r="E635" s="4" t="s">
        <v>59</v>
      </c>
      <c r="F635" s="4" t="s">
        <v>58</v>
      </c>
      <c r="G635" s="4" t="s">
        <v>1117</v>
      </c>
      <c r="H635" s="4" t="s">
        <v>255</v>
      </c>
      <c r="I635" s="66">
        <v>84</v>
      </c>
      <c r="J635" s="6" t="s">
        <v>97</v>
      </c>
      <c r="K635" s="6"/>
      <c r="L635" s="6"/>
    </row>
    <row r="636" spans="1:12" ht="15.75" x14ac:dyDescent="0.25">
      <c r="A636" s="3">
        <v>631</v>
      </c>
      <c r="B636" s="63" t="s">
        <v>1850</v>
      </c>
      <c r="C636" s="60" t="s">
        <v>3</v>
      </c>
      <c r="D636" s="60" t="s">
        <v>22</v>
      </c>
      <c r="E636" s="4" t="s">
        <v>59</v>
      </c>
      <c r="F636" s="4" t="s">
        <v>58</v>
      </c>
      <c r="G636" s="4" t="s">
        <v>1117</v>
      </c>
      <c r="H636" s="4" t="s">
        <v>255</v>
      </c>
      <c r="I636" s="66">
        <v>84</v>
      </c>
      <c r="J636" s="6" t="s">
        <v>97</v>
      </c>
      <c r="K636" s="6"/>
      <c r="L636" s="6"/>
    </row>
    <row r="637" spans="1:12" ht="15.75" x14ac:dyDescent="0.25">
      <c r="A637" s="3">
        <v>632</v>
      </c>
      <c r="B637" s="63" t="s">
        <v>1851</v>
      </c>
      <c r="C637" s="62" t="s">
        <v>24</v>
      </c>
      <c r="D637" s="62" t="s">
        <v>24</v>
      </c>
      <c r="E637" s="4" t="s">
        <v>59</v>
      </c>
      <c r="F637" s="4" t="s">
        <v>58</v>
      </c>
      <c r="G637" s="4" t="s">
        <v>1117</v>
      </c>
      <c r="H637" s="4" t="s">
        <v>255</v>
      </c>
      <c r="I637" s="62" t="s">
        <v>34</v>
      </c>
      <c r="J637" s="6" t="s">
        <v>97</v>
      </c>
      <c r="K637" s="6"/>
      <c r="L637" s="6"/>
    </row>
    <row r="638" spans="1:12" ht="15.75" x14ac:dyDescent="0.25">
      <c r="A638" s="3">
        <v>633</v>
      </c>
      <c r="B638" s="63" t="s">
        <v>1852</v>
      </c>
      <c r="C638" s="60" t="s">
        <v>5</v>
      </c>
      <c r="D638" s="60" t="s">
        <v>5</v>
      </c>
      <c r="E638" s="4" t="s">
        <v>59</v>
      </c>
      <c r="F638" s="4" t="s">
        <v>58</v>
      </c>
      <c r="G638" s="4" t="s">
        <v>1117</v>
      </c>
      <c r="H638" s="4" t="s">
        <v>255</v>
      </c>
      <c r="I638" s="66">
        <v>84</v>
      </c>
      <c r="J638" s="6" t="s">
        <v>97</v>
      </c>
      <c r="K638" s="6"/>
      <c r="L638" s="6"/>
    </row>
    <row r="639" spans="1:12" ht="15.75" x14ac:dyDescent="0.25">
      <c r="A639" s="3">
        <v>634</v>
      </c>
      <c r="B639" s="63" t="s">
        <v>1853</v>
      </c>
      <c r="C639" s="60" t="s">
        <v>5</v>
      </c>
      <c r="D639" s="60" t="s">
        <v>5</v>
      </c>
      <c r="E639" s="4" t="s">
        <v>59</v>
      </c>
      <c r="F639" s="4" t="s">
        <v>58</v>
      </c>
      <c r="G639" s="4" t="s">
        <v>1117</v>
      </c>
      <c r="H639" s="4" t="s">
        <v>255</v>
      </c>
      <c r="I639" s="66">
        <v>84</v>
      </c>
      <c r="J639" s="6" t="s">
        <v>97</v>
      </c>
      <c r="K639" s="6"/>
      <c r="L639" s="6"/>
    </row>
    <row r="640" spans="1:12" ht="15.75" x14ac:dyDescent="0.25">
      <c r="A640" s="3">
        <v>635</v>
      </c>
      <c r="B640" s="63" t="s">
        <v>1854</v>
      </c>
      <c r="C640" s="60" t="s">
        <v>5</v>
      </c>
      <c r="D640" s="60" t="s">
        <v>5</v>
      </c>
      <c r="E640" s="4" t="s">
        <v>59</v>
      </c>
      <c r="F640" s="4" t="s">
        <v>58</v>
      </c>
      <c r="G640" s="4" t="s">
        <v>1117</v>
      </c>
      <c r="H640" s="4" t="s">
        <v>255</v>
      </c>
      <c r="I640" s="66">
        <v>84</v>
      </c>
      <c r="J640" s="6" t="s">
        <v>97</v>
      </c>
      <c r="K640" s="6"/>
      <c r="L640" s="6"/>
    </row>
    <row r="641" spans="1:12" ht="15.75" x14ac:dyDescent="0.25">
      <c r="A641" s="3">
        <v>636</v>
      </c>
      <c r="B641" s="63" t="s">
        <v>1185</v>
      </c>
      <c r="C641" s="60" t="s">
        <v>0</v>
      </c>
      <c r="D641" s="60" t="s">
        <v>1099</v>
      </c>
      <c r="E641" s="4" t="s">
        <v>59</v>
      </c>
      <c r="F641" s="4" t="s">
        <v>58</v>
      </c>
      <c r="G641" s="4" t="s">
        <v>1117</v>
      </c>
      <c r="H641" s="4" t="s">
        <v>255</v>
      </c>
      <c r="I641" s="66">
        <v>84</v>
      </c>
      <c r="J641" s="6" t="s">
        <v>97</v>
      </c>
      <c r="K641" s="6"/>
      <c r="L641" s="6"/>
    </row>
    <row r="642" spans="1:12" ht="15.75" x14ac:dyDescent="0.25">
      <c r="A642" s="3">
        <v>637</v>
      </c>
      <c r="B642" s="63" t="s">
        <v>1703</v>
      </c>
      <c r="C642" s="60" t="s">
        <v>7</v>
      </c>
      <c r="D642" s="60" t="s">
        <v>7</v>
      </c>
      <c r="E642" s="4" t="s">
        <v>59</v>
      </c>
      <c r="F642" s="4" t="s">
        <v>58</v>
      </c>
      <c r="G642" s="4" t="s">
        <v>1117</v>
      </c>
      <c r="H642" s="4" t="s">
        <v>255</v>
      </c>
      <c r="I642" s="66" t="s">
        <v>34</v>
      </c>
      <c r="J642" s="6" t="s">
        <v>97</v>
      </c>
      <c r="K642" s="6"/>
      <c r="L642" s="6"/>
    </row>
    <row r="643" spans="1:12" ht="15.75" x14ac:dyDescent="0.25">
      <c r="A643" s="3">
        <v>638</v>
      </c>
      <c r="B643" s="63" t="s">
        <v>1855</v>
      </c>
      <c r="C643" s="60" t="s">
        <v>5</v>
      </c>
      <c r="D643" s="60" t="s">
        <v>5</v>
      </c>
      <c r="E643" s="4" t="s">
        <v>59</v>
      </c>
      <c r="F643" s="4" t="s">
        <v>58</v>
      </c>
      <c r="G643" s="4" t="s">
        <v>1117</v>
      </c>
      <c r="H643" s="4" t="s">
        <v>255</v>
      </c>
      <c r="I643" s="66" t="s">
        <v>34</v>
      </c>
      <c r="J643" s="6" t="s">
        <v>97</v>
      </c>
      <c r="K643" s="6"/>
      <c r="L643" s="6"/>
    </row>
    <row r="644" spans="1:12" ht="15.75" x14ac:dyDescent="0.25">
      <c r="A644" s="3">
        <v>639</v>
      </c>
      <c r="B644" s="63" t="s">
        <v>1669</v>
      </c>
      <c r="C644" s="60" t="s">
        <v>4</v>
      </c>
      <c r="D644" s="60" t="s">
        <v>4</v>
      </c>
      <c r="E644" s="4" t="s">
        <v>59</v>
      </c>
      <c r="F644" s="4" t="s">
        <v>58</v>
      </c>
      <c r="G644" s="4" t="s">
        <v>1117</v>
      </c>
      <c r="H644" s="4" t="s">
        <v>255</v>
      </c>
      <c r="I644" s="66">
        <v>84</v>
      </c>
      <c r="J644" s="6" t="s">
        <v>97</v>
      </c>
      <c r="K644" s="6"/>
      <c r="L644" s="6"/>
    </row>
    <row r="645" spans="1:12" ht="15.75" x14ac:dyDescent="0.25">
      <c r="A645" s="3">
        <v>640</v>
      </c>
      <c r="B645" s="63" t="s">
        <v>1181</v>
      </c>
      <c r="C645" s="60" t="s">
        <v>6</v>
      </c>
      <c r="D645" s="60" t="s">
        <v>6</v>
      </c>
      <c r="E645" s="4" t="s">
        <v>59</v>
      </c>
      <c r="F645" s="4" t="s">
        <v>58</v>
      </c>
      <c r="G645" s="4" t="s">
        <v>1117</v>
      </c>
      <c r="H645" s="4" t="s">
        <v>255</v>
      </c>
      <c r="I645" s="66">
        <v>84</v>
      </c>
      <c r="J645" s="6" t="s">
        <v>97</v>
      </c>
      <c r="K645" s="6"/>
      <c r="L645" s="6"/>
    </row>
    <row r="646" spans="1:12" ht="15.75" x14ac:dyDescent="0.25">
      <c r="A646" s="3">
        <v>641</v>
      </c>
      <c r="B646" s="63" t="s">
        <v>1182</v>
      </c>
      <c r="C646" s="60" t="s">
        <v>7</v>
      </c>
      <c r="D646" s="60" t="s">
        <v>7</v>
      </c>
      <c r="E646" s="4" t="s">
        <v>59</v>
      </c>
      <c r="F646" s="4" t="s">
        <v>58</v>
      </c>
      <c r="G646" s="4" t="s">
        <v>1117</v>
      </c>
      <c r="H646" s="4" t="s">
        <v>255</v>
      </c>
      <c r="I646" s="66">
        <v>84</v>
      </c>
      <c r="J646" s="6" t="s">
        <v>145</v>
      </c>
      <c r="K646" s="6"/>
      <c r="L646" s="6"/>
    </row>
    <row r="647" spans="1:12" ht="15.75" x14ac:dyDescent="0.25">
      <c r="A647" s="3">
        <v>642</v>
      </c>
      <c r="B647" s="63" t="s">
        <v>1183</v>
      </c>
      <c r="C647" s="60" t="s">
        <v>3</v>
      </c>
      <c r="D647" s="60" t="s">
        <v>3</v>
      </c>
      <c r="E647" s="4" t="s">
        <v>59</v>
      </c>
      <c r="F647" s="4" t="s">
        <v>58</v>
      </c>
      <c r="G647" s="4" t="s">
        <v>1117</v>
      </c>
      <c r="H647" s="4" t="s">
        <v>255</v>
      </c>
      <c r="I647" s="66">
        <v>84</v>
      </c>
      <c r="J647" s="6" t="s">
        <v>145</v>
      </c>
      <c r="K647" s="6"/>
      <c r="L647" s="6"/>
    </row>
    <row r="648" spans="1:12" ht="15.75" x14ac:dyDescent="0.25">
      <c r="A648" s="3">
        <v>643</v>
      </c>
      <c r="B648" s="63" t="s">
        <v>1184</v>
      </c>
      <c r="C648" s="60" t="s">
        <v>8</v>
      </c>
      <c r="D648" s="60" t="s">
        <v>8</v>
      </c>
      <c r="E648" s="4" t="s">
        <v>59</v>
      </c>
      <c r="F648" s="4" t="s">
        <v>58</v>
      </c>
      <c r="G648" s="4" t="s">
        <v>1117</v>
      </c>
      <c r="H648" s="4" t="s">
        <v>255</v>
      </c>
      <c r="I648" s="66">
        <v>84</v>
      </c>
      <c r="J648" s="6" t="s">
        <v>145</v>
      </c>
      <c r="K648" s="6"/>
      <c r="L648" s="6"/>
    </row>
    <row r="649" spans="1:12" ht="15.75" x14ac:dyDescent="0.25">
      <c r="A649" s="3">
        <v>644</v>
      </c>
      <c r="B649" s="63" t="s">
        <v>1856</v>
      </c>
      <c r="C649" s="60" t="s">
        <v>9</v>
      </c>
      <c r="D649" s="60" t="s">
        <v>9</v>
      </c>
      <c r="E649" s="4" t="s">
        <v>59</v>
      </c>
      <c r="F649" s="4" t="s">
        <v>58</v>
      </c>
      <c r="G649" s="4" t="s">
        <v>1117</v>
      </c>
      <c r="H649" s="4" t="s">
        <v>255</v>
      </c>
      <c r="I649" s="66">
        <v>84</v>
      </c>
      <c r="J649" s="6" t="s">
        <v>145</v>
      </c>
      <c r="K649" s="6"/>
      <c r="L649" s="6"/>
    </row>
    <row r="650" spans="1:12" ht="15.75" x14ac:dyDescent="0.25">
      <c r="A650" s="3">
        <v>645</v>
      </c>
      <c r="B650" s="63" t="s">
        <v>1857</v>
      </c>
      <c r="C650" s="60" t="s">
        <v>5</v>
      </c>
      <c r="D650" s="60" t="s">
        <v>5</v>
      </c>
      <c r="E650" s="4" t="s">
        <v>59</v>
      </c>
      <c r="F650" s="4" t="s">
        <v>58</v>
      </c>
      <c r="G650" s="4" t="s">
        <v>1117</v>
      </c>
      <c r="H650" s="4" t="s">
        <v>255</v>
      </c>
      <c r="I650" s="66">
        <v>84</v>
      </c>
      <c r="J650" s="6" t="s">
        <v>145</v>
      </c>
      <c r="K650" s="6"/>
      <c r="L650" s="6"/>
    </row>
    <row r="651" spans="1:12" ht="15.75" x14ac:dyDescent="0.25">
      <c r="A651" s="3">
        <v>646</v>
      </c>
      <c r="B651" s="63" t="s">
        <v>1858</v>
      </c>
      <c r="C651" s="60" t="s">
        <v>5</v>
      </c>
      <c r="D651" s="60" t="s">
        <v>5</v>
      </c>
      <c r="E651" s="4" t="s">
        <v>59</v>
      </c>
      <c r="F651" s="4" t="s">
        <v>58</v>
      </c>
      <c r="G651" s="4" t="s">
        <v>1117</v>
      </c>
      <c r="H651" s="4" t="s">
        <v>255</v>
      </c>
      <c r="I651" s="66">
        <v>84</v>
      </c>
      <c r="J651" s="6" t="s">
        <v>145</v>
      </c>
      <c r="K651" s="6"/>
      <c r="L651" s="6"/>
    </row>
    <row r="652" spans="1:12" ht="15.75" x14ac:dyDescent="0.25">
      <c r="A652" s="3">
        <v>647</v>
      </c>
      <c r="B652" s="63" t="s">
        <v>1165</v>
      </c>
      <c r="C652" s="60" t="s">
        <v>5</v>
      </c>
      <c r="D652" s="60" t="s">
        <v>5</v>
      </c>
      <c r="E652" s="4" t="s">
        <v>59</v>
      </c>
      <c r="F652" s="4" t="s">
        <v>58</v>
      </c>
      <c r="G652" s="4" t="s">
        <v>1117</v>
      </c>
      <c r="H652" s="4" t="s">
        <v>255</v>
      </c>
      <c r="I652" s="66">
        <v>84</v>
      </c>
      <c r="J652" s="6" t="s">
        <v>145</v>
      </c>
      <c r="K652" s="6"/>
      <c r="L652" s="6"/>
    </row>
    <row r="653" spans="1:12" ht="15.75" x14ac:dyDescent="0.25">
      <c r="A653" s="3">
        <v>648</v>
      </c>
      <c r="B653" s="63" t="s">
        <v>1859</v>
      </c>
      <c r="C653" s="60" t="s">
        <v>5</v>
      </c>
      <c r="D653" s="60" t="s">
        <v>5</v>
      </c>
      <c r="E653" s="4" t="s">
        <v>59</v>
      </c>
      <c r="F653" s="4" t="s">
        <v>58</v>
      </c>
      <c r="G653" s="4" t="s">
        <v>1117</v>
      </c>
      <c r="H653" s="4" t="s">
        <v>255</v>
      </c>
      <c r="I653" s="66">
        <v>84</v>
      </c>
      <c r="J653" s="6" t="s">
        <v>145</v>
      </c>
      <c r="K653" s="6"/>
      <c r="L653" s="6"/>
    </row>
    <row r="654" spans="1:12" ht="15.75" x14ac:dyDescent="0.25">
      <c r="A654" s="3">
        <v>649</v>
      </c>
      <c r="B654" s="63" t="s">
        <v>1166</v>
      </c>
      <c r="C654" s="60" t="s">
        <v>5</v>
      </c>
      <c r="D654" s="60" t="s">
        <v>5</v>
      </c>
      <c r="E654" s="4" t="s">
        <v>59</v>
      </c>
      <c r="F654" s="4" t="s">
        <v>58</v>
      </c>
      <c r="G654" s="4" t="s">
        <v>1117</v>
      </c>
      <c r="H654" s="4" t="s">
        <v>255</v>
      </c>
      <c r="I654" s="66">
        <v>84</v>
      </c>
      <c r="J654" s="6" t="s">
        <v>145</v>
      </c>
      <c r="K654" s="6"/>
      <c r="L654" s="6"/>
    </row>
    <row r="655" spans="1:12" ht="15.75" x14ac:dyDescent="0.25">
      <c r="A655" s="3">
        <v>650</v>
      </c>
      <c r="B655" s="63" t="s">
        <v>1860</v>
      </c>
      <c r="C655" s="60" t="s">
        <v>7</v>
      </c>
      <c r="D655" s="60" t="s">
        <v>7</v>
      </c>
      <c r="E655" s="4" t="s">
        <v>59</v>
      </c>
      <c r="F655" s="4" t="s">
        <v>58</v>
      </c>
      <c r="G655" s="4" t="s">
        <v>1117</v>
      </c>
      <c r="H655" s="4" t="s">
        <v>255</v>
      </c>
      <c r="I655" s="66">
        <v>84</v>
      </c>
      <c r="J655" s="6" t="s">
        <v>145</v>
      </c>
      <c r="K655" s="6"/>
      <c r="L655" s="6"/>
    </row>
    <row r="656" spans="1:12" ht="15.75" x14ac:dyDescent="0.25">
      <c r="A656" s="3">
        <v>651</v>
      </c>
      <c r="B656" s="63" t="s">
        <v>1861</v>
      </c>
      <c r="C656" s="60" t="s">
        <v>10</v>
      </c>
      <c r="D656" s="60" t="s">
        <v>10</v>
      </c>
      <c r="E656" s="4" t="s">
        <v>59</v>
      </c>
      <c r="F656" s="4" t="s">
        <v>58</v>
      </c>
      <c r="G656" s="4" t="s">
        <v>1117</v>
      </c>
      <c r="H656" s="4" t="s">
        <v>255</v>
      </c>
      <c r="I656" s="66">
        <v>84</v>
      </c>
      <c r="J656" s="6" t="s">
        <v>145</v>
      </c>
      <c r="K656" s="6"/>
      <c r="L656" s="6"/>
    </row>
    <row r="657" spans="1:12" ht="15.75" x14ac:dyDescent="0.25">
      <c r="A657" s="3">
        <v>652</v>
      </c>
      <c r="B657" s="63" t="s">
        <v>1862</v>
      </c>
      <c r="C657" s="60" t="s">
        <v>5</v>
      </c>
      <c r="D657" s="60" t="s">
        <v>5</v>
      </c>
      <c r="E657" s="4" t="s">
        <v>59</v>
      </c>
      <c r="F657" s="4" t="s">
        <v>58</v>
      </c>
      <c r="G657" s="4" t="s">
        <v>1117</v>
      </c>
      <c r="H657" s="4" t="s">
        <v>255</v>
      </c>
      <c r="I657" s="66">
        <v>84</v>
      </c>
      <c r="J657" s="6" t="s">
        <v>145</v>
      </c>
      <c r="K657" s="6"/>
      <c r="L657" s="6"/>
    </row>
    <row r="658" spans="1:12" ht="15.75" x14ac:dyDescent="0.25">
      <c r="A658" s="3">
        <v>653</v>
      </c>
      <c r="B658" s="63" t="s">
        <v>1863</v>
      </c>
      <c r="C658" s="60" t="s">
        <v>5</v>
      </c>
      <c r="D658" s="60" t="s">
        <v>5</v>
      </c>
      <c r="E658" s="4" t="s">
        <v>59</v>
      </c>
      <c r="F658" s="4" t="s">
        <v>58</v>
      </c>
      <c r="G658" s="4" t="s">
        <v>1117</v>
      </c>
      <c r="H658" s="4" t="s">
        <v>255</v>
      </c>
      <c r="I658" s="66">
        <v>84</v>
      </c>
      <c r="J658" s="6" t="s">
        <v>145</v>
      </c>
      <c r="K658" s="6"/>
      <c r="L658" s="6"/>
    </row>
    <row r="659" spans="1:12" ht="15.75" x14ac:dyDescent="0.25">
      <c r="A659" s="3">
        <v>654</v>
      </c>
      <c r="B659" s="63" t="s">
        <v>1864</v>
      </c>
      <c r="C659" s="60" t="s">
        <v>9</v>
      </c>
      <c r="D659" s="60" t="s">
        <v>9</v>
      </c>
      <c r="E659" s="4" t="s">
        <v>59</v>
      </c>
      <c r="F659" s="4" t="s">
        <v>58</v>
      </c>
      <c r="G659" s="4" t="s">
        <v>1117</v>
      </c>
      <c r="H659" s="4" t="s">
        <v>255</v>
      </c>
      <c r="I659" s="66">
        <v>84</v>
      </c>
      <c r="J659" s="6" t="s">
        <v>145</v>
      </c>
      <c r="K659" s="6"/>
      <c r="L659" s="6"/>
    </row>
    <row r="660" spans="1:12" ht="15.75" x14ac:dyDescent="0.25">
      <c r="A660" s="3">
        <v>655</v>
      </c>
      <c r="B660" s="63" t="s">
        <v>1865</v>
      </c>
      <c r="C660" s="60" t="s">
        <v>5</v>
      </c>
      <c r="D660" s="60" t="s">
        <v>5</v>
      </c>
      <c r="E660" s="4" t="s">
        <v>59</v>
      </c>
      <c r="F660" s="4" t="s">
        <v>58</v>
      </c>
      <c r="G660" s="4" t="s">
        <v>1117</v>
      </c>
      <c r="H660" s="4" t="s">
        <v>255</v>
      </c>
      <c r="I660" s="66">
        <v>84</v>
      </c>
      <c r="J660" s="6" t="s">
        <v>145</v>
      </c>
      <c r="K660" s="6"/>
      <c r="L660" s="6"/>
    </row>
    <row r="661" spans="1:12" ht="15.75" x14ac:dyDescent="0.25">
      <c r="A661" s="3">
        <v>656</v>
      </c>
      <c r="B661" s="63" t="s">
        <v>1866</v>
      </c>
      <c r="C661" s="60" t="s">
        <v>5</v>
      </c>
      <c r="D661" s="60" t="s">
        <v>5</v>
      </c>
      <c r="E661" s="4" t="s">
        <v>59</v>
      </c>
      <c r="F661" s="4" t="s">
        <v>58</v>
      </c>
      <c r="G661" s="4" t="s">
        <v>1117</v>
      </c>
      <c r="H661" s="4" t="s">
        <v>255</v>
      </c>
      <c r="I661" s="66">
        <v>84</v>
      </c>
      <c r="J661" s="6" t="s">
        <v>145</v>
      </c>
      <c r="K661" s="6"/>
      <c r="L661" s="6"/>
    </row>
    <row r="662" spans="1:12" ht="15.75" x14ac:dyDescent="0.25">
      <c r="A662" s="3">
        <v>657</v>
      </c>
      <c r="B662" s="63" t="s">
        <v>1178</v>
      </c>
      <c r="C662" s="60" t="s">
        <v>7</v>
      </c>
      <c r="D662" s="60" t="s">
        <v>7</v>
      </c>
      <c r="E662" s="4" t="s">
        <v>59</v>
      </c>
      <c r="F662" s="4" t="s">
        <v>58</v>
      </c>
      <c r="G662" s="4" t="s">
        <v>1117</v>
      </c>
      <c r="H662" s="4" t="s">
        <v>255</v>
      </c>
      <c r="I662" s="66">
        <v>84</v>
      </c>
      <c r="J662" s="6" t="s">
        <v>145</v>
      </c>
      <c r="K662" s="6"/>
      <c r="L662" s="6"/>
    </row>
    <row r="663" spans="1:12" ht="15.75" x14ac:dyDescent="0.25">
      <c r="A663" s="3">
        <v>658</v>
      </c>
      <c r="B663" s="63" t="s">
        <v>1868</v>
      </c>
      <c r="C663" s="60" t="s">
        <v>5</v>
      </c>
      <c r="D663" s="60" t="s">
        <v>5</v>
      </c>
      <c r="E663" s="4" t="s">
        <v>59</v>
      </c>
      <c r="F663" s="4" t="s">
        <v>58</v>
      </c>
      <c r="G663" s="4" t="s">
        <v>1117</v>
      </c>
      <c r="H663" s="4" t="s">
        <v>255</v>
      </c>
      <c r="I663" s="66">
        <v>84</v>
      </c>
      <c r="J663" s="6" t="s">
        <v>145</v>
      </c>
      <c r="K663" s="6"/>
      <c r="L663" s="6"/>
    </row>
    <row r="664" spans="1:12" ht="15.75" x14ac:dyDescent="0.25">
      <c r="A664" s="3">
        <v>659</v>
      </c>
      <c r="B664" s="63" t="s">
        <v>1867</v>
      </c>
      <c r="C664" s="60" t="s">
        <v>5</v>
      </c>
      <c r="D664" s="60" t="s">
        <v>5</v>
      </c>
      <c r="E664" s="4" t="s">
        <v>59</v>
      </c>
      <c r="F664" s="4" t="s">
        <v>58</v>
      </c>
      <c r="G664" s="4" t="s">
        <v>1117</v>
      </c>
      <c r="H664" s="4" t="s">
        <v>255</v>
      </c>
      <c r="I664" s="66">
        <v>84</v>
      </c>
      <c r="J664" s="6" t="s">
        <v>145</v>
      </c>
      <c r="K664" s="6"/>
      <c r="L664" s="6"/>
    </row>
    <row r="665" spans="1:12" ht="15.75" x14ac:dyDescent="0.25">
      <c r="A665" s="3">
        <v>660</v>
      </c>
      <c r="B665" s="63" t="s">
        <v>1163</v>
      </c>
      <c r="C665" s="60" t="s">
        <v>5</v>
      </c>
      <c r="D665" s="60" t="s">
        <v>5</v>
      </c>
      <c r="E665" s="4" t="s">
        <v>59</v>
      </c>
      <c r="F665" s="4" t="s">
        <v>58</v>
      </c>
      <c r="G665" s="4" t="s">
        <v>1117</v>
      </c>
      <c r="H665" s="4" t="s">
        <v>255</v>
      </c>
      <c r="I665" s="66">
        <v>84</v>
      </c>
      <c r="J665" s="6" t="s">
        <v>145</v>
      </c>
      <c r="K665" s="6"/>
      <c r="L665" s="6"/>
    </row>
    <row r="666" spans="1:12" ht="15.75" x14ac:dyDescent="0.25">
      <c r="A666" s="3">
        <v>661</v>
      </c>
      <c r="B666" s="63" t="s">
        <v>1164</v>
      </c>
      <c r="C666" s="60" t="s">
        <v>5</v>
      </c>
      <c r="D666" s="60" t="s">
        <v>5</v>
      </c>
      <c r="E666" s="4" t="s">
        <v>59</v>
      </c>
      <c r="F666" s="4" t="s">
        <v>58</v>
      </c>
      <c r="G666" s="4" t="s">
        <v>1117</v>
      </c>
      <c r="H666" s="4" t="s">
        <v>255</v>
      </c>
      <c r="I666" s="66">
        <v>84</v>
      </c>
      <c r="J666" s="6" t="s">
        <v>145</v>
      </c>
      <c r="K666" s="6"/>
      <c r="L666" s="6"/>
    </row>
    <row r="667" spans="1:12" ht="15.75" x14ac:dyDescent="0.25">
      <c r="A667" s="3">
        <v>662</v>
      </c>
      <c r="B667" s="63" t="s">
        <v>1869</v>
      </c>
      <c r="C667" s="60" t="s">
        <v>5</v>
      </c>
      <c r="D667" s="60" t="s">
        <v>5</v>
      </c>
      <c r="E667" s="4" t="s">
        <v>59</v>
      </c>
      <c r="F667" s="4" t="s">
        <v>58</v>
      </c>
      <c r="G667" s="4" t="s">
        <v>1117</v>
      </c>
      <c r="H667" s="4" t="s">
        <v>255</v>
      </c>
      <c r="I667" s="66">
        <v>84</v>
      </c>
      <c r="J667" s="6" t="s">
        <v>145</v>
      </c>
      <c r="K667" s="6"/>
      <c r="L667" s="6"/>
    </row>
    <row r="668" spans="1:12" ht="15.75" x14ac:dyDescent="0.25">
      <c r="A668" s="3">
        <v>663</v>
      </c>
      <c r="B668" s="63" t="s">
        <v>1871</v>
      </c>
      <c r="C668" s="60" t="s">
        <v>5</v>
      </c>
      <c r="D668" s="60" t="s">
        <v>5</v>
      </c>
      <c r="E668" s="4" t="s">
        <v>59</v>
      </c>
      <c r="F668" s="4" t="s">
        <v>58</v>
      </c>
      <c r="G668" s="4" t="s">
        <v>1117</v>
      </c>
      <c r="H668" s="4" t="s">
        <v>255</v>
      </c>
      <c r="I668" s="66">
        <v>84</v>
      </c>
      <c r="J668" s="6" t="s">
        <v>145</v>
      </c>
      <c r="K668" s="6"/>
      <c r="L668" s="6"/>
    </row>
    <row r="669" spans="1:12" ht="15.75" x14ac:dyDescent="0.25">
      <c r="A669" s="3">
        <v>664</v>
      </c>
      <c r="B669" s="63" t="s">
        <v>1870</v>
      </c>
      <c r="C669" s="60" t="s">
        <v>5</v>
      </c>
      <c r="D669" s="60" t="s">
        <v>5</v>
      </c>
      <c r="E669" s="4" t="s">
        <v>59</v>
      </c>
      <c r="F669" s="4" t="s">
        <v>58</v>
      </c>
      <c r="G669" s="4" t="s">
        <v>1117</v>
      </c>
      <c r="H669" s="4" t="s">
        <v>255</v>
      </c>
      <c r="I669" s="66">
        <v>84</v>
      </c>
      <c r="J669" s="6" t="s">
        <v>145</v>
      </c>
      <c r="K669" s="6"/>
      <c r="L669" s="6"/>
    </row>
    <row r="670" spans="1:12" ht="15.75" x14ac:dyDescent="0.25">
      <c r="A670" s="3">
        <v>665</v>
      </c>
      <c r="B670" s="63" t="s">
        <v>1872</v>
      </c>
      <c r="C670" s="60" t="s">
        <v>5</v>
      </c>
      <c r="D670" s="60" t="s">
        <v>5</v>
      </c>
      <c r="E670" s="4" t="s">
        <v>59</v>
      </c>
      <c r="F670" s="4" t="s">
        <v>58</v>
      </c>
      <c r="G670" s="4" t="s">
        <v>1117</v>
      </c>
      <c r="H670" s="4" t="s">
        <v>255</v>
      </c>
      <c r="I670" s="66">
        <v>84</v>
      </c>
      <c r="J670" s="6" t="s">
        <v>145</v>
      </c>
      <c r="K670" s="6"/>
      <c r="L670" s="6"/>
    </row>
    <row r="671" spans="1:12" ht="15.75" x14ac:dyDescent="0.25">
      <c r="A671" s="3">
        <v>666</v>
      </c>
      <c r="B671" s="63" t="s">
        <v>1873</v>
      </c>
      <c r="C671" s="60" t="s">
        <v>5</v>
      </c>
      <c r="D671" s="60" t="s">
        <v>5</v>
      </c>
      <c r="E671" s="4" t="s">
        <v>59</v>
      </c>
      <c r="F671" s="4" t="s">
        <v>58</v>
      </c>
      <c r="G671" s="4" t="s">
        <v>1117</v>
      </c>
      <c r="H671" s="4" t="s">
        <v>255</v>
      </c>
      <c r="I671" s="66">
        <v>84</v>
      </c>
      <c r="J671" s="6" t="s">
        <v>145</v>
      </c>
      <c r="K671" s="6"/>
      <c r="L671" s="6"/>
    </row>
    <row r="672" spans="1:12" ht="15.75" x14ac:dyDescent="0.25">
      <c r="A672" s="3">
        <v>667</v>
      </c>
      <c r="B672" s="63" t="s">
        <v>1670</v>
      </c>
      <c r="C672" s="60" t="s">
        <v>4</v>
      </c>
      <c r="D672" s="60" t="s">
        <v>1108</v>
      </c>
      <c r="E672" s="4" t="s">
        <v>59</v>
      </c>
      <c r="F672" s="4" t="s">
        <v>58</v>
      </c>
      <c r="G672" s="4" t="s">
        <v>1117</v>
      </c>
      <c r="H672" s="4" t="s">
        <v>255</v>
      </c>
      <c r="I672" s="66">
        <v>84</v>
      </c>
      <c r="J672" s="6" t="s">
        <v>145</v>
      </c>
      <c r="K672" s="6"/>
      <c r="L672" s="6"/>
    </row>
    <row r="673" spans="1:12" ht="15.75" x14ac:dyDescent="0.25">
      <c r="A673" s="3">
        <v>668</v>
      </c>
      <c r="B673" s="63" t="s">
        <v>1671</v>
      </c>
      <c r="C673" s="60" t="s">
        <v>24</v>
      </c>
      <c r="D673" s="60" t="s">
        <v>24</v>
      </c>
      <c r="E673" s="4" t="s">
        <v>59</v>
      </c>
      <c r="F673" s="4" t="s">
        <v>58</v>
      </c>
      <c r="G673" s="4" t="s">
        <v>1117</v>
      </c>
      <c r="H673" s="4" t="s">
        <v>255</v>
      </c>
      <c r="I673" s="66">
        <v>84</v>
      </c>
      <c r="J673" s="6" t="s">
        <v>145</v>
      </c>
      <c r="K673" s="6"/>
      <c r="L673" s="6"/>
    </row>
    <row r="674" spans="1:12" ht="15.75" x14ac:dyDescent="0.25">
      <c r="A674" s="3">
        <v>669</v>
      </c>
      <c r="B674" s="63" t="s">
        <v>1672</v>
      </c>
      <c r="C674" s="60" t="s">
        <v>19</v>
      </c>
      <c r="D674" s="60" t="s">
        <v>12</v>
      </c>
      <c r="E674" s="4" t="s">
        <v>59</v>
      </c>
      <c r="F674" s="4" t="s">
        <v>58</v>
      </c>
      <c r="G674" s="4" t="s">
        <v>1117</v>
      </c>
      <c r="H674" s="4" t="s">
        <v>255</v>
      </c>
      <c r="I674" s="66">
        <v>84</v>
      </c>
      <c r="J674" s="6" t="s">
        <v>145</v>
      </c>
      <c r="K674" s="6"/>
      <c r="L674" s="6"/>
    </row>
    <row r="675" spans="1:12" ht="15.75" x14ac:dyDescent="0.25">
      <c r="A675" s="3">
        <v>670</v>
      </c>
      <c r="B675" s="63" t="s">
        <v>1673</v>
      </c>
      <c r="C675" s="60" t="s">
        <v>0</v>
      </c>
      <c r="D675" s="60" t="s">
        <v>0</v>
      </c>
      <c r="E675" s="4" t="s">
        <v>59</v>
      </c>
      <c r="F675" s="4" t="s">
        <v>58</v>
      </c>
      <c r="G675" s="4" t="s">
        <v>1117</v>
      </c>
      <c r="H675" s="4" t="s">
        <v>255</v>
      </c>
      <c r="I675" s="66">
        <v>84</v>
      </c>
      <c r="J675" s="6" t="s">
        <v>145</v>
      </c>
      <c r="K675" s="6"/>
      <c r="L675" s="6"/>
    </row>
    <row r="676" spans="1:12" ht="15.75" x14ac:dyDescent="0.25">
      <c r="A676" s="3">
        <v>671</v>
      </c>
      <c r="B676" s="63" t="s">
        <v>1674</v>
      </c>
      <c r="C676" s="60" t="s">
        <v>3</v>
      </c>
      <c r="D676" s="60" t="s">
        <v>3</v>
      </c>
      <c r="E676" s="4" t="s">
        <v>59</v>
      </c>
      <c r="F676" s="4" t="s">
        <v>58</v>
      </c>
      <c r="G676" s="4" t="s">
        <v>1117</v>
      </c>
      <c r="H676" s="4" t="s">
        <v>255</v>
      </c>
      <c r="I676" s="66">
        <v>84</v>
      </c>
      <c r="J676" s="6" t="s">
        <v>145</v>
      </c>
      <c r="K676" s="6"/>
      <c r="L676" s="6"/>
    </row>
    <row r="677" spans="1:12" ht="15.75" x14ac:dyDescent="0.25">
      <c r="A677" s="3">
        <v>672</v>
      </c>
      <c r="B677" s="63" t="s">
        <v>1675</v>
      </c>
      <c r="C677" s="60" t="s">
        <v>6</v>
      </c>
      <c r="D677" s="60" t="s">
        <v>6</v>
      </c>
      <c r="E677" s="4" t="s">
        <v>59</v>
      </c>
      <c r="F677" s="4" t="s">
        <v>58</v>
      </c>
      <c r="G677" s="4" t="s">
        <v>1117</v>
      </c>
      <c r="H677" s="4" t="s">
        <v>255</v>
      </c>
      <c r="I677" s="66">
        <v>84</v>
      </c>
      <c r="J677" s="6" t="s">
        <v>145</v>
      </c>
      <c r="K677" s="6"/>
      <c r="L677" s="6"/>
    </row>
    <row r="678" spans="1:12" ht="15.75" x14ac:dyDescent="0.25">
      <c r="A678" s="3">
        <v>673</v>
      </c>
      <c r="B678" s="63" t="s">
        <v>1874</v>
      </c>
      <c r="C678" s="60" t="s">
        <v>5</v>
      </c>
      <c r="D678" s="60" t="s">
        <v>5</v>
      </c>
      <c r="E678" s="4" t="s">
        <v>59</v>
      </c>
      <c r="F678" s="4" t="s">
        <v>58</v>
      </c>
      <c r="G678" s="4" t="s">
        <v>1117</v>
      </c>
      <c r="H678" s="4" t="s">
        <v>255</v>
      </c>
      <c r="I678" s="66">
        <v>84</v>
      </c>
      <c r="J678" s="6" t="s">
        <v>145</v>
      </c>
      <c r="K678" s="6"/>
      <c r="L678" s="6"/>
    </row>
    <row r="679" spans="1:12" ht="15.75" x14ac:dyDescent="0.25">
      <c r="A679" s="3">
        <v>674</v>
      </c>
      <c r="B679" s="63" t="s">
        <v>1168</v>
      </c>
      <c r="C679" s="60" t="s">
        <v>10</v>
      </c>
      <c r="D679" s="60" t="s">
        <v>10</v>
      </c>
      <c r="E679" s="4" t="s">
        <v>59</v>
      </c>
      <c r="F679" s="4" t="s">
        <v>58</v>
      </c>
      <c r="G679" s="4" t="s">
        <v>1117</v>
      </c>
      <c r="H679" s="4" t="s">
        <v>255</v>
      </c>
      <c r="I679" s="66">
        <v>84</v>
      </c>
      <c r="J679" s="6" t="s">
        <v>145</v>
      </c>
      <c r="K679" s="6"/>
      <c r="L679" s="6"/>
    </row>
    <row r="680" spans="1:12" ht="15.75" x14ac:dyDescent="0.25">
      <c r="A680" s="3">
        <v>675</v>
      </c>
      <c r="B680" s="63" t="s">
        <v>1169</v>
      </c>
      <c r="C680" s="60" t="s">
        <v>5</v>
      </c>
      <c r="D680" s="60" t="s">
        <v>5</v>
      </c>
      <c r="E680" s="4" t="s">
        <v>59</v>
      </c>
      <c r="F680" s="4" t="s">
        <v>58</v>
      </c>
      <c r="G680" s="4" t="s">
        <v>1117</v>
      </c>
      <c r="H680" s="4" t="s">
        <v>255</v>
      </c>
      <c r="I680" s="66">
        <v>84</v>
      </c>
      <c r="J680" s="6" t="s">
        <v>145</v>
      </c>
      <c r="K680" s="6"/>
      <c r="L680" s="6"/>
    </row>
    <row r="681" spans="1:12" ht="15.75" x14ac:dyDescent="0.25">
      <c r="A681" s="3">
        <v>676</v>
      </c>
      <c r="B681" s="63" t="s">
        <v>1170</v>
      </c>
      <c r="C681" s="60" t="s">
        <v>5</v>
      </c>
      <c r="D681" s="60" t="s">
        <v>5</v>
      </c>
      <c r="E681" s="4" t="s">
        <v>59</v>
      </c>
      <c r="F681" s="4" t="s">
        <v>58</v>
      </c>
      <c r="G681" s="4" t="s">
        <v>1117</v>
      </c>
      <c r="H681" s="4" t="s">
        <v>255</v>
      </c>
      <c r="I681" s="66">
        <v>84</v>
      </c>
      <c r="J681" s="6" t="s">
        <v>145</v>
      </c>
      <c r="K681" s="6"/>
      <c r="L681" s="6"/>
    </row>
    <row r="682" spans="1:12" ht="15.75" x14ac:dyDescent="0.25">
      <c r="A682" s="3">
        <v>677</v>
      </c>
      <c r="B682" s="63" t="s">
        <v>1171</v>
      </c>
      <c r="C682" s="60" t="s">
        <v>9</v>
      </c>
      <c r="D682" s="60" t="s">
        <v>1092</v>
      </c>
      <c r="E682" s="4" t="s">
        <v>59</v>
      </c>
      <c r="F682" s="4" t="s">
        <v>58</v>
      </c>
      <c r="G682" s="4" t="s">
        <v>1117</v>
      </c>
      <c r="H682" s="4" t="s">
        <v>255</v>
      </c>
      <c r="I682" s="66">
        <v>84</v>
      </c>
      <c r="J682" s="6" t="s">
        <v>145</v>
      </c>
      <c r="K682" s="6"/>
      <c r="L682" s="6"/>
    </row>
    <row r="683" spans="1:12" ht="15.75" x14ac:dyDescent="0.25">
      <c r="A683" s="3">
        <v>678</v>
      </c>
      <c r="B683" s="63" t="s">
        <v>1172</v>
      </c>
      <c r="C683" s="60" t="s">
        <v>5</v>
      </c>
      <c r="D683" s="60" t="s">
        <v>5</v>
      </c>
      <c r="E683" s="4" t="s">
        <v>59</v>
      </c>
      <c r="F683" s="4" t="s">
        <v>58</v>
      </c>
      <c r="G683" s="4" t="s">
        <v>1117</v>
      </c>
      <c r="H683" s="4" t="s">
        <v>255</v>
      </c>
      <c r="I683" s="66">
        <v>84</v>
      </c>
      <c r="J683" s="6" t="s">
        <v>145</v>
      </c>
      <c r="K683" s="6"/>
      <c r="L683" s="6"/>
    </row>
    <row r="684" spans="1:12" ht="15.75" x14ac:dyDescent="0.25">
      <c r="A684" s="3">
        <v>679</v>
      </c>
      <c r="B684" s="63" t="s">
        <v>1161</v>
      </c>
      <c r="C684" s="60" t="s">
        <v>5</v>
      </c>
      <c r="D684" s="60" t="s">
        <v>5</v>
      </c>
      <c r="E684" s="4" t="s">
        <v>59</v>
      </c>
      <c r="F684" s="4" t="s">
        <v>58</v>
      </c>
      <c r="G684" s="4" t="s">
        <v>1117</v>
      </c>
      <c r="H684" s="4" t="s">
        <v>255</v>
      </c>
      <c r="I684" s="66">
        <v>84</v>
      </c>
      <c r="J684" s="6" t="s">
        <v>145</v>
      </c>
      <c r="K684" s="6"/>
      <c r="L684" s="6"/>
    </row>
    <row r="685" spans="1:12" ht="15.75" x14ac:dyDescent="0.25">
      <c r="A685" s="3">
        <v>680</v>
      </c>
      <c r="B685" s="63" t="s">
        <v>1162</v>
      </c>
      <c r="C685" s="60" t="s">
        <v>5</v>
      </c>
      <c r="D685" s="60" t="s">
        <v>5</v>
      </c>
      <c r="E685" s="4" t="s">
        <v>59</v>
      </c>
      <c r="F685" s="4" t="s">
        <v>58</v>
      </c>
      <c r="G685" s="4" t="s">
        <v>1117</v>
      </c>
      <c r="H685" s="4" t="s">
        <v>255</v>
      </c>
      <c r="I685" s="66">
        <v>84</v>
      </c>
      <c r="J685" s="6" t="s">
        <v>145</v>
      </c>
      <c r="K685" s="6"/>
      <c r="L685" s="6"/>
    </row>
    <row r="686" spans="1:12" ht="15.75" x14ac:dyDescent="0.25">
      <c r="A686" s="3">
        <v>681</v>
      </c>
      <c r="B686" s="63" t="s">
        <v>1187</v>
      </c>
      <c r="C686" s="60" t="s">
        <v>5</v>
      </c>
      <c r="D686" s="60" t="s">
        <v>5</v>
      </c>
      <c r="E686" s="4" t="s">
        <v>59</v>
      </c>
      <c r="F686" s="4" t="s">
        <v>58</v>
      </c>
      <c r="G686" s="4" t="s">
        <v>1117</v>
      </c>
      <c r="H686" s="4" t="s">
        <v>255</v>
      </c>
      <c r="I686" s="66">
        <v>84</v>
      </c>
      <c r="J686" s="6" t="s">
        <v>145</v>
      </c>
      <c r="K686" s="6"/>
      <c r="L686" s="6"/>
    </row>
    <row r="687" spans="1:12" ht="15.75" x14ac:dyDescent="0.25">
      <c r="A687" s="3">
        <v>682</v>
      </c>
      <c r="B687" s="63" t="s">
        <v>1875</v>
      </c>
      <c r="C687" s="60" t="s">
        <v>5</v>
      </c>
      <c r="D687" s="60" t="s">
        <v>5</v>
      </c>
      <c r="E687" s="4" t="s">
        <v>59</v>
      </c>
      <c r="F687" s="4" t="s">
        <v>58</v>
      </c>
      <c r="G687" s="4" t="s">
        <v>1117</v>
      </c>
      <c r="H687" s="4" t="s">
        <v>255</v>
      </c>
      <c r="I687" s="66">
        <v>84</v>
      </c>
      <c r="J687" s="6" t="s">
        <v>145</v>
      </c>
      <c r="K687" s="6"/>
      <c r="L687" s="6"/>
    </row>
    <row r="688" spans="1:12" ht="15.75" x14ac:dyDescent="0.25">
      <c r="A688" s="3">
        <v>683</v>
      </c>
      <c r="B688" s="63" t="s">
        <v>1876</v>
      </c>
      <c r="C688" s="60" t="s">
        <v>6</v>
      </c>
      <c r="D688" s="60" t="s">
        <v>6</v>
      </c>
      <c r="E688" s="4" t="s">
        <v>59</v>
      </c>
      <c r="F688" s="4" t="s">
        <v>58</v>
      </c>
      <c r="G688" s="4" t="s">
        <v>1117</v>
      </c>
      <c r="H688" s="4" t="s">
        <v>255</v>
      </c>
      <c r="I688" s="66">
        <v>84</v>
      </c>
      <c r="J688" s="6" t="s">
        <v>145</v>
      </c>
      <c r="K688" s="6"/>
      <c r="L688" s="6"/>
    </row>
    <row r="689" spans="1:12" ht="15.75" x14ac:dyDescent="0.25">
      <c r="A689" s="3">
        <v>684</v>
      </c>
      <c r="B689" s="63" t="s">
        <v>1067</v>
      </c>
      <c r="C689" s="60" t="s">
        <v>5</v>
      </c>
      <c r="D689" s="60" t="s">
        <v>5</v>
      </c>
      <c r="E689" s="4" t="s">
        <v>59</v>
      </c>
      <c r="F689" s="4" t="s">
        <v>58</v>
      </c>
      <c r="G689" s="4" t="s">
        <v>1117</v>
      </c>
      <c r="H689" s="4" t="s">
        <v>144</v>
      </c>
      <c r="I689" s="66">
        <v>85</v>
      </c>
      <c r="J689" s="6" t="s">
        <v>145</v>
      </c>
      <c r="K689" s="6"/>
      <c r="L689" s="6"/>
    </row>
    <row r="690" spans="1:12" ht="15.75" x14ac:dyDescent="0.25">
      <c r="A690" s="3">
        <v>685</v>
      </c>
      <c r="B690" s="63" t="s">
        <v>632</v>
      </c>
      <c r="C690" s="60" t="s">
        <v>15</v>
      </c>
      <c r="D690" s="60" t="s">
        <v>15</v>
      </c>
      <c r="E690" s="4" t="s">
        <v>59</v>
      </c>
      <c r="F690" s="4" t="s">
        <v>58</v>
      </c>
      <c r="G690" s="4" t="s">
        <v>1117</v>
      </c>
      <c r="H690" s="4" t="s">
        <v>144</v>
      </c>
      <c r="I690" s="66">
        <v>85</v>
      </c>
      <c r="J690" s="6" t="s">
        <v>145</v>
      </c>
      <c r="K690" s="6"/>
      <c r="L690" s="6"/>
    </row>
    <row r="691" spans="1:12" ht="15.75" x14ac:dyDescent="0.25">
      <c r="A691" s="3">
        <v>686</v>
      </c>
      <c r="B691" s="63" t="s">
        <v>633</v>
      </c>
      <c r="C691" s="60" t="s">
        <v>19</v>
      </c>
      <c r="D691" s="60" t="s">
        <v>19</v>
      </c>
      <c r="E691" s="4" t="s">
        <v>59</v>
      </c>
      <c r="F691" s="4" t="s">
        <v>58</v>
      </c>
      <c r="G691" s="4" t="s">
        <v>1117</v>
      </c>
      <c r="H691" s="4" t="s">
        <v>144</v>
      </c>
      <c r="I691" s="66">
        <v>85</v>
      </c>
      <c r="J691" s="6" t="s">
        <v>145</v>
      </c>
      <c r="K691" s="6"/>
      <c r="L691" s="6"/>
    </row>
    <row r="692" spans="1:12" ht="15.75" x14ac:dyDescent="0.25">
      <c r="A692" s="3">
        <v>687</v>
      </c>
      <c r="B692" s="63" t="s">
        <v>634</v>
      </c>
      <c r="C692" s="60" t="s">
        <v>6</v>
      </c>
      <c r="D692" s="60" t="s">
        <v>6</v>
      </c>
      <c r="E692" s="4" t="s">
        <v>59</v>
      </c>
      <c r="F692" s="4" t="s">
        <v>58</v>
      </c>
      <c r="G692" s="4" t="s">
        <v>1117</v>
      </c>
      <c r="H692" s="4" t="s">
        <v>144</v>
      </c>
      <c r="I692" s="66">
        <v>85</v>
      </c>
      <c r="J692" s="6" t="s">
        <v>145</v>
      </c>
      <c r="K692" s="6"/>
      <c r="L692" s="6"/>
    </row>
    <row r="693" spans="1:12" ht="15.75" x14ac:dyDescent="0.25">
      <c r="A693" s="3">
        <v>688</v>
      </c>
      <c r="B693" s="63" t="s">
        <v>635</v>
      </c>
      <c r="C693" s="60" t="s">
        <v>9</v>
      </c>
      <c r="D693" s="60" t="s">
        <v>9</v>
      </c>
      <c r="E693" s="4" t="s">
        <v>59</v>
      </c>
      <c r="F693" s="4" t="s">
        <v>58</v>
      </c>
      <c r="G693" s="4" t="s">
        <v>1117</v>
      </c>
      <c r="H693" s="4" t="s">
        <v>144</v>
      </c>
      <c r="I693" s="66">
        <v>85</v>
      </c>
      <c r="J693" s="6" t="s">
        <v>145</v>
      </c>
      <c r="K693" s="6"/>
      <c r="L693" s="6"/>
    </row>
    <row r="694" spans="1:12" ht="15.75" x14ac:dyDescent="0.25">
      <c r="A694" s="3">
        <v>689</v>
      </c>
      <c r="B694" s="63" t="s">
        <v>1803</v>
      </c>
      <c r="C694" s="60" t="s">
        <v>7</v>
      </c>
      <c r="D694" s="60" t="s">
        <v>7</v>
      </c>
      <c r="E694" s="4" t="s">
        <v>59</v>
      </c>
      <c r="F694" s="4" t="s">
        <v>58</v>
      </c>
      <c r="G694" s="4" t="s">
        <v>1117</v>
      </c>
      <c r="H694" s="4" t="s">
        <v>144</v>
      </c>
      <c r="I694" s="66">
        <v>85</v>
      </c>
      <c r="J694" s="6" t="s">
        <v>145</v>
      </c>
      <c r="K694" s="6"/>
      <c r="L694" s="6"/>
    </row>
    <row r="695" spans="1:12" ht="15.75" x14ac:dyDescent="0.25">
      <c r="A695" s="3">
        <v>690</v>
      </c>
      <c r="B695" s="63" t="s">
        <v>636</v>
      </c>
      <c r="C695" s="60" t="s">
        <v>0</v>
      </c>
      <c r="D695" s="60" t="s">
        <v>0</v>
      </c>
      <c r="E695" s="4" t="s">
        <v>59</v>
      </c>
      <c r="F695" s="4" t="s">
        <v>58</v>
      </c>
      <c r="G695" s="4" t="s">
        <v>1117</v>
      </c>
      <c r="H695" s="4" t="s">
        <v>144</v>
      </c>
      <c r="I695" s="66">
        <v>85</v>
      </c>
      <c r="J695" s="6" t="s">
        <v>145</v>
      </c>
      <c r="K695" s="6"/>
      <c r="L695" s="6"/>
    </row>
    <row r="696" spans="1:12" ht="15.75" x14ac:dyDescent="0.25">
      <c r="A696" s="3">
        <v>691</v>
      </c>
      <c r="B696" s="63" t="s">
        <v>637</v>
      </c>
      <c r="C696" s="60" t="s">
        <v>3</v>
      </c>
      <c r="D696" s="60" t="s">
        <v>3</v>
      </c>
      <c r="E696" s="4" t="s">
        <v>59</v>
      </c>
      <c r="F696" s="4" t="s">
        <v>58</v>
      </c>
      <c r="G696" s="4" t="s">
        <v>1117</v>
      </c>
      <c r="H696" s="4" t="s">
        <v>144</v>
      </c>
      <c r="I696" s="66">
        <v>85</v>
      </c>
      <c r="J696" s="6" t="s">
        <v>145</v>
      </c>
      <c r="K696" s="6"/>
      <c r="L696" s="6"/>
    </row>
    <row r="697" spans="1:12" ht="15.75" x14ac:dyDescent="0.25">
      <c r="A697" s="3">
        <v>692</v>
      </c>
      <c r="B697" s="63" t="s">
        <v>638</v>
      </c>
      <c r="C697" s="60" t="s">
        <v>24</v>
      </c>
      <c r="D697" s="60" t="s">
        <v>24</v>
      </c>
      <c r="E697" s="4" t="s">
        <v>59</v>
      </c>
      <c r="F697" s="4" t="s">
        <v>58</v>
      </c>
      <c r="G697" s="4" t="s">
        <v>1117</v>
      </c>
      <c r="H697" s="4" t="s">
        <v>144</v>
      </c>
      <c r="I697" s="66">
        <v>85</v>
      </c>
      <c r="J697" s="6" t="s">
        <v>145</v>
      </c>
      <c r="K697" s="6"/>
      <c r="L697" s="6"/>
    </row>
    <row r="698" spans="1:12" ht="15.75" x14ac:dyDescent="0.25">
      <c r="A698" s="3">
        <v>693</v>
      </c>
      <c r="B698" s="63" t="s">
        <v>639</v>
      </c>
      <c r="C698" s="60" t="s">
        <v>8</v>
      </c>
      <c r="D698" s="60" t="s">
        <v>8</v>
      </c>
      <c r="E698" s="4" t="s">
        <v>59</v>
      </c>
      <c r="F698" s="4" t="s">
        <v>58</v>
      </c>
      <c r="G698" s="4" t="s">
        <v>1117</v>
      </c>
      <c r="H698" s="4" t="s">
        <v>144</v>
      </c>
      <c r="I698" s="66">
        <v>85</v>
      </c>
      <c r="J698" s="6" t="s">
        <v>145</v>
      </c>
      <c r="K698" s="6"/>
      <c r="L698" s="6"/>
    </row>
    <row r="699" spans="1:12" ht="15.75" x14ac:dyDescent="0.25">
      <c r="A699" s="3">
        <v>694</v>
      </c>
      <c r="B699" s="63" t="s">
        <v>1877</v>
      </c>
      <c r="C699" s="60" t="s">
        <v>5</v>
      </c>
      <c r="D699" s="60" t="s">
        <v>1101</v>
      </c>
      <c r="E699" s="4" t="s">
        <v>59</v>
      </c>
      <c r="F699" s="4" t="s">
        <v>58</v>
      </c>
      <c r="G699" s="4" t="s">
        <v>1117</v>
      </c>
      <c r="H699" s="4" t="s">
        <v>144</v>
      </c>
      <c r="I699" s="66">
        <v>85</v>
      </c>
      <c r="J699" s="6" t="s">
        <v>145</v>
      </c>
      <c r="K699" s="6"/>
      <c r="L699" s="6"/>
    </row>
    <row r="700" spans="1:12" ht="15.75" x14ac:dyDescent="0.25">
      <c r="A700" s="3">
        <v>695</v>
      </c>
      <c r="B700" s="63" t="s">
        <v>640</v>
      </c>
      <c r="C700" s="60" t="s">
        <v>4</v>
      </c>
      <c r="D700" s="60" t="s">
        <v>4</v>
      </c>
      <c r="E700" s="4" t="s">
        <v>59</v>
      </c>
      <c r="F700" s="4" t="s">
        <v>58</v>
      </c>
      <c r="G700" s="4" t="s">
        <v>1117</v>
      </c>
      <c r="H700" s="4" t="s">
        <v>144</v>
      </c>
      <c r="I700" s="66">
        <v>85</v>
      </c>
      <c r="J700" s="6" t="s">
        <v>145</v>
      </c>
      <c r="K700" s="6"/>
      <c r="L700" s="6"/>
    </row>
    <row r="701" spans="1:12" ht="15.75" x14ac:dyDescent="0.25">
      <c r="A701" s="3">
        <v>696</v>
      </c>
      <c r="B701" s="63" t="s">
        <v>641</v>
      </c>
      <c r="C701" s="60" t="s">
        <v>10</v>
      </c>
      <c r="D701" s="60" t="s">
        <v>10</v>
      </c>
      <c r="E701" s="4" t="s">
        <v>59</v>
      </c>
      <c r="F701" s="4" t="s">
        <v>58</v>
      </c>
      <c r="G701" s="4" t="s">
        <v>1117</v>
      </c>
      <c r="H701" s="4" t="s">
        <v>144</v>
      </c>
      <c r="I701" s="66">
        <v>85</v>
      </c>
      <c r="J701" s="6" t="s">
        <v>145</v>
      </c>
      <c r="K701" s="6"/>
      <c r="L701" s="6"/>
    </row>
    <row r="702" spans="1:12" ht="15.75" x14ac:dyDescent="0.25">
      <c r="A702" s="3">
        <v>697</v>
      </c>
      <c r="B702" s="63" t="s">
        <v>642</v>
      </c>
      <c r="C702" s="60" t="s">
        <v>6</v>
      </c>
      <c r="D702" s="60" t="s">
        <v>6</v>
      </c>
      <c r="E702" s="4" t="s">
        <v>59</v>
      </c>
      <c r="F702" s="4" t="s">
        <v>58</v>
      </c>
      <c r="G702" s="4" t="s">
        <v>1117</v>
      </c>
      <c r="H702" s="4" t="s">
        <v>144</v>
      </c>
      <c r="I702" s="66">
        <v>85</v>
      </c>
      <c r="J702" s="6" t="s">
        <v>145</v>
      </c>
      <c r="K702" s="6"/>
      <c r="L702" s="6"/>
    </row>
    <row r="703" spans="1:12" ht="15.75" x14ac:dyDescent="0.25">
      <c r="A703" s="3">
        <v>698</v>
      </c>
      <c r="B703" s="63" t="s">
        <v>643</v>
      </c>
      <c r="C703" s="60" t="s">
        <v>7</v>
      </c>
      <c r="D703" s="60" t="s">
        <v>7</v>
      </c>
      <c r="E703" s="4" t="s">
        <v>59</v>
      </c>
      <c r="F703" s="4" t="s">
        <v>58</v>
      </c>
      <c r="G703" s="4" t="s">
        <v>1117</v>
      </c>
      <c r="H703" s="4" t="s">
        <v>144</v>
      </c>
      <c r="I703" s="66">
        <v>85</v>
      </c>
      <c r="J703" s="6" t="s">
        <v>145</v>
      </c>
      <c r="K703" s="6"/>
      <c r="L703" s="6"/>
    </row>
    <row r="704" spans="1:12" ht="15.75" x14ac:dyDescent="0.25">
      <c r="A704" s="3">
        <v>699</v>
      </c>
      <c r="B704" s="63" t="s">
        <v>1878</v>
      </c>
      <c r="C704" s="60" t="s">
        <v>3</v>
      </c>
      <c r="D704" s="60" t="s">
        <v>3</v>
      </c>
      <c r="E704" s="4" t="s">
        <v>59</v>
      </c>
      <c r="F704" s="4" t="s">
        <v>58</v>
      </c>
      <c r="G704" s="4" t="s">
        <v>1117</v>
      </c>
      <c r="H704" s="4" t="s">
        <v>144</v>
      </c>
      <c r="I704" s="66">
        <v>85</v>
      </c>
      <c r="J704" s="6" t="s">
        <v>145</v>
      </c>
      <c r="K704" s="6"/>
      <c r="L704" s="6"/>
    </row>
    <row r="705" spans="1:12" ht="15.75" x14ac:dyDescent="0.25">
      <c r="A705" s="3">
        <v>700</v>
      </c>
      <c r="B705" s="63" t="s">
        <v>1879</v>
      </c>
      <c r="C705" s="60" t="s">
        <v>8</v>
      </c>
      <c r="D705" s="60" t="s">
        <v>8</v>
      </c>
      <c r="E705" s="4" t="s">
        <v>59</v>
      </c>
      <c r="F705" s="4" t="s">
        <v>58</v>
      </c>
      <c r="G705" s="4" t="s">
        <v>1117</v>
      </c>
      <c r="H705" s="4" t="s">
        <v>144</v>
      </c>
      <c r="I705" s="66">
        <v>85</v>
      </c>
      <c r="J705" s="6" t="s">
        <v>145</v>
      </c>
      <c r="K705" s="6"/>
      <c r="L705" s="6"/>
    </row>
    <row r="706" spans="1:12" ht="15.75" x14ac:dyDescent="0.25">
      <c r="A706" s="3">
        <v>701</v>
      </c>
      <c r="B706" s="63" t="s">
        <v>1880</v>
      </c>
      <c r="C706" s="60" t="s">
        <v>5</v>
      </c>
      <c r="D706" s="60" t="s">
        <v>5</v>
      </c>
      <c r="E706" s="4" t="s">
        <v>59</v>
      </c>
      <c r="F706" s="4" t="s">
        <v>58</v>
      </c>
      <c r="G706" s="4" t="s">
        <v>1117</v>
      </c>
      <c r="H706" s="4" t="s">
        <v>144</v>
      </c>
      <c r="I706" s="66">
        <v>85</v>
      </c>
      <c r="J706" s="6" t="s">
        <v>145</v>
      </c>
      <c r="K706" s="6"/>
      <c r="L706" s="6"/>
    </row>
    <row r="707" spans="1:12" ht="15.75" x14ac:dyDescent="0.25">
      <c r="A707" s="3">
        <v>702</v>
      </c>
      <c r="B707" s="63" t="s">
        <v>143</v>
      </c>
      <c r="C707" s="60" t="s">
        <v>5</v>
      </c>
      <c r="D707" s="60" t="s">
        <v>5</v>
      </c>
      <c r="E707" s="4" t="s">
        <v>59</v>
      </c>
      <c r="F707" s="4" t="s">
        <v>58</v>
      </c>
      <c r="G707" s="4" t="s">
        <v>1117</v>
      </c>
      <c r="H707" s="4" t="s">
        <v>144</v>
      </c>
      <c r="I707" s="66">
        <v>85</v>
      </c>
      <c r="J707" s="6" t="s">
        <v>145</v>
      </c>
      <c r="K707" s="6"/>
      <c r="L707" s="6"/>
    </row>
    <row r="708" spans="1:12" ht="15.75" x14ac:dyDescent="0.25">
      <c r="A708" s="3">
        <v>703</v>
      </c>
      <c r="B708" s="63" t="s">
        <v>146</v>
      </c>
      <c r="C708" s="60" t="s">
        <v>5</v>
      </c>
      <c r="D708" s="60" t="s">
        <v>5</v>
      </c>
      <c r="E708" s="4" t="s">
        <v>59</v>
      </c>
      <c r="F708" s="4" t="s">
        <v>58</v>
      </c>
      <c r="G708" s="4" t="s">
        <v>1117</v>
      </c>
      <c r="H708" s="4" t="s">
        <v>144</v>
      </c>
      <c r="I708" s="66">
        <v>85</v>
      </c>
      <c r="J708" s="6" t="s">
        <v>145</v>
      </c>
      <c r="K708" s="6"/>
      <c r="L708" s="6"/>
    </row>
    <row r="709" spans="1:12" ht="15.75" x14ac:dyDescent="0.25">
      <c r="A709" s="3">
        <v>704</v>
      </c>
      <c r="B709" s="63" t="s">
        <v>695</v>
      </c>
      <c r="C709" s="60" t="s">
        <v>5</v>
      </c>
      <c r="D709" s="60" t="s">
        <v>5</v>
      </c>
      <c r="E709" s="4" t="s">
        <v>59</v>
      </c>
      <c r="F709" s="4" t="s">
        <v>58</v>
      </c>
      <c r="G709" s="4" t="s">
        <v>1117</v>
      </c>
      <c r="H709" s="4" t="s">
        <v>144</v>
      </c>
      <c r="I709" s="66">
        <v>85</v>
      </c>
      <c r="J709" s="6" t="s">
        <v>145</v>
      </c>
      <c r="K709" s="6"/>
      <c r="L709" s="6"/>
    </row>
    <row r="710" spans="1:12" ht="15.75" x14ac:dyDescent="0.25">
      <c r="A710" s="3">
        <v>705</v>
      </c>
      <c r="B710" s="63" t="s">
        <v>697</v>
      </c>
      <c r="C710" s="60" t="s">
        <v>6</v>
      </c>
      <c r="D710" s="60" t="s">
        <v>6</v>
      </c>
      <c r="E710" s="4" t="s">
        <v>59</v>
      </c>
      <c r="F710" s="4" t="s">
        <v>58</v>
      </c>
      <c r="G710" s="4" t="s">
        <v>1117</v>
      </c>
      <c r="H710" s="4" t="s">
        <v>144</v>
      </c>
      <c r="I710" s="66">
        <v>85</v>
      </c>
      <c r="J710" s="6" t="s">
        <v>145</v>
      </c>
      <c r="K710" s="6"/>
      <c r="L710" s="6"/>
    </row>
    <row r="711" spans="1:12" ht="15.75" x14ac:dyDescent="0.25">
      <c r="A711" s="3">
        <v>706</v>
      </c>
      <c r="B711" s="63" t="s">
        <v>698</v>
      </c>
      <c r="C711" s="60" t="s">
        <v>9</v>
      </c>
      <c r="D711" s="60" t="s">
        <v>9</v>
      </c>
      <c r="E711" s="4" t="s">
        <v>59</v>
      </c>
      <c r="F711" s="4" t="s">
        <v>58</v>
      </c>
      <c r="G711" s="4" t="s">
        <v>1117</v>
      </c>
      <c r="H711" s="4" t="s">
        <v>144</v>
      </c>
      <c r="I711" s="66">
        <v>85</v>
      </c>
      <c r="J711" s="6" t="s">
        <v>145</v>
      </c>
      <c r="K711" s="6"/>
      <c r="L711" s="6"/>
    </row>
    <row r="712" spans="1:12" ht="15.75" x14ac:dyDescent="0.25">
      <c r="A712" s="3">
        <v>707</v>
      </c>
      <c r="B712" s="63" t="s">
        <v>699</v>
      </c>
      <c r="C712" s="60" t="s">
        <v>7</v>
      </c>
      <c r="D712" s="60" t="s">
        <v>7</v>
      </c>
      <c r="E712" s="4" t="s">
        <v>59</v>
      </c>
      <c r="F712" s="4" t="s">
        <v>58</v>
      </c>
      <c r="G712" s="4" t="s">
        <v>1117</v>
      </c>
      <c r="H712" s="4" t="s">
        <v>144</v>
      </c>
      <c r="I712" s="66">
        <v>85</v>
      </c>
      <c r="J712" s="6" t="s">
        <v>145</v>
      </c>
      <c r="K712" s="6"/>
      <c r="L712" s="6"/>
    </row>
    <row r="713" spans="1:12" ht="15.75" x14ac:dyDescent="0.25">
      <c r="A713" s="3">
        <v>708</v>
      </c>
      <c r="B713" s="63" t="s">
        <v>1881</v>
      </c>
      <c r="C713" s="60" t="s">
        <v>0</v>
      </c>
      <c r="D713" s="60" t="s">
        <v>0</v>
      </c>
      <c r="E713" s="4" t="s">
        <v>59</v>
      </c>
      <c r="F713" s="4" t="s">
        <v>58</v>
      </c>
      <c r="G713" s="4" t="s">
        <v>1117</v>
      </c>
      <c r="H713" s="4" t="s">
        <v>144</v>
      </c>
      <c r="I713" s="66">
        <v>85</v>
      </c>
      <c r="J713" s="6" t="s">
        <v>145</v>
      </c>
      <c r="K713" s="6"/>
      <c r="L713" s="6"/>
    </row>
    <row r="714" spans="1:12" ht="15.75" x14ac:dyDescent="0.25">
      <c r="A714" s="3">
        <v>709</v>
      </c>
      <c r="B714" s="63" t="s">
        <v>1882</v>
      </c>
      <c r="C714" s="60" t="s">
        <v>3</v>
      </c>
      <c r="D714" s="60" t="s">
        <v>3</v>
      </c>
      <c r="E714" s="4" t="s">
        <v>59</v>
      </c>
      <c r="F714" s="4" t="s">
        <v>58</v>
      </c>
      <c r="G714" s="4" t="s">
        <v>1117</v>
      </c>
      <c r="H714" s="4" t="s">
        <v>144</v>
      </c>
      <c r="I714" s="66">
        <v>85</v>
      </c>
      <c r="J714" s="6" t="s">
        <v>145</v>
      </c>
      <c r="K714" s="6"/>
      <c r="L714" s="6"/>
    </row>
    <row r="715" spans="1:12" ht="15.75" x14ac:dyDescent="0.25">
      <c r="A715" s="3">
        <v>710</v>
      </c>
      <c r="B715" s="63" t="s">
        <v>700</v>
      </c>
      <c r="C715" s="60" t="s">
        <v>5</v>
      </c>
      <c r="D715" s="60" t="s">
        <v>5</v>
      </c>
      <c r="E715" s="4" t="s">
        <v>59</v>
      </c>
      <c r="F715" s="4" t="s">
        <v>58</v>
      </c>
      <c r="G715" s="4" t="s">
        <v>1117</v>
      </c>
      <c r="H715" s="4" t="s">
        <v>144</v>
      </c>
      <c r="I715" s="66">
        <v>85</v>
      </c>
      <c r="J715" s="6" t="s">
        <v>145</v>
      </c>
      <c r="K715" s="6"/>
      <c r="L715" s="6"/>
    </row>
    <row r="716" spans="1:12" ht="15.75" x14ac:dyDescent="0.25">
      <c r="A716" s="3">
        <v>711</v>
      </c>
      <c r="B716" s="63" t="s">
        <v>1883</v>
      </c>
      <c r="C716" s="60" t="s">
        <v>5</v>
      </c>
      <c r="D716" s="60" t="s">
        <v>5</v>
      </c>
      <c r="E716" s="4" t="s">
        <v>59</v>
      </c>
      <c r="F716" s="4" t="s">
        <v>58</v>
      </c>
      <c r="G716" s="4" t="s">
        <v>1117</v>
      </c>
      <c r="H716" s="4" t="s">
        <v>144</v>
      </c>
      <c r="I716" s="66">
        <v>85</v>
      </c>
      <c r="J716" s="6" t="s">
        <v>145</v>
      </c>
      <c r="K716" s="6"/>
      <c r="L716" s="6"/>
    </row>
    <row r="717" spans="1:12" ht="15.75" x14ac:dyDescent="0.25">
      <c r="A717" s="3">
        <v>712</v>
      </c>
      <c r="B717" s="63" t="s">
        <v>1884</v>
      </c>
      <c r="C717" s="60" t="s">
        <v>5</v>
      </c>
      <c r="D717" s="60" t="s">
        <v>5</v>
      </c>
      <c r="E717" s="4" t="s">
        <v>59</v>
      </c>
      <c r="F717" s="4" t="s">
        <v>58</v>
      </c>
      <c r="G717" s="4" t="s">
        <v>1117</v>
      </c>
      <c r="H717" s="4" t="s">
        <v>144</v>
      </c>
      <c r="I717" s="66">
        <v>85</v>
      </c>
      <c r="J717" s="6" t="s">
        <v>145</v>
      </c>
      <c r="K717" s="6"/>
      <c r="L717" s="6"/>
    </row>
    <row r="718" spans="1:12" ht="15.75" x14ac:dyDescent="0.25">
      <c r="A718" s="3">
        <v>713</v>
      </c>
      <c r="B718" s="63" t="s">
        <v>1885</v>
      </c>
      <c r="C718" s="60" t="s">
        <v>4</v>
      </c>
      <c r="D718" s="60" t="s">
        <v>4</v>
      </c>
      <c r="E718" s="4" t="s">
        <v>59</v>
      </c>
      <c r="F718" s="4" t="s">
        <v>58</v>
      </c>
      <c r="G718" s="4" t="s">
        <v>1117</v>
      </c>
      <c r="H718" s="4" t="s">
        <v>144</v>
      </c>
      <c r="I718" s="66">
        <v>85</v>
      </c>
      <c r="J718" s="6" t="s">
        <v>145</v>
      </c>
      <c r="K718" s="6"/>
      <c r="L718" s="6"/>
    </row>
    <row r="719" spans="1:12" ht="15.75" x14ac:dyDescent="0.25">
      <c r="A719" s="3">
        <v>714</v>
      </c>
      <c r="B719" s="63" t="s">
        <v>1886</v>
      </c>
      <c r="C719" s="60" t="s">
        <v>10</v>
      </c>
      <c r="D719" s="60" t="s">
        <v>10</v>
      </c>
      <c r="E719" s="4" t="s">
        <v>59</v>
      </c>
      <c r="F719" s="4" t="s">
        <v>58</v>
      </c>
      <c r="G719" s="4" t="s">
        <v>1117</v>
      </c>
      <c r="H719" s="4" t="s">
        <v>144</v>
      </c>
      <c r="I719" s="66">
        <v>85</v>
      </c>
      <c r="J719" s="6" t="s">
        <v>145</v>
      </c>
      <c r="K719" s="6"/>
      <c r="L719" s="6"/>
    </row>
    <row r="720" spans="1:12" ht="15.75" x14ac:dyDescent="0.25">
      <c r="A720" s="3">
        <v>715</v>
      </c>
      <c r="B720" s="63" t="s">
        <v>1887</v>
      </c>
      <c r="C720" s="60" t="s">
        <v>6</v>
      </c>
      <c r="D720" s="60" t="s">
        <v>6</v>
      </c>
      <c r="E720" s="4" t="s">
        <v>59</v>
      </c>
      <c r="F720" s="4" t="s">
        <v>58</v>
      </c>
      <c r="G720" s="4" t="s">
        <v>1117</v>
      </c>
      <c r="H720" s="4" t="s">
        <v>144</v>
      </c>
      <c r="I720" s="66">
        <v>85</v>
      </c>
      <c r="J720" s="6" t="s">
        <v>145</v>
      </c>
      <c r="K720" s="6"/>
      <c r="L720" s="6"/>
    </row>
    <row r="721" spans="1:12" ht="15.75" x14ac:dyDescent="0.25">
      <c r="A721" s="3">
        <v>716</v>
      </c>
      <c r="B721" s="63" t="s">
        <v>1888</v>
      </c>
      <c r="C721" s="60" t="s">
        <v>5</v>
      </c>
      <c r="D721" s="60" t="s">
        <v>5</v>
      </c>
      <c r="E721" s="4" t="s">
        <v>59</v>
      </c>
      <c r="F721" s="4" t="s">
        <v>58</v>
      </c>
      <c r="G721" s="4" t="s">
        <v>1117</v>
      </c>
      <c r="H721" s="4" t="s">
        <v>144</v>
      </c>
      <c r="I721" s="66">
        <v>85</v>
      </c>
      <c r="J721" s="6" t="s">
        <v>145</v>
      </c>
      <c r="K721" s="6"/>
      <c r="L721" s="6"/>
    </row>
    <row r="722" spans="1:12" ht="15.75" x14ac:dyDescent="0.25">
      <c r="A722" s="3">
        <v>717</v>
      </c>
      <c r="B722" s="63" t="s">
        <v>151</v>
      </c>
      <c r="C722" s="60" t="s">
        <v>5</v>
      </c>
      <c r="D722" s="60" t="s">
        <v>5</v>
      </c>
      <c r="E722" s="4" t="s">
        <v>59</v>
      </c>
      <c r="F722" s="4" t="s">
        <v>58</v>
      </c>
      <c r="G722" s="4" t="s">
        <v>1117</v>
      </c>
      <c r="H722" s="4" t="s">
        <v>144</v>
      </c>
      <c r="I722" s="66">
        <v>85</v>
      </c>
      <c r="J722" s="6" t="s">
        <v>145</v>
      </c>
      <c r="K722" s="6"/>
      <c r="L722" s="6"/>
    </row>
    <row r="723" spans="1:12" ht="15.75" x14ac:dyDescent="0.25">
      <c r="A723" s="3">
        <v>718</v>
      </c>
      <c r="B723" s="63" t="s">
        <v>696</v>
      </c>
      <c r="C723" s="60" t="s">
        <v>5</v>
      </c>
      <c r="D723" s="60" t="s">
        <v>5</v>
      </c>
      <c r="E723" s="4" t="s">
        <v>59</v>
      </c>
      <c r="F723" s="4" t="s">
        <v>58</v>
      </c>
      <c r="G723" s="4" t="s">
        <v>1117</v>
      </c>
      <c r="H723" s="4" t="s">
        <v>144</v>
      </c>
      <c r="I723" s="66">
        <v>85</v>
      </c>
      <c r="J723" s="6" t="s">
        <v>145</v>
      </c>
      <c r="K723" s="6"/>
      <c r="L723" s="6"/>
    </row>
    <row r="724" spans="1:12" ht="15.75" x14ac:dyDescent="0.25">
      <c r="A724" s="3">
        <v>719</v>
      </c>
      <c r="B724" s="63" t="s">
        <v>1889</v>
      </c>
      <c r="C724" s="60" t="s">
        <v>5</v>
      </c>
      <c r="D724" s="60" t="s">
        <v>5</v>
      </c>
      <c r="E724" s="4" t="s">
        <v>59</v>
      </c>
      <c r="F724" s="4" t="s">
        <v>58</v>
      </c>
      <c r="G724" s="4" t="s">
        <v>1117</v>
      </c>
      <c r="H724" s="4" t="s">
        <v>144</v>
      </c>
      <c r="I724" s="66">
        <v>85</v>
      </c>
      <c r="J724" s="6" t="s">
        <v>145</v>
      </c>
      <c r="K724" s="6"/>
      <c r="L724" s="6"/>
    </row>
    <row r="725" spans="1:12" ht="15.75" x14ac:dyDescent="0.25">
      <c r="A725" s="3">
        <v>720</v>
      </c>
      <c r="B725" s="63" t="s">
        <v>667</v>
      </c>
      <c r="C725" s="60" t="s">
        <v>4</v>
      </c>
      <c r="D725" s="60" t="s">
        <v>4</v>
      </c>
      <c r="E725" s="4" t="s">
        <v>59</v>
      </c>
      <c r="F725" s="4" t="s">
        <v>58</v>
      </c>
      <c r="G725" s="4" t="s">
        <v>1117</v>
      </c>
      <c r="H725" s="4" t="s">
        <v>144</v>
      </c>
      <c r="I725" s="66">
        <v>85</v>
      </c>
      <c r="J725" s="6" t="s">
        <v>145</v>
      </c>
      <c r="K725" s="6"/>
      <c r="L725" s="6"/>
    </row>
    <row r="726" spans="1:12" ht="15.75" x14ac:dyDescent="0.25">
      <c r="A726" s="3">
        <v>721</v>
      </c>
      <c r="B726" s="63" t="s">
        <v>668</v>
      </c>
      <c r="C726" s="60" t="s">
        <v>10</v>
      </c>
      <c r="D726" s="60" t="s">
        <v>10</v>
      </c>
      <c r="E726" s="4" t="s">
        <v>59</v>
      </c>
      <c r="F726" s="4" t="s">
        <v>58</v>
      </c>
      <c r="G726" s="4" t="s">
        <v>1117</v>
      </c>
      <c r="H726" s="4" t="s">
        <v>144</v>
      </c>
      <c r="I726" s="66">
        <v>85</v>
      </c>
      <c r="J726" s="6" t="s">
        <v>145</v>
      </c>
      <c r="K726" s="6"/>
      <c r="L726" s="6"/>
    </row>
    <row r="727" spans="1:12" ht="15.75" x14ac:dyDescent="0.25">
      <c r="A727" s="3">
        <v>722</v>
      </c>
      <c r="B727" s="63" t="s">
        <v>669</v>
      </c>
      <c r="C727" s="60" t="s">
        <v>6</v>
      </c>
      <c r="D727" s="60" t="s">
        <v>6</v>
      </c>
      <c r="E727" s="4" t="s">
        <v>59</v>
      </c>
      <c r="F727" s="4" t="s">
        <v>58</v>
      </c>
      <c r="G727" s="4" t="s">
        <v>1117</v>
      </c>
      <c r="H727" s="4" t="s">
        <v>144</v>
      </c>
      <c r="I727" s="66">
        <v>85</v>
      </c>
      <c r="J727" s="6" t="s">
        <v>145</v>
      </c>
      <c r="K727" s="6"/>
      <c r="L727" s="6"/>
    </row>
    <row r="728" spans="1:12" ht="15.75" x14ac:dyDescent="0.25">
      <c r="A728" s="3">
        <v>723</v>
      </c>
      <c r="B728" s="63" t="s">
        <v>670</v>
      </c>
      <c r="C728" s="60" t="s">
        <v>15</v>
      </c>
      <c r="D728" s="60" t="s">
        <v>15</v>
      </c>
      <c r="E728" s="4" t="s">
        <v>59</v>
      </c>
      <c r="F728" s="4" t="s">
        <v>58</v>
      </c>
      <c r="G728" s="4" t="s">
        <v>1117</v>
      </c>
      <c r="H728" s="4" t="s">
        <v>144</v>
      </c>
      <c r="I728" s="66">
        <v>85</v>
      </c>
      <c r="J728" s="6" t="s">
        <v>145</v>
      </c>
      <c r="K728" s="6"/>
      <c r="L728" s="6"/>
    </row>
    <row r="729" spans="1:12" ht="15.75" x14ac:dyDescent="0.25">
      <c r="A729" s="3">
        <v>724</v>
      </c>
      <c r="B729" s="63" t="s">
        <v>671</v>
      </c>
      <c r="C729" s="60" t="s">
        <v>19</v>
      </c>
      <c r="D729" s="60" t="s">
        <v>19</v>
      </c>
      <c r="E729" s="4" t="s">
        <v>59</v>
      </c>
      <c r="F729" s="4" t="s">
        <v>58</v>
      </c>
      <c r="G729" s="4" t="s">
        <v>1117</v>
      </c>
      <c r="H729" s="4" t="s">
        <v>144</v>
      </c>
      <c r="I729" s="66">
        <v>85</v>
      </c>
      <c r="J729" s="6" t="s">
        <v>145</v>
      </c>
      <c r="K729" s="6"/>
      <c r="L729" s="6"/>
    </row>
    <row r="730" spans="1:12" ht="15.75" x14ac:dyDescent="0.25">
      <c r="A730" s="3">
        <v>725</v>
      </c>
      <c r="B730" s="63" t="s">
        <v>672</v>
      </c>
      <c r="C730" s="60" t="s">
        <v>5</v>
      </c>
      <c r="D730" s="60" t="s">
        <v>21</v>
      </c>
      <c r="E730" s="4" t="s">
        <v>59</v>
      </c>
      <c r="F730" s="4" t="s">
        <v>58</v>
      </c>
      <c r="G730" s="4" t="s">
        <v>1117</v>
      </c>
      <c r="H730" s="4" t="s">
        <v>144</v>
      </c>
      <c r="I730" s="66">
        <v>85</v>
      </c>
      <c r="J730" s="6" t="s">
        <v>145</v>
      </c>
      <c r="K730" s="6"/>
      <c r="L730" s="6"/>
    </row>
    <row r="731" spans="1:12" ht="15.75" x14ac:dyDescent="0.25">
      <c r="A731" s="3">
        <v>726</v>
      </c>
      <c r="B731" s="63" t="s">
        <v>673</v>
      </c>
      <c r="C731" s="60" t="s">
        <v>5</v>
      </c>
      <c r="D731" s="60" t="s">
        <v>21</v>
      </c>
      <c r="E731" s="4" t="s">
        <v>59</v>
      </c>
      <c r="F731" s="4" t="s">
        <v>58</v>
      </c>
      <c r="G731" s="4" t="s">
        <v>1117</v>
      </c>
      <c r="H731" s="4" t="s">
        <v>144</v>
      </c>
      <c r="I731" s="66">
        <v>85</v>
      </c>
      <c r="J731" s="6" t="s">
        <v>145</v>
      </c>
      <c r="K731" s="6"/>
      <c r="L731" s="6"/>
    </row>
    <row r="732" spans="1:12" ht="15.75" x14ac:dyDescent="0.25">
      <c r="A732" s="3">
        <v>727</v>
      </c>
      <c r="B732" s="63" t="s">
        <v>674</v>
      </c>
      <c r="C732" s="60" t="s">
        <v>10</v>
      </c>
      <c r="D732" s="60" t="s">
        <v>30</v>
      </c>
      <c r="E732" s="4" t="s">
        <v>59</v>
      </c>
      <c r="F732" s="4" t="s">
        <v>58</v>
      </c>
      <c r="G732" s="4" t="s">
        <v>1117</v>
      </c>
      <c r="H732" s="4" t="s">
        <v>144</v>
      </c>
      <c r="I732" s="66">
        <v>85</v>
      </c>
      <c r="J732" s="6" t="s">
        <v>145</v>
      </c>
      <c r="K732" s="6"/>
      <c r="L732" s="6"/>
    </row>
    <row r="733" spans="1:12" ht="15.75" x14ac:dyDescent="0.25">
      <c r="A733" s="3">
        <v>728</v>
      </c>
      <c r="B733" s="63" t="s">
        <v>1890</v>
      </c>
      <c r="C733" s="60" t="s">
        <v>4</v>
      </c>
      <c r="D733" s="60" t="s">
        <v>4</v>
      </c>
      <c r="E733" s="4" t="s">
        <v>59</v>
      </c>
      <c r="F733" s="4" t="s">
        <v>58</v>
      </c>
      <c r="G733" s="4" t="s">
        <v>1117</v>
      </c>
      <c r="H733" s="4" t="s">
        <v>144</v>
      </c>
      <c r="I733" s="66">
        <v>85</v>
      </c>
      <c r="J733" s="6" t="s">
        <v>145</v>
      </c>
      <c r="K733" s="6"/>
      <c r="L733" s="6"/>
    </row>
    <row r="734" spans="1:12" ht="15.75" x14ac:dyDescent="0.25">
      <c r="A734" s="3">
        <v>729</v>
      </c>
      <c r="B734" s="63" t="s">
        <v>675</v>
      </c>
      <c r="C734" s="60" t="s">
        <v>6</v>
      </c>
      <c r="D734" s="60" t="s">
        <v>6</v>
      </c>
      <c r="E734" s="4" t="s">
        <v>59</v>
      </c>
      <c r="F734" s="4" t="s">
        <v>58</v>
      </c>
      <c r="G734" s="4" t="s">
        <v>1117</v>
      </c>
      <c r="H734" s="4" t="s">
        <v>144</v>
      </c>
      <c r="I734" s="66">
        <v>85</v>
      </c>
      <c r="J734" s="6" t="s">
        <v>145</v>
      </c>
      <c r="K734" s="6"/>
      <c r="L734" s="6"/>
    </row>
    <row r="735" spans="1:12" ht="15.75" x14ac:dyDescent="0.25">
      <c r="A735" s="3">
        <v>730</v>
      </c>
      <c r="B735" s="63" t="s">
        <v>676</v>
      </c>
      <c r="C735" s="60" t="s">
        <v>3</v>
      </c>
      <c r="D735" s="60" t="s">
        <v>29</v>
      </c>
      <c r="E735" s="4" t="s">
        <v>59</v>
      </c>
      <c r="F735" s="4" t="s">
        <v>58</v>
      </c>
      <c r="G735" s="4" t="s">
        <v>1117</v>
      </c>
      <c r="H735" s="4" t="s">
        <v>144</v>
      </c>
      <c r="I735" s="66">
        <v>85</v>
      </c>
      <c r="J735" s="6" t="s">
        <v>145</v>
      </c>
      <c r="K735" s="6"/>
      <c r="L735" s="6"/>
    </row>
    <row r="736" spans="1:12" ht="15.75" x14ac:dyDescent="0.25">
      <c r="A736" s="3">
        <v>731</v>
      </c>
      <c r="B736" s="63" t="s">
        <v>677</v>
      </c>
      <c r="C736" s="60" t="s">
        <v>24</v>
      </c>
      <c r="D736" s="60" t="s">
        <v>24</v>
      </c>
      <c r="E736" s="4" t="s">
        <v>59</v>
      </c>
      <c r="F736" s="4" t="s">
        <v>58</v>
      </c>
      <c r="G736" s="4" t="s">
        <v>1117</v>
      </c>
      <c r="H736" s="4" t="s">
        <v>144</v>
      </c>
      <c r="I736" s="66">
        <v>85</v>
      </c>
      <c r="J736" s="6" t="s">
        <v>145</v>
      </c>
      <c r="K736" s="6"/>
      <c r="L736" s="6"/>
    </row>
    <row r="737" spans="1:12" ht="15.75" x14ac:dyDescent="0.25">
      <c r="A737" s="3">
        <v>732</v>
      </c>
      <c r="B737" s="63" t="s">
        <v>678</v>
      </c>
      <c r="C737" s="60" t="s">
        <v>4</v>
      </c>
      <c r="D737" s="60" t="s">
        <v>4</v>
      </c>
      <c r="E737" s="4" t="s">
        <v>59</v>
      </c>
      <c r="F737" s="4" t="s">
        <v>58</v>
      </c>
      <c r="G737" s="4" t="s">
        <v>1117</v>
      </c>
      <c r="H737" s="4" t="s">
        <v>144</v>
      </c>
      <c r="I737" s="66">
        <v>85</v>
      </c>
      <c r="J737" s="6" t="s">
        <v>145</v>
      </c>
      <c r="K737" s="6"/>
      <c r="L737" s="6"/>
    </row>
    <row r="738" spans="1:12" ht="15.75" x14ac:dyDescent="0.25">
      <c r="A738" s="3">
        <v>733</v>
      </c>
      <c r="B738" s="63" t="s">
        <v>679</v>
      </c>
      <c r="C738" s="60" t="s">
        <v>5</v>
      </c>
      <c r="D738" s="60" t="s">
        <v>5</v>
      </c>
      <c r="E738" s="4" t="s">
        <v>59</v>
      </c>
      <c r="F738" s="4" t="s">
        <v>58</v>
      </c>
      <c r="G738" s="4" t="s">
        <v>1117</v>
      </c>
      <c r="H738" s="4" t="s">
        <v>144</v>
      </c>
      <c r="I738" s="66">
        <v>85</v>
      </c>
      <c r="J738" s="6" t="s">
        <v>145</v>
      </c>
      <c r="K738" s="6"/>
      <c r="L738" s="6"/>
    </row>
    <row r="739" spans="1:12" ht="15.75" x14ac:dyDescent="0.25">
      <c r="A739" s="3">
        <v>734</v>
      </c>
      <c r="B739" s="63" t="s">
        <v>680</v>
      </c>
      <c r="C739" s="60" t="s">
        <v>8</v>
      </c>
      <c r="D739" s="60" t="s">
        <v>28</v>
      </c>
      <c r="E739" s="4" t="s">
        <v>59</v>
      </c>
      <c r="F739" s="4" t="s">
        <v>58</v>
      </c>
      <c r="G739" s="4" t="s">
        <v>1117</v>
      </c>
      <c r="H739" s="4" t="s">
        <v>144</v>
      </c>
      <c r="I739" s="66">
        <v>85</v>
      </c>
      <c r="J739" s="6" t="s">
        <v>145</v>
      </c>
      <c r="K739" s="6"/>
      <c r="L739" s="6"/>
    </row>
    <row r="740" spans="1:12" ht="15.75" x14ac:dyDescent="0.25">
      <c r="A740" s="3">
        <v>735</v>
      </c>
      <c r="B740" s="63" t="s">
        <v>681</v>
      </c>
      <c r="C740" s="60" t="s">
        <v>5</v>
      </c>
      <c r="D740" s="60" t="s">
        <v>5</v>
      </c>
      <c r="E740" s="4" t="s">
        <v>59</v>
      </c>
      <c r="F740" s="4" t="s">
        <v>58</v>
      </c>
      <c r="G740" s="4" t="s">
        <v>1117</v>
      </c>
      <c r="H740" s="4" t="s">
        <v>144</v>
      </c>
      <c r="I740" s="66">
        <v>85</v>
      </c>
      <c r="J740" s="6" t="s">
        <v>145</v>
      </c>
      <c r="K740" s="6"/>
      <c r="L740" s="6"/>
    </row>
    <row r="741" spans="1:12" ht="15.75" x14ac:dyDescent="0.25">
      <c r="A741" s="3">
        <v>736</v>
      </c>
      <c r="B741" s="63" t="s">
        <v>682</v>
      </c>
      <c r="C741" s="60" t="s">
        <v>8</v>
      </c>
      <c r="D741" s="60" t="s">
        <v>8</v>
      </c>
      <c r="E741" s="4" t="s">
        <v>59</v>
      </c>
      <c r="F741" s="4" t="s">
        <v>58</v>
      </c>
      <c r="G741" s="4" t="s">
        <v>1117</v>
      </c>
      <c r="H741" s="4" t="s">
        <v>144</v>
      </c>
      <c r="I741" s="66">
        <v>85</v>
      </c>
      <c r="J741" s="6" t="s">
        <v>145</v>
      </c>
      <c r="K741" s="6"/>
      <c r="L741" s="6"/>
    </row>
    <row r="742" spans="1:12" ht="15.75" x14ac:dyDescent="0.25">
      <c r="A742" s="3">
        <v>737</v>
      </c>
      <c r="B742" s="63" t="s">
        <v>683</v>
      </c>
      <c r="C742" s="60" t="s">
        <v>7</v>
      </c>
      <c r="D742" s="60" t="s">
        <v>26</v>
      </c>
      <c r="E742" s="4" t="s">
        <v>59</v>
      </c>
      <c r="F742" s="4" t="s">
        <v>58</v>
      </c>
      <c r="G742" s="4" t="s">
        <v>1117</v>
      </c>
      <c r="H742" s="4" t="s">
        <v>144</v>
      </c>
      <c r="I742" s="66">
        <v>85</v>
      </c>
      <c r="J742" s="6" t="s">
        <v>145</v>
      </c>
      <c r="K742" s="6"/>
      <c r="L742" s="6"/>
    </row>
    <row r="743" spans="1:12" ht="15.75" x14ac:dyDescent="0.25">
      <c r="A743" s="3">
        <v>738</v>
      </c>
      <c r="B743" s="63" t="s">
        <v>684</v>
      </c>
      <c r="C743" s="60" t="s">
        <v>9</v>
      </c>
      <c r="D743" s="60" t="s">
        <v>9</v>
      </c>
      <c r="E743" s="4" t="s">
        <v>59</v>
      </c>
      <c r="F743" s="4" t="s">
        <v>58</v>
      </c>
      <c r="G743" s="4" t="s">
        <v>1117</v>
      </c>
      <c r="H743" s="4" t="s">
        <v>144</v>
      </c>
      <c r="I743" s="66">
        <v>85</v>
      </c>
      <c r="J743" s="6" t="s">
        <v>145</v>
      </c>
      <c r="K743" s="6"/>
      <c r="L743" s="6"/>
    </row>
    <row r="744" spans="1:12" ht="15.75" x14ac:dyDescent="0.25">
      <c r="A744" s="3">
        <v>739</v>
      </c>
      <c r="B744" s="63" t="s">
        <v>685</v>
      </c>
      <c r="C744" s="60" t="s">
        <v>4</v>
      </c>
      <c r="D744" s="60" t="s">
        <v>4</v>
      </c>
      <c r="E744" s="4" t="s">
        <v>59</v>
      </c>
      <c r="F744" s="4" t="s">
        <v>58</v>
      </c>
      <c r="G744" s="4" t="s">
        <v>1117</v>
      </c>
      <c r="H744" s="4" t="s">
        <v>144</v>
      </c>
      <c r="I744" s="66">
        <v>85</v>
      </c>
      <c r="J744" s="6" t="s">
        <v>145</v>
      </c>
      <c r="K744" s="6"/>
      <c r="L744" s="6"/>
    </row>
    <row r="745" spans="1:12" ht="15.75" x14ac:dyDescent="0.25">
      <c r="A745" s="3">
        <v>740</v>
      </c>
      <c r="B745" s="63" t="s">
        <v>686</v>
      </c>
      <c r="C745" s="60" t="s">
        <v>7</v>
      </c>
      <c r="D745" s="60" t="s">
        <v>7</v>
      </c>
      <c r="E745" s="4" t="s">
        <v>59</v>
      </c>
      <c r="F745" s="4" t="s">
        <v>58</v>
      </c>
      <c r="G745" s="4" t="s">
        <v>1117</v>
      </c>
      <c r="H745" s="4" t="s">
        <v>144</v>
      </c>
      <c r="I745" s="66">
        <v>85</v>
      </c>
      <c r="J745" s="6" t="s">
        <v>145</v>
      </c>
      <c r="K745" s="6"/>
      <c r="L745" s="6"/>
    </row>
    <row r="746" spans="1:12" ht="15.75" x14ac:dyDescent="0.25">
      <c r="A746" s="3">
        <v>741</v>
      </c>
      <c r="B746" s="63" t="s">
        <v>687</v>
      </c>
      <c r="C746" s="60" t="s">
        <v>7</v>
      </c>
      <c r="D746" s="60" t="s">
        <v>7</v>
      </c>
      <c r="E746" s="4" t="s">
        <v>59</v>
      </c>
      <c r="F746" s="4" t="s">
        <v>58</v>
      </c>
      <c r="G746" s="4" t="s">
        <v>1117</v>
      </c>
      <c r="H746" s="4" t="s">
        <v>144</v>
      </c>
      <c r="I746" s="66">
        <v>85</v>
      </c>
      <c r="J746" s="6" t="s">
        <v>145</v>
      </c>
      <c r="K746" s="6"/>
      <c r="L746" s="6"/>
    </row>
    <row r="747" spans="1:12" ht="15.75" x14ac:dyDescent="0.25">
      <c r="A747" s="3">
        <v>742</v>
      </c>
      <c r="B747" s="63" t="s">
        <v>688</v>
      </c>
      <c r="C747" s="60" t="s">
        <v>15</v>
      </c>
      <c r="D747" s="60" t="s">
        <v>15</v>
      </c>
      <c r="E747" s="4" t="s">
        <v>59</v>
      </c>
      <c r="F747" s="4" t="s">
        <v>58</v>
      </c>
      <c r="G747" s="4" t="s">
        <v>1117</v>
      </c>
      <c r="H747" s="4" t="s">
        <v>144</v>
      </c>
      <c r="I747" s="66">
        <v>85</v>
      </c>
      <c r="J747" s="6" t="s">
        <v>145</v>
      </c>
      <c r="K747" s="6"/>
      <c r="L747" s="6"/>
    </row>
    <row r="748" spans="1:12" ht="15.75" x14ac:dyDescent="0.25">
      <c r="A748" s="3">
        <v>743</v>
      </c>
      <c r="B748" s="63" t="s">
        <v>689</v>
      </c>
      <c r="C748" s="60" t="s">
        <v>0</v>
      </c>
      <c r="D748" s="60" t="s">
        <v>0</v>
      </c>
      <c r="E748" s="4" t="s">
        <v>59</v>
      </c>
      <c r="F748" s="4" t="s">
        <v>58</v>
      </c>
      <c r="G748" s="4" t="s">
        <v>1117</v>
      </c>
      <c r="H748" s="4" t="s">
        <v>144</v>
      </c>
      <c r="I748" s="66">
        <v>85</v>
      </c>
      <c r="J748" s="6" t="s">
        <v>145</v>
      </c>
      <c r="K748" s="6"/>
      <c r="L748" s="6"/>
    </row>
    <row r="749" spans="1:12" ht="15.75" x14ac:dyDescent="0.25">
      <c r="A749" s="3">
        <v>744</v>
      </c>
      <c r="B749" s="63" t="s">
        <v>690</v>
      </c>
      <c r="C749" s="60" t="s">
        <v>10</v>
      </c>
      <c r="D749" s="60" t="s">
        <v>10</v>
      </c>
      <c r="E749" s="4" t="s">
        <v>59</v>
      </c>
      <c r="F749" s="4" t="s">
        <v>58</v>
      </c>
      <c r="G749" s="4" t="s">
        <v>1117</v>
      </c>
      <c r="H749" s="4" t="s">
        <v>144</v>
      </c>
      <c r="I749" s="66">
        <v>85</v>
      </c>
      <c r="J749" s="6" t="s">
        <v>145</v>
      </c>
      <c r="K749" s="6"/>
      <c r="L749" s="6"/>
    </row>
    <row r="750" spans="1:12" ht="15.75" x14ac:dyDescent="0.25">
      <c r="A750" s="3">
        <v>745</v>
      </c>
      <c r="B750" s="63" t="s">
        <v>1666</v>
      </c>
      <c r="C750" s="60" t="s">
        <v>3</v>
      </c>
      <c r="D750" s="60" t="s">
        <v>3</v>
      </c>
      <c r="E750" s="4" t="s">
        <v>59</v>
      </c>
      <c r="F750" s="4" t="s">
        <v>58</v>
      </c>
      <c r="G750" s="4" t="s">
        <v>1117</v>
      </c>
      <c r="H750" s="4" t="s">
        <v>144</v>
      </c>
      <c r="I750" s="66">
        <v>85</v>
      </c>
      <c r="J750" s="6" t="s">
        <v>145</v>
      </c>
      <c r="K750" s="6"/>
      <c r="L750" s="6"/>
    </row>
    <row r="751" spans="1:12" ht="15.75" x14ac:dyDescent="0.25">
      <c r="A751" s="3">
        <v>746</v>
      </c>
      <c r="B751" s="63" t="s">
        <v>1667</v>
      </c>
      <c r="C751" s="60" t="s">
        <v>9</v>
      </c>
      <c r="D751" s="60" t="s">
        <v>9</v>
      </c>
      <c r="E751" s="4" t="s">
        <v>59</v>
      </c>
      <c r="F751" s="4" t="s">
        <v>58</v>
      </c>
      <c r="G751" s="4" t="s">
        <v>1117</v>
      </c>
      <c r="H751" s="4" t="s">
        <v>144</v>
      </c>
      <c r="I751" s="66">
        <v>85</v>
      </c>
      <c r="J751" s="6" t="s">
        <v>145</v>
      </c>
      <c r="K751" s="6"/>
      <c r="L751" s="6"/>
    </row>
    <row r="752" spans="1:12" ht="15.75" x14ac:dyDescent="0.25">
      <c r="A752" s="3">
        <v>747</v>
      </c>
      <c r="B752" s="63" t="s">
        <v>692</v>
      </c>
      <c r="C752" s="60" t="s">
        <v>5</v>
      </c>
      <c r="D752" s="60" t="s">
        <v>5</v>
      </c>
      <c r="E752" s="4" t="s">
        <v>59</v>
      </c>
      <c r="F752" s="4" t="s">
        <v>58</v>
      </c>
      <c r="G752" s="4" t="s">
        <v>1117</v>
      </c>
      <c r="H752" s="4" t="s">
        <v>144</v>
      </c>
      <c r="I752" s="66">
        <v>85</v>
      </c>
      <c r="J752" s="6" t="s">
        <v>145</v>
      </c>
      <c r="K752" s="6"/>
      <c r="L752" s="6"/>
    </row>
    <row r="753" spans="1:12" ht="15.75" x14ac:dyDescent="0.25">
      <c r="A753" s="3">
        <v>748</v>
      </c>
      <c r="B753" s="63" t="s">
        <v>693</v>
      </c>
      <c r="C753" s="60" t="s">
        <v>5</v>
      </c>
      <c r="D753" s="60" t="s">
        <v>1091</v>
      </c>
      <c r="E753" s="4" t="s">
        <v>59</v>
      </c>
      <c r="F753" s="4" t="s">
        <v>58</v>
      </c>
      <c r="G753" s="4" t="s">
        <v>1117</v>
      </c>
      <c r="H753" s="4" t="s">
        <v>144</v>
      </c>
      <c r="I753" s="66">
        <v>85</v>
      </c>
      <c r="J753" s="6" t="s">
        <v>145</v>
      </c>
      <c r="K753" s="6"/>
      <c r="L753" s="6"/>
    </row>
    <row r="754" spans="1:12" ht="15.75" x14ac:dyDescent="0.25">
      <c r="A754" s="3">
        <v>749</v>
      </c>
      <c r="B754" s="63" t="s">
        <v>691</v>
      </c>
      <c r="C754" s="60" t="s">
        <v>3</v>
      </c>
      <c r="D754" s="60" t="s">
        <v>3</v>
      </c>
      <c r="E754" s="4" t="s">
        <v>59</v>
      </c>
      <c r="F754" s="4" t="s">
        <v>58</v>
      </c>
      <c r="G754" s="4" t="s">
        <v>1117</v>
      </c>
      <c r="H754" s="4" t="s">
        <v>144</v>
      </c>
      <c r="I754" s="66">
        <v>85</v>
      </c>
      <c r="J754" s="6" t="s">
        <v>145</v>
      </c>
      <c r="K754" s="6"/>
      <c r="L754" s="6"/>
    </row>
    <row r="755" spans="1:12" ht="15.75" x14ac:dyDescent="0.25">
      <c r="A755" s="3">
        <v>750</v>
      </c>
      <c r="B755" s="63" t="s">
        <v>694</v>
      </c>
      <c r="C755" s="60" t="s">
        <v>5</v>
      </c>
      <c r="D755" s="60" t="s">
        <v>5</v>
      </c>
      <c r="E755" s="4" t="s">
        <v>59</v>
      </c>
      <c r="F755" s="4" t="s">
        <v>58</v>
      </c>
      <c r="G755" s="4" t="s">
        <v>1117</v>
      </c>
      <c r="H755" s="4" t="s">
        <v>144</v>
      </c>
      <c r="I755" s="66">
        <v>85</v>
      </c>
      <c r="J755" s="6" t="s">
        <v>145</v>
      </c>
      <c r="K755" s="6"/>
      <c r="L755" s="6"/>
    </row>
    <row r="756" spans="1:12" ht="15.75" x14ac:dyDescent="0.25">
      <c r="A756" s="3">
        <v>751</v>
      </c>
      <c r="B756" s="63" t="s">
        <v>1891</v>
      </c>
      <c r="C756" s="60" t="s">
        <v>5</v>
      </c>
      <c r="D756" s="60" t="s">
        <v>5</v>
      </c>
      <c r="E756" s="4" t="s">
        <v>59</v>
      </c>
      <c r="F756" s="4" t="s">
        <v>58</v>
      </c>
      <c r="G756" s="4" t="s">
        <v>1117</v>
      </c>
      <c r="H756" s="4" t="s">
        <v>144</v>
      </c>
      <c r="I756" s="66">
        <v>85</v>
      </c>
      <c r="J756" s="6" t="s">
        <v>145</v>
      </c>
      <c r="K756" s="6"/>
      <c r="L756" s="6"/>
    </row>
    <row r="757" spans="1:12" ht="15.75" x14ac:dyDescent="0.25">
      <c r="A757" s="3">
        <v>752</v>
      </c>
      <c r="B757" s="63" t="s">
        <v>644</v>
      </c>
      <c r="C757" s="60" t="s">
        <v>19</v>
      </c>
      <c r="D757" s="60" t="s">
        <v>16</v>
      </c>
      <c r="E757" s="4" t="s">
        <v>59</v>
      </c>
      <c r="F757" s="4" t="s">
        <v>58</v>
      </c>
      <c r="G757" s="4" t="s">
        <v>1117</v>
      </c>
      <c r="H757" s="4" t="s">
        <v>144</v>
      </c>
      <c r="I757" s="66">
        <v>85</v>
      </c>
      <c r="J757" s="6" t="s">
        <v>145</v>
      </c>
      <c r="K757" s="6"/>
      <c r="L757" s="6"/>
    </row>
    <row r="758" spans="1:12" ht="15.75" x14ac:dyDescent="0.25">
      <c r="A758" s="3">
        <v>753</v>
      </c>
      <c r="B758" s="63" t="s">
        <v>645</v>
      </c>
      <c r="C758" s="60" t="s">
        <v>10</v>
      </c>
      <c r="D758" s="60" t="s">
        <v>17</v>
      </c>
      <c r="E758" s="4" t="s">
        <v>59</v>
      </c>
      <c r="F758" s="4" t="s">
        <v>58</v>
      </c>
      <c r="G758" s="4" t="s">
        <v>1117</v>
      </c>
      <c r="H758" s="4" t="s">
        <v>144</v>
      </c>
      <c r="I758" s="66">
        <v>85</v>
      </c>
      <c r="J758" s="6" t="s">
        <v>145</v>
      </c>
      <c r="K758" s="6"/>
      <c r="L758" s="6"/>
    </row>
    <row r="759" spans="1:12" ht="15.75" x14ac:dyDescent="0.25">
      <c r="A759" s="3">
        <v>754</v>
      </c>
      <c r="B759" s="63" t="s">
        <v>646</v>
      </c>
      <c r="C759" s="60" t="s">
        <v>3</v>
      </c>
      <c r="D759" s="60" t="s">
        <v>18</v>
      </c>
      <c r="E759" s="4" t="s">
        <v>59</v>
      </c>
      <c r="F759" s="4" t="s">
        <v>58</v>
      </c>
      <c r="G759" s="4" t="s">
        <v>1117</v>
      </c>
      <c r="H759" s="4" t="s">
        <v>144</v>
      </c>
      <c r="I759" s="66">
        <v>85</v>
      </c>
      <c r="J759" s="6" t="s">
        <v>145</v>
      </c>
      <c r="K759" s="6"/>
      <c r="L759" s="6"/>
    </row>
    <row r="760" spans="1:12" ht="15.75" x14ac:dyDescent="0.25">
      <c r="A760" s="3">
        <v>755</v>
      </c>
      <c r="B760" s="63" t="s">
        <v>647</v>
      </c>
      <c r="C760" s="60" t="s">
        <v>9</v>
      </c>
      <c r="D760" s="60" t="s">
        <v>35</v>
      </c>
      <c r="E760" s="4" t="s">
        <v>59</v>
      </c>
      <c r="F760" s="4" t="s">
        <v>58</v>
      </c>
      <c r="G760" s="4" t="s">
        <v>1117</v>
      </c>
      <c r="H760" s="4" t="s">
        <v>144</v>
      </c>
      <c r="I760" s="66">
        <v>85</v>
      </c>
      <c r="J760" s="6" t="s">
        <v>145</v>
      </c>
      <c r="K760" s="6"/>
      <c r="L760" s="6"/>
    </row>
    <row r="761" spans="1:12" ht="15.75" x14ac:dyDescent="0.25">
      <c r="A761" s="3">
        <v>756</v>
      </c>
      <c r="B761" s="63" t="s">
        <v>648</v>
      </c>
      <c r="C761" s="60" t="s">
        <v>24</v>
      </c>
      <c r="D761" s="60" t="s">
        <v>20</v>
      </c>
      <c r="E761" s="4" t="s">
        <v>59</v>
      </c>
      <c r="F761" s="4" t="s">
        <v>58</v>
      </c>
      <c r="G761" s="4" t="s">
        <v>1117</v>
      </c>
      <c r="H761" s="4" t="s">
        <v>144</v>
      </c>
      <c r="I761" s="66">
        <v>85</v>
      </c>
      <c r="J761" s="6" t="s">
        <v>145</v>
      </c>
      <c r="K761" s="6"/>
      <c r="L761" s="6"/>
    </row>
    <row r="762" spans="1:12" ht="15.75" x14ac:dyDescent="0.25">
      <c r="A762" s="3">
        <v>757</v>
      </c>
      <c r="B762" s="63" t="s">
        <v>649</v>
      </c>
      <c r="C762" s="60" t="s">
        <v>5</v>
      </c>
      <c r="D762" s="60" t="s">
        <v>1091</v>
      </c>
      <c r="E762" s="4" t="s">
        <v>59</v>
      </c>
      <c r="F762" s="4" t="s">
        <v>58</v>
      </c>
      <c r="G762" s="4" t="s">
        <v>1117</v>
      </c>
      <c r="H762" s="4" t="s">
        <v>144</v>
      </c>
      <c r="I762" s="66">
        <v>85</v>
      </c>
      <c r="J762" s="6" t="s">
        <v>145</v>
      </c>
      <c r="K762" s="6"/>
      <c r="L762" s="6"/>
    </row>
    <row r="763" spans="1:12" ht="15.75" x14ac:dyDescent="0.25">
      <c r="A763" s="3">
        <v>758</v>
      </c>
      <c r="B763" s="63" t="s">
        <v>650</v>
      </c>
      <c r="C763" s="60" t="s">
        <v>5</v>
      </c>
      <c r="D763" s="60" t="s">
        <v>21</v>
      </c>
      <c r="E763" s="4" t="s">
        <v>59</v>
      </c>
      <c r="F763" s="4" t="s">
        <v>58</v>
      </c>
      <c r="G763" s="4" t="s">
        <v>1117</v>
      </c>
      <c r="H763" s="4" t="s">
        <v>144</v>
      </c>
      <c r="I763" s="66">
        <v>85</v>
      </c>
      <c r="J763" s="6" t="s">
        <v>145</v>
      </c>
      <c r="K763" s="6"/>
      <c r="L763" s="6"/>
    </row>
    <row r="764" spans="1:12" ht="15.75" x14ac:dyDescent="0.25">
      <c r="A764" s="3">
        <v>759</v>
      </c>
      <c r="B764" s="63" t="s">
        <v>651</v>
      </c>
      <c r="C764" s="60" t="s">
        <v>3</v>
      </c>
      <c r="D764" s="60" t="s">
        <v>22</v>
      </c>
      <c r="E764" s="4" t="s">
        <v>59</v>
      </c>
      <c r="F764" s="4" t="s">
        <v>58</v>
      </c>
      <c r="G764" s="4" t="s">
        <v>1117</v>
      </c>
      <c r="H764" s="4" t="s">
        <v>144</v>
      </c>
      <c r="I764" s="66">
        <v>85</v>
      </c>
      <c r="J764" s="6" t="s">
        <v>145</v>
      </c>
      <c r="K764" s="6"/>
      <c r="L764" s="6"/>
    </row>
    <row r="765" spans="1:12" ht="15.75" x14ac:dyDescent="0.25">
      <c r="A765" s="3">
        <v>760</v>
      </c>
      <c r="B765" s="63" t="s">
        <v>652</v>
      </c>
      <c r="C765" s="60" t="s">
        <v>6</v>
      </c>
      <c r="D765" s="60" t="s">
        <v>23</v>
      </c>
      <c r="E765" s="4" t="s">
        <v>59</v>
      </c>
      <c r="F765" s="4" t="s">
        <v>58</v>
      </c>
      <c r="G765" s="4" t="s">
        <v>1117</v>
      </c>
      <c r="H765" s="4" t="s">
        <v>144</v>
      </c>
      <c r="I765" s="66">
        <v>85</v>
      </c>
      <c r="J765" s="6" t="s">
        <v>152</v>
      </c>
      <c r="K765" s="6"/>
      <c r="L765" s="6"/>
    </row>
    <row r="766" spans="1:12" ht="15.75" x14ac:dyDescent="0.25">
      <c r="A766" s="3">
        <v>761</v>
      </c>
      <c r="B766" s="63" t="s">
        <v>653</v>
      </c>
      <c r="C766" s="60" t="s">
        <v>15</v>
      </c>
      <c r="D766" s="60" t="s">
        <v>13</v>
      </c>
      <c r="E766" s="4" t="s">
        <v>59</v>
      </c>
      <c r="F766" s="4" t="s">
        <v>58</v>
      </c>
      <c r="G766" s="4" t="s">
        <v>1117</v>
      </c>
      <c r="H766" s="4" t="s">
        <v>144</v>
      </c>
      <c r="I766" s="66">
        <v>85</v>
      </c>
      <c r="J766" s="6" t="s">
        <v>152</v>
      </c>
      <c r="K766" s="6"/>
      <c r="L766" s="6"/>
    </row>
    <row r="767" spans="1:12" ht="15.75" x14ac:dyDescent="0.25">
      <c r="A767" s="3">
        <v>762</v>
      </c>
      <c r="B767" s="63" t="s">
        <v>654</v>
      </c>
      <c r="C767" s="60" t="s">
        <v>8</v>
      </c>
      <c r="D767" s="60" t="s">
        <v>25</v>
      </c>
      <c r="E767" s="4" t="s">
        <v>59</v>
      </c>
      <c r="F767" s="4" t="s">
        <v>58</v>
      </c>
      <c r="G767" s="4" t="s">
        <v>1117</v>
      </c>
      <c r="H767" s="4" t="s">
        <v>144</v>
      </c>
      <c r="I767" s="66">
        <v>85</v>
      </c>
      <c r="J767" s="6" t="s">
        <v>152</v>
      </c>
      <c r="K767" s="6"/>
      <c r="L767" s="6"/>
    </row>
    <row r="768" spans="1:12" ht="15.75" x14ac:dyDescent="0.25">
      <c r="A768" s="3">
        <v>763</v>
      </c>
      <c r="B768" s="63" t="s">
        <v>147</v>
      </c>
      <c r="C768" s="60" t="s">
        <v>9</v>
      </c>
      <c r="D768" s="60" t="s">
        <v>38</v>
      </c>
      <c r="E768" s="4" t="s">
        <v>59</v>
      </c>
      <c r="F768" s="4" t="s">
        <v>58</v>
      </c>
      <c r="G768" s="4" t="s">
        <v>1117</v>
      </c>
      <c r="H768" s="4" t="s">
        <v>144</v>
      </c>
      <c r="I768" s="66">
        <v>85</v>
      </c>
      <c r="J768" s="6" t="s">
        <v>152</v>
      </c>
      <c r="K768" s="6"/>
      <c r="L768" s="6"/>
    </row>
    <row r="769" spans="1:12" ht="15.75" x14ac:dyDescent="0.25">
      <c r="A769" s="3">
        <v>764</v>
      </c>
      <c r="B769" s="63" t="s">
        <v>655</v>
      </c>
      <c r="C769" s="60" t="s">
        <v>7</v>
      </c>
      <c r="D769" s="60" t="s">
        <v>26</v>
      </c>
      <c r="E769" s="4" t="s">
        <v>59</v>
      </c>
      <c r="F769" s="4" t="s">
        <v>58</v>
      </c>
      <c r="G769" s="4" t="s">
        <v>1117</v>
      </c>
      <c r="H769" s="4" t="s">
        <v>144</v>
      </c>
      <c r="I769" s="66">
        <v>85</v>
      </c>
      <c r="J769" s="6" t="s">
        <v>152</v>
      </c>
      <c r="K769" s="6"/>
      <c r="L769" s="6"/>
    </row>
    <row r="770" spans="1:12" ht="15.75" x14ac:dyDescent="0.25">
      <c r="A770" s="3">
        <v>765</v>
      </c>
      <c r="B770" s="63" t="s">
        <v>656</v>
      </c>
      <c r="C770" s="60" t="s">
        <v>4</v>
      </c>
      <c r="D770" s="60" t="s">
        <v>36</v>
      </c>
      <c r="E770" s="4" t="s">
        <v>59</v>
      </c>
      <c r="F770" s="4" t="s">
        <v>58</v>
      </c>
      <c r="G770" s="4" t="s">
        <v>1117</v>
      </c>
      <c r="H770" s="4" t="s">
        <v>144</v>
      </c>
      <c r="I770" s="66">
        <v>85</v>
      </c>
      <c r="J770" s="6" t="s">
        <v>152</v>
      </c>
      <c r="K770" s="6"/>
      <c r="L770" s="6"/>
    </row>
    <row r="771" spans="1:12" ht="15.75" x14ac:dyDescent="0.25">
      <c r="A771" s="3">
        <v>766</v>
      </c>
      <c r="B771" s="63" t="s">
        <v>1892</v>
      </c>
      <c r="C771" s="60" t="s">
        <v>7</v>
      </c>
      <c r="D771" s="60" t="s">
        <v>27</v>
      </c>
      <c r="E771" s="4" t="s">
        <v>59</v>
      </c>
      <c r="F771" s="4" t="s">
        <v>58</v>
      </c>
      <c r="G771" s="4" t="s">
        <v>1117</v>
      </c>
      <c r="H771" s="4" t="s">
        <v>144</v>
      </c>
      <c r="I771" s="66">
        <v>85</v>
      </c>
      <c r="J771" s="6" t="s">
        <v>152</v>
      </c>
      <c r="K771" s="6"/>
      <c r="L771" s="6"/>
    </row>
    <row r="772" spans="1:12" ht="15.75" x14ac:dyDescent="0.25">
      <c r="A772" s="3">
        <v>767</v>
      </c>
      <c r="B772" s="63" t="s">
        <v>657</v>
      </c>
      <c r="C772" s="60" t="s">
        <v>19</v>
      </c>
      <c r="D772" s="60" t="s">
        <v>12</v>
      </c>
      <c r="E772" s="4" t="s">
        <v>59</v>
      </c>
      <c r="F772" s="4" t="s">
        <v>58</v>
      </c>
      <c r="G772" s="4" t="s">
        <v>1117</v>
      </c>
      <c r="H772" s="4" t="s">
        <v>144</v>
      </c>
      <c r="I772" s="66">
        <v>85</v>
      </c>
      <c r="J772" s="6" t="s">
        <v>152</v>
      </c>
      <c r="K772" s="6"/>
      <c r="L772" s="6"/>
    </row>
    <row r="773" spans="1:12" ht="15.75" x14ac:dyDescent="0.25">
      <c r="A773" s="3">
        <v>768</v>
      </c>
      <c r="B773" s="63" t="s">
        <v>658</v>
      </c>
      <c r="C773" s="60" t="s">
        <v>8</v>
      </c>
      <c r="D773" s="60" t="s">
        <v>28</v>
      </c>
      <c r="E773" s="4" t="s">
        <v>59</v>
      </c>
      <c r="F773" s="4" t="s">
        <v>58</v>
      </c>
      <c r="G773" s="4" t="s">
        <v>1117</v>
      </c>
      <c r="H773" s="4" t="s">
        <v>144</v>
      </c>
      <c r="I773" s="66">
        <v>85</v>
      </c>
      <c r="J773" s="6" t="s">
        <v>152</v>
      </c>
      <c r="K773" s="6"/>
      <c r="L773" s="6"/>
    </row>
    <row r="774" spans="1:12" ht="15.75" x14ac:dyDescent="0.25">
      <c r="A774" s="3">
        <v>769</v>
      </c>
      <c r="B774" s="63" t="s">
        <v>659</v>
      </c>
      <c r="C774" s="60" t="s">
        <v>9</v>
      </c>
      <c r="D774" s="60" t="s">
        <v>37</v>
      </c>
      <c r="E774" s="4" t="s">
        <v>59</v>
      </c>
      <c r="F774" s="4" t="s">
        <v>58</v>
      </c>
      <c r="G774" s="4" t="s">
        <v>1117</v>
      </c>
      <c r="H774" s="4" t="s">
        <v>144</v>
      </c>
      <c r="I774" s="66">
        <v>85</v>
      </c>
      <c r="J774" s="6" t="s">
        <v>152</v>
      </c>
      <c r="K774" s="6"/>
      <c r="L774" s="6"/>
    </row>
    <row r="775" spans="1:12" ht="15.75" x14ac:dyDescent="0.25">
      <c r="A775" s="3">
        <v>770</v>
      </c>
      <c r="B775" s="63" t="s">
        <v>148</v>
      </c>
      <c r="C775" s="60" t="s">
        <v>0</v>
      </c>
      <c r="D775" s="60" t="s">
        <v>14</v>
      </c>
      <c r="E775" s="4" t="s">
        <v>59</v>
      </c>
      <c r="F775" s="4" t="s">
        <v>58</v>
      </c>
      <c r="G775" s="4" t="s">
        <v>1117</v>
      </c>
      <c r="H775" s="4" t="s">
        <v>144</v>
      </c>
      <c r="I775" s="66">
        <v>85</v>
      </c>
      <c r="J775" s="6" t="s">
        <v>152</v>
      </c>
      <c r="K775" s="6"/>
      <c r="L775" s="6"/>
    </row>
    <row r="776" spans="1:12" ht="15.75" x14ac:dyDescent="0.25">
      <c r="A776" s="3">
        <v>771</v>
      </c>
      <c r="B776" s="63" t="s">
        <v>149</v>
      </c>
      <c r="C776" s="60" t="s">
        <v>3</v>
      </c>
      <c r="D776" s="60" t="s">
        <v>29</v>
      </c>
      <c r="E776" s="4" t="s">
        <v>59</v>
      </c>
      <c r="F776" s="4" t="s">
        <v>58</v>
      </c>
      <c r="G776" s="4" t="s">
        <v>1117</v>
      </c>
      <c r="H776" s="4" t="s">
        <v>144</v>
      </c>
      <c r="I776" s="66">
        <v>85</v>
      </c>
      <c r="J776" s="6" t="s">
        <v>152</v>
      </c>
      <c r="K776" s="6"/>
      <c r="L776" s="6"/>
    </row>
    <row r="777" spans="1:12" ht="15.75" x14ac:dyDescent="0.25">
      <c r="A777" s="3">
        <v>772</v>
      </c>
      <c r="B777" s="63" t="s">
        <v>660</v>
      </c>
      <c r="C777" s="60" t="s">
        <v>4</v>
      </c>
      <c r="D777" s="60" t="s">
        <v>11</v>
      </c>
      <c r="E777" s="4" t="s">
        <v>59</v>
      </c>
      <c r="F777" s="4" t="s">
        <v>58</v>
      </c>
      <c r="G777" s="4" t="s">
        <v>1117</v>
      </c>
      <c r="H777" s="4" t="s">
        <v>144</v>
      </c>
      <c r="I777" s="66">
        <v>85</v>
      </c>
      <c r="J777" s="6" t="s">
        <v>152</v>
      </c>
      <c r="K777" s="6"/>
      <c r="L777" s="6"/>
    </row>
    <row r="778" spans="1:12" ht="15.75" x14ac:dyDescent="0.25">
      <c r="A778" s="3">
        <v>773</v>
      </c>
      <c r="B778" s="63" t="s">
        <v>661</v>
      </c>
      <c r="C778" s="60" t="s">
        <v>10</v>
      </c>
      <c r="D778" s="60" t="s">
        <v>30</v>
      </c>
      <c r="E778" s="4" t="s">
        <v>59</v>
      </c>
      <c r="F778" s="4" t="s">
        <v>58</v>
      </c>
      <c r="G778" s="4" t="s">
        <v>1117</v>
      </c>
      <c r="H778" s="4" t="s">
        <v>144</v>
      </c>
      <c r="I778" s="66">
        <v>85</v>
      </c>
      <c r="J778" s="6" t="s">
        <v>152</v>
      </c>
      <c r="K778" s="6"/>
      <c r="L778" s="6"/>
    </row>
    <row r="779" spans="1:12" ht="15.75" x14ac:dyDescent="0.25">
      <c r="A779" s="3">
        <v>774</v>
      </c>
      <c r="B779" s="63" t="s">
        <v>150</v>
      </c>
      <c r="C779" s="60" t="s">
        <v>15</v>
      </c>
      <c r="D779" s="60" t="s">
        <v>31</v>
      </c>
      <c r="E779" s="4" t="s">
        <v>59</v>
      </c>
      <c r="F779" s="4" t="s">
        <v>58</v>
      </c>
      <c r="G779" s="4" t="s">
        <v>1117</v>
      </c>
      <c r="H779" s="4" t="s">
        <v>144</v>
      </c>
      <c r="I779" s="66">
        <v>85</v>
      </c>
      <c r="J779" s="6" t="s">
        <v>152</v>
      </c>
      <c r="K779" s="6"/>
      <c r="L779" s="6"/>
    </row>
    <row r="780" spans="1:12" ht="15.75" x14ac:dyDescent="0.25">
      <c r="A780" s="3">
        <v>775</v>
      </c>
      <c r="B780" s="63" t="s">
        <v>662</v>
      </c>
      <c r="C780" s="60" t="s">
        <v>0</v>
      </c>
      <c r="D780" s="60" t="s">
        <v>32</v>
      </c>
      <c r="E780" s="4" t="s">
        <v>59</v>
      </c>
      <c r="F780" s="4" t="s">
        <v>58</v>
      </c>
      <c r="G780" s="4" t="s">
        <v>1117</v>
      </c>
      <c r="H780" s="4" t="s">
        <v>144</v>
      </c>
      <c r="I780" s="66">
        <v>85</v>
      </c>
      <c r="J780" s="6" t="s">
        <v>152</v>
      </c>
      <c r="K780" s="6"/>
      <c r="L780" s="6"/>
    </row>
    <row r="781" spans="1:12" ht="15.75" x14ac:dyDescent="0.25">
      <c r="A781" s="3">
        <v>776</v>
      </c>
      <c r="B781" s="63" t="s">
        <v>663</v>
      </c>
      <c r="C781" s="60" t="s">
        <v>24</v>
      </c>
      <c r="D781" s="60" t="s">
        <v>33</v>
      </c>
      <c r="E781" s="4" t="s">
        <v>59</v>
      </c>
      <c r="F781" s="4" t="s">
        <v>58</v>
      </c>
      <c r="G781" s="4" t="s">
        <v>1117</v>
      </c>
      <c r="H781" s="4" t="s">
        <v>144</v>
      </c>
      <c r="I781" s="66">
        <v>85</v>
      </c>
      <c r="J781" s="6" t="s">
        <v>152</v>
      </c>
      <c r="K781" s="6"/>
      <c r="L781" s="6"/>
    </row>
    <row r="782" spans="1:12" ht="15.75" x14ac:dyDescent="0.25">
      <c r="A782" s="3">
        <v>777</v>
      </c>
      <c r="B782" s="63" t="s">
        <v>228</v>
      </c>
      <c r="C782" s="60" t="s">
        <v>9</v>
      </c>
      <c r="D782" s="60" t="s">
        <v>1094</v>
      </c>
      <c r="E782" s="4" t="s">
        <v>59</v>
      </c>
      <c r="F782" s="4" t="s">
        <v>58</v>
      </c>
      <c r="G782" s="4" t="s">
        <v>1117</v>
      </c>
      <c r="H782" s="4" t="s">
        <v>144</v>
      </c>
      <c r="I782" s="66">
        <v>85</v>
      </c>
      <c r="J782" s="6" t="s">
        <v>152</v>
      </c>
      <c r="K782" s="6"/>
      <c r="L782" s="6"/>
    </row>
    <row r="783" spans="1:12" ht="15.75" x14ac:dyDescent="0.25">
      <c r="A783" s="3">
        <v>778</v>
      </c>
      <c r="B783" s="63" t="s">
        <v>227</v>
      </c>
      <c r="C783" s="60" t="s">
        <v>9</v>
      </c>
      <c r="D783" s="60" t="s">
        <v>1092</v>
      </c>
      <c r="E783" s="4" t="s">
        <v>59</v>
      </c>
      <c r="F783" s="4" t="s">
        <v>58</v>
      </c>
      <c r="G783" s="4" t="s">
        <v>1117</v>
      </c>
      <c r="H783" s="4" t="s">
        <v>144</v>
      </c>
      <c r="I783" s="66">
        <v>85</v>
      </c>
      <c r="J783" s="6" t="s">
        <v>152</v>
      </c>
      <c r="K783" s="6"/>
      <c r="L783" s="6"/>
    </row>
    <row r="784" spans="1:12" ht="15.75" x14ac:dyDescent="0.25">
      <c r="A784" s="3">
        <v>779</v>
      </c>
      <c r="B784" s="63" t="s">
        <v>664</v>
      </c>
      <c r="C784" s="60" t="s">
        <v>7</v>
      </c>
      <c r="D784" s="60" t="s">
        <v>1089</v>
      </c>
      <c r="E784" s="4" t="s">
        <v>59</v>
      </c>
      <c r="F784" s="4" t="s">
        <v>58</v>
      </c>
      <c r="G784" s="4" t="s">
        <v>1117</v>
      </c>
      <c r="H784" s="4" t="s">
        <v>144</v>
      </c>
      <c r="I784" s="66">
        <v>85</v>
      </c>
      <c r="J784" s="6" t="s">
        <v>152</v>
      </c>
      <c r="K784" s="6"/>
      <c r="L784" s="6"/>
    </row>
    <row r="785" spans="1:12" ht="15.75" x14ac:dyDescent="0.25">
      <c r="A785" s="3">
        <v>780</v>
      </c>
      <c r="B785" s="63" t="s">
        <v>225</v>
      </c>
      <c r="C785" s="60" t="s">
        <v>19</v>
      </c>
      <c r="D785" s="60" t="s">
        <v>1106</v>
      </c>
      <c r="E785" s="4" t="s">
        <v>59</v>
      </c>
      <c r="F785" s="4" t="s">
        <v>58</v>
      </c>
      <c r="G785" s="4" t="s">
        <v>1117</v>
      </c>
      <c r="H785" s="4" t="s">
        <v>144</v>
      </c>
      <c r="I785" s="66">
        <v>85</v>
      </c>
      <c r="J785" s="6" t="s">
        <v>152</v>
      </c>
      <c r="K785" s="6"/>
      <c r="L785" s="6"/>
    </row>
    <row r="786" spans="1:12" ht="15.75" x14ac:dyDescent="0.25">
      <c r="A786" s="3">
        <v>781</v>
      </c>
      <c r="B786" s="63" t="s">
        <v>232</v>
      </c>
      <c r="C786" s="60" t="s">
        <v>3</v>
      </c>
      <c r="D786" s="60" t="s">
        <v>1100</v>
      </c>
      <c r="E786" s="4" t="s">
        <v>59</v>
      </c>
      <c r="F786" s="4" t="s">
        <v>58</v>
      </c>
      <c r="G786" s="4" t="s">
        <v>1117</v>
      </c>
      <c r="H786" s="4" t="s">
        <v>144</v>
      </c>
      <c r="I786" s="66">
        <v>85</v>
      </c>
      <c r="J786" s="6" t="s">
        <v>152</v>
      </c>
      <c r="K786" s="6"/>
      <c r="L786" s="6"/>
    </row>
    <row r="787" spans="1:12" ht="15.75" x14ac:dyDescent="0.25">
      <c r="A787" s="3">
        <v>782</v>
      </c>
      <c r="B787" s="63" t="s">
        <v>230</v>
      </c>
      <c r="C787" s="60" t="s">
        <v>7</v>
      </c>
      <c r="D787" s="60" t="s">
        <v>1098</v>
      </c>
      <c r="E787" s="4" t="s">
        <v>59</v>
      </c>
      <c r="F787" s="4" t="s">
        <v>58</v>
      </c>
      <c r="G787" s="4" t="s">
        <v>1117</v>
      </c>
      <c r="H787" s="4" t="s">
        <v>144</v>
      </c>
      <c r="I787" s="66">
        <v>85</v>
      </c>
      <c r="J787" s="6" t="s">
        <v>152</v>
      </c>
      <c r="K787" s="6"/>
      <c r="L787" s="6"/>
    </row>
    <row r="788" spans="1:12" ht="15.75" x14ac:dyDescent="0.25">
      <c r="A788" s="3">
        <v>783</v>
      </c>
      <c r="B788" s="63" t="s">
        <v>229</v>
      </c>
      <c r="C788" s="60" t="s">
        <v>9</v>
      </c>
      <c r="D788" s="60" t="s">
        <v>1096</v>
      </c>
      <c r="E788" s="4" t="s">
        <v>59</v>
      </c>
      <c r="F788" s="4" t="s">
        <v>58</v>
      </c>
      <c r="G788" s="4" t="s">
        <v>1117</v>
      </c>
      <c r="H788" s="4" t="s">
        <v>144</v>
      </c>
      <c r="I788" s="66">
        <v>85</v>
      </c>
      <c r="J788" s="6" t="s">
        <v>152</v>
      </c>
      <c r="K788" s="6"/>
      <c r="L788" s="6"/>
    </row>
    <row r="789" spans="1:12" ht="15.75" x14ac:dyDescent="0.25">
      <c r="A789" s="3">
        <v>784</v>
      </c>
      <c r="B789" s="63" t="s">
        <v>231</v>
      </c>
      <c r="C789" s="60" t="s">
        <v>7</v>
      </c>
      <c r="D789" s="60" t="s">
        <v>1090</v>
      </c>
      <c r="E789" s="4" t="s">
        <v>59</v>
      </c>
      <c r="F789" s="4" t="s">
        <v>58</v>
      </c>
      <c r="G789" s="4" t="s">
        <v>1117</v>
      </c>
      <c r="H789" s="4" t="s">
        <v>144</v>
      </c>
      <c r="I789" s="66">
        <v>85</v>
      </c>
      <c r="J789" s="6" t="s">
        <v>152</v>
      </c>
      <c r="K789" s="6"/>
      <c r="L789" s="6"/>
    </row>
    <row r="790" spans="1:12" ht="15.75" x14ac:dyDescent="0.25">
      <c r="A790" s="3">
        <v>785</v>
      </c>
      <c r="B790" s="63" t="s">
        <v>665</v>
      </c>
      <c r="C790" s="60" t="s">
        <v>5</v>
      </c>
      <c r="D790" s="60" t="s">
        <v>1097</v>
      </c>
      <c r="E790" s="4" t="s">
        <v>59</v>
      </c>
      <c r="F790" s="4" t="s">
        <v>58</v>
      </c>
      <c r="G790" s="4" t="s">
        <v>1117</v>
      </c>
      <c r="H790" s="4" t="s">
        <v>144</v>
      </c>
      <c r="I790" s="66">
        <v>85</v>
      </c>
      <c r="J790" s="6" t="s">
        <v>152</v>
      </c>
      <c r="K790" s="6"/>
      <c r="L790" s="6"/>
    </row>
    <row r="791" spans="1:12" ht="15.75" x14ac:dyDescent="0.25">
      <c r="A791" s="3">
        <v>786</v>
      </c>
      <c r="B791" s="63" t="s">
        <v>235</v>
      </c>
      <c r="C791" s="60" t="s">
        <v>10</v>
      </c>
      <c r="D791" s="60" t="s">
        <v>1104</v>
      </c>
      <c r="E791" s="4" t="s">
        <v>59</v>
      </c>
      <c r="F791" s="4" t="s">
        <v>58</v>
      </c>
      <c r="G791" s="4" t="s">
        <v>1117</v>
      </c>
      <c r="H791" s="4" t="s">
        <v>144</v>
      </c>
      <c r="I791" s="66">
        <v>85</v>
      </c>
      <c r="J791" s="6" t="s">
        <v>152</v>
      </c>
      <c r="K791" s="6"/>
      <c r="L791" s="6"/>
    </row>
    <row r="792" spans="1:12" ht="15.75" x14ac:dyDescent="0.25">
      <c r="A792" s="3">
        <v>787</v>
      </c>
      <c r="B792" s="63" t="s">
        <v>226</v>
      </c>
      <c r="C792" s="60" t="s">
        <v>6</v>
      </c>
      <c r="D792" s="60" t="s">
        <v>1103</v>
      </c>
      <c r="E792" s="4" t="s">
        <v>59</v>
      </c>
      <c r="F792" s="4" t="s">
        <v>58</v>
      </c>
      <c r="G792" s="4" t="s">
        <v>1117</v>
      </c>
      <c r="H792" s="4" t="s">
        <v>144</v>
      </c>
      <c r="I792" s="66">
        <v>85</v>
      </c>
      <c r="J792" s="6" t="s">
        <v>152</v>
      </c>
      <c r="K792" s="6"/>
      <c r="L792" s="6"/>
    </row>
    <row r="793" spans="1:12" ht="15.75" x14ac:dyDescent="0.25">
      <c r="A793" s="3">
        <v>788</v>
      </c>
      <c r="B793" s="63" t="s">
        <v>224</v>
      </c>
      <c r="C793" s="60" t="s">
        <v>15</v>
      </c>
      <c r="D793" s="60" t="s">
        <v>1102</v>
      </c>
      <c r="E793" s="4" t="s">
        <v>59</v>
      </c>
      <c r="F793" s="4" t="s">
        <v>58</v>
      </c>
      <c r="G793" s="4" t="s">
        <v>1117</v>
      </c>
      <c r="H793" s="4" t="s">
        <v>144</v>
      </c>
      <c r="I793" s="66">
        <v>85</v>
      </c>
      <c r="J793" s="6" t="s">
        <v>152</v>
      </c>
      <c r="K793" s="6"/>
      <c r="L793" s="6"/>
    </row>
    <row r="794" spans="1:12" ht="15.75" x14ac:dyDescent="0.25">
      <c r="A794" s="3">
        <v>789</v>
      </c>
      <c r="B794" s="63" t="s">
        <v>233</v>
      </c>
      <c r="C794" s="60" t="s">
        <v>4</v>
      </c>
      <c r="D794" s="60" t="s">
        <v>4</v>
      </c>
      <c r="E794" s="4" t="s">
        <v>59</v>
      </c>
      <c r="F794" s="4" t="s">
        <v>58</v>
      </c>
      <c r="G794" s="4" t="s">
        <v>1117</v>
      </c>
      <c r="H794" s="4" t="s">
        <v>144</v>
      </c>
      <c r="I794" s="66">
        <v>85</v>
      </c>
      <c r="J794" s="6" t="s">
        <v>152</v>
      </c>
      <c r="K794" s="6"/>
      <c r="L794" s="6"/>
    </row>
    <row r="795" spans="1:12" ht="15.75" x14ac:dyDescent="0.25">
      <c r="A795" s="3">
        <v>790</v>
      </c>
      <c r="B795" s="63" t="s">
        <v>234</v>
      </c>
      <c r="C795" s="60" t="s">
        <v>5</v>
      </c>
      <c r="D795" s="60" t="s">
        <v>1101</v>
      </c>
      <c r="E795" s="4" t="s">
        <v>59</v>
      </c>
      <c r="F795" s="4" t="s">
        <v>58</v>
      </c>
      <c r="G795" s="4" t="s">
        <v>1117</v>
      </c>
      <c r="H795" s="4" t="s">
        <v>144</v>
      </c>
      <c r="I795" s="66">
        <v>85</v>
      </c>
      <c r="J795" s="6" t="s">
        <v>152</v>
      </c>
      <c r="K795" s="6"/>
      <c r="L795" s="6"/>
    </row>
    <row r="796" spans="1:12" ht="15.75" x14ac:dyDescent="0.25">
      <c r="A796" s="3">
        <v>791</v>
      </c>
      <c r="B796" s="63" t="s">
        <v>1056</v>
      </c>
      <c r="C796" s="60" t="s">
        <v>15</v>
      </c>
      <c r="D796" s="60" t="s">
        <v>1086</v>
      </c>
      <c r="E796" s="4" t="s">
        <v>59</v>
      </c>
      <c r="F796" s="4" t="s">
        <v>58</v>
      </c>
      <c r="G796" s="4" t="s">
        <v>1117</v>
      </c>
      <c r="H796" s="4" t="s">
        <v>144</v>
      </c>
      <c r="I796" s="66">
        <v>85</v>
      </c>
      <c r="J796" s="6" t="s">
        <v>152</v>
      </c>
      <c r="K796" s="6"/>
      <c r="L796" s="6"/>
    </row>
    <row r="797" spans="1:12" ht="15.75" x14ac:dyDescent="0.25">
      <c r="A797" s="3">
        <v>792</v>
      </c>
      <c r="B797" s="63" t="s">
        <v>1189</v>
      </c>
      <c r="C797" s="60" t="s">
        <v>5</v>
      </c>
      <c r="D797" s="60" t="s">
        <v>5</v>
      </c>
      <c r="E797" s="4" t="s">
        <v>59</v>
      </c>
      <c r="F797" s="4" t="s">
        <v>58</v>
      </c>
      <c r="G797" s="4" t="s">
        <v>1117</v>
      </c>
      <c r="H797" s="4" t="s">
        <v>144</v>
      </c>
      <c r="I797" s="66">
        <v>85</v>
      </c>
      <c r="J797" s="6" t="s">
        <v>152</v>
      </c>
      <c r="K797" s="6"/>
      <c r="L797" s="6"/>
    </row>
    <row r="798" spans="1:12" ht="15.75" x14ac:dyDescent="0.25">
      <c r="A798" s="3">
        <v>793</v>
      </c>
      <c r="B798" s="63" t="s">
        <v>1893</v>
      </c>
      <c r="C798" s="60" t="s">
        <v>0</v>
      </c>
      <c r="D798" s="60" t="s">
        <v>0</v>
      </c>
      <c r="E798" s="4" t="s">
        <v>59</v>
      </c>
      <c r="F798" s="4" t="s">
        <v>58</v>
      </c>
      <c r="G798" s="4" t="s">
        <v>1117</v>
      </c>
      <c r="H798" s="4" t="s">
        <v>144</v>
      </c>
      <c r="I798" s="66">
        <v>85</v>
      </c>
      <c r="J798" s="6" t="s">
        <v>152</v>
      </c>
      <c r="K798" s="6"/>
      <c r="L798" s="6"/>
    </row>
    <row r="799" spans="1:12" ht="15.75" x14ac:dyDescent="0.25">
      <c r="A799" s="3">
        <v>794</v>
      </c>
      <c r="B799" s="63" t="s">
        <v>701</v>
      </c>
      <c r="C799" s="60" t="s">
        <v>6</v>
      </c>
      <c r="D799" s="60" t="s">
        <v>23</v>
      </c>
      <c r="E799" s="4" t="s">
        <v>59</v>
      </c>
      <c r="F799" s="4" t="s">
        <v>58</v>
      </c>
      <c r="G799" s="4" t="s">
        <v>1117</v>
      </c>
      <c r="H799" s="4" t="s">
        <v>144</v>
      </c>
      <c r="I799" s="66">
        <v>85</v>
      </c>
      <c r="J799" s="6" t="s">
        <v>152</v>
      </c>
      <c r="K799" s="6"/>
      <c r="L799" s="6"/>
    </row>
    <row r="800" spans="1:12" ht="15.75" x14ac:dyDescent="0.25">
      <c r="A800" s="3">
        <v>795</v>
      </c>
      <c r="B800" s="63" t="s">
        <v>232</v>
      </c>
      <c r="C800" s="60" t="s">
        <v>3</v>
      </c>
      <c r="D800" s="60" t="s">
        <v>1100</v>
      </c>
      <c r="E800" s="4" t="s">
        <v>59</v>
      </c>
      <c r="F800" s="4" t="s">
        <v>58</v>
      </c>
      <c r="G800" s="4" t="s">
        <v>1117</v>
      </c>
      <c r="H800" s="4" t="s">
        <v>144</v>
      </c>
      <c r="I800" s="66">
        <v>85</v>
      </c>
      <c r="J800" s="6" t="s">
        <v>152</v>
      </c>
      <c r="K800" s="6"/>
      <c r="L800" s="6"/>
    </row>
    <row r="801" spans="1:12" ht="15.75" x14ac:dyDescent="0.25">
      <c r="A801" s="3">
        <v>796</v>
      </c>
      <c r="B801" s="63" t="s">
        <v>1188</v>
      </c>
      <c r="C801" s="60" t="s">
        <v>15</v>
      </c>
      <c r="D801" s="60" t="s">
        <v>1086</v>
      </c>
      <c r="E801" s="4" t="s">
        <v>59</v>
      </c>
      <c r="F801" s="4" t="s">
        <v>58</v>
      </c>
      <c r="G801" s="4" t="s">
        <v>1117</v>
      </c>
      <c r="H801" s="4" t="s">
        <v>144</v>
      </c>
      <c r="I801" s="66">
        <v>85</v>
      </c>
      <c r="J801" s="6" t="s">
        <v>152</v>
      </c>
      <c r="K801" s="6"/>
      <c r="L801" s="6"/>
    </row>
    <row r="802" spans="1:12" ht="15.75" x14ac:dyDescent="0.25">
      <c r="A802" s="3">
        <v>797</v>
      </c>
      <c r="B802" s="63" t="s">
        <v>769</v>
      </c>
      <c r="C802" s="60" t="s">
        <v>5</v>
      </c>
      <c r="D802" s="60" t="s">
        <v>5</v>
      </c>
      <c r="E802" s="4" t="s">
        <v>59</v>
      </c>
      <c r="F802" s="4" t="s">
        <v>58</v>
      </c>
      <c r="G802" s="4" t="s">
        <v>1117</v>
      </c>
      <c r="H802" s="4" t="s">
        <v>702</v>
      </c>
      <c r="I802" s="66">
        <v>86</v>
      </c>
      <c r="J802" s="6" t="s">
        <v>152</v>
      </c>
      <c r="K802" s="6"/>
      <c r="L802" s="6"/>
    </row>
    <row r="803" spans="1:12" ht="15.75" x14ac:dyDescent="0.25">
      <c r="A803" s="3">
        <v>798</v>
      </c>
      <c r="B803" s="63" t="s">
        <v>1894</v>
      </c>
      <c r="C803" s="60" t="s">
        <v>19</v>
      </c>
      <c r="D803" s="60" t="s">
        <v>16</v>
      </c>
      <c r="E803" s="4" t="s">
        <v>59</v>
      </c>
      <c r="F803" s="4" t="s">
        <v>58</v>
      </c>
      <c r="G803" s="4" t="s">
        <v>1117</v>
      </c>
      <c r="H803" s="4" t="s">
        <v>702</v>
      </c>
      <c r="I803" s="66">
        <v>86</v>
      </c>
      <c r="J803" s="6" t="s">
        <v>152</v>
      </c>
      <c r="K803" s="6"/>
      <c r="L803" s="6"/>
    </row>
    <row r="804" spans="1:12" ht="15.75" x14ac:dyDescent="0.25">
      <c r="A804" s="3">
        <v>799</v>
      </c>
      <c r="B804" s="63" t="s">
        <v>703</v>
      </c>
      <c r="C804" s="60" t="s">
        <v>10</v>
      </c>
      <c r="D804" s="60" t="s">
        <v>17</v>
      </c>
      <c r="E804" s="4" t="s">
        <v>59</v>
      </c>
      <c r="F804" s="4" t="s">
        <v>58</v>
      </c>
      <c r="G804" s="4" t="s">
        <v>1117</v>
      </c>
      <c r="H804" s="4" t="s">
        <v>702</v>
      </c>
      <c r="I804" s="66">
        <v>86</v>
      </c>
      <c r="J804" s="6" t="s">
        <v>152</v>
      </c>
      <c r="K804" s="6"/>
      <c r="L804" s="6"/>
    </row>
    <row r="805" spans="1:12" ht="15.75" x14ac:dyDescent="0.25">
      <c r="A805" s="3">
        <v>800</v>
      </c>
      <c r="B805" s="63" t="s">
        <v>704</v>
      </c>
      <c r="C805" s="60" t="s">
        <v>3</v>
      </c>
      <c r="D805" s="60" t="s">
        <v>18</v>
      </c>
      <c r="E805" s="4" t="s">
        <v>59</v>
      </c>
      <c r="F805" s="4" t="s">
        <v>58</v>
      </c>
      <c r="G805" s="4" t="s">
        <v>1117</v>
      </c>
      <c r="H805" s="4" t="s">
        <v>702</v>
      </c>
      <c r="I805" s="66">
        <v>86</v>
      </c>
      <c r="J805" s="6" t="s">
        <v>152</v>
      </c>
      <c r="K805" s="6"/>
      <c r="L805" s="6"/>
    </row>
    <row r="806" spans="1:12" ht="15.75" x14ac:dyDescent="0.25">
      <c r="A806" s="3">
        <v>801</v>
      </c>
      <c r="B806" s="63" t="s">
        <v>705</v>
      </c>
      <c r="C806" s="60" t="s">
        <v>9</v>
      </c>
      <c r="D806" s="60" t="s">
        <v>35</v>
      </c>
      <c r="E806" s="4" t="s">
        <v>59</v>
      </c>
      <c r="F806" s="4" t="s">
        <v>58</v>
      </c>
      <c r="G806" s="4" t="s">
        <v>1117</v>
      </c>
      <c r="H806" s="4" t="s">
        <v>702</v>
      </c>
      <c r="I806" s="66">
        <v>86</v>
      </c>
      <c r="J806" s="6" t="s">
        <v>152</v>
      </c>
      <c r="K806" s="6"/>
      <c r="L806" s="6"/>
    </row>
    <row r="807" spans="1:12" ht="15.75" x14ac:dyDescent="0.25">
      <c r="A807" s="3">
        <v>802</v>
      </c>
      <c r="B807" s="63" t="s">
        <v>706</v>
      </c>
      <c r="C807" s="60" t="s">
        <v>24</v>
      </c>
      <c r="D807" s="60" t="s">
        <v>20</v>
      </c>
      <c r="E807" s="4" t="s">
        <v>59</v>
      </c>
      <c r="F807" s="4" t="s">
        <v>58</v>
      </c>
      <c r="G807" s="4" t="s">
        <v>1117</v>
      </c>
      <c r="H807" s="4" t="s">
        <v>702</v>
      </c>
      <c r="I807" s="66">
        <v>86</v>
      </c>
      <c r="J807" s="6" t="s">
        <v>152</v>
      </c>
      <c r="K807" s="6"/>
      <c r="L807" s="6"/>
    </row>
    <row r="808" spans="1:12" ht="15.75" x14ac:dyDescent="0.25">
      <c r="A808" s="3">
        <v>803</v>
      </c>
      <c r="B808" s="63" t="s">
        <v>707</v>
      </c>
      <c r="C808" s="60" t="s">
        <v>5</v>
      </c>
      <c r="D808" s="60" t="s">
        <v>21</v>
      </c>
      <c r="E808" s="4" t="s">
        <v>59</v>
      </c>
      <c r="F808" s="4" t="s">
        <v>58</v>
      </c>
      <c r="G808" s="4" t="s">
        <v>1117</v>
      </c>
      <c r="H808" s="4" t="s">
        <v>702</v>
      </c>
      <c r="I808" s="66">
        <v>86</v>
      </c>
      <c r="J808" s="6" t="s">
        <v>152</v>
      </c>
      <c r="K808" s="6"/>
      <c r="L808" s="6"/>
    </row>
    <row r="809" spans="1:12" ht="15.75" x14ac:dyDescent="0.25">
      <c r="A809" s="3">
        <v>804</v>
      </c>
      <c r="B809" s="63" t="s">
        <v>708</v>
      </c>
      <c r="C809" s="60" t="s">
        <v>3</v>
      </c>
      <c r="D809" s="60" t="s">
        <v>22</v>
      </c>
      <c r="E809" s="4" t="s">
        <v>59</v>
      </c>
      <c r="F809" s="4" t="s">
        <v>58</v>
      </c>
      <c r="G809" s="4" t="s">
        <v>1117</v>
      </c>
      <c r="H809" s="4" t="s">
        <v>702</v>
      </c>
      <c r="I809" s="66">
        <v>86</v>
      </c>
      <c r="J809" s="6" t="s">
        <v>152</v>
      </c>
      <c r="K809" s="6"/>
      <c r="L809" s="6"/>
    </row>
    <row r="810" spans="1:12" ht="15.75" x14ac:dyDescent="0.25">
      <c r="A810" s="3">
        <v>805</v>
      </c>
      <c r="B810" s="63" t="s">
        <v>709</v>
      </c>
      <c r="C810" s="60" t="s">
        <v>6</v>
      </c>
      <c r="D810" s="60" t="s">
        <v>23</v>
      </c>
      <c r="E810" s="4" t="s">
        <v>59</v>
      </c>
      <c r="F810" s="4" t="s">
        <v>58</v>
      </c>
      <c r="G810" s="4" t="s">
        <v>1117</v>
      </c>
      <c r="H810" s="4" t="s">
        <v>702</v>
      </c>
      <c r="I810" s="66">
        <v>86</v>
      </c>
      <c r="J810" s="6" t="s">
        <v>152</v>
      </c>
      <c r="K810" s="6"/>
      <c r="L810" s="6"/>
    </row>
    <row r="811" spans="1:12" ht="15.75" x14ac:dyDescent="0.25">
      <c r="A811" s="3">
        <v>806</v>
      </c>
      <c r="B811" s="63" t="s">
        <v>710</v>
      </c>
      <c r="C811" s="60" t="s">
        <v>15</v>
      </c>
      <c r="D811" s="60" t="s">
        <v>13</v>
      </c>
      <c r="E811" s="4" t="s">
        <v>59</v>
      </c>
      <c r="F811" s="4" t="s">
        <v>58</v>
      </c>
      <c r="G811" s="4" t="s">
        <v>1117</v>
      </c>
      <c r="H811" s="4" t="s">
        <v>702</v>
      </c>
      <c r="I811" s="66">
        <v>86</v>
      </c>
      <c r="J811" s="6" t="s">
        <v>152</v>
      </c>
      <c r="K811" s="6"/>
      <c r="L811" s="6"/>
    </row>
    <row r="812" spans="1:12" ht="15.75" x14ac:dyDescent="0.25">
      <c r="A812" s="3">
        <v>807</v>
      </c>
      <c r="B812" s="63" t="s">
        <v>711</v>
      </c>
      <c r="C812" s="60" t="s">
        <v>8</v>
      </c>
      <c r="D812" s="60" t="s">
        <v>25</v>
      </c>
      <c r="E812" s="4" t="s">
        <v>59</v>
      </c>
      <c r="F812" s="4" t="s">
        <v>58</v>
      </c>
      <c r="G812" s="4" t="s">
        <v>1117</v>
      </c>
      <c r="H812" s="4" t="s">
        <v>702</v>
      </c>
      <c r="I812" s="66">
        <v>86</v>
      </c>
      <c r="J812" s="6" t="s">
        <v>152</v>
      </c>
      <c r="K812" s="6"/>
      <c r="L812" s="6"/>
    </row>
    <row r="813" spans="1:12" ht="15.75" x14ac:dyDescent="0.25">
      <c r="A813" s="3">
        <v>808</v>
      </c>
      <c r="B813" s="63" t="s">
        <v>712</v>
      </c>
      <c r="C813" s="60" t="s">
        <v>9</v>
      </c>
      <c r="D813" s="60" t="s">
        <v>38</v>
      </c>
      <c r="E813" s="4" t="s">
        <v>59</v>
      </c>
      <c r="F813" s="4" t="s">
        <v>58</v>
      </c>
      <c r="G813" s="4" t="s">
        <v>1117</v>
      </c>
      <c r="H813" s="4" t="s">
        <v>702</v>
      </c>
      <c r="I813" s="66">
        <v>86</v>
      </c>
      <c r="J813" s="6" t="s">
        <v>152</v>
      </c>
      <c r="K813" s="6"/>
      <c r="L813" s="6"/>
    </row>
    <row r="814" spans="1:12" ht="15.75" x14ac:dyDescent="0.25">
      <c r="A814" s="3">
        <v>809</v>
      </c>
      <c r="B814" s="63" t="s">
        <v>770</v>
      </c>
      <c r="C814" s="60" t="s">
        <v>7</v>
      </c>
      <c r="D814" s="60" t="s">
        <v>26</v>
      </c>
      <c r="E814" s="4" t="s">
        <v>59</v>
      </c>
      <c r="F814" s="4" t="s">
        <v>58</v>
      </c>
      <c r="G814" s="4" t="s">
        <v>1117</v>
      </c>
      <c r="H814" s="4" t="s">
        <v>702</v>
      </c>
      <c r="I814" s="66">
        <v>86</v>
      </c>
      <c r="J814" s="6" t="s">
        <v>152</v>
      </c>
      <c r="K814" s="6"/>
      <c r="L814" s="6"/>
    </row>
    <row r="815" spans="1:12" ht="15.75" x14ac:dyDescent="0.25">
      <c r="A815" s="3">
        <v>810</v>
      </c>
      <c r="B815" s="63" t="s">
        <v>713</v>
      </c>
      <c r="C815" s="60" t="s">
        <v>4</v>
      </c>
      <c r="D815" s="60" t="s">
        <v>36</v>
      </c>
      <c r="E815" s="4" t="s">
        <v>59</v>
      </c>
      <c r="F815" s="4" t="s">
        <v>58</v>
      </c>
      <c r="G815" s="4" t="s">
        <v>1117</v>
      </c>
      <c r="H815" s="4" t="s">
        <v>702</v>
      </c>
      <c r="I815" s="66">
        <v>86</v>
      </c>
      <c r="J815" s="6" t="s">
        <v>152</v>
      </c>
      <c r="K815" s="6"/>
      <c r="L815" s="6"/>
    </row>
    <row r="816" spans="1:12" ht="15.75" x14ac:dyDescent="0.25">
      <c r="A816" s="3">
        <v>811</v>
      </c>
      <c r="B816" s="63" t="s">
        <v>714</v>
      </c>
      <c r="C816" s="60" t="s">
        <v>7</v>
      </c>
      <c r="D816" s="60" t="s">
        <v>27</v>
      </c>
      <c r="E816" s="4" t="s">
        <v>59</v>
      </c>
      <c r="F816" s="4" t="s">
        <v>58</v>
      </c>
      <c r="G816" s="4" t="s">
        <v>1117</v>
      </c>
      <c r="H816" s="4" t="s">
        <v>702</v>
      </c>
      <c r="I816" s="66">
        <v>86</v>
      </c>
      <c r="J816" s="6" t="s">
        <v>152</v>
      </c>
      <c r="K816" s="6"/>
      <c r="L816" s="6"/>
    </row>
    <row r="817" spans="1:12" ht="15.75" x14ac:dyDescent="0.25">
      <c r="A817" s="3">
        <v>812</v>
      </c>
      <c r="B817" s="63" t="s">
        <v>715</v>
      </c>
      <c r="C817" s="60" t="s">
        <v>19</v>
      </c>
      <c r="D817" s="60" t="s">
        <v>12</v>
      </c>
      <c r="E817" s="4" t="s">
        <v>59</v>
      </c>
      <c r="F817" s="4" t="s">
        <v>58</v>
      </c>
      <c r="G817" s="4" t="s">
        <v>1117</v>
      </c>
      <c r="H817" s="4" t="s">
        <v>702</v>
      </c>
      <c r="I817" s="66">
        <v>86</v>
      </c>
      <c r="J817" s="6" t="s">
        <v>152</v>
      </c>
      <c r="K817" s="6"/>
      <c r="L817" s="6"/>
    </row>
    <row r="818" spans="1:12" ht="15.75" x14ac:dyDescent="0.25">
      <c r="A818" s="3">
        <v>813</v>
      </c>
      <c r="B818" s="63" t="s">
        <v>716</v>
      </c>
      <c r="C818" s="60" t="s">
        <v>8</v>
      </c>
      <c r="D818" s="60" t="s">
        <v>28</v>
      </c>
      <c r="E818" s="4" t="s">
        <v>59</v>
      </c>
      <c r="F818" s="4" t="s">
        <v>58</v>
      </c>
      <c r="G818" s="4" t="s">
        <v>1117</v>
      </c>
      <c r="H818" s="4" t="s">
        <v>702</v>
      </c>
      <c r="I818" s="66">
        <v>86</v>
      </c>
      <c r="J818" s="6" t="s">
        <v>152</v>
      </c>
      <c r="K818" s="6"/>
      <c r="L818" s="6"/>
    </row>
    <row r="819" spans="1:12" ht="15.75" x14ac:dyDescent="0.25">
      <c r="A819" s="3">
        <v>814</v>
      </c>
      <c r="B819" s="63" t="s">
        <v>717</v>
      </c>
      <c r="C819" s="60" t="s">
        <v>9</v>
      </c>
      <c r="D819" s="60" t="s">
        <v>37</v>
      </c>
      <c r="E819" s="4" t="s">
        <v>59</v>
      </c>
      <c r="F819" s="4" t="s">
        <v>58</v>
      </c>
      <c r="G819" s="4" t="s">
        <v>1117</v>
      </c>
      <c r="H819" s="4" t="s">
        <v>702</v>
      </c>
      <c r="I819" s="66">
        <v>86</v>
      </c>
      <c r="J819" s="6" t="s">
        <v>152</v>
      </c>
      <c r="K819" s="6"/>
      <c r="L819" s="6"/>
    </row>
    <row r="820" spans="1:12" ht="15.75" x14ac:dyDescent="0.25">
      <c r="A820" s="3">
        <v>815</v>
      </c>
      <c r="B820" s="63" t="s">
        <v>718</v>
      </c>
      <c r="C820" s="60" t="s">
        <v>0</v>
      </c>
      <c r="D820" s="60" t="s">
        <v>14</v>
      </c>
      <c r="E820" s="4" t="s">
        <v>59</v>
      </c>
      <c r="F820" s="4" t="s">
        <v>58</v>
      </c>
      <c r="G820" s="4" t="s">
        <v>1117</v>
      </c>
      <c r="H820" s="4" t="s">
        <v>702</v>
      </c>
      <c r="I820" s="66">
        <v>86</v>
      </c>
      <c r="J820" s="6" t="s">
        <v>152</v>
      </c>
      <c r="K820" s="6"/>
      <c r="L820" s="6"/>
    </row>
    <row r="821" spans="1:12" ht="15.75" x14ac:dyDescent="0.25">
      <c r="A821" s="3">
        <v>816</v>
      </c>
      <c r="B821" s="63" t="s">
        <v>719</v>
      </c>
      <c r="C821" s="60" t="s">
        <v>3</v>
      </c>
      <c r="D821" s="60" t="s">
        <v>29</v>
      </c>
      <c r="E821" s="4" t="s">
        <v>59</v>
      </c>
      <c r="F821" s="4" t="s">
        <v>58</v>
      </c>
      <c r="G821" s="4" t="s">
        <v>1117</v>
      </c>
      <c r="H821" s="4" t="s">
        <v>702</v>
      </c>
      <c r="I821" s="66">
        <v>86</v>
      </c>
      <c r="J821" s="6" t="s">
        <v>152</v>
      </c>
      <c r="K821" s="6"/>
      <c r="L821" s="6"/>
    </row>
    <row r="822" spans="1:12" ht="15.75" x14ac:dyDescent="0.25">
      <c r="A822" s="3">
        <v>817</v>
      </c>
      <c r="B822" s="63" t="s">
        <v>720</v>
      </c>
      <c r="C822" s="60" t="s">
        <v>4</v>
      </c>
      <c r="D822" s="60" t="s">
        <v>11</v>
      </c>
      <c r="E822" s="4" t="s">
        <v>59</v>
      </c>
      <c r="F822" s="4" t="s">
        <v>58</v>
      </c>
      <c r="G822" s="4" t="s">
        <v>1117</v>
      </c>
      <c r="H822" s="4" t="s">
        <v>702</v>
      </c>
      <c r="I822" s="66">
        <v>86</v>
      </c>
      <c r="J822" s="6" t="s">
        <v>152</v>
      </c>
      <c r="K822" s="6"/>
      <c r="L822" s="6"/>
    </row>
    <row r="823" spans="1:12" ht="15.75" x14ac:dyDescent="0.25">
      <c r="A823" s="3">
        <v>818</v>
      </c>
      <c r="B823" s="63" t="s">
        <v>721</v>
      </c>
      <c r="C823" s="60" t="s">
        <v>10</v>
      </c>
      <c r="D823" s="60" t="s">
        <v>30</v>
      </c>
      <c r="E823" s="4" t="s">
        <v>59</v>
      </c>
      <c r="F823" s="4" t="s">
        <v>58</v>
      </c>
      <c r="G823" s="4" t="s">
        <v>1117</v>
      </c>
      <c r="H823" s="4" t="s">
        <v>702</v>
      </c>
      <c r="I823" s="66">
        <v>86</v>
      </c>
      <c r="J823" s="6" t="s">
        <v>152</v>
      </c>
      <c r="K823" s="6"/>
      <c r="L823" s="6"/>
    </row>
    <row r="824" spans="1:12" ht="15.75" x14ac:dyDescent="0.25">
      <c r="A824" s="3">
        <v>819</v>
      </c>
      <c r="B824" s="63" t="s">
        <v>722</v>
      </c>
      <c r="C824" s="60" t="s">
        <v>15</v>
      </c>
      <c r="D824" s="60" t="s">
        <v>31</v>
      </c>
      <c r="E824" s="4" t="s">
        <v>59</v>
      </c>
      <c r="F824" s="4" t="s">
        <v>58</v>
      </c>
      <c r="G824" s="4" t="s">
        <v>1117</v>
      </c>
      <c r="H824" s="4" t="s">
        <v>702</v>
      </c>
      <c r="I824" s="66">
        <v>86</v>
      </c>
      <c r="J824" s="6" t="s">
        <v>152</v>
      </c>
      <c r="K824" s="6"/>
      <c r="L824" s="6"/>
    </row>
    <row r="825" spans="1:12" ht="15.75" x14ac:dyDescent="0.25">
      <c r="A825" s="3">
        <v>820</v>
      </c>
      <c r="B825" s="63" t="s">
        <v>723</v>
      </c>
      <c r="C825" s="60" t="s">
        <v>0</v>
      </c>
      <c r="D825" s="60" t="s">
        <v>32</v>
      </c>
      <c r="E825" s="4" t="s">
        <v>59</v>
      </c>
      <c r="F825" s="4" t="s">
        <v>58</v>
      </c>
      <c r="G825" s="4" t="s">
        <v>1117</v>
      </c>
      <c r="H825" s="4" t="s">
        <v>702</v>
      </c>
      <c r="I825" s="66">
        <v>86</v>
      </c>
      <c r="J825" s="6" t="s">
        <v>152</v>
      </c>
      <c r="K825" s="6"/>
      <c r="L825" s="6"/>
    </row>
    <row r="826" spans="1:12" ht="15.75" x14ac:dyDescent="0.25">
      <c r="A826" s="3">
        <v>821</v>
      </c>
      <c r="B826" s="63" t="s">
        <v>724</v>
      </c>
      <c r="C826" s="60" t="s">
        <v>24</v>
      </c>
      <c r="D826" s="60" t="s">
        <v>33</v>
      </c>
      <c r="E826" s="4" t="s">
        <v>59</v>
      </c>
      <c r="F826" s="4" t="s">
        <v>58</v>
      </c>
      <c r="G826" s="4" t="s">
        <v>1117</v>
      </c>
      <c r="H826" s="4" t="s">
        <v>702</v>
      </c>
      <c r="I826" s="66">
        <v>86</v>
      </c>
      <c r="J826" s="6" t="s">
        <v>152</v>
      </c>
      <c r="K826" s="6"/>
      <c r="L826" s="6"/>
    </row>
    <row r="827" spans="1:12" ht="15.75" x14ac:dyDescent="0.25">
      <c r="A827" s="3">
        <v>822</v>
      </c>
      <c r="B827" s="63" t="s">
        <v>236</v>
      </c>
      <c r="C827" s="60" t="s">
        <v>5</v>
      </c>
      <c r="D827" s="60" t="s">
        <v>5</v>
      </c>
      <c r="E827" s="4" t="s">
        <v>59</v>
      </c>
      <c r="F827" s="4" t="s">
        <v>58</v>
      </c>
      <c r="G827" s="4" t="s">
        <v>1117</v>
      </c>
      <c r="H827" s="4" t="s">
        <v>702</v>
      </c>
      <c r="I827" s="66">
        <v>86</v>
      </c>
      <c r="J827" s="6" t="s">
        <v>152</v>
      </c>
      <c r="K827" s="6"/>
      <c r="L827" s="6"/>
    </row>
    <row r="828" spans="1:12" ht="15.75" x14ac:dyDescent="0.25">
      <c r="A828" s="3">
        <v>823</v>
      </c>
      <c r="B828" s="63" t="s">
        <v>771</v>
      </c>
      <c r="C828" s="60" t="s">
        <v>15</v>
      </c>
      <c r="D828" s="60" t="s">
        <v>15</v>
      </c>
      <c r="E828" s="4" t="s">
        <v>59</v>
      </c>
      <c r="F828" s="4" t="s">
        <v>58</v>
      </c>
      <c r="G828" s="4" t="s">
        <v>1117</v>
      </c>
      <c r="H828" s="4" t="s">
        <v>702</v>
      </c>
      <c r="I828" s="66">
        <v>86</v>
      </c>
      <c r="J828" s="6" t="s">
        <v>152</v>
      </c>
      <c r="K828" s="6"/>
      <c r="L828" s="6"/>
    </row>
    <row r="829" spans="1:12" ht="15.75" x14ac:dyDescent="0.25">
      <c r="A829" s="3">
        <v>824</v>
      </c>
      <c r="B829" s="63" t="s">
        <v>1797</v>
      </c>
      <c r="C829" s="60" t="s">
        <v>19</v>
      </c>
      <c r="D829" s="60" t="s">
        <v>19</v>
      </c>
      <c r="E829" s="4" t="s">
        <v>59</v>
      </c>
      <c r="F829" s="4" t="s">
        <v>58</v>
      </c>
      <c r="G829" s="4" t="s">
        <v>1117</v>
      </c>
      <c r="H829" s="4" t="s">
        <v>702</v>
      </c>
      <c r="I829" s="66">
        <v>86</v>
      </c>
      <c r="J829" s="6" t="s">
        <v>152</v>
      </c>
      <c r="K829" s="6"/>
      <c r="L829" s="6"/>
    </row>
    <row r="830" spans="1:12" ht="15.75" x14ac:dyDescent="0.25">
      <c r="A830" s="3">
        <v>825</v>
      </c>
      <c r="B830" s="63" t="s">
        <v>772</v>
      </c>
      <c r="C830" s="60" t="s">
        <v>6</v>
      </c>
      <c r="D830" s="60" t="s">
        <v>6</v>
      </c>
      <c r="E830" s="4" t="s">
        <v>59</v>
      </c>
      <c r="F830" s="4" t="s">
        <v>58</v>
      </c>
      <c r="G830" s="4" t="s">
        <v>1117</v>
      </c>
      <c r="H830" s="4" t="s">
        <v>702</v>
      </c>
      <c r="I830" s="66">
        <v>86</v>
      </c>
      <c r="J830" s="6" t="s">
        <v>152</v>
      </c>
      <c r="K830" s="6"/>
      <c r="L830" s="6"/>
    </row>
    <row r="831" spans="1:12" ht="15.75" x14ac:dyDescent="0.25">
      <c r="A831" s="3">
        <v>826</v>
      </c>
      <c r="B831" s="63" t="s">
        <v>773</v>
      </c>
      <c r="C831" s="60" t="s">
        <v>9</v>
      </c>
      <c r="D831" s="60" t="s">
        <v>9</v>
      </c>
      <c r="E831" s="4" t="s">
        <v>59</v>
      </c>
      <c r="F831" s="4" t="s">
        <v>58</v>
      </c>
      <c r="G831" s="4" t="s">
        <v>1117</v>
      </c>
      <c r="H831" s="4" t="s">
        <v>702</v>
      </c>
      <c r="I831" s="66">
        <v>86</v>
      </c>
      <c r="J831" s="6" t="s">
        <v>152</v>
      </c>
      <c r="K831" s="6"/>
      <c r="L831" s="6"/>
    </row>
    <row r="832" spans="1:12" ht="15.75" x14ac:dyDescent="0.25">
      <c r="A832" s="3">
        <v>827</v>
      </c>
      <c r="B832" s="63" t="s">
        <v>774</v>
      </c>
      <c r="C832" s="60" t="s">
        <v>7</v>
      </c>
      <c r="D832" s="60" t="s">
        <v>7</v>
      </c>
      <c r="E832" s="4" t="s">
        <v>59</v>
      </c>
      <c r="F832" s="4" t="s">
        <v>58</v>
      </c>
      <c r="G832" s="4" t="s">
        <v>1117</v>
      </c>
      <c r="H832" s="4" t="s">
        <v>702</v>
      </c>
      <c r="I832" s="66">
        <v>86</v>
      </c>
      <c r="J832" s="6" t="s">
        <v>152</v>
      </c>
      <c r="K832" s="6"/>
      <c r="L832" s="6"/>
    </row>
    <row r="833" spans="1:12" ht="15.75" x14ac:dyDescent="0.25">
      <c r="A833" s="3">
        <v>828</v>
      </c>
      <c r="B833" s="63" t="s">
        <v>775</v>
      </c>
      <c r="C833" s="60" t="s">
        <v>0</v>
      </c>
      <c r="D833" s="60" t="s">
        <v>0</v>
      </c>
      <c r="E833" s="4" t="s">
        <v>59</v>
      </c>
      <c r="F833" s="4" t="s">
        <v>58</v>
      </c>
      <c r="G833" s="4" t="s">
        <v>1117</v>
      </c>
      <c r="H833" s="4" t="s">
        <v>702</v>
      </c>
      <c r="I833" s="66">
        <v>86</v>
      </c>
      <c r="J833" s="6" t="s">
        <v>152</v>
      </c>
      <c r="K833" s="6"/>
      <c r="L833" s="6"/>
    </row>
    <row r="834" spans="1:12" ht="15.75" x14ac:dyDescent="0.25">
      <c r="A834" s="3">
        <v>829</v>
      </c>
      <c r="B834" s="63" t="s">
        <v>776</v>
      </c>
      <c r="C834" s="60" t="s">
        <v>3</v>
      </c>
      <c r="D834" s="60" t="s">
        <v>3</v>
      </c>
      <c r="E834" s="4" t="s">
        <v>59</v>
      </c>
      <c r="F834" s="4" t="s">
        <v>58</v>
      </c>
      <c r="G834" s="4" t="s">
        <v>1117</v>
      </c>
      <c r="H834" s="4" t="s">
        <v>702</v>
      </c>
      <c r="I834" s="66">
        <v>86</v>
      </c>
      <c r="J834" s="6" t="s">
        <v>152</v>
      </c>
      <c r="K834" s="6"/>
      <c r="L834" s="6"/>
    </row>
    <row r="835" spans="1:12" ht="15.75" x14ac:dyDescent="0.25">
      <c r="A835" s="3">
        <v>830</v>
      </c>
      <c r="B835" s="63" t="s">
        <v>777</v>
      </c>
      <c r="C835" s="60" t="s">
        <v>24</v>
      </c>
      <c r="D835" s="60" t="s">
        <v>24</v>
      </c>
      <c r="E835" s="4" t="s">
        <v>59</v>
      </c>
      <c r="F835" s="4" t="s">
        <v>58</v>
      </c>
      <c r="G835" s="4" t="s">
        <v>1117</v>
      </c>
      <c r="H835" s="4" t="s">
        <v>702</v>
      </c>
      <c r="I835" s="66">
        <v>86</v>
      </c>
      <c r="J835" s="6" t="s">
        <v>152</v>
      </c>
      <c r="K835" s="6"/>
      <c r="L835" s="6"/>
    </row>
    <row r="836" spans="1:12" ht="15.75" x14ac:dyDescent="0.25">
      <c r="A836" s="3">
        <v>831</v>
      </c>
      <c r="B836" s="63" t="s">
        <v>778</v>
      </c>
      <c r="C836" s="60" t="s">
        <v>8</v>
      </c>
      <c r="D836" s="60" t="s">
        <v>8</v>
      </c>
      <c r="E836" s="4" t="s">
        <v>59</v>
      </c>
      <c r="F836" s="4" t="s">
        <v>58</v>
      </c>
      <c r="G836" s="4" t="s">
        <v>1117</v>
      </c>
      <c r="H836" s="4" t="s">
        <v>702</v>
      </c>
      <c r="I836" s="66">
        <v>86</v>
      </c>
      <c r="J836" s="6" t="s">
        <v>152</v>
      </c>
      <c r="K836" s="6"/>
      <c r="L836" s="6"/>
    </row>
    <row r="837" spans="1:12" ht="15.75" x14ac:dyDescent="0.25">
      <c r="A837" s="3">
        <v>832</v>
      </c>
      <c r="B837" s="63" t="s">
        <v>1795</v>
      </c>
      <c r="C837" s="60" t="s">
        <v>4</v>
      </c>
      <c r="D837" s="60" t="s">
        <v>4</v>
      </c>
      <c r="E837" s="4" t="s">
        <v>59</v>
      </c>
      <c r="F837" s="4" t="s">
        <v>58</v>
      </c>
      <c r="G837" s="4" t="s">
        <v>1117</v>
      </c>
      <c r="H837" s="4" t="s">
        <v>702</v>
      </c>
      <c r="I837" s="66">
        <v>86</v>
      </c>
      <c r="J837" s="6" t="s">
        <v>152</v>
      </c>
      <c r="K837" s="6"/>
      <c r="L837" s="6"/>
    </row>
    <row r="838" spans="1:12" ht="15.75" x14ac:dyDescent="0.25">
      <c r="A838" s="3">
        <v>833</v>
      </c>
      <c r="B838" s="63" t="s">
        <v>1796</v>
      </c>
      <c r="C838" s="60" t="s">
        <v>5</v>
      </c>
      <c r="D838" s="60" t="s">
        <v>5</v>
      </c>
      <c r="E838" s="4" t="s">
        <v>59</v>
      </c>
      <c r="F838" s="4" t="s">
        <v>58</v>
      </c>
      <c r="G838" s="4" t="s">
        <v>1117</v>
      </c>
      <c r="H838" s="4" t="s">
        <v>702</v>
      </c>
      <c r="I838" s="66">
        <v>86</v>
      </c>
      <c r="J838" s="6" t="s">
        <v>152</v>
      </c>
      <c r="K838" s="6"/>
      <c r="L838" s="6"/>
    </row>
    <row r="839" spans="1:12" ht="15.75" x14ac:dyDescent="0.25">
      <c r="A839" s="3">
        <v>834</v>
      </c>
      <c r="B839" s="63" t="s">
        <v>779</v>
      </c>
      <c r="C839" s="60" t="s">
        <v>10</v>
      </c>
      <c r="D839" s="60" t="s">
        <v>10</v>
      </c>
      <c r="E839" s="4" t="s">
        <v>59</v>
      </c>
      <c r="F839" s="4" t="s">
        <v>58</v>
      </c>
      <c r="G839" s="4" t="s">
        <v>1117</v>
      </c>
      <c r="H839" s="4" t="s">
        <v>702</v>
      </c>
      <c r="I839" s="66">
        <v>86</v>
      </c>
      <c r="J839" s="6" t="s">
        <v>152</v>
      </c>
      <c r="K839" s="6"/>
      <c r="L839" s="6"/>
    </row>
    <row r="840" spans="1:12" ht="15.75" x14ac:dyDescent="0.25">
      <c r="A840" s="3">
        <v>835</v>
      </c>
      <c r="B840" s="63" t="s">
        <v>237</v>
      </c>
      <c r="C840" s="60" t="s">
        <v>9</v>
      </c>
      <c r="D840" s="60" t="s">
        <v>9</v>
      </c>
      <c r="E840" s="4" t="s">
        <v>59</v>
      </c>
      <c r="F840" s="4" t="s">
        <v>58</v>
      </c>
      <c r="G840" s="4" t="s">
        <v>1117</v>
      </c>
      <c r="H840" s="4" t="s">
        <v>702</v>
      </c>
      <c r="I840" s="66">
        <v>86</v>
      </c>
      <c r="J840" s="6" t="s">
        <v>152</v>
      </c>
      <c r="K840" s="6"/>
      <c r="L840" s="6"/>
    </row>
    <row r="841" spans="1:12" ht="15.75" x14ac:dyDescent="0.25">
      <c r="A841" s="3">
        <v>836</v>
      </c>
      <c r="B841" s="63" t="s">
        <v>780</v>
      </c>
      <c r="C841" s="60" t="s">
        <v>4</v>
      </c>
      <c r="D841" s="60" t="s">
        <v>4</v>
      </c>
      <c r="E841" s="4" t="s">
        <v>59</v>
      </c>
      <c r="F841" s="4" t="s">
        <v>58</v>
      </c>
      <c r="G841" s="4" t="s">
        <v>1117</v>
      </c>
      <c r="H841" s="4" t="s">
        <v>702</v>
      </c>
      <c r="I841" s="66">
        <v>86</v>
      </c>
      <c r="J841" s="6" t="s">
        <v>152</v>
      </c>
      <c r="K841" s="6"/>
      <c r="L841" s="6"/>
    </row>
    <row r="842" spans="1:12" ht="15.75" x14ac:dyDescent="0.25">
      <c r="A842" s="3">
        <v>837</v>
      </c>
      <c r="B842" s="63" t="s">
        <v>781</v>
      </c>
      <c r="C842" s="60" t="s">
        <v>5</v>
      </c>
      <c r="D842" s="60" t="s">
        <v>5</v>
      </c>
      <c r="E842" s="4" t="s">
        <v>59</v>
      </c>
      <c r="F842" s="4" t="s">
        <v>58</v>
      </c>
      <c r="G842" s="4" t="s">
        <v>1117</v>
      </c>
      <c r="H842" s="4" t="s">
        <v>702</v>
      </c>
      <c r="I842" s="66">
        <v>86</v>
      </c>
      <c r="J842" s="6" t="s">
        <v>152</v>
      </c>
      <c r="K842" s="6"/>
      <c r="L842" s="6"/>
    </row>
    <row r="843" spans="1:12" ht="15.75" x14ac:dyDescent="0.25">
      <c r="A843" s="3">
        <v>838</v>
      </c>
      <c r="B843" s="63" t="s">
        <v>782</v>
      </c>
      <c r="C843" s="60" t="s">
        <v>10</v>
      </c>
      <c r="D843" s="60" t="s">
        <v>10</v>
      </c>
      <c r="E843" s="4" t="s">
        <v>59</v>
      </c>
      <c r="F843" s="4" t="s">
        <v>58</v>
      </c>
      <c r="G843" s="4" t="s">
        <v>1117</v>
      </c>
      <c r="H843" s="4" t="s">
        <v>702</v>
      </c>
      <c r="I843" s="66">
        <v>86</v>
      </c>
      <c r="J843" s="6" t="s">
        <v>152</v>
      </c>
      <c r="K843" s="6"/>
      <c r="L843" s="6"/>
    </row>
    <row r="844" spans="1:12" ht="15.75" x14ac:dyDescent="0.25">
      <c r="A844" s="3">
        <v>839</v>
      </c>
      <c r="B844" s="63" t="s">
        <v>767</v>
      </c>
      <c r="C844" s="60" t="s">
        <v>5</v>
      </c>
      <c r="D844" s="60" t="s">
        <v>5</v>
      </c>
      <c r="E844" s="4" t="s">
        <v>59</v>
      </c>
      <c r="F844" s="4" t="s">
        <v>58</v>
      </c>
      <c r="G844" s="4" t="s">
        <v>1117</v>
      </c>
      <c r="H844" s="4" t="s">
        <v>702</v>
      </c>
      <c r="I844" s="66">
        <v>86</v>
      </c>
      <c r="J844" s="6" t="s">
        <v>152</v>
      </c>
      <c r="K844" s="6"/>
      <c r="L844" s="6"/>
    </row>
    <row r="845" spans="1:12" ht="15.75" x14ac:dyDescent="0.25">
      <c r="A845" s="3">
        <v>840</v>
      </c>
      <c r="B845" s="63" t="s">
        <v>154</v>
      </c>
      <c r="C845" s="60" t="s">
        <v>5</v>
      </c>
      <c r="D845" s="60" t="s">
        <v>5</v>
      </c>
      <c r="E845" s="4" t="s">
        <v>59</v>
      </c>
      <c r="F845" s="4" t="s">
        <v>58</v>
      </c>
      <c r="G845" s="4" t="s">
        <v>1117</v>
      </c>
      <c r="H845" s="4" t="s">
        <v>702</v>
      </c>
      <c r="I845" s="66">
        <v>86</v>
      </c>
      <c r="J845" s="6" t="s">
        <v>152</v>
      </c>
      <c r="K845" s="6"/>
      <c r="L845" s="6"/>
    </row>
    <row r="846" spans="1:12" ht="15.75" x14ac:dyDescent="0.25">
      <c r="A846" s="3">
        <v>841</v>
      </c>
      <c r="B846" s="63" t="s">
        <v>768</v>
      </c>
      <c r="C846" s="60" t="s">
        <v>5</v>
      </c>
      <c r="D846" s="60" t="s">
        <v>5</v>
      </c>
      <c r="E846" s="4" t="s">
        <v>59</v>
      </c>
      <c r="F846" s="4" t="s">
        <v>58</v>
      </c>
      <c r="G846" s="4" t="s">
        <v>1117</v>
      </c>
      <c r="H846" s="4" t="s">
        <v>702</v>
      </c>
      <c r="I846" s="66">
        <v>86</v>
      </c>
      <c r="J846" s="6" t="s">
        <v>152</v>
      </c>
      <c r="K846" s="6"/>
      <c r="L846" s="6"/>
    </row>
    <row r="847" spans="1:12" ht="15.75" x14ac:dyDescent="0.25">
      <c r="A847" s="3">
        <v>842</v>
      </c>
      <c r="B847" s="63" t="s">
        <v>155</v>
      </c>
      <c r="C847" s="60" t="s">
        <v>5</v>
      </c>
      <c r="D847" s="60" t="s">
        <v>5</v>
      </c>
      <c r="E847" s="4" t="s">
        <v>59</v>
      </c>
      <c r="F847" s="4" t="s">
        <v>58</v>
      </c>
      <c r="G847" s="4" t="s">
        <v>1117</v>
      </c>
      <c r="H847" s="4" t="s">
        <v>702</v>
      </c>
      <c r="I847" s="66">
        <v>86</v>
      </c>
      <c r="J847" s="6" t="s">
        <v>152</v>
      </c>
      <c r="K847" s="6"/>
      <c r="L847" s="6"/>
    </row>
    <row r="848" spans="1:12" ht="15.75" x14ac:dyDescent="0.25">
      <c r="A848" s="3">
        <v>843</v>
      </c>
      <c r="B848" s="63" t="s">
        <v>725</v>
      </c>
      <c r="C848" s="60" t="s">
        <v>5</v>
      </c>
      <c r="D848" s="60" t="s">
        <v>5</v>
      </c>
      <c r="E848" s="4" t="s">
        <v>59</v>
      </c>
      <c r="F848" s="4" t="s">
        <v>58</v>
      </c>
      <c r="G848" s="4" t="s">
        <v>1117</v>
      </c>
      <c r="H848" s="4" t="s">
        <v>702</v>
      </c>
      <c r="I848" s="66">
        <v>86</v>
      </c>
      <c r="J848" s="6" t="s">
        <v>152</v>
      </c>
      <c r="K848" s="6"/>
      <c r="L848" s="6"/>
    </row>
    <row r="849" spans="1:12" ht="15.75" x14ac:dyDescent="0.25">
      <c r="A849" s="3">
        <v>844</v>
      </c>
      <c r="B849" s="63" t="s">
        <v>153</v>
      </c>
      <c r="C849" s="60" t="s">
        <v>5</v>
      </c>
      <c r="D849" s="60" t="s">
        <v>5</v>
      </c>
      <c r="E849" s="4" t="s">
        <v>59</v>
      </c>
      <c r="F849" s="4" t="s">
        <v>58</v>
      </c>
      <c r="G849" s="4" t="s">
        <v>1117</v>
      </c>
      <c r="H849" s="4" t="s">
        <v>702</v>
      </c>
      <c r="I849" s="66">
        <v>86</v>
      </c>
      <c r="J849" s="6" t="s">
        <v>152</v>
      </c>
      <c r="K849" s="6"/>
      <c r="L849" s="6"/>
    </row>
    <row r="850" spans="1:12" ht="15.75" x14ac:dyDescent="0.25">
      <c r="A850" s="3">
        <v>845</v>
      </c>
      <c r="B850" s="63" t="s">
        <v>726</v>
      </c>
      <c r="C850" s="60" t="s">
        <v>5</v>
      </c>
      <c r="D850" s="60" t="s">
        <v>5</v>
      </c>
      <c r="E850" s="4" t="s">
        <v>59</v>
      </c>
      <c r="F850" s="4" t="s">
        <v>58</v>
      </c>
      <c r="G850" s="4" t="s">
        <v>1117</v>
      </c>
      <c r="H850" s="4" t="s">
        <v>702</v>
      </c>
      <c r="I850" s="66">
        <v>86</v>
      </c>
      <c r="J850" s="6" t="s">
        <v>152</v>
      </c>
      <c r="K850" s="6"/>
      <c r="L850" s="6"/>
    </row>
    <row r="851" spans="1:12" ht="15.75" x14ac:dyDescent="0.25">
      <c r="A851" s="3">
        <v>846</v>
      </c>
      <c r="B851" s="63" t="s">
        <v>727</v>
      </c>
      <c r="C851" s="60" t="s">
        <v>15</v>
      </c>
      <c r="D851" s="60" t="s">
        <v>15</v>
      </c>
      <c r="E851" s="4" t="s">
        <v>59</v>
      </c>
      <c r="F851" s="4" t="s">
        <v>58</v>
      </c>
      <c r="G851" s="4" t="s">
        <v>1117</v>
      </c>
      <c r="H851" s="4" t="s">
        <v>702</v>
      </c>
      <c r="I851" s="66">
        <v>86</v>
      </c>
      <c r="J851" s="6" t="s">
        <v>152</v>
      </c>
      <c r="K851" s="6"/>
      <c r="L851" s="6"/>
    </row>
    <row r="852" spans="1:12" ht="15.75" x14ac:dyDescent="0.25">
      <c r="A852" s="3">
        <v>847</v>
      </c>
      <c r="B852" s="63" t="s">
        <v>728</v>
      </c>
      <c r="C852" s="60" t="s">
        <v>19</v>
      </c>
      <c r="D852" s="60" t="s">
        <v>16</v>
      </c>
      <c r="E852" s="4" t="s">
        <v>59</v>
      </c>
      <c r="F852" s="4" t="s">
        <v>58</v>
      </c>
      <c r="G852" s="4" t="s">
        <v>1117</v>
      </c>
      <c r="H852" s="4" t="s">
        <v>702</v>
      </c>
      <c r="I852" s="66">
        <v>86</v>
      </c>
      <c r="J852" s="6" t="s">
        <v>152</v>
      </c>
      <c r="K852" s="6"/>
      <c r="L852" s="6"/>
    </row>
    <row r="853" spans="1:12" ht="15.75" x14ac:dyDescent="0.25">
      <c r="A853" s="3">
        <v>848</v>
      </c>
      <c r="B853" s="63" t="s">
        <v>1895</v>
      </c>
      <c r="C853" s="60" t="s">
        <v>10</v>
      </c>
      <c r="D853" s="60" t="s">
        <v>17</v>
      </c>
      <c r="E853" s="4" t="s">
        <v>59</v>
      </c>
      <c r="F853" s="4" t="s">
        <v>58</v>
      </c>
      <c r="G853" s="4" t="s">
        <v>1117</v>
      </c>
      <c r="H853" s="4" t="s">
        <v>702</v>
      </c>
      <c r="I853" s="66">
        <v>86</v>
      </c>
      <c r="J853" s="6" t="s">
        <v>152</v>
      </c>
      <c r="K853" s="6"/>
      <c r="L853" s="6"/>
    </row>
    <row r="854" spans="1:12" ht="15.75" x14ac:dyDescent="0.25">
      <c r="A854" s="3">
        <v>849</v>
      </c>
      <c r="B854" s="63" t="s">
        <v>729</v>
      </c>
      <c r="C854" s="60" t="s">
        <v>3</v>
      </c>
      <c r="D854" s="60" t="s">
        <v>18</v>
      </c>
      <c r="E854" s="4" t="s">
        <v>59</v>
      </c>
      <c r="F854" s="4" t="s">
        <v>58</v>
      </c>
      <c r="G854" s="4" t="s">
        <v>1117</v>
      </c>
      <c r="H854" s="4" t="s">
        <v>702</v>
      </c>
      <c r="I854" s="66">
        <v>86</v>
      </c>
      <c r="J854" s="6" t="s">
        <v>152</v>
      </c>
      <c r="K854" s="6"/>
      <c r="L854" s="6"/>
    </row>
    <row r="855" spans="1:12" ht="15.75" x14ac:dyDescent="0.25">
      <c r="A855" s="3">
        <v>850</v>
      </c>
      <c r="B855" s="63" t="s">
        <v>1896</v>
      </c>
      <c r="C855" s="60" t="s">
        <v>19</v>
      </c>
      <c r="D855" s="60" t="s">
        <v>19</v>
      </c>
      <c r="E855" s="4" t="s">
        <v>59</v>
      </c>
      <c r="F855" s="4" t="s">
        <v>58</v>
      </c>
      <c r="G855" s="4" t="s">
        <v>1117</v>
      </c>
      <c r="H855" s="4" t="s">
        <v>702</v>
      </c>
      <c r="I855" s="66">
        <v>86</v>
      </c>
      <c r="J855" s="6" t="s">
        <v>152</v>
      </c>
      <c r="K855" s="6"/>
      <c r="L855" s="6"/>
    </row>
    <row r="856" spans="1:12" ht="15.75" x14ac:dyDescent="0.25">
      <c r="A856" s="3">
        <v>851</v>
      </c>
      <c r="B856" s="63" t="s">
        <v>730</v>
      </c>
      <c r="C856" s="60" t="s">
        <v>5</v>
      </c>
      <c r="D856" s="60" t="s">
        <v>5</v>
      </c>
      <c r="E856" s="4" t="s">
        <v>59</v>
      </c>
      <c r="F856" s="4" t="s">
        <v>58</v>
      </c>
      <c r="G856" s="4" t="s">
        <v>1117</v>
      </c>
      <c r="H856" s="4" t="s">
        <v>702</v>
      </c>
      <c r="I856" s="66">
        <v>86</v>
      </c>
      <c r="J856" s="6" t="s">
        <v>152</v>
      </c>
      <c r="K856" s="6"/>
      <c r="L856" s="6"/>
    </row>
    <row r="857" spans="1:12" ht="15.75" x14ac:dyDescent="0.25">
      <c r="A857" s="3">
        <v>852</v>
      </c>
      <c r="B857" s="63" t="s">
        <v>731</v>
      </c>
      <c r="C857" s="60" t="s">
        <v>6</v>
      </c>
      <c r="D857" s="60" t="s">
        <v>6</v>
      </c>
      <c r="E857" s="4" t="s">
        <v>59</v>
      </c>
      <c r="F857" s="4" t="s">
        <v>58</v>
      </c>
      <c r="G857" s="4" t="s">
        <v>1117</v>
      </c>
      <c r="H857" s="4" t="s">
        <v>702</v>
      </c>
      <c r="I857" s="66">
        <v>86</v>
      </c>
      <c r="J857" s="6" t="s">
        <v>152</v>
      </c>
      <c r="K857" s="6"/>
      <c r="L857" s="6"/>
    </row>
    <row r="858" spans="1:12" ht="15.75" x14ac:dyDescent="0.25">
      <c r="A858" s="3">
        <v>853</v>
      </c>
      <c r="B858" s="63" t="s">
        <v>732</v>
      </c>
      <c r="C858" s="60" t="s">
        <v>9</v>
      </c>
      <c r="D858" s="60" t="s">
        <v>9</v>
      </c>
      <c r="E858" s="4" t="s">
        <v>59</v>
      </c>
      <c r="F858" s="4" t="s">
        <v>58</v>
      </c>
      <c r="G858" s="4" t="s">
        <v>1117</v>
      </c>
      <c r="H858" s="4" t="s">
        <v>702</v>
      </c>
      <c r="I858" s="66">
        <v>86</v>
      </c>
      <c r="J858" s="6" t="s">
        <v>152</v>
      </c>
      <c r="K858" s="6"/>
      <c r="L858" s="6"/>
    </row>
    <row r="859" spans="1:12" ht="15.75" x14ac:dyDescent="0.25">
      <c r="A859" s="3">
        <v>854</v>
      </c>
      <c r="B859" s="63" t="s">
        <v>733</v>
      </c>
      <c r="C859" s="60" t="s">
        <v>7</v>
      </c>
      <c r="D859" s="60" t="s">
        <v>7</v>
      </c>
      <c r="E859" s="4" t="s">
        <v>59</v>
      </c>
      <c r="F859" s="4" t="s">
        <v>58</v>
      </c>
      <c r="G859" s="4" t="s">
        <v>1117</v>
      </c>
      <c r="H859" s="4" t="s">
        <v>702</v>
      </c>
      <c r="I859" s="66">
        <v>86</v>
      </c>
      <c r="J859" s="6" t="s">
        <v>152</v>
      </c>
      <c r="K859" s="6"/>
      <c r="L859" s="6"/>
    </row>
    <row r="860" spans="1:12" ht="15.75" x14ac:dyDescent="0.25">
      <c r="A860" s="3">
        <v>855</v>
      </c>
      <c r="B860" s="63" t="s">
        <v>734</v>
      </c>
      <c r="C860" s="60" t="s">
        <v>0</v>
      </c>
      <c r="D860" s="60" t="s">
        <v>0</v>
      </c>
      <c r="E860" s="4" t="s">
        <v>59</v>
      </c>
      <c r="F860" s="4" t="s">
        <v>58</v>
      </c>
      <c r="G860" s="4" t="s">
        <v>1117</v>
      </c>
      <c r="H860" s="4" t="s">
        <v>702</v>
      </c>
      <c r="I860" s="66">
        <v>86</v>
      </c>
      <c r="J860" s="6" t="s">
        <v>152</v>
      </c>
      <c r="K860" s="6"/>
      <c r="L860" s="6"/>
    </row>
    <row r="861" spans="1:12" ht="15.75" x14ac:dyDescent="0.25">
      <c r="A861" s="3">
        <v>856</v>
      </c>
      <c r="B861" s="63" t="s">
        <v>735</v>
      </c>
      <c r="C861" s="60" t="s">
        <v>9</v>
      </c>
      <c r="D861" s="60" t="s">
        <v>35</v>
      </c>
      <c r="E861" s="4" t="s">
        <v>59</v>
      </c>
      <c r="F861" s="4" t="s">
        <v>58</v>
      </c>
      <c r="G861" s="4" t="s">
        <v>1117</v>
      </c>
      <c r="H861" s="4" t="s">
        <v>702</v>
      </c>
      <c r="I861" s="66">
        <v>86</v>
      </c>
      <c r="J861" s="6" t="s">
        <v>152</v>
      </c>
      <c r="K861" s="6"/>
      <c r="L861" s="6"/>
    </row>
    <row r="862" spans="1:12" ht="15.75" x14ac:dyDescent="0.25">
      <c r="A862" s="3">
        <v>857</v>
      </c>
      <c r="B862" s="63" t="s">
        <v>736</v>
      </c>
      <c r="C862" s="60" t="s">
        <v>24</v>
      </c>
      <c r="D862" s="60" t="s">
        <v>20</v>
      </c>
      <c r="E862" s="4" t="s">
        <v>59</v>
      </c>
      <c r="F862" s="4" t="s">
        <v>58</v>
      </c>
      <c r="G862" s="4" t="s">
        <v>1117</v>
      </c>
      <c r="H862" s="4" t="s">
        <v>702</v>
      </c>
      <c r="I862" s="66">
        <v>86</v>
      </c>
      <c r="J862" s="6" t="s">
        <v>152</v>
      </c>
      <c r="K862" s="6"/>
      <c r="L862" s="6"/>
    </row>
    <row r="863" spans="1:12" ht="15.75" x14ac:dyDescent="0.25">
      <c r="A863" s="3">
        <v>858</v>
      </c>
      <c r="B863" s="63" t="s">
        <v>737</v>
      </c>
      <c r="C863" s="60" t="s">
        <v>5</v>
      </c>
      <c r="D863" s="60" t="s">
        <v>5</v>
      </c>
      <c r="E863" s="4" t="s">
        <v>59</v>
      </c>
      <c r="F863" s="4" t="s">
        <v>58</v>
      </c>
      <c r="G863" s="4" t="s">
        <v>1117</v>
      </c>
      <c r="H863" s="4" t="s">
        <v>702</v>
      </c>
      <c r="I863" s="66">
        <v>86</v>
      </c>
      <c r="J863" s="6" t="s">
        <v>152</v>
      </c>
      <c r="K863" s="6"/>
      <c r="L863" s="6"/>
    </row>
    <row r="864" spans="1:12" ht="15.75" x14ac:dyDescent="0.25">
      <c r="A864" s="3">
        <v>859</v>
      </c>
      <c r="B864" s="63" t="s">
        <v>738</v>
      </c>
      <c r="C864" s="60" t="s">
        <v>5</v>
      </c>
      <c r="D864" s="60" t="s">
        <v>21</v>
      </c>
      <c r="E864" s="4" t="s">
        <v>59</v>
      </c>
      <c r="F864" s="4" t="s">
        <v>58</v>
      </c>
      <c r="G864" s="4" t="s">
        <v>1117</v>
      </c>
      <c r="H864" s="4" t="s">
        <v>702</v>
      </c>
      <c r="I864" s="66">
        <v>86</v>
      </c>
      <c r="J864" s="6" t="s">
        <v>152</v>
      </c>
      <c r="K864" s="6"/>
      <c r="L864" s="6"/>
    </row>
    <row r="865" spans="1:12" ht="15.75" x14ac:dyDescent="0.25">
      <c r="A865" s="3">
        <v>860</v>
      </c>
      <c r="B865" s="63" t="s">
        <v>739</v>
      </c>
      <c r="C865" s="60" t="s">
        <v>3</v>
      </c>
      <c r="D865" s="60" t="s">
        <v>22</v>
      </c>
      <c r="E865" s="4" t="s">
        <v>59</v>
      </c>
      <c r="F865" s="4" t="s">
        <v>58</v>
      </c>
      <c r="G865" s="4" t="s">
        <v>1117</v>
      </c>
      <c r="H865" s="4" t="s">
        <v>702</v>
      </c>
      <c r="I865" s="66">
        <v>86</v>
      </c>
      <c r="J865" s="6" t="s">
        <v>152</v>
      </c>
      <c r="K865" s="6"/>
      <c r="L865" s="6"/>
    </row>
    <row r="866" spans="1:12" ht="15.75" x14ac:dyDescent="0.25">
      <c r="A866" s="3">
        <v>861</v>
      </c>
      <c r="B866" s="63" t="s">
        <v>740</v>
      </c>
      <c r="C866" s="60" t="s">
        <v>3</v>
      </c>
      <c r="D866" s="60" t="s">
        <v>3</v>
      </c>
      <c r="E866" s="4" t="s">
        <v>59</v>
      </c>
      <c r="F866" s="4" t="s">
        <v>58</v>
      </c>
      <c r="G866" s="4" t="s">
        <v>1117</v>
      </c>
      <c r="H866" s="4" t="s">
        <v>702</v>
      </c>
      <c r="I866" s="66">
        <v>86</v>
      </c>
      <c r="J866" s="6" t="s">
        <v>152</v>
      </c>
      <c r="K866" s="6"/>
      <c r="L866" s="6"/>
    </row>
    <row r="867" spans="1:12" ht="15.75" x14ac:dyDescent="0.25">
      <c r="A867" s="3">
        <v>862</v>
      </c>
      <c r="B867" s="63" t="s">
        <v>741</v>
      </c>
      <c r="C867" s="60" t="s">
        <v>6</v>
      </c>
      <c r="D867" s="60" t="s">
        <v>23</v>
      </c>
      <c r="E867" s="4" t="s">
        <v>59</v>
      </c>
      <c r="F867" s="4" t="s">
        <v>58</v>
      </c>
      <c r="G867" s="4" t="s">
        <v>1117</v>
      </c>
      <c r="H867" s="4" t="s">
        <v>702</v>
      </c>
      <c r="I867" s="66">
        <v>86</v>
      </c>
      <c r="J867" s="6" t="s">
        <v>152</v>
      </c>
      <c r="K867" s="6"/>
      <c r="L867" s="6"/>
    </row>
    <row r="868" spans="1:12" ht="15.75" x14ac:dyDescent="0.25">
      <c r="A868" s="3">
        <v>863</v>
      </c>
      <c r="B868" s="63" t="s">
        <v>742</v>
      </c>
      <c r="C868" s="60" t="s">
        <v>15</v>
      </c>
      <c r="D868" s="60" t="s">
        <v>13</v>
      </c>
      <c r="E868" s="4" t="s">
        <v>59</v>
      </c>
      <c r="F868" s="4" t="s">
        <v>58</v>
      </c>
      <c r="G868" s="4" t="s">
        <v>1117</v>
      </c>
      <c r="H868" s="4" t="s">
        <v>702</v>
      </c>
      <c r="I868" s="66">
        <v>86</v>
      </c>
      <c r="J868" s="6" t="s">
        <v>152</v>
      </c>
      <c r="K868" s="6"/>
      <c r="L868" s="6"/>
    </row>
    <row r="869" spans="1:12" ht="15.75" x14ac:dyDescent="0.25">
      <c r="A869" s="3">
        <v>864</v>
      </c>
      <c r="B869" s="63" t="s">
        <v>743</v>
      </c>
      <c r="C869" s="60" t="s">
        <v>24</v>
      </c>
      <c r="D869" s="60" t="s">
        <v>24</v>
      </c>
      <c r="E869" s="4" t="s">
        <v>59</v>
      </c>
      <c r="F869" s="4" t="s">
        <v>58</v>
      </c>
      <c r="G869" s="4" t="s">
        <v>1117</v>
      </c>
      <c r="H869" s="4" t="s">
        <v>702</v>
      </c>
      <c r="I869" s="66">
        <v>86</v>
      </c>
      <c r="J869" s="6" t="s">
        <v>152</v>
      </c>
      <c r="K869" s="6"/>
      <c r="L869" s="6"/>
    </row>
    <row r="870" spans="1:12" ht="15.75" x14ac:dyDescent="0.25">
      <c r="A870" s="3">
        <v>865</v>
      </c>
      <c r="B870" s="63" t="s">
        <v>744</v>
      </c>
      <c r="C870" s="60" t="s">
        <v>8</v>
      </c>
      <c r="D870" s="60" t="s">
        <v>25</v>
      </c>
      <c r="E870" s="4" t="s">
        <v>59</v>
      </c>
      <c r="F870" s="4" t="s">
        <v>58</v>
      </c>
      <c r="G870" s="4" t="s">
        <v>1117</v>
      </c>
      <c r="H870" s="4" t="s">
        <v>702</v>
      </c>
      <c r="I870" s="66">
        <v>86</v>
      </c>
      <c r="J870" s="6" t="s">
        <v>152</v>
      </c>
      <c r="K870" s="6"/>
      <c r="L870" s="6"/>
    </row>
    <row r="871" spans="1:12" ht="15.75" x14ac:dyDescent="0.25">
      <c r="A871" s="3">
        <v>866</v>
      </c>
      <c r="B871" s="63" t="s">
        <v>745</v>
      </c>
      <c r="C871" s="60" t="s">
        <v>8</v>
      </c>
      <c r="D871" s="60" t="s">
        <v>8</v>
      </c>
      <c r="E871" s="4" t="s">
        <v>59</v>
      </c>
      <c r="F871" s="4" t="s">
        <v>58</v>
      </c>
      <c r="G871" s="4" t="s">
        <v>1117</v>
      </c>
      <c r="H871" s="4" t="s">
        <v>702</v>
      </c>
      <c r="I871" s="66">
        <v>86</v>
      </c>
      <c r="J871" s="6" t="s">
        <v>152</v>
      </c>
      <c r="K871" s="6"/>
      <c r="L871" s="6"/>
    </row>
    <row r="872" spans="1:12" ht="15.75" x14ac:dyDescent="0.25">
      <c r="A872" s="3">
        <v>867</v>
      </c>
      <c r="B872" s="63" t="s">
        <v>746</v>
      </c>
      <c r="C872" s="60" t="s">
        <v>9</v>
      </c>
      <c r="D872" s="60" t="s">
        <v>38</v>
      </c>
      <c r="E872" s="4" t="s">
        <v>59</v>
      </c>
      <c r="F872" s="4" t="s">
        <v>58</v>
      </c>
      <c r="G872" s="4" t="s">
        <v>1117</v>
      </c>
      <c r="H872" s="4" t="s">
        <v>702</v>
      </c>
      <c r="I872" s="66">
        <v>86</v>
      </c>
      <c r="J872" s="6" t="s">
        <v>152</v>
      </c>
      <c r="K872" s="6"/>
      <c r="L872" s="6"/>
    </row>
    <row r="873" spans="1:12" ht="15.75" x14ac:dyDescent="0.25">
      <c r="A873" s="3">
        <v>868</v>
      </c>
      <c r="B873" s="63" t="s">
        <v>747</v>
      </c>
      <c r="C873" s="60" t="s">
        <v>7</v>
      </c>
      <c r="D873" s="60" t="s">
        <v>26</v>
      </c>
      <c r="E873" s="4" t="s">
        <v>59</v>
      </c>
      <c r="F873" s="4" t="s">
        <v>58</v>
      </c>
      <c r="G873" s="4" t="s">
        <v>1117</v>
      </c>
      <c r="H873" s="4" t="s">
        <v>702</v>
      </c>
      <c r="I873" s="66">
        <v>86</v>
      </c>
      <c r="J873" s="6" t="s">
        <v>152</v>
      </c>
      <c r="K873" s="6"/>
      <c r="L873" s="6"/>
    </row>
    <row r="874" spans="1:12" ht="15.75" x14ac:dyDescent="0.25">
      <c r="A874" s="3">
        <v>869</v>
      </c>
      <c r="B874" s="63" t="s">
        <v>748</v>
      </c>
      <c r="C874" s="60" t="s">
        <v>4</v>
      </c>
      <c r="D874" s="60" t="s">
        <v>36</v>
      </c>
      <c r="E874" s="4" t="s">
        <v>59</v>
      </c>
      <c r="F874" s="4" t="s">
        <v>58</v>
      </c>
      <c r="G874" s="4" t="s">
        <v>1117</v>
      </c>
      <c r="H874" s="4" t="s">
        <v>702</v>
      </c>
      <c r="I874" s="66">
        <v>86</v>
      </c>
      <c r="J874" s="6" t="s">
        <v>152</v>
      </c>
      <c r="K874" s="6"/>
      <c r="L874" s="6"/>
    </row>
    <row r="875" spans="1:12" ht="15.75" x14ac:dyDescent="0.25">
      <c r="A875" s="3">
        <v>870</v>
      </c>
      <c r="B875" s="63" t="s">
        <v>749</v>
      </c>
      <c r="C875" s="60" t="s">
        <v>7</v>
      </c>
      <c r="D875" s="60" t="s">
        <v>27</v>
      </c>
      <c r="E875" s="4" t="s">
        <v>59</v>
      </c>
      <c r="F875" s="4" t="s">
        <v>58</v>
      </c>
      <c r="G875" s="4" t="s">
        <v>1117</v>
      </c>
      <c r="H875" s="4" t="s">
        <v>702</v>
      </c>
      <c r="I875" s="66">
        <v>86</v>
      </c>
      <c r="J875" s="6" t="s">
        <v>152</v>
      </c>
      <c r="K875" s="6"/>
      <c r="L875" s="6"/>
    </row>
    <row r="876" spans="1:12" ht="15.75" x14ac:dyDescent="0.25">
      <c r="A876" s="3">
        <v>871</v>
      </c>
      <c r="B876" s="63" t="s">
        <v>750</v>
      </c>
      <c r="C876" s="60" t="s">
        <v>19</v>
      </c>
      <c r="D876" s="60" t="s">
        <v>12</v>
      </c>
      <c r="E876" s="4" t="s">
        <v>59</v>
      </c>
      <c r="F876" s="4" t="s">
        <v>58</v>
      </c>
      <c r="G876" s="4" t="s">
        <v>1117</v>
      </c>
      <c r="H876" s="4" t="s">
        <v>702</v>
      </c>
      <c r="I876" s="66">
        <v>86</v>
      </c>
      <c r="J876" s="6" t="s">
        <v>152</v>
      </c>
      <c r="K876" s="6"/>
      <c r="L876" s="6"/>
    </row>
    <row r="877" spans="1:12" ht="15.75" x14ac:dyDescent="0.25">
      <c r="A877" s="3">
        <v>872</v>
      </c>
      <c r="B877" s="63" t="s">
        <v>751</v>
      </c>
      <c r="C877" s="60" t="s">
        <v>8</v>
      </c>
      <c r="D877" s="60" t="s">
        <v>28</v>
      </c>
      <c r="E877" s="4" t="s">
        <v>59</v>
      </c>
      <c r="F877" s="4" t="s">
        <v>58</v>
      </c>
      <c r="G877" s="4" t="s">
        <v>1117</v>
      </c>
      <c r="H877" s="4" t="s">
        <v>702</v>
      </c>
      <c r="I877" s="66">
        <v>86</v>
      </c>
      <c r="J877" s="6" t="s">
        <v>152</v>
      </c>
      <c r="K877" s="6"/>
      <c r="L877" s="6"/>
    </row>
    <row r="878" spans="1:12" ht="15.75" x14ac:dyDescent="0.25">
      <c r="A878" s="3">
        <v>873</v>
      </c>
      <c r="B878" s="63" t="s">
        <v>752</v>
      </c>
      <c r="C878" s="60" t="s">
        <v>5</v>
      </c>
      <c r="D878" s="60" t="s">
        <v>5</v>
      </c>
      <c r="E878" s="4" t="s">
        <v>59</v>
      </c>
      <c r="F878" s="4" t="s">
        <v>58</v>
      </c>
      <c r="G878" s="4" t="s">
        <v>1117</v>
      </c>
      <c r="H878" s="4" t="s">
        <v>702</v>
      </c>
      <c r="I878" s="66">
        <v>86</v>
      </c>
      <c r="J878" s="6" t="s">
        <v>152</v>
      </c>
      <c r="K878" s="6"/>
      <c r="L878" s="6"/>
    </row>
    <row r="879" spans="1:12" ht="15.75" x14ac:dyDescent="0.25">
      <c r="A879" s="3">
        <v>874</v>
      </c>
      <c r="B879" s="63" t="s">
        <v>753</v>
      </c>
      <c r="C879" s="60" t="s">
        <v>9</v>
      </c>
      <c r="D879" s="60" t="s">
        <v>37</v>
      </c>
      <c r="E879" s="4" t="s">
        <v>59</v>
      </c>
      <c r="F879" s="4" t="s">
        <v>58</v>
      </c>
      <c r="G879" s="4" t="s">
        <v>1117</v>
      </c>
      <c r="H879" s="4" t="s">
        <v>702</v>
      </c>
      <c r="I879" s="66">
        <v>86</v>
      </c>
      <c r="J879" s="6" t="s">
        <v>152</v>
      </c>
      <c r="K879" s="6"/>
      <c r="L879" s="6"/>
    </row>
    <row r="880" spans="1:12" ht="15.75" x14ac:dyDescent="0.25">
      <c r="A880" s="3">
        <v>875</v>
      </c>
      <c r="B880" s="63" t="s">
        <v>754</v>
      </c>
      <c r="C880" s="60" t="s">
        <v>0</v>
      </c>
      <c r="D880" s="60" t="s">
        <v>14</v>
      </c>
      <c r="E880" s="4" t="s">
        <v>59</v>
      </c>
      <c r="F880" s="4" t="s">
        <v>58</v>
      </c>
      <c r="G880" s="4" t="s">
        <v>1117</v>
      </c>
      <c r="H880" s="4" t="s">
        <v>702</v>
      </c>
      <c r="I880" s="66">
        <v>86</v>
      </c>
      <c r="J880" s="6" t="s">
        <v>152</v>
      </c>
      <c r="K880" s="6"/>
      <c r="L880" s="6"/>
    </row>
    <row r="881" spans="1:16384" ht="15.75" x14ac:dyDescent="0.25">
      <c r="A881" s="3">
        <v>876</v>
      </c>
      <c r="B881" s="63" t="s">
        <v>755</v>
      </c>
      <c r="C881" s="60" t="s">
        <v>3</v>
      </c>
      <c r="D881" s="60" t="s">
        <v>29</v>
      </c>
      <c r="E881" s="4" t="s">
        <v>59</v>
      </c>
      <c r="F881" s="4" t="s">
        <v>58</v>
      </c>
      <c r="G881" s="4" t="s">
        <v>1117</v>
      </c>
      <c r="H881" s="4" t="s">
        <v>702</v>
      </c>
      <c r="I881" s="66">
        <v>86</v>
      </c>
      <c r="J881" s="6" t="s">
        <v>152</v>
      </c>
      <c r="K881" s="6"/>
      <c r="L881" s="6"/>
    </row>
    <row r="882" spans="1:16384" ht="15.75" x14ac:dyDescent="0.25">
      <c r="A882" s="3">
        <v>877</v>
      </c>
      <c r="B882" s="63" t="s">
        <v>756</v>
      </c>
      <c r="C882" s="60" t="s">
        <v>9</v>
      </c>
      <c r="D882" s="60" t="s">
        <v>9</v>
      </c>
      <c r="E882" s="4" t="s">
        <v>59</v>
      </c>
      <c r="F882" s="4" t="s">
        <v>58</v>
      </c>
      <c r="G882" s="4" t="s">
        <v>1117</v>
      </c>
      <c r="H882" s="4" t="s">
        <v>702</v>
      </c>
      <c r="I882" s="66">
        <v>86</v>
      </c>
      <c r="J882" s="6" t="s">
        <v>152</v>
      </c>
      <c r="K882" s="6"/>
      <c r="L882" s="6"/>
    </row>
    <row r="883" spans="1:16384" ht="15.75" x14ac:dyDescent="0.25">
      <c r="A883" s="3">
        <v>878</v>
      </c>
      <c r="B883" s="63" t="s">
        <v>757</v>
      </c>
      <c r="C883" s="60" t="s">
        <v>10</v>
      </c>
      <c r="D883" s="60" t="s">
        <v>10</v>
      </c>
      <c r="E883" s="4" t="s">
        <v>59</v>
      </c>
      <c r="F883" s="4" t="s">
        <v>58</v>
      </c>
      <c r="G883" s="4" t="s">
        <v>1117</v>
      </c>
      <c r="H883" s="4" t="s">
        <v>702</v>
      </c>
      <c r="I883" s="66">
        <v>86</v>
      </c>
      <c r="J883" s="6" t="s">
        <v>152</v>
      </c>
      <c r="K883" s="6"/>
      <c r="L883" s="6"/>
    </row>
    <row r="884" spans="1:16384" ht="15.75" x14ac:dyDescent="0.25">
      <c r="A884" s="3">
        <v>879</v>
      </c>
      <c r="B884" s="63" t="s">
        <v>758</v>
      </c>
      <c r="C884" s="60" t="s">
        <v>4</v>
      </c>
      <c r="D884" s="60" t="s">
        <v>11</v>
      </c>
      <c r="E884" s="4" t="s">
        <v>59</v>
      </c>
      <c r="F884" s="4" t="s">
        <v>58</v>
      </c>
      <c r="G884" s="4" t="s">
        <v>1117</v>
      </c>
      <c r="H884" s="4" t="s">
        <v>702</v>
      </c>
      <c r="I884" s="66">
        <v>86</v>
      </c>
      <c r="J884" s="6" t="s">
        <v>152</v>
      </c>
      <c r="K884" s="6"/>
      <c r="L884" s="6"/>
    </row>
    <row r="885" spans="1:16384" ht="15.75" x14ac:dyDescent="0.25">
      <c r="A885" s="3">
        <v>880</v>
      </c>
      <c r="B885" s="63" t="s">
        <v>1071</v>
      </c>
      <c r="C885" s="60" t="s">
        <v>5</v>
      </c>
      <c r="D885" s="60" t="s">
        <v>5</v>
      </c>
      <c r="E885" s="4" t="s">
        <v>59</v>
      </c>
      <c r="F885" s="4" t="s">
        <v>58</v>
      </c>
      <c r="G885" s="4" t="s">
        <v>1117</v>
      </c>
      <c r="H885" s="4" t="s">
        <v>702</v>
      </c>
      <c r="I885" s="66">
        <v>86</v>
      </c>
      <c r="J885" s="6" t="s">
        <v>152</v>
      </c>
      <c r="K885" s="6"/>
      <c r="L885" s="6"/>
    </row>
    <row r="886" spans="1:16384" ht="15.75" x14ac:dyDescent="0.25">
      <c r="A886" s="3">
        <v>881</v>
      </c>
      <c r="B886" s="63" t="s">
        <v>759</v>
      </c>
      <c r="C886" s="60" t="s">
        <v>10</v>
      </c>
      <c r="D886" s="60" t="s">
        <v>30</v>
      </c>
      <c r="E886" s="4" t="s">
        <v>59</v>
      </c>
      <c r="F886" s="4" t="s">
        <v>58</v>
      </c>
      <c r="G886" s="4" t="s">
        <v>1117</v>
      </c>
      <c r="H886" s="4" t="s">
        <v>702</v>
      </c>
      <c r="I886" s="66">
        <v>86</v>
      </c>
      <c r="J886" s="6" t="s">
        <v>152</v>
      </c>
      <c r="K886" s="6"/>
      <c r="L886" s="6"/>
    </row>
    <row r="887" spans="1:16384" ht="15.75" x14ac:dyDescent="0.25">
      <c r="A887" s="3">
        <v>882</v>
      </c>
      <c r="B887" s="63" t="s">
        <v>1897</v>
      </c>
      <c r="C887" s="60" t="s">
        <v>4</v>
      </c>
      <c r="D887" s="60" t="s">
        <v>4</v>
      </c>
      <c r="E887" s="4" t="s">
        <v>59</v>
      </c>
      <c r="F887" s="4" t="s">
        <v>58</v>
      </c>
      <c r="G887" s="4" t="s">
        <v>1117</v>
      </c>
      <c r="H887" s="4" t="s">
        <v>702</v>
      </c>
      <c r="I887" s="66">
        <v>86</v>
      </c>
      <c r="J887" s="6" t="s">
        <v>152</v>
      </c>
      <c r="K887" s="6"/>
      <c r="L887" s="6"/>
    </row>
    <row r="888" spans="1:16384" ht="15.75" x14ac:dyDescent="0.25">
      <c r="A888" s="3">
        <v>883</v>
      </c>
      <c r="B888" s="63" t="s">
        <v>760</v>
      </c>
      <c r="C888" s="60" t="s">
        <v>15</v>
      </c>
      <c r="D888" s="60" t="s">
        <v>31</v>
      </c>
      <c r="E888" s="4" t="s">
        <v>59</v>
      </c>
      <c r="F888" s="4" t="s">
        <v>58</v>
      </c>
      <c r="G888" s="4" t="s">
        <v>1117</v>
      </c>
      <c r="H888" s="4" t="s">
        <v>702</v>
      </c>
      <c r="I888" s="66">
        <v>86</v>
      </c>
      <c r="J888" s="6" t="s">
        <v>152</v>
      </c>
      <c r="K888" s="6"/>
      <c r="L888" s="6"/>
    </row>
    <row r="889" spans="1:16384" ht="15.75" x14ac:dyDescent="0.25">
      <c r="A889" s="3">
        <v>884</v>
      </c>
      <c r="B889" s="63" t="s">
        <v>761</v>
      </c>
      <c r="C889" s="60" t="s">
        <v>0</v>
      </c>
      <c r="D889" s="60" t="s">
        <v>32</v>
      </c>
      <c r="E889" s="4" t="s">
        <v>59</v>
      </c>
      <c r="F889" s="4" t="s">
        <v>58</v>
      </c>
      <c r="G889" s="4" t="s">
        <v>1117</v>
      </c>
      <c r="H889" s="4" t="s">
        <v>702</v>
      </c>
      <c r="I889" s="66">
        <v>86</v>
      </c>
      <c r="J889" s="6" t="s">
        <v>152</v>
      </c>
      <c r="K889" s="6"/>
      <c r="L889" s="6"/>
    </row>
    <row r="890" spans="1:16384" ht="15.75" x14ac:dyDescent="0.25">
      <c r="A890" s="3">
        <v>885</v>
      </c>
      <c r="B890" s="63" t="s">
        <v>762</v>
      </c>
      <c r="C890" s="60" t="s">
        <v>24</v>
      </c>
      <c r="D890" s="60" t="s">
        <v>33</v>
      </c>
      <c r="E890" s="4" t="s">
        <v>59</v>
      </c>
      <c r="F890" s="4" t="s">
        <v>58</v>
      </c>
      <c r="G890" s="4" t="s">
        <v>1117</v>
      </c>
      <c r="H890" s="4" t="s">
        <v>702</v>
      </c>
      <c r="I890" s="66">
        <v>86</v>
      </c>
      <c r="J890" s="6" t="s">
        <v>152</v>
      </c>
      <c r="K890" s="6"/>
      <c r="L890" s="6"/>
    </row>
    <row r="891" spans="1:16384" ht="15.75" x14ac:dyDescent="0.25">
      <c r="A891" s="3">
        <v>886</v>
      </c>
      <c r="B891" s="63" t="s">
        <v>763</v>
      </c>
      <c r="C891" s="60" t="s">
        <v>5</v>
      </c>
      <c r="D891" s="60" t="s">
        <v>5</v>
      </c>
      <c r="E891" s="4" t="s">
        <v>59</v>
      </c>
      <c r="F891" s="4" t="s">
        <v>58</v>
      </c>
      <c r="G891" s="4" t="s">
        <v>1117</v>
      </c>
      <c r="H891" s="4" t="s">
        <v>702</v>
      </c>
      <c r="I891" s="66">
        <v>86</v>
      </c>
      <c r="J891" s="6" t="s">
        <v>152</v>
      </c>
      <c r="K891" s="6"/>
      <c r="L891" s="6"/>
    </row>
    <row r="892" spans="1:16384" ht="15.75" x14ac:dyDescent="0.25">
      <c r="A892" s="3">
        <v>887</v>
      </c>
      <c r="B892" s="63" t="s">
        <v>764</v>
      </c>
      <c r="C892" s="60" t="s">
        <v>5</v>
      </c>
      <c r="D892" s="60" t="s">
        <v>5</v>
      </c>
      <c r="E892" s="4" t="s">
        <v>59</v>
      </c>
      <c r="F892" s="4" t="s">
        <v>58</v>
      </c>
      <c r="G892" s="4" t="s">
        <v>1117</v>
      </c>
      <c r="H892" s="4" t="s">
        <v>702</v>
      </c>
      <c r="I892" s="66">
        <v>86</v>
      </c>
      <c r="J892" s="6" t="s">
        <v>152</v>
      </c>
      <c r="K892" s="6"/>
      <c r="L892" s="6"/>
    </row>
    <row r="893" spans="1:16384" ht="15.75" x14ac:dyDescent="0.25">
      <c r="A893" s="3">
        <v>888</v>
      </c>
      <c r="B893" s="63" t="s">
        <v>765</v>
      </c>
      <c r="C893" s="60" t="s">
        <v>5</v>
      </c>
      <c r="D893" s="60" t="s">
        <v>5</v>
      </c>
      <c r="E893" s="4" t="s">
        <v>59</v>
      </c>
      <c r="F893" s="4" t="s">
        <v>58</v>
      </c>
      <c r="G893" s="4" t="s">
        <v>1117</v>
      </c>
      <c r="H893" s="4" t="s">
        <v>702</v>
      </c>
      <c r="I893" s="66">
        <v>86</v>
      </c>
      <c r="J893" s="6" t="s">
        <v>152</v>
      </c>
      <c r="K893" s="6"/>
      <c r="L893" s="6"/>
    </row>
    <row r="894" spans="1:16384" ht="15.75" x14ac:dyDescent="0.25">
      <c r="A894" s="3">
        <v>889</v>
      </c>
      <c r="B894" s="63" t="s">
        <v>766</v>
      </c>
      <c r="C894" s="60" t="s">
        <v>10</v>
      </c>
      <c r="D894" s="60" t="s">
        <v>10</v>
      </c>
      <c r="E894" s="4" t="s">
        <v>59</v>
      </c>
      <c r="F894" s="4" t="s">
        <v>58</v>
      </c>
      <c r="G894" s="4" t="s">
        <v>1117</v>
      </c>
      <c r="H894" s="4" t="s">
        <v>702</v>
      </c>
      <c r="I894" s="66">
        <v>86</v>
      </c>
      <c r="J894" s="6" t="s">
        <v>152</v>
      </c>
      <c r="K894" s="6"/>
      <c r="L894" s="6"/>
    </row>
    <row r="895" spans="1:16384" ht="15.75" x14ac:dyDescent="0.25">
      <c r="A895" s="3">
        <v>890</v>
      </c>
      <c r="B895" s="63" t="s">
        <v>1900</v>
      </c>
      <c r="C895" s="60" t="s">
        <v>5</v>
      </c>
      <c r="D895" s="60" t="s">
        <v>5</v>
      </c>
      <c r="E895" s="4" t="s">
        <v>59</v>
      </c>
      <c r="F895" s="4" t="s">
        <v>58</v>
      </c>
      <c r="G895" s="4" t="s">
        <v>1117</v>
      </c>
      <c r="H895" s="4" t="s">
        <v>702</v>
      </c>
      <c r="I895" s="66">
        <v>86</v>
      </c>
      <c r="J895" s="6" t="s">
        <v>152</v>
      </c>
      <c r="K895" s="6"/>
      <c r="L895" s="6"/>
      <c r="M895" s="3"/>
      <c r="N895" s="63"/>
      <c r="O895" s="60"/>
      <c r="P895" s="60"/>
      <c r="Q895" s="4"/>
      <c r="R895" s="4"/>
      <c r="S895" s="4"/>
      <c r="T895" s="4"/>
      <c r="U895" s="66"/>
      <c r="V895" s="6"/>
      <c r="W895" s="6"/>
      <c r="X895" s="6"/>
      <c r="Y895" s="3"/>
      <c r="Z895" s="63"/>
      <c r="AA895" s="60"/>
      <c r="AB895" s="60"/>
      <c r="AC895" s="4"/>
      <c r="AD895" s="4"/>
      <c r="AE895" s="4"/>
      <c r="AF895" s="4"/>
      <c r="AG895" s="66"/>
      <c r="AH895" s="6"/>
      <c r="AI895" s="6"/>
      <c r="AJ895" s="6"/>
      <c r="AK895" s="3"/>
      <c r="AL895" s="63"/>
      <c r="AM895" s="60"/>
      <c r="AN895" s="60"/>
      <c r="AO895" s="4"/>
      <c r="AP895" s="4"/>
      <c r="AQ895" s="4"/>
      <c r="AR895" s="4"/>
      <c r="AS895" s="66"/>
      <c r="AT895" s="6"/>
      <c r="AU895" s="6"/>
      <c r="AV895" s="6"/>
      <c r="AW895" s="3"/>
      <c r="AX895" s="63"/>
      <c r="AY895" s="60"/>
      <c r="AZ895" s="60"/>
      <c r="BA895" s="4"/>
      <c r="BB895" s="4"/>
      <c r="BC895" s="4"/>
      <c r="BD895" s="4"/>
      <c r="BE895" s="66"/>
      <c r="BF895" s="6"/>
      <c r="BG895" s="6"/>
      <c r="BH895" s="6"/>
      <c r="BI895" s="3"/>
      <c r="BJ895" s="63"/>
      <c r="BK895" s="60"/>
      <c r="BL895" s="60"/>
      <c r="BM895" s="4"/>
      <c r="BN895" s="4"/>
      <c r="BO895" s="4"/>
      <c r="BP895" s="4"/>
      <c r="BQ895" s="66"/>
      <c r="BR895" s="6"/>
      <c r="BS895" s="6"/>
      <c r="BT895" s="6"/>
      <c r="BU895" s="3"/>
      <c r="BV895" s="63"/>
      <c r="BW895" s="60"/>
      <c r="BX895" s="60"/>
      <c r="BY895" s="4"/>
      <c r="BZ895" s="4"/>
      <c r="CA895" s="4"/>
      <c r="CB895" s="4"/>
      <c r="CC895" s="66"/>
      <c r="CD895" s="6"/>
      <c r="CE895" s="6"/>
      <c r="CF895" s="6"/>
      <c r="CG895" s="3"/>
      <c r="CH895" s="63"/>
      <c r="CI895" s="60"/>
      <c r="CJ895" s="60"/>
      <c r="CK895" s="4"/>
      <c r="CL895" s="4"/>
      <c r="CM895" s="4"/>
      <c r="CN895" s="4"/>
      <c r="CO895" s="66"/>
      <c r="CP895" s="6"/>
      <c r="CQ895" s="6"/>
      <c r="CR895" s="6"/>
      <c r="CS895" s="3"/>
      <c r="CT895" s="63"/>
      <c r="CU895" s="60"/>
      <c r="CV895" s="60"/>
      <c r="CW895" s="4"/>
      <c r="CX895" s="4"/>
      <c r="CY895" s="4"/>
      <c r="CZ895" s="4"/>
      <c r="DA895" s="66"/>
      <c r="DB895" s="6"/>
      <c r="DC895" s="6"/>
      <c r="DD895" s="6"/>
      <c r="DE895" s="3"/>
      <c r="DF895" s="63"/>
      <c r="DG895" s="60"/>
      <c r="DH895" s="60"/>
      <c r="DI895" s="4"/>
      <c r="DJ895" s="4"/>
      <c r="DK895" s="4"/>
      <c r="DL895" s="4"/>
      <c r="DM895" s="66"/>
      <c r="DN895" s="6"/>
      <c r="DO895" s="6"/>
      <c r="DP895" s="6"/>
      <c r="DQ895" s="3"/>
      <c r="DR895" s="63"/>
      <c r="DS895" s="60"/>
      <c r="DT895" s="60"/>
      <c r="DU895" s="4"/>
      <c r="DV895" s="4"/>
      <c r="DW895" s="4"/>
      <c r="DX895" s="4"/>
      <c r="DY895" s="66"/>
      <c r="DZ895" s="6"/>
      <c r="EA895" s="6"/>
      <c r="EB895" s="6"/>
      <c r="EC895" s="3"/>
      <c r="ED895" s="63"/>
      <c r="EE895" s="60"/>
      <c r="EF895" s="60"/>
      <c r="EG895" s="4"/>
      <c r="EH895" s="4"/>
      <c r="EI895" s="4"/>
      <c r="EJ895" s="4"/>
      <c r="EK895" s="66"/>
      <c r="EL895" s="6"/>
      <c r="EM895" s="6"/>
      <c r="EN895" s="6"/>
      <c r="EO895" s="3"/>
      <c r="EP895" s="63"/>
      <c r="EQ895" s="60"/>
      <c r="ER895" s="60"/>
      <c r="ES895" s="4"/>
      <c r="ET895" s="4"/>
      <c r="EU895" s="4"/>
      <c r="EV895" s="4"/>
      <c r="EW895" s="66"/>
      <c r="EX895" s="6"/>
      <c r="EY895" s="6"/>
      <c r="EZ895" s="6"/>
      <c r="FA895" s="3"/>
      <c r="FB895" s="63"/>
      <c r="FC895" s="60"/>
      <c r="FD895" s="60"/>
      <c r="FE895" s="4"/>
      <c r="FF895" s="4"/>
      <c r="FG895" s="4"/>
      <c r="FH895" s="4"/>
      <c r="FI895" s="66"/>
      <c r="FJ895" s="6"/>
      <c r="FK895" s="6"/>
      <c r="FL895" s="6"/>
      <c r="FM895" s="3"/>
      <c r="FN895" s="63"/>
      <c r="FO895" s="60"/>
      <c r="FP895" s="60"/>
      <c r="FQ895" s="4"/>
      <c r="FR895" s="4"/>
      <c r="FS895" s="4"/>
      <c r="FT895" s="4"/>
      <c r="FU895" s="66"/>
      <c r="FV895" s="6"/>
      <c r="FW895" s="6"/>
      <c r="FX895" s="6"/>
      <c r="FY895" s="3"/>
      <c r="FZ895" s="63"/>
      <c r="GA895" s="60"/>
      <c r="GB895" s="60"/>
      <c r="GC895" s="4"/>
      <c r="GD895" s="4"/>
      <c r="GE895" s="4"/>
      <c r="GF895" s="4"/>
      <c r="GG895" s="66"/>
      <c r="GH895" s="6"/>
      <c r="GI895" s="6"/>
      <c r="GJ895" s="6"/>
      <c r="GK895" s="3"/>
      <c r="GL895" s="63"/>
      <c r="GM895" s="60"/>
      <c r="GN895" s="60"/>
      <c r="GO895" s="4"/>
      <c r="GP895" s="4"/>
      <c r="GQ895" s="4"/>
      <c r="GR895" s="4"/>
      <c r="GS895" s="66"/>
      <c r="GT895" s="6"/>
      <c r="GU895" s="6"/>
      <c r="GV895" s="6"/>
      <c r="GW895" s="3"/>
      <c r="GX895" s="63"/>
      <c r="GY895" s="60"/>
      <c r="GZ895" s="60"/>
      <c r="HA895" s="4"/>
      <c r="HB895" s="4"/>
      <c r="HC895" s="4"/>
      <c r="HD895" s="4"/>
      <c r="HE895" s="66"/>
      <c r="HF895" s="6"/>
      <c r="HG895" s="6"/>
      <c r="HH895" s="6"/>
      <c r="HI895" s="3"/>
      <c r="HJ895" s="63"/>
      <c r="HK895" s="60"/>
      <c r="HL895" s="60"/>
      <c r="HM895" s="4"/>
      <c r="HN895" s="4"/>
      <c r="HO895" s="4"/>
      <c r="HP895" s="4"/>
      <c r="HQ895" s="66"/>
      <c r="HR895" s="6"/>
      <c r="HS895" s="6"/>
      <c r="HT895" s="6"/>
      <c r="HU895" s="3"/>
      <c r="HV895" s="63"/>
      <c r="HW895" s="60"/>
      <c r="HX895" s="60"/>
      <c r="HY895" s="4"/>
      <c r="HZ895" s="4"/>
      <c r="IA895" s="4"/>
      <c r="IB895" s="4"/>
      <c r="IC895" s="66"/>
      <c r="ID895" s="6"/>
      <c r="IE895" s="6"/>
      <c r="IF895" s="6"/>
      <c r="IG895" s="3"/>
      <c r="IH895" s="63"/>
      <c r="II895" s="60"/>
      <c r="IJ895" s="60"/>
      <c r="IK895" s="4"/>
      <c r="IL895" s="4"/>
      <c r="IM895" s="4"/>
      <c r="IN895" s="4"/>
      <c r="IO895" s="66"/>
      <c r="IP895" s="6"/>
      <c r="IQ895" s="6"/>
      <c r="IR895" s="6"/>
      <c r="IS895" s="3"/>
      <c r="IT895" s="63"/>
      <c r="IU895" s="60"/>
      <c r="IV895" s="60"/>
      <c r="IW895" s="4"/>
      <c r="IX895" s="4"/>
      <c r="IY895" s="4"/>
      <c r="IZ895" s="4"/>
      <c r="JA895" s="66"/>
      <c r="JB895" s="6"/>
      <c r="JC895" s="6"/>
      <c r="JD895" s="6"/>
      <c r="JE895" s="3"/>
      <c r="JF895" s="63"/>
      <c r="JG895" s="60"/>
      <c r="JH895" s="60"/>
      <c r="JI895" s="4"/>
      <c r="JJ895" s="4"/>
      <c r="JK895" s="4"/>
      <c r="JL895" s="4"/>
      <c r="JM895" s="66"/>
      <c r="JN895" s="6"/>
      <c r="JO895" s="6"/>
      <c r="JP895" s="6"/>
      <c r="JQ895" s="3"/>
      <c r="JR895" s="63"/>
      <c r="JS895" s="60"/>
      <c r="JT895" s="60"/>
      <c r="JU895" s="4"/>
      <c r="JV895" s="4"/>
      <c r="JW895" s="4"/>
      <c r="JX895" s="4"/>
      <c r="JY895" s="66"/>
      <c r="JZ895" s="6"/>
      <c r="KA895" s="6"/>
      <c r="KB895" s="6"/>
      <c r="KC895" s="3"/>
      <c r="KD895" s="63"/>
      <c r="KE895" s="60"/>
      <c r="KF895" s="60"/>
      <c r="KG895" s="4"/>
      <c r="KH895" s="4"/>
      <c r="KI895" s="4"/>
      <c r="KJ895" s="4"/>
      <c r="KK895" s="66"/>
      <c r="KL895" s="6"/>
      <c r="KM895" s="6"/>
      <c r="KN895" s="6"/>
      <c r="KO895" s="3"/>
      <c r="KP895" s="63"/>
      <c r="KQ895" s="60"/>
      <c r="KR895" s="60"/>
      <c r="KS895" s="4"/>
      <c r="KT895" s="4"/>
      <c r="KU895" s="4"/>
      <c r="KV895" s="4"/>
      <c r="KW895" s="66"/>
      <c r="KX895" s="6"/>
      <c r="KY895" s="6"/>
      <c r="KZ895" s="6"/>
      <c r="LA895" s="3"/>
      <c r="LB895" s="63"/>
      <c r="LC895" s="60"/>
      <c r="LD895" s="60"/>
      <c r="LE895" s="4"/>
      <c r="LF895" s="4"/>
      <c r="LG895" s="4"/>
      <c r="LH895" s="4"/>
      <c r="LI895" s="66"/>
      <c r="LJ895" s="6"/>
      <c r="LK895" s="6"/>
      <c r="LL895" s="6"/>
      <c r="LM895" s="3"/>
      <c r="LN895" s="63"/>
      <c r="LO895" s="60"/>
      <c r="LP895" s="60"/>
      <c r="LQ895" s="4"/>
      <c r="LR895" s="4"/>
      <c r="LS895" s="4"/>
      <c r="LT895" s="4"/>
      <c r="LU895" s="66"/>
      <c r="LV895" s="6"/>
      <c r="LW895" s="6"/>
      <c r="LX895" s="6"/>
      <c r="LY895" s="3"/>
      <c r="LZ895" s="63"/>
      <c r="MA895" s="60"/>
      <c r="MB895" s="60"/>
      <c r="MC895" s="4"/>
      <c r="MD895" s="4"/>
      <c r="ME895" s="4"/>
      <c r="MF895" s="4"/>
      <c r="MG895" s="66"/>
      <c r="MH895" s="6"/>
      <c r="MI895" s="6"/>
      <c r="MJ895" s="6"/>
      <c r="MK895" s="3"/>
      <c r="ML895" s="63"/>
      <c r="MM895" s="60"/>
      <c r="MN895" s="60"/>
      <c r="MO895" s="4"/>
      <c r="MP895" s="4"/>
      <c r="MQ895" s="4"/>
      <c r="MR895" s="4"/>
      <c r="MS895" s="66"/>
      <c r="MT895" s="6"/>
      <c r="MU895" s="6"/>
      <c r="MV895" s="6"/>
      <c r="MW895" s="3"/>
      <c r="MX895" s="63"/>
      <c r="MY895" s="60"/>
      <c r="MZ895" s="60"/>
      <c r="NA895" s="4"/>
      <c r="NB895" s="4"/>
      <c r="NC895" s="4"/>
      <c r="ND895" s="4"/>
      <c r="NE895" s="66"/>
      <c r="NF895" s="6"/>
      <c r="NG895" s="6"/>
      <c r="NH895" s="6"/>
      <c r="NI895" s="3"/>
      <c r="NJ895" s="63"/>
      <c r="NK895" s="60"/>
      <c r="NL895" s="60"/>
      <c r="NM895" s="4"/>
      <c r="NN895" s="4"/>
      <c r="NO895" s="4"/>
      <c r="NP895" s="4"/>
      <c r="NQ895" s="66"/>
      <c r="NR895" s="6"/>
      <c r="NS895" s="6"/>
      <c r="NT895" s="6"/>
      <c r="NU895" s="3"/>
      <c r="NV895" s="63"/>
      <c r="NW895" s="60"/>
      <c r="NX895" s="60"/>
      <c r="NY895" s="4"/>
      <c r="NZ895" s="4"/>
      <c r="OA895" s="4"/>
      <c r="OB895" s="4"/>
      <c r="OC895" s="66"/>
      <c r="OD895" s="6"/>
      <c r="OE895" s="6"/>
      <c r="OF895" s="6"/>
      <c r="OG895" s="3"/>
      <c r="OH895" s="63"/>
      <c r="OI895" s="60"/>
      <c r="OJ895" s="60"/>
      <c r="OK895" s="4"/>
      <c r="OL895" s="4"/>
      <c r="OM895" s="4"/>
      <c r="ON895" s="4"/>
      <c r="OO895" s="66"/>
      <c r="OP895" s="6"/>
      <c r="OQ895" s="6"/>
      <c r="OR895" s="6"/>
      <c r="OS895" s="3"/>
      <c r="OT895" s="63"/>
      <c r="OU895" s="60"/>
      <c r="OV895" s="60"/>
      <c r="OW895" s="4"/>
      <c r="OX895" s="4"/>
      <c r="OY895" s="4"/>
      <c r="OZ895" s="4"/>
      <c r="PA895" s="66"/>
      <c r="PB895" s="6"/>
      <c r="PC895" s="6"/>
      <c r="PD895" s="6"/>
      <c r="PE895" s="3"/>
      <c r="PF895" s="63"/>
      <c r="PG895" s="60"/>
      <c r="PH895" s="60"/>
      <c r="PI895" s="4"/>
      <c r="PJ895" s="4"/>
      <c r="PK895" s="4"/>
      <c r="PL895" s="4"/>
      <c r="PM895" s="66"/>
      <c r="PN895" s="6"/>
      <c r="PO895" s="6"/>
      <c r="PP895" s="6"/>
      <c r="PQ895" s="3"/>
      <c r="PR895" s="63"/>
      <c r="PS895" s="60"/>
      <c r="PT895" s="60"/>
      <c r="PU895" s="4"/>
      <c r="PV895" s="4"/>
      <c r="PW895" s="4"/>
      <c r="PX895" s="4"/>
      <c r="PY895" s="66"/>
      <c r="PZ895" s="6"/>
      <c r="QA895" s="6"/>
      <c r="QB895" s="6"/>
      <c r="QC895" s="3"/>
      <c r="QD895" s="63"/>
      <c r="QE895" s="60"/>
      <c r="QF895" s="60"/>
      <c r="QG895" s="4"/>
      <c r="QH895" s="4"/>
      <c r="QI895" s="4"/>
      <c r="QJ895" s="4"/>
      <c r="QK895" s="66"/>
      <c r="QL895" s="6"/>
      <c r="QM895" s="6"/>
      <c r="QN895" s="6"/>
      <c r="QO895" s="3"/>
      <c r="QP895" s="63"/>
      <c r="QQ895" s="60"/>
      <c r="QR895" s="60"/>
      <c r="QS895" s="4"/>
      <c r="QT895" s="4"/>
      <c r="QU895" s="4"/>
      <c r="QV895" s="4"/>
      <c r="QW895" s="66"/>
      <c r="QX895" s="6"/>
      <c r="QY895" s="6"/>
      <c r="QZ895" s="6"/>
      <c r="RA895" s="3"/>
      <c r="RB895" s="63"/>
      <c r="RC895" s="60"/>
      <c r="RD895" s="60"/>
      <c r="RE895" s="4"/>
      <c r="RF895" s="4"/>
      <c r="RG895" s="4"/>
      <c r="RH895" s="4"/>
      <c r="RI895" s="66"/>
      <c r="RJ895" s="6"/>
      <c r="RK895" s="6"/>
      <c r="RL895" s="6"/>
      <c r="RM895" s="3"/>
      <c r="RN895" s="63"/>
      <c r="RO895" s="60"/>
      <c r="RP895" s="60"/>
      <c r="RQ895" s="4"/>
      <c r="RR895" s="4"/>
      <c r="RS895" s="4"/>
      <c r="RT895" s="4"/>
      <c r="RU895" s="66"/>
      <c r="RV895" s="6"/>
      <c r="RW895" s="6"/>
      <c r="RX895" s="6"/>
      <c r="RY895" s="3"/>
      <c r="RZ895" s="63"/>
      <c r="SA895" s="60"/>
      <c r="SB895" s="60"/>
      <c r="SC895" s="4"/>
      <c r="SD895" s="4"/>
      <c r="SE895" s="4"/>
      <c r="SF895" s="4"/>
      <c r="SG895" s="66"/>
      <c r="SH895" s="6"/>
      <c r="SI895" s="6"/>
      <c r="SJ895" s="6"/>
      <c r="SK895" s="3"/>
      <c r="SL895" s="63"/>
      <c r="SM895" s="60"/>
      <c r="SN895" s="60"/>
      <c r="SO895" s="4"/>
      <c r="SP895" s="4"/>
      <c r="SQ895" s="4"/>
      <c r="SR895" s="4"/>
      <c r="SS895" s="66"/>
      <c r="ST895" s="6"/>
      <c r="SU895" s="6"/>
      <c r="SV895" s="6"/>
      <c r="SW895" s="3"/>
      <c r="SX895" s="63"/>
      <c r="SY895" s="60"/>
      <c r="SZ895" s="60"/>
      <c r="TA895" s="4"/>
      <c r="TB895" s="4"/>
      <c r="TC895" s="4"/>
      <c r="TD895" s="4"/>
      <c r="TE895" s="66"/>
      <c r="TF895" s="6"/>
      <c r="TG895" s="6"/>
      <c r="TH895" s="6"/>
      <c r="TI895" s="3"/>
      <c r="TJ895" s="63"/>
      <c r="TK895" s="60"/>
      <c r="TL895" s="60"/>
      <c r="TM895" s="4"/>
      <c r="TN895" s="4"/>
      <c r="TO895" s="4"/>
      <c r="TP895" s="4"/>
      <c r="TQ895" s="66"/>
      <c r="TR895" s="6"/>
      <c r="TS895" s="6"/>
      <c r="TT895" s="6"/>
      <c r="TU895" s="3"/>
      <c r="TV895" s="63"/>
      <c r="TW895" s="60"/>
      <c r="TX895" s="60"/>
      <c r="TY895" s="4"/>
      <c r="TZ895" s="4"/>
      <c r="UA895" s="4"/>
      <c r="UB895" s="4"/>
      <c r="UC895" s="66"/>
      <c r="UD895" s="6"/>
      <c r="UE895" s="6"/>
      <c r="UF895" s="6"/>
      <c r="UG895" s="3"/>
      <c r="UH895" s="63"/>
      <c r="UI895" s="60"/>
      <c r="UJ895" s="60"/>
      <c r="UK895" s="4"/>
      <c r="UL895" s="4"/>
      <c r="UM895" s="4"/>
      <c r="UN895" s="4"/>
      <c r="UO895" s="66"/>
      <c r="UP895" s="6"/>
      <c r="UQ895" s="6"/>
      <c r="UR895" s="6"/>
      <c r="US895" s="3"/>
      <c r="UT895" s="63"/>
      <c r="UU895" s="60"/>
      <c r="UV895" s="60"/>
      <c r="UW895" s="4"/>
      <c r="UX895" s="4"/>
      <c r="UY895" s="4"/>
      <c r="UZ895" s="4"/>
      <c r="VA895" s="66"/>
      <c r="VB895" s="6"/>
      <c r="VC895" s="6"/>
      <c r="VD895" s="6"/>
      <c r="VE895" s="3"/>
      <c r="VF895" s="63"/>
      <c r="VG895" s="60"/>
      <c r="VH895" s="60"/>
      <c r="VI895" s="4"/>
      <c r="VJ895" s="4"/>
      <c r="VK895" s="4"/>
      <c r="VL895" s="4"/>
      <c r="VM895" s="66"/>
      <c r="VN895" s="6"/>
      <c r="VO895" s="6"/>
      <c r="VP895" s="6"/>
      <c r="VQ895" s="3"/>
      <c r="VR895" s="63"/>
      <c r="VS895" s="60"/>
      <c r="VT895" s="60"/>
      <c r="VU895" s="4"/>
      <c r="VV895" s="4"/>
      <c r="VW895" s="4"/>
      <c r="VX895" s="4"/>
      <c r="VY895" s="66"/>
      <c r="VZ895" s="6"/>
      <c r="WA895" s="6"/>
      <c r="WB895" s="6"/>
      <c r="WC895" s="3"/>
      <c r="WD895" s="63"/>
      <c r="WE895" s="60"/>
      <c r="WF895" s="60"/>
      <c r="WG895" s="4"/>
      <c r="WH895" s="4"/>
      <c r="WI895" s="4"/>
      <c r="WJ895" s="4"/>
      <c r="WK895" s="66"/>
      <c r="WL895" s="6"/>
      <c r="WM895" s="6"/>
      <c r="WN895" s="6"/>
      <c r="WO895" s="3"/>
      <c r="WP895" s="63"/>
      <c r="WQ895" s="60"/>
      <c r="WR895" s="60"/>
      <c r="WS895" s="4"/>
      <c r="WT895" s="4"/>
      <c r="WU895" s="4"/>
      <c r="WV895" s="4"/>
      <c r="WW895" s="66"/>
      <c r="WX895" s="6"/>
      <c r="WY895" s="6"/>
      <c r="WZ895" s="6"/>
      <c r="XA895" s="3"/>
      <c r="XB895" s="63"/>
      <c r="XC895" s="60"/>
      <c r="XD895" s="60"/>
      <c r="XE895" s="4"/>
      <c r="XF895" s="4"/>
      <c r="XG895" s="4"/>
      <c r="XH895" s="4"/>
      <c r="XI895" s="66"/>
      <c r="XJ895" s="6"/>
      <c r="XK895" s="6"/>
      <c r="XL895" s="6"/>
      <c r="XM895" s="3"/>
      <c r="XN895" s="63"/>
      <c r="XO895" s="60"/>
      <c r="XP895" s="60"/>
      <c r="XQ895" s="4"/>
      <c r="XR895" s="4"/>
      <c r="XS895" s="4"/>
      <c r="XT895" s="4"/>
      <c r="XU895" s="66"/>
      <c r="XV895" s="6"/>
      <c r="XW895" s="6"/>
      <c r="XX895" s="6"/>
      <c r="XY895" s="3"/>
      <c r="XZ895" s="63"/>
      <c r="YA895" s="60"/>
      <c r="YB895" s="60"/>
      <c r="YC895" s="4"/>
      <c r="YD895" s="4"/>
      <c r="YE895" s="4"/>
      <c r="YF895" s="4"/>
      <c r="YG895" s="66"/>
      <c r="YH895" s="6"/>
      <c r="YI895" s="6"/>
      <c r="YJ895" s="6"/>
      <c r="YK895" s="3"/>
      <c r="YL895" s="63"/>
      <c r="YM895" s="60"/>
      <c r="YN895" s="60"/>
      <c r="YO895" s="4"/>
      <c r="YP895" s="4"/>
      <c r="YQ895" s="4"/>
      <c r="YR895" s="4"/>
      <c r="YS895" s="66"/>
      <c r="YT895" s="6"/>
      <c r="YU895" s="6"/>
      <c r="YV895" s="6"/>
      <c r="YW895" s="3"/>
      <c r="YX895" s="63"/>
      <c r="YY895" s="60"/>
      <c r="YZ895" s="60"/>
      <c r="ZA895" s="4"/>
      <c r="ZB895" s="4"/>
      <c r="ZC895" s="4"/>
      <c r="ZD895" s="4"/>
      <c r="ZE895" s="66"/>
      <c r="ZF895" s="6"/>
      <c r="ZG895" s="6"/>
      <c r="ZH895" s="6"/>
      <c r="ZI895" s="3"/>
      <c r="ZJ895" s="63"/>
      <c r="ZK895" s="60"/>
      <c r="ZL895" s="60"/>
      <c r="ZM895" s="4"/>
      <c r="ZN895" s="4"/>
      <c r="ZO895" s="4"/>
      <c r="ZP895" s="4"/>
      <c r="ZQ895" s="66"/>
      <c r="ZR895" s="6"/>
      <c r="ZS895" s="6"/>
      <c r="ZT895" s="6"/>
      <c r="ZU895" s="3"/>
      <c r="ZV895" s="63"/>
      <c r="ZW895" s="60"/>
      <c r="ZX895" s="60"/>
      <c r="ZY895" s="4"/>
      <c r="ZZ895" s="4"/>
      <c r="AAA895" s="4"/>
      <c r="AAB895" s="4"/>
      <c r="AAC895" s="66"/>
      <c r="AAD895" s="6"/>
      <c r="AAE895" s="6"/>
      <c r="AAF895" s="6"/>
      <c r="AAG895" s="3"/>
      <c r="AAH895" s="63"/>
      <c r="AAI895" s="60"/>
      <c r="AAJ895" s="60"/>
      <c r="AAK895" s="4"/>
      <c r="AAL895" s="4"/>
      <c r="AAM895" s="4"/>
      <c r="AAN895" s="4"/>
      <c r="AAO895" s="66"/>
      <c r="AAP895" s="6"/>
      <c r="AAQ895" s="6"/>
      <c r="AAR895" s="6"/>
      <c r="AAS895" s="3"/>
      <c r="AAT895" s="63"/>
      <c r="AAU895" s="60"/>
      <c r="AAV895" s="60"/>
      <c r="AAW895" s="4"/>
      <c r="AAX895" s="4"/>
      <c r="AAY895" s="4"/>
      <c r="AAZ895" s="4"/>
      <c r="ABA895" s="66"/>
      <c r="ABB895" s="6"/>
      <c r="ABC895" s="6"/>
      <c r="ABD895" s="6"/>
      <c r="ABE895" s="3"/>
      <c r="ABF895" s="63"/>
      <c r="ABG895" s="60"/>
      <c r="ABH895" s="60"/>
      <c r="ABI895" s="4"/>
      <c r="ABJ895" s="4"/>
      <c r="ABK895" s="4"/>
      <c r="ABL895" s="4"/>
      <c r="ABM895" s="66"/>
      <c r="ABN895" s="6"/>
      <c r="ABO895" s="6"/>
      <c r="ABP895" s="6"/>
      <c r="ABQ895" s="3"/>
      <c r="ABR895" s="63"/>
      <c r="ABS895" s="60"/>
      <c r="ABT895" s="60"/>
      <c r="ABU895" s="4"/>
      <c r="ABV895" s="4"/>
      <c r="ABW895" s="4"/>
      <c r="ABX895" s="4"/>
      <c r="ABY895" s="66"/>
      <c r="ABZ895" s="6"/>
      <c r="ACA895" s="6"/>
      <c r="ACB895" s="6"/>
      <c r="ACC895" s="3"/>
      <c r="ACD895" s="63"/>
      <c r="ACE895" s="60"/>
      <c r="ACF895" s="60"/>
      <c r="ACG895" s="4"/>
      <c r="ACH895" s="4"/>
      <c r="ACI895" s="4"/>
      <c r="ACJ895" s="4"/>
      <c r="ACK895" s="66"/>
      <c r="ACL895" s="6"/>
      <c r="ACM895" s="6"/>
      <c r="ACN895" s="6"/>
      <c r="ACO895" s="3"/>
      <c r="ACP895" s="63"/>
      <c r="ACQ895" s="60"/>
      <c r="ACR895" s="60"/>
      <c r="ACS895" s="4"/>
      <c r="ACT895" s="4"/>
      <c r="ACU895" s="4"/>
      <c r="ACV895" s="4"/>
      <c r="ACW895" s="66"/>
      <c r="ACX895" s="6"/>
      <c r="ACY895" s="6"/>
      <c r="ACZ895" s="6"/>
      <c r="ADA895" s="3"/>
      <c r="ADB895" s="63"/>
      <c r="ADC895" s="60"/>
      <c r="ADD895" s="60"/>
      <c r="ADE895" s="4"/>
      <c r="ADF895" s="4"/>
      <c r="ADG895" s="4"/>
      <c r="ADH895" s="4"/>
      <c r="ADI895" s="66"/>
      <c r="ADJ895" s="6"/>
      <c r="ADK895" s="6"/>
      <c r="ADL895" s="6"/>
      <c r="ADM895" s="3"/>
      <c r="ADN895" s="63"/>
      <c r="ADO895" s="60"/>
      <c r="ADP895" s="60"/>
      <c r="ADQ895" s="4"/>
      <c r="ADR895" s="4"/>
      <c r="ADS895" s="4"/>
      <c r="ADT895" s="4"/>
      <c r="ADU895" s="66"/>
      <c r="ADV895" s="6"/>
      <c r="ADW895" s="6"/>
      <c r="ADX895" s="6"/>
      <c r="ADY895" s="3"/>
      <c r="ADZ895" s="63"/>
      <c r="AEA895" s="60"/>
      <c r="AEB895" s="60"/>
      <c r="AEC895" s="4"/>
      <c r="AED895" s="4"/>
      <c r="AEE895" s="4"/>
      <c r="AEF895" s="4"/>
      <c r="AEG895" s="66"/>
      <c r="AEH895" s="6"/>
      <c r="AEI895" s="6"/>
      <c r="AEJ895" s="6"/>
      <c r="AEK895" s="3"/>
      <c r="AEL895" s="63"/>
      <c r="AEM895" s="60"/>
      <c r="AEN895" s="60"/>
      <c r="AEO895" s="4"/>
      <c r="AEP895" s="4"/>
      <c r="AEQ895" s="4"/>
      <c r="AER895" s="4"/>
      <c r="AES895" s="66"/>
      <c r="AET895" s="6"/>
      <c r="AEU895" s="6"/>
      <c r="AEV895" s="6"/>
      <c r="AEW895" s="3"/>
      <c r="AEX895" s="63"/>
      <c r="AEY895" s="60"/>
      <c r="AEZ895" s="60"/>
      <c r="AFA895" s="4"/>
      <c r="AFB895" s="4"/>
      <c r="AFC895" s="4"/>
      <c r="AFD895" s="4"/>
      <c r="AFE895" s="66"/>
      <c r="AFF895" s="6"/>
      <c r="AFG895" s="6"/>
      <c r="AFH895" s="6"/>
      <c r="AFI895" s="3"/>
      <c r="AFJ895" s="63"/>
      <c r="AFK895" s="60"/>
      <c r="AFL895" s="60"/>
      <c r="AFM895" s="4"/>
      <c r="AFN895" s="4"/>
      <c r="AFO895" s="4"/>
      <c r="AFP895" s="4"/>
      <c r="AFQ895" s="66"/>
      <c r="AFR895" s="6"/>
      <c r="AFS895" s="6"/>
      <c r="AFT895" s="6"/>
      <c r="AFU895" s="3"/>
      <c r="AFV895" s="63"/>
      <c r="AFW895" s="60"/>
      <c r="AFX895" s="60"/>
      <c r="AFY895" s="4"/>
      <c r="AFZ895" s="4"/>
      <c r="AGA895" s="4"/>
      <c r="AGB895" s="4"/>
      <c r="AGC895" s="66"/>
      <c r="AGD895" s="6"/>
      <c r="AGE895" s="6"/>
      <c r="AGF895" s="6"/>
      <c r="AGG895" s="3"/>
      <c r="AGH895" s="63"/>
      <c r="AGI895" s="60"/>
      <c r="AGJ895" s="60"/>
      <c r="AGK895" s="4"/>
      <c r="AGL895" s="4"/>
      <c r="AGM895" s="4"/>
      <c r="AGN895" s="4"/>
      <c r="AGO895" s="66"/>
      <c r="AGP895" s="6"/>
      <c r="AGQ895" s="6"/>
      <c r="AGR895" s="6"/>
      <c r="AGS895" s="3"/>
      <c r="AGT895" s="63"/>
      <c r="AGU895" s="60"/>
      <c r="AGV895" s="60"/>
      <c r="AGW895" s="4"/>
      <c r="AGX895" s="4"/>
      <c r="AGY895" s="4"/>
      <c r="AGZ895" s="4"/>
      <c r="AHA895" s="66"/>
      <c r="AHB895" s="6"/>
      <c r="AHC895" s="6"/>
      <c r="AHD895" s="6"/>
      <c r="AHE895" s="3"/>
      <c r="AHF895" s="63"/>
      <c r="AHG895" s="60"/>
      <c r="AHH895" s="60"/>
      <c r="AHI895" s="4"/>
      <c r="AHJ895" s="4"/>
      <c r="AHK895" s="4"/>
      <c r="AHL895" s="4"/>
      <c r="AHM895" s="66"/>
      <c r="AHN895" s="6"/>
      <c r="AHO895" s="6"/>
      <c r="AHP895" s="6"/>
      <c r="AHQ895" s="3"/>
      <c r="AHR895" s="63"/>
      <c r="AHS895" s="60"/>
      <c r="AHT895" s="60"/>
      <c r="AHU895" s="4"/>
      <c r="AHV895" s="4"/>
      <c r="AHW895" s="4"/>
      <c r="AHX895" s="4"/>
      <c r="AHY895" s="66"/>
      <c r="AHZ895" s="6"/>
      <c r="AIA895" s="6"/>
      <c r="AIB895" s="6"/>
      <c r="AIC895" s="3"/>
      <c r="AID895" s="63"/>
      <c r="AIE895" s="60"/>
      <c r="AIF895" s="60"/>
      <c r="AIG895" s="4"/>
      <c r="AIH895" s="4"/>
      <c r="AII895" s="4"/>
      <c r="AIJ895" s="4"/>
      <c r="AIK895" s="66"/>
      <c r="AIL895" s="6"/>
      <c r="AIM895" s="6"/>
      <c r="AIN895" s="6"/>
      <c r="AIO895" s="3"/>
      <c r="AIP895" s="63"/>
      <c r="AIQ895" s="60"/>
      <c r="AIR895" s="60"/>
      <c r="AIS895" s="4"/>
      <c r="AIT895" s="4"/>
      <c r="AIU895" s="4"/>
      <c r="AIV895" s="4"/>
      <c r="AIW895" s="66"/>
      <c r="AIX895" s="6"/>
      <c r="AIY895" s="6"/>
      <c r="AIZ895" s="6"/>
      <c r="AJA895" s="3"/>
      <c r="AJB895" s="63"/>
      <c r="AJC895" s="60"/>
      <c r="AJD895" s="60"/>
      <c r="AJE895" s="4"/>
      <c r="AJF895" s="4"/>
      <c r="AJG895" s="4"/>
      <c r="AJH895" s="4"/>
      <c r="AJI895" s="66"/>
      <c r="AJJ895" s="6"/>
      <c r="AJK895" s="6"/>
      <c r="AJL895" s="6"/>
      <c r="AJM895" s="3"/>
      <c r="AJN895" s="63"/>
      <c r="AJO895" s="60"/>
      <c r="AJP895" s="60"/>
      <c r="AJQ895" s="4"/>
      <c r="AJR895" s="4"/>
      <c r="AJS895" s="4"/>
      <c r="AJT895" s="4"/>
      <c r="AJU895" s="66"/>
      <c r="AJV895" s="6"/>
      <c r="AJW895" s="6"/>
      <c r="AJX895" s="6"/>
      <c r="AJY895" s="3"/>
      <c r="AJZ895" s="63"/>
      <c r="AKA895" s="60"/>
      <c r="AKB895" s="60"/>
      <c r="AKC895" s="4"/>
      <c r="AKD895" s="4"/>
      <c r="AKE895" s="4"/>
      <c r="AKF895" s="4"/>
      <c r="AKG895" s="66"/>
      <c r="AKH895" s="6"/>
      <c r="AKI895" s="6"/>
      <c r="AKJ895" s="6"/>
      <c r="AKK895" s="3"/>
      <c r="AKL895" s="63"/>
      <c r="AKM895" s="60"/>
      <c r="AKN895" s="60"/>
      <c r="AKO895" s="4"/>
      <c r="AKP895" s="4"/>
      <c r="AKQ895" s="4"/>
      <c r="AKR895" s="4"/>
      <c r="AKS895" s="66"/>
      <c r="AKT895" s="6"/>
      <c r="AKU895" s="6"/>
      <c r="AKV895" s="6"/>
      <c r="AKW895" s="3"/>
      <c r="AKX895" s="63"/>
      <c r="AKY895" s="60"/>
      <c r="AKZ895" s="60"/>
      <c r="ALA895" s="4"/>
      <c r="ALB895" s="4"/>
      <c r="ALC895" s="4"/>
      <c r="ALD895" s="4"/>
      <c r="ALE895" s="66"/>
      <c r="ALF895" s="6"/>
      <c r="ALG895" s="6"/>
      <c r="ALH895" s="6"/>
      <c r="ALI895" s="3"/>
      <c r="ALJ895" s="63"/>
      <c r="ALK895" s="60"/>
      <c r="ALL895" s="60"/>
      <c r="ALM895" s="4"/>
      <c r="ALN895" s="4"/>
      <c r="ALO895" s="4"/>
      <c r="ALP895" s="4"/>
      <c r="ALQ895" s="66"/>
      <c r="ALR895" s="6"/>
      <c r="ALS895" s="6"/>
      <c r="ALT895" s="6"/>
      <c r="ALU895" s="3"/>
      <c r="ALV895" s="63"/>
      <c r="ALW895" s="60"/>
      <c r="ALX895" s="60"/>
      <c r="ALY895" s="4"/>
      <c r="ALZ895" s="4"/>
      <c r="AMA895" s="4"/>
      <c r="AMB895" s="4"/>
      <c r="AMC895" s="66"/>
      <c r="AMD895" s="6"/>
      <c r="AME895" s="6"/>
      <c r="AMF895" s="6"/>
      <c r="AMG895" s="3"/>
      <c r="AMH895" s="63"/>
      <c r="AMI895" s="60"/>
      <c r="AMJ895" s="60"/>
      <c r="AMK895" s="4"/>
      <c r="AML895" s="4"/>
      <c r="AMM895" s="4"/>
      <c r="AMN895" s="4"/>
      <c r="AMO895" s="66"/>
      <c r="AMP895" s="6"/>
      <c r="AMQ895" s="6"/>
      <c r="AMR895" s="6"/>
      <c r="AMS895" s="3"/>
      <c r="AMT895" s="63"/>
      <c r="AMU895" s="60"/>
      <c r="AMV895" s="60"/>
      <c r="AMW895" s="4"/>
      <c r="AMX895" s="4"/>
      <c r="AMY895" s="4"/>
      <c r="AMZ895" s="4"/>
      <c r="ANA895" s="66"/>
      <c r="ANB895" s="6"/>
      <c r="ANC895" s="6"/>
      <c r="AND895" s="6"/>
      <c r="ANE895" s="3"/>
      <c r="ANF895" s="63"/>
      <c r="ANG895" s="60"/>
      <c r="ANH895" s="60"/>
      <c r="ANI895" s="4"/>
      <c r="ANJ895" s="4"/>
      <c r="ANK895" s="4"/>
      <c r="ANL895" s="4"/>
      <c r="ANM895" s="66"/>
      <c r="ANN895" s="6"/>
      <c r="ANO895" s="6"/>
      <c r="ANP895" s="6"/>
      <c r="ANQ895" s="3"/>
      <c r="ANR895" s="63"/>
      <c r="ANS895" s="60"/>
      <c r="ANT895" s="60"/>
      <c r="ANU895" s="4"/>
      <c r="ANV895" s="4"/>
      <c r="ANW895" s="4"/>
      <c r="ANX895" s="4"/>
      <c r="ANY895" s="66"/>
      <c r="ANZ895" s="6"/>
      <c r="AOA895" s="6"/>
      <c r="AOB895" s="6"/>
      <c r="AOC895" s="3"/>
      <c r="AOD895" s="63"/>
      <c r="AOE895" s="60"/>
      <c r="AOF895" s="60"/>
      <c r="AOG895" s="4"/>
      <c r="AOH895" s="4"/>
      <c r="AOI895" s="4"/>
      <c r="AOJ895" s="4"/>
      <c r="AOK895" s="66"/>
      <c r="AOL895" s="6"/>
      <c r="AOM895" s="6"/>
      <c r="AON895" s="6"/>
      <c r="AOO895" s="3"/>
      <c r="AOP895" s="63"/>
      <c r="AOQ895" s="60"/>
      <c r="AOR895" s="60"/>
      <c r="AOS895" s="4"/>
      <c r="AOT895" s="4"/>
      <c r="AOU895" s="4"/>
      <c r="AOV895" s="4"/>
      <c r="AOW895" s="66"/>
      <c r="AOX895" s="6"/>
      <c r="AOY895" s="6"/>
      <c r="AOZ895" s="6"/>
      <c r="APA895" s="3"/>
      <c r="APB895" s="63"/>
      <c r="APC895" s="60"/>
      <c r="APD895" s="60"/>
      <c r="APE895" s="4"/>
      <c r="APF895" s="4"/>
      <c r="APG895" s="4"/>
      <c r="APH895" s="4"/>
      <c r="API895" s="66"/>
      <c r="APJ895" s="6"/>
      <c r="APK895" s="6"/>
      <c r="APL895" s="6"/>
      <c r="APM895" s="3"/>
      <c r="APN895" s="63"/>
      <c r="APO895" s="60"/>
      <c r="APP895" s="60"/>
      <c r="APQ895" s="4"/>
      <c r="APR895" s="4"/>
      <c r="APS895" s="4"/>
      <c r="APT895" s="4"/>
      <c r="APU895" s="66"/>
      <c r="APV895" s="6"/>
      <c r="APW895" s="6"/>
      <c r="APX895" s="6"/>
      <c r="APY895" s="3"/>
      <c r="APZ895" s="63"/>
      <c r="AQA895" s="60"/>
      <c r="AQB895" s="60"/>
      <c r="AQC895" s="4"/>
      <c r="AQD895" s="4"/>
      <c r="AQE895" s="4"/>
      <c r="AQF895" s="4"/>
      <c r="AQG895" s="66"/>
      <c r="AQH895" s="6"/>
      <c r="AQI895" s="6"/>
      <c r="AQJ895" s="6"/>
      <c r="AQK895" s="3"/>
      <c r="AQL895" s="63"/>
      <c r="AQM895" s="60"/>
      <c r="AQN895" s="60"/>
      <c r="AQO895" s="4"/>
      <c r="AQP895" s="4"/>
      <c r="AQQ895" s="4"/>
      <c r="AQR895" s="4"/>
      <c r="AQS895" s="66"/>
      <c r="AQT895" s="6"/>
      <c r="AQU895" s="6"/>
      <c r="AQV895" s="6"/>
      <c r="AQW895" s="3"/>
      <c r="AQX895" s="63"/>
      <c r="AQY895" s="60"/>
      <c r="AQZ895" s="60"/>
      <c r="ARA895" s="4"/>
      <c r="ARB895" s="4"/>
      <c r="ARC895" s="4"/>
      <c r="ARD895" s="4"/>
      <c r="ARE895" s="66"/>
      <c r="ARF895" s="6"/>
      <c r="ARG895" s="6"/>
      <c r="ARH895" s="6"/>
      <c r="ARI895" s="3"/>
      <c r="ARJ895" s="63"/>
      <c r="ARK895" s="60"/>
      <c r="ARL895" s="60"/>
      <c r="ARM895" s="4"/>
      <c r="ARN895" s="4"/>
      <c r="ARO895" s="4"/>
      <c r="ARP895" s="4"/>
      <c r="ARQ895" s="66"/>
      <c r="ARR895" s="6"/>
      <c r="ARS895" s="6"/>
      <c r="ART895" s="6"/>
      <c r="ARU895" s="3"/>
      <c r="ARV895" s="63"/>
      <c r="ARW895" s="60"/>
      <c r="ARX895" s="60"/>
      <c r="ARY895" s="4"/>
      <c r="ARZ895" s="4"/>
      <c r="ASA895" s="4"/>
      <c r="ASB895" s="4"/>
      <c r="ASC895" s="66"/>
      <c r="ASD895" s="6"/>
      <c r="ASE895" s="6"/>
      <c r="ASF895" s="6"/>
      <c r="ASG895" s="3"/>
      <c r="ASH895" s="63"/>
      <c r="ASI895" s="60"/>
      <c r="ASJ895" s="60"/>
      <c r="ASK895" s="4"/>
      <c r="ASL895" s="4"/>
      <c r="ASM895" s="4"/>
      <c r="ASN895" s="4"/>
      <c r="ASO895" s="66"/>
      <c r="ASP895" s="6"/>
      <c r="ASQ895" s="6"/>
      <c r="ASR895" s="6"/>
      <c r="ASS895" s="3"/>
      <c r="AST895" s="63"/>
      <c r="ASU895" s="60"/>
      <c r="ASV895" s="60"/>
      <c r="ASW895" s="4"/>
      <c r="ASX895" s="4"/>
      <c r="ASY895" s="4"/>
      <c r="ASZ895" s="4"/>
      <c r="ATA895" s="66"/>
      <c r="ATB895" s="6"/>
      <c r="ATC895" s="6"/>
      <c r="ATD895" s="6"/>
      <c r="ATE895" s="3"/>
      <c r="ATF895" s="63"/>
      <c r="ATG895" s="60"/>
      <c r="ATH895" s="60"/>
      <c r="ATI895" s="4"/>
      <c r="ATJ895" s="4"/>
      <c r="ATK895" s="4"/>
      <c r="ATL895" s="4"/>
      <c r="ATM895" s="66"/>
      <c r="ATN895" s="6"/>
      <c r="ATO895" s="6"/>
      <c r="ATP895" s="6"/>
      <c r="ATQ895" s="3"/>
      <c r="ATR895" s="63"/>
      <c r="ATS895" s="60"/>
      <c r="ATT895" s="60"/>
      <c r="ATU895" s="4"/>
      <c r="ATV895" s="4"/>
      <c r="ATW895" s="4"/>
      <c r="ATX895" s="4"/>
      <c r="ATY895" s="66"/>
      <c r="ATZ895" s="6"/>
      <c r="AUA895" s="6"/>
      <c r="AUB895" s="6"/>
      <c r="AUC895" s="3"/>
      <c r="AUD895" s="63"/>
      <c r="AUE895" s="60"/>
      <c r="AUF895" s="60"/>
      <c r="AUG895" s="4"/>
      <c r="AUH895" s="4"/>
      <c r="AUI895" s="4"/>
      <c r="AUJ895" s="4"/>
      <c r="AUK895" s="66"/>
      <c r="AUL895" s="6"/>
      <c r="AUM895" s="6"/>
      <c r="AUN895" s="6"/>
      <c r="AUO895" s="3"/>
      <c r="AUP895" s="63"/>
      <c r="AUQ895" s="60"/>
      <c r="AUR895" s="60"/>
      <c r="AUS895" s="4"/>
      <c r="AUT895" s="4"/>
      <c r="AUU895" s="4"/>
      <c r="AUV895" s="4"/>
      <c r="AUW895" s="66"/>
      <c r="AUX895" s="6"/>
      <c r="AUY895" s="6"/>
      <c r="AUZ895" s="6"/>
      <c r="AVA895" s="3"/>
      <c r="AVB895" s="63"/>
      <c r="AVC895" s="60"/>
      <c r="AVD895" s="60"/>
      <c r="AVE895" s="4"/>
      <c r="AVF895" s="4"/>
      <c r="AVG895" s="4"/>
      <c r="AVH895" s="4"/>
      <c r="AVI895" s="66"/>
      <c r="AVJ895" s="6"/>
      <c r="AVK895" s="6"/>
      <c r="AVL895" s="6"/>
      <c r="AVM895" s="3"/>
      <c r="AVN895" s="63"/>
      <c r="AVO895" s="60"/>
      <c r="AVP895" s="60"/>
      <c r="AVQ895" s="4"/>
      <c r="AVR895" s="4"/>
      <c r="AVS895" s="4"/>
      <c r="AVT895" s="4"/>
      <c r="AVU895" s="66"/>
      <c r="AVV895" s="6"/>
      <c r="AVW895" s="6"/>
      <c r="AVX895" s="6"/>
      <c r="AVY895" s="3"/>
      <c r="AVZ895" s="63"/>
      <c r="AWA895" s="60"/>
      <c r="AWB895" s="60"/>
      <c r="AWC895" s="4"/>
      <c r="AWD895" s="4"/>
      <c r="AWE895" s="4"/>
      <c r="AWF895" s="4"/>
      <c r="AWG895" s="66"/>
      <c r="AWH895" s="6"/>
      <c r="AWI895" s="6"/>
      <c r="AWJ895" s="6"/>
      <c r="AWK895" s="3"/>
      <c r="AWL895" s="63"/>
      <c r="AWM895" s="60"/>
      <c r="AWN895" s="60"/>
      <c r="AWO895" s="4"/>
      <c r="AWP895" s="4"/>
      <c r="AWQ895" s="4"/>
      <c r="AWR895" s="4"/>
      <c r="AWS895" s="66"/>
      <c r="AWT895" s="6"/>
      <c r="AWU895" s="6"/>
      <c r="AWV895" s="6"/>
      <c r="AWW895" s="3"/>
      <c r="AWX895" s="63"/>
      <c r="AWY895" s="60"/>
      <c r="AWZ895" s="60"/>
      <c r="AXA895" s="4"/>
      <c r="AXB895" s="4"/>
      <c r="AXC895" s="4"/>
      <c r="AXD895" s="4"/>
      <c r="AXE895" s="66"/>
      <c r="AXF895" s="6"/>
      <c r="AXG895" s="6"/>
      <c r="AXH895" s="6"/>
      <c r="AXI895" s="3"/>
      <c r="AXJ895" s="63"/>
      <c r="AXK895" s="60"/>
      <c r="AXL895" s="60"/>
      <c r="AXM895" s="4"/>
      <c r="AXN895" s="4"/>
      <c r="AXO895" s="4"/>
      <c r="AXP895" s="4"/>
      <c r="AXQ895" s="66"/>
      <c r="AXR895" s="6"/>
      <c r="AXS895" s="6"/>
      <c r="AXT895" s="6"/>
      <c r="AXU895" s="3"/>
      <c r="AXV895" s="63"/>
      <c r="AXW895" s="60"/>
      <c r="AXX895" s="60"/>
      <c r="AXY895" s="4"/>
      <c r="AXZ895" s="4"/>
      <c r="AYA895" s="4"/>
      <c r="AYB895" s="4"/>
      <c r="AYC895" s="66"/>
      <c r="AYD895" s="6"/>
      <c r="AYE895" s="6"/>
      <c r="AYF895" s="6"/>
      <c r="AYG895" s="3"/>
      <c r="AYH895" s="63"/>
      <c r="AYI895" s="60"/>
      <c r="AYJ895" s="60"/>
      <c r="AYK895" s="4"/>
      <c r="AYL895" s="4"/>
      <c r="AYM895" s="4"/>
      <c r="AYN895" s="4"/>
      <c r="AYO895" s="66"/>
      <c r="AYP895" s="6"/>
      <c r="AYQ895" s="6"/>
      <c r="AYR895" s="6"/>
      <c r="AYS895" s="3"/>
      <c r="AYT895" s="63"/>
      <c r="AYU895" s="60"/>
      <c r="AYV895" s="60"/>
      <c r="AYW895" s="4"/>
      <c r="AYX895" s="4"/>
      <c r="AYY895" s="4"/>
      <c r="AYZ895" s="4"/>
      <c r="AZA895" s="66"/>
      <c r="AZB895" s="6"/>
      <c r="AZC895" s="6"/>
      <c r="AZD895" s="6"/>
      <c r="AZE895" s="3"/>
      <c r="AZF895" s="63"/>
      <c r="AZG895" s="60"/>
      <c r="AZH895" s="60"/>
      <c r="AZI895" s="4"/>
      <c r="AZJ895" s="4"/>
      <c r="AZK895" s="4"/>
      <c r="AZL895" s="4"/>
      <c r="AZM895" s="66"/>
      <c r="AZN895" s="6"/>
      <c r="AZO895" s="6"/>
      <c r="AZP895" s="6"/>
      <c r="AZQ895" s="3"/>
      <c r="AZR895" s="63"/>
      <c r="AZS895" s="60"/>
      <c r="AZT895" s="60"/>
      <c r="AZU895" s="4"/>
      <c r="AZV895" s="4"/>
      <c r="AZW895" s="4"/>
      <c r="AZX895" s="4"/>
      <c r="AZY895" s="66"/>
      <c r="AZZ895" s="6"/>
      <c r="BAA895" s="6"/>
      <c r="BAB895" s="6"/>
      <c r="BAC895" s="3"/>
      <c r="BAD895" s="63"/>
      <c r="BAE895" s="60"/>
      <c r="BAF895" s="60"/>
      <c r="BAG895" s="4"/>
      <c r="BAH895" s="4"/>
      <c r="BAI895" s="4"/>
      <c r="BAJ895" s="4"/>
      <c r="BAK895" s="66"/>
      <c r="BAL895" s="6"/>
      <c r="BAM895" s="6"/>
      <c r="BAN895" s="6"/>
      <c r="BAO895" s="3"/>
      <c r="BAP895" s="63"/>
      <c r="BAQ895" s="60"/>
      <c r="BAR895" s="60"/>
      <c r="BAS895" s="4"/>
      <c r="BAT895" s="4"/>
      <c r="BAU895" s="4"/>
      <c r="BAV895" s="4"/>
      <c r="BAW895" s="66"/>
      <c r="BAX895" s="6"/>
      <c r="BAY895" s="6"/>
      <c r="BAZ895" s="6"/>
      <c r="BBA895" s="3"/>
      <c r="BBB895" s="63"/>
      <c r="BBC895" s="60"/>
      <c r="BBD895" s="60"/>
      <c r="BBE895" s="4"/>
      <c r="BBF895" s="4"/>
      <c r="BBG895" s="4"/>
      <c r="BBH895" s="4"/>
      <c r="BBI895" s="66"/>
      <c r="BBJ895" s="6"/>
      <c r="BBK895" s="6"/>
      <c r="BBL895" s="6"/>
      <c r="BBM895" s="3"/>
      <c r="BBN895" s="63"/>
      <c r="BBO895" s="60"/>
      <c r="BBP895" s="60"/>
      <c r="BBQ895" s="4"/>
      <c r="BBR895" s="4"/>
      <c r="BBS895" s="4"/>
      <c r="BBT895" s="4"/>
      <c r="BBU895" s="66"/>
      <c r="BBV895" s="6"/>
      <c r="BBW895" s="6"/>
      <c r="BBX895" s="6"/>
      <c r="BBY895" s="3"/>
      <c r="BBZ895" s="63"/>
      <c r="BCA895" s="60"/>
      <c r="BCB895" s="60"/>
      <c r="BCC895" s="4"/>
      <c r="BCD895" s="4"/>
      <c r="BCE895" s="4"/>
      <c r="BCF895" s="4"/>
      <c r="BCG895" s="66"/>
      <c r="BCH895" s="6"/>
      <c r="BCI895" s="6"/>
      <c r="BCJ895" s="6"/>
      <c r="BCK895" s="3"/>
      <c r="BCL895" s="63"/>
      <c r="BCM895" s="60"/>
      <c r="BCN895" s="60"/>
      <c r="BCO895" s="4"/>
      <c r="BCP895" s="4"/>
      <c r="BCQ895" s="4"/>
      <c r="BCR895" s="4"/>
      <c r="BCS895" s="66"/>
      <c r="BCT895" s="6"/>
      <c r="BCU895" s="6"/>
      <c r="BCV895" s="6"/>
      <c r="BCW895" s="3"/>
      <c r="BCX895" s="63"/>
      <c r="BCY895" s="60"/>
      <c r="BCZ895" s="60"/>
      <c r="BDA895" s="4"/>
      <c r="BDB895" s="4"/>
      <c r="BDC895" s="4"/>
      <c r="BDD895" s="4"/>
      <c r="BDE895" s="66"/>
      <c r="BDF895" s="6"/>
      <c r="BDG895" s="6"/>
      <c r="BDH895" s="6"/>
      <c r="BDI895" s="3"/>
      <c r="BDJ895" s="63"/>
      <c r="BDK895" s="60"/>
      <c r="BDL895" s="60"/>
      <c r="BDM895" s="4"/>
      <c r="BDN895" s="4"/>
      <c r="BDO895" s="4"/>
      <c r="BDP895" s="4"/>
      <c r="BDQ895" s="66"/>
      <c r="BDR895" s="6"/>
      <c r="BDS895" s="6"/>
      <c r="BDT895" s="6"/>
      <c r="BDU895" s="3"/>
      <c r="BDV895" s="63"/>
      <c r="BDW895" s="60"/>
      <c r="BDX895" s="60"/>
      <c r="BDY895" s="4"/>
      <c r="BDZ895" s="4"/>
      <c r="BEA895" s="4"/>
      <c r="BEB895" s="4"/>
      <c r="BEC895" s="66"/>
      <c r="BED895" s="6"/>
      <c r="BEE895" s="6"/>
      <c r="BEF895" s="6"/>
      <c r="BEG895" s="3"/>
      <c r="BEH895" s="63"/>
      <c r="BEI895" s="60"/>
      <c r="BEJ895" s="60"/>
      <c r="BEK895" s="4"/>
      <c r="BEL895" s="4"/>
      <c r="BEM895" s="4"/>
      <c r="BEN895" s="4"/>
      <c r="BEO895" s="66"/>
      <c r="BEP895" s="6"/>
      <c r="BEQ895" s="6"/>
      <c r="BER895" s="6"/>
      <c r="BES895" s="3"/>
      <c r="BET895" s="63"/>
      <c r="BEU895" s="60"/>
      <c r="BEV895" s="60"/>
      <c r="BEW895" s="4"/>
      <c r="BEX895" s="4"/>
      <c r="BEY895" s="4"/>
      <c r="BEZ895" s="4"/>
      <c r="BFA895" s="66"/>
      <c r="BFB895" s="6"/>
      <c r="BFC895" s="6"/>
      <c r="BFD895" s="6"/>
      <c r="BFE895" s="3"/>
      <c r="BFF895" s="63"/>
      <c r="BFG895" s="60"/>
      <c r="BFH895" s="60"/>
      <c r="BFI895" s="4"/>
      <c r="BFJ895" s="4"/>
      <c r="BFK895" s="4"/>
      <c r="BFL895" s="4"/>
      <c r="BFM895" s="66"/>
      <c r="BFN895" s="6"/>
      <c r="BFO895" s="6"/>
      <c r="BFP895" s="6"/>
      <c r="BFQ895" s="3"/>
      <c r="BFR895" s="63"/>
      <c r="BFS895" s="60"/>
      <c r="BFT895" s="60"/>
      <c r="BFU895" s="4"/>
      <c r="BFV895" s="4"/>
      <c r="BFW895" s="4"/>
      <c r="BFX895" s="4"/>
      <c r="BFY895" s="66"/>
      <c r="BFZ895" s="6"/>
      <c r="BGA895" s="6"/>
      <c r="BGB895" s="6"/>
      <c r="BGC895" s="3"/>
      <c r="BGD895" s="63"/>
      <c r="BGE895" s="60"/>
      <c r="BGF895" s="60"/>
      <c r="BGG895" s="4"/>
      <c r="BGH895" s="4"/>
      <c r="BGI895" s="4"/>
      <c r="BGJ895" s="4"/>
      <c r="BGK895" s="66"/>
      <c r="BGL895" s="6"/>
      <c r="BGM895" s="6"/>
      <c r="BGN895" s="6"/>
      <c r="BGO895" s="3"/>
      <c r="BGP895" s="63"/>
      <c r="BGQ895" s="60"/>
      <c r="BGR895" s="60"/>
      <c r="BGS895" s="4"/>
      <c r="BGT895" s="4"/>
      <c r="BGU895" s="4"/>
      <c r="BGV895" s="4"/>
      <c r="BGW895" s="66"/>
      <c r="BGX895" s="6"/>
      <c r="BGY895" s="6"/>
      <c r="BGZ895" s="6"/>
      <c r="BHA895" s="3"/>
      <c r="BHB895" s="63"/>
      <c r="BHC895" s="60"/>
      <c r="BHD895" s="60"/>
      <c r="BHE895" s="4"/>
      <c r="BHF895" s="4"/>
      <c r="BHG895" s="4"/>
      <c r="BHH895" s="4"/>
      <c r="BHI895" s="66"/>
      <c r="BHJ895" s="6"/>
      <c r="BHK895" s="6"/>
      <c r="BHL895" s="6"/>
      <c r="BHM895" s="3"/>
      <c r="BHN895" s="63"/>
      <c r="BHO895" s="60"/>
      <c r="BHP895" s="60"/>
      <c r="BHQ895" s="4"/>
      <c r="BHR895" s="4"/>
      <c r="BHS895" s="4"/>
      <c r="BHT895" s="4"/>
      <c r="BHU895" s="66"/>
      <c r="BHV895" s="6"/>
      <c r="BHW895" s="6"/>
      <c r="BHX895" s="6"/>
      <c r="BHY895" s="3"/>
      <c r="BHZ895" s="63"/>
      <c r="BIA895" s="60"/>
      <c r="BIB895" s="60"/>
      <c r="BIC895" s="4"/>
      <c r="BID895" s="4"/>
      <c r="BIE895" s="4"/>
      <c r="BIF895" s="4"/>
      <c r="BIG895" s="66"/>
      <c r="BIH895" s="6"/>
      <c r="BII895" s="6"/>
      <c r="BIJ895" s="6"/>
      <c r="BIK895" s="3"/>
      <c r="BIL895" s="63"/>
      <c r="BIM895" s="60"/>
      <c r="BIN895" s="60"/>
      <c r="BIO895" s="4"/>
      <c r="BIP895" s="4"/>
      <c r="BIQ895" s="4"/>
      <c r="BIR895" s="4"/>
      <c r="BIS895" s="66"/>
      <c r="BIT895" s="6"/>
      <c r="BIU895" s="6"/>
      <c r="BIV895" s="6"/>
      <c r="BIW895" s="3"/>
      <c r="BIX895" s="63"/>
      <c r="BIY895" s="60"/>
      <c r="BIZ895" s="60"/>
      <c r="BJA895" s="4"/>
      <c r="BJB895" s="4"/>
      <c r="BJC895" s="4"/>
      <c r="BJD895" s="4"/>
      <c r="BJE895" s="66"/>
      <c r="BJF895" s="6"/>
      <c r="BJG895" s="6"/>
      <c r="BJH895" s="6"/>
      <c r="BJI895" s="3"/>
      <c r="BJJ895" s="63"/>
      <c r="BJK895" s="60"/>
      <c r="BJL895" s="60"/>
      <c r="BJM895" s="4"/>
      <c r="BJN895" s="4"/>
      <c r="BJO895" s="4"/>
      <c r="BJP895" s="4"/>
      <c r="BJQ895" s="66"/>
      <c r="BJR895" s="6"/>
      <c r="BJS895" s="6"/>
      <c r="BJT895" s="6"/>
      <c r="BJU895" s="3"/>
      <c r="BJV895" s="63"/>
      <c r="BJW895" s="60"/>
      <c r="BJX895" s="60"/>
      <c r="BJY895" s="4"/>
      <c r="BJZ895" s="4"/>
      <c r="BKA895" s="4"/>
      <c r="BKB895" s="4"/>
      <c r="BKC895" s="66"/>
      <c r="BKD895" s="6"/>
      <c r="BKE895" s="6"/>
      <c r="BKF895" s="6"/>
      <c r="BKG895" s="3"/>
      <c r="BKH895" s="63"/>
      <c r="BKI895" s="60"/>
      <c r="BKJ895" s="60"/>
      <c r="BKK895" s="4"/>
      <c r="BKL895" s="4"/>
      <c r="BKM895" s="4"/>
      <c r="BKN895" s="4"/>
      <c r="BKO895" s="66"/>
      <c r="BKP895" s="6"/>
      <c r="BKQ895" s="6"/>
      <c r="BKR895" s="6"/>
      <c r="BKS895" s="3"/>
      <c r="BKT895" s="63"/>
      <c r="BKU895" s="60"/>
      <c r="BKV895" s="60"/>
      <c r="BKW895" s="4"/>
      <c r="BKX895" s="4"/>
      <c r="BKY895" s="4"/>
      <c r="BKZ895" s="4"/>
      <c r="BLA895" s="66"/>
      <c r="BLB895" s="6"/>
      <c r="BLC895" s="6"/>
      <c r="BLD895" s="6"/>
      <c r="BLE895" s="3"/>
      <c r="BLF895" s="63"/>
      <c r="BLG895" s="60"/>
      <c r="BLH895" s="60"/>
      <c r="BLI895" s="4"/>
      <c r="BLJ895" s="4"/>
      <c r="BLK895" s="4"/>
      <c r="BLL895" s="4"/>
      <c r="BLM895" s="66"/>
      <c r="BLN895" s="6"/>
      <c r="BLO895" s="6"/>
      <c r="BLP895" s="6"/>
      <c r="BLQ895" s="3"/>
      <c r="BLR895" s="63"/>
      <c r="BLS895" s="60"/>
      <c r="BLT895" s="60"/>
      <c r="BLU895" s="4"/>
      <c r="BLV895" s="4"/>
      <c r="BLW895" s="4"/>
      <c r="BLX895" s="4"/>
      <c r="BLY895" s="66"/>
      <c r="BLZ895" s="6"/>
      <c r="BMA895" s="6"/>
      <c r="BMB895" s="6"/>
      <c r="BMC895" s="3"/>
      <c r="BMD895" s="63"/>
      <c r="BME895" s="60"/>
      <c r="BMF895" s="60"/>
      <c r="BMG895" s="4"/>
      <c r="BMH895" s="4"/>
      <c r="BMI895" s="4"/>
      <c r="BMJ895" s="4"/>
      <c r="BMK895" s="66"/>
      <c r="BML895" s="6"/>
      <c r="BMM895" s="6"/>
      <c r="BMN895" s="6"/>
      <c r="BMO895" s="3"/>
      <c r="BMP895" s="63"/>
      <c r="BMQ895" s="60"/>
      <c r="BMR895" s="60"/>
      <c r="BMS895" s="4"/>
      <c r="BMT895" s="4"/>
      <c r="BMU895" s="4"/>
      <c r="BMV895" s="4"/>
      <c r="BMW895" s="66"/>
      <c r="BMX895" s="6"/>
      <c r="BMY895" s="6"/>
      <c r="BMZ895" s="6"/>
      <c r="BNA895" s="3"/>
      <c r="BNB895" s="63"/>
      <c r="BNC895" s="60"/>
      <c r="BND895" s="60"/>
      <c r="BNE895" s="4"/>
      <c r="BNF895" s="4"/>
      <c r="BNG895" s="4"/>
      <c r="BNH895" s="4"/>
      <c r="BNI895" s="66"/>
      <c r="BNJ895" s="6"/>
      <c r="BNK895" s="6"/>
      <c r="BNL895" s="6"/>
      <c r="BNM895" s="3"/>
      <c r="BNN895" s="63"/>
      <c r="BNO895" s="60"/>
      <c r="BNP895" s="60"/>
      <c r="BNQ895" s="4"/>
      <c r="BNR895" s="4"/>
      <c r="BNS895" s="4"/>
      <c r="BNT895" s="4"/>
      <c r="BNU895" s="66"/>
      <c r="BNV895" s="6"/>
      <c r="BNW895" s="6"/>
      <c r="BNX895" s="6"/>
      <c r="BNY895" s="3"/>
      <c r="BNZ895" s="63"/>
      <c r="BOA895" s="60"/>
      <c r="BOB895" s="60"/>
      <c r="BOC895" s="4"/>
      <c r="BOD895" s="4"/>
      <c r="BOE895" s="4"/>
      <c r="BOF895" s="4"/>
      <c r="BOG895" s="66"/>
      <c r="BOH895" s="6"/>
      <c r="BOI895" s="6"/>
      <c r="BOJ895" s="6"/>
      <c r="BOK895" s="3"/>
      <c r="BOL895" s="63"/>
      <c r="BOM895" s="60"/>
      <c r="BON895" s="60"/>
      <c r="BOO895" s="4"/>
      <c r="BOP895" s="4"/>
      <c r="BOQ895" s="4"/>
      <c r="BOR895" s="4"/>
      <c r="BOS895" s="66"/>
      <c r="BOT895" s="6"/>
      <c r="BOU895" s="6"/>
      <c r="BOV895" s="6"/>
      <c r="BOW895" s="3"/>
      <c r="BOX895" s="63"/>
      <c r="BOY895" s="60"/>
      <c r="BOZ895" s="60"/>
      <c r="BPA895" s="4"/>
      <c r="BPB895" s="4"/>
      <c r="BPC895" s="4"/>
      <c r="BPD895" s="4"/>
      <c r="BPE895" s="66"/>
      <c r="BPF895" s="6"/>
      <c r="BPG895" s="6"/>
      <c r="BPH895" s="6"/>
      <c r="BPI895" s="3"/>
      <c r="BPJ895" s="63"/>
      <c r="BPK895" s="60"/>
      <c r="BPL895" s="60"/>
      <c r="BPM895" s="4"/>
      <c r="BPN895" s="4"/>
      <c r="BPO895" s="4"/>
      <c r="BPP895" s="4"/>
      <c r="BPQ895" s="66"/>
      <c r="BPR895" s="6"/>
      <c r="BPS895" s="6"/>
      <c r="BPT895" s="6"/>
      <c r="BPU895" s="3"/>
      <c r="BPV895" s="63"/>
      <c r="BPW895" s="60"/>
      <c r="BPX895" s="60"/>
      <c r="BPY895" s="4"/>
      <c r="BPZ895" s="4"/>
      <c r="BQA895" s="4"/>
      <c r="BQB895" s="4"/>
      <c r="BQC895" s="66"/>
      <c r="BQD895" s="6"/>
      <c r="BQE895" s="6"/>
      <c r="BQF895" s="6"/>
      <c r="BQG895" s="3"/>
      <c r="BQH895" s="63"/>
      <c r="BQI895" s="60"/>
      <c r="BQJ895" s="60"/>
      <c r="BQK895" s="4"/>
      <c r="BQL895" s="4"/>
      <c r="BQM895" s="4"/>
      <c r="BQN895" s="4"/>
      <c r="BQO895" s="66"/>
      <c r="BQP895" s="6"/>
      <c r="BQQ895" s="6"/>
      <c r="BQR895" s="6"/>
      <c r="BQS895" s="3"/>
      <c r="BQT895" s="63"/>
      <c r="BQU895" s="60"/>
      <c r="BQV895" s="60"/>
      <c r="BQW895" s="4"/>
      <c r="BQX895" s="4"/>
      <c r="BQY895" s="4"/>
      <c r="BQZ895" s="4"/>
      <c r="BRA895" s="66"/>
      <c r="BRB895" s="6"/>
      <c r="BRC895" s="6"/>
      <c r="BRD895" s="6"/>
      <c r="BRE895" s="3"/>
      <c r="BRF895" s="63"/>
      <c r="BRG895" s="60"/>
      <c r="BRH895" s="60"/>
      <c r="BRI895" s="4"/>
      <c r="BRJ895" s="4"/>
      <c r="BRK895" s="4"/>
      <c r="BRL895" s="4"/>
      <c r="BRM895" s="66"/>
      <c r="BRN895" s="6"/>
      <c r="BRO895" s="6"/>
      <c r="BRP895" s="6"/>
      <c r="BRQ895" s="3"/>
      <c r="BRR895" s="63"/>
      <c r="BRS895" s="60"/>
      <c r="BRT895" s="60"/>
      <c r="BRU895" s="4"/>
      <c r="BRV895" s="4"/>
      <c r="BRW895" s="4"/>
      <c r="BRX895" s="4"/>
      <c r="BRY895" s="66"/>
      <c r="BRZ895" s="6"/>
      <c r="BSA895" s="6"/>
      <c r="BSB895" s="6"/>
      <c r="BSC895" s="3"/>
      <c r="BSD895" s="63"/>
      <c r="BSE895" s="60"/>
      <c r="BSF895" s="60"/>
      <c r="BSG895" s="4"/>
      <c r="BSH895" s="4"/>
      <c r="BSI895" s="4"/>
      <c r="BSJ895" s="4"/>
      <c r="BSK895" s="66"/>
      <c r="BSL895" s="6"/>
      <c r="BSM895" s="6"/>
      <c r="BSN895" s="6"/>
      <c r="BSO895" s="3"/>
      <c r="BSP895" s="63"/>
      <c r="BSQ895" s="60"/>
      <c r="BSR895" s="60"/>
      <c r="BSS895" s="4"/>
      <c r="BST895" s="4"/>
      <c r="BSU895" s="4"/>
      <c r="BSV895" s="4"/>
      <c r="BSW895" s="66"/>
      <c r="BSX895" s="6"/>
      <c r="BSY895" s="6"/>
      <c r="BSZ895" s="6"/>
      <c r="BTA895" s="3"/>
      <c r="BTB895" s="63"/>
      <c r="BTC895" s="60"/>
      <c r="BTD895" s="60"/>
      <c r="BTE895" s="4"/>
      <c r="BTF895" s="4"/>
      <c r="BTG895" s="4"/>
      <c r="BTH895" s="4"/>
      <c r="BTI895" s="66"/>
      <c r="BTJ895" s="6"/>
      <c r="BTK895" s="6"/>
      <c r="BTL895" s="6"/>
      <c r="BTM895" s="3"/>
      <c r="BTN895" s="63"/>
      <c r="BTO895" s="60"/>
      <c r="BTP895" s="60"/>
      <c r="BTQ895" s="4"/>
      <c r="BTR895" s="4"/>
      <c r="BTS895" s="4"/>
      <c r="BTT895" s="4"/>
      <c r="BTU895" s="66"/>
      <c r="BTV895" s="6"/>
      <c r="BTW895" s="6"/>
      <c r="BTX895" s="6"/>
      <c r="BTY895" s="3"/>
      <c r="BTZ895" s="63"/>
      <c r="BUA895" s="60"/>
      <c r="BUB895" s="60"/>
      <c r="BUC895" s="4"/>
      <c r="BUD895" s="4"/>
      <c r="BUE895" s="4"/>
      <c r="BUF895" s="4"/>
      <c r="BUG895" s="66"/>
      <c r="BUH895" s="6"/>
      <c r="BUI895" s="6"/>
      <c r="BUJ895" s="6"/>
      <c r="BUK895" s="3"/>
      <c r="BUL895" s="63"/>
      <c r="BUM895" s="60"/>
      <c r="BUN895" s="60"/>
      <c r="BUO895" s="4"/>
      <c r="BUP895" s="4"/>
      <c r="BUQ895" s="4"/>
      <c r="BUR895" s="4"/>
      <c r="BUS895" s="66"/>
      <c r="BUT895" s="6"/>
      <c r="BUU895" s="6"/>
      <c r="BUV895" s="6"/>
      <c r="BUW895" s="3"/>
      <c r="BUX895" s="63"/>
      <c r="BUY895" s="60"/>
      <c r="BUZ895" s="60"/>
      <c r="BVA895" s="4"/>
      <c r="BVB895" s="4"/>
      <c r="BVC895" s="4"/>
      <c r="BVD895" s="4"/>
      <c r="BVE895" s="66"/>
      <c r="BVF895" s="6"/>
      <c r="BVG895" s="6"/>
      <c r="BVH895" s="6"/>
      <c r="BVI895" s="3"/>
      <c r="BVJ895" s="63"/>
      <c r="BVK895" s="60"/>
      <c r="BVL895" s="60"/>
      <c r="BVM895" s="4"/>
      <c r="BVN895" s="4"/>
      <c r="BVO895" s="4"/>
      <c r="BVP895" s="4"/>
      <c r="BVQ895" s="66"/>
      <c r="BVR895" s="6"/>
      <c r="BVS895" s="6"/>
      <c r="BVT895" s="6"/>
      <c r="BVU895" s="3"/>
      <c r="BVV895" s="63"/>
      <c r="BVW895" s="60"/>
      <c r="BVX895" s="60"/>
      <c r="BVY895" s="4"/>
      <c r="BVZ895" s="4"/>
      <c r="BWA895" s="4"/>
      <c r="BWB895" s="4"/>
      <c r="BWC895" s="66"/>
      <c r="BWD895" s="6"/>
      <c r="BWE895" s="6"/>
      <c r="BWF895" s="6"/>
      <c r="BWG895" s="3"/>
      <c r="BWH895" s="63"/>
      <c r="BWI895" s="60"/>
      <c r="BWJ895" s="60"/>
      <c r="BWK895" s="4"/>
      <c r="BWL895" s="4"/>
      <c r="BWM895" s="4"/>
      <c r="BWN895" s="4"/>
      <c r="BWO895" s="66"/>
      <c r="BWP895" s="6"/>
      <c r="BWQ895" s="6"/>
      <c r="BWR895" s="6"/>
      <c r="BWS895" s="3"/>
      <c r="BWT895" s="63"/>
      <c r="BWU895" s="60"/>
      <c r="BWV895" s="60"/>
      <c r="BWW895" s="4"/>
      <c r="BWX895" s="4"/>
      <c r="BWY895" s="4"/>
      <c r="BWZ895" s="4"/>
      <c r="BXA895" s="66"/>
      <c r="BXB895" s="6"/>
      <c r="BXC895" s="6"/>
      <c r="BXD895" s="6"/>
      <c r="BXE895" s="3"/>
      <c r="BXF895" s="63"/>
      <c r="BXG895" s="60"/>
      <c r="BXH895" s="60"/>
      <c r="BXI895" s="4"/>
      <c r="BXJ895" s="4"/>
      <c r="BXK895" s="4"/>
      <c r="BXL895" s="4"/>
      <c r="BXM895" s="66"/>
      <c r="BXN895" s="6"/>
      <c r="BXO895" s="6"/>
      <c r="BXP895" s="6"/>
      <c r="BXQ895" s="3"/>
      <c r="BXR895" s="63"/>
      <c r="BXS895" s="60"/>
      <c r="BXT895" s="60"/>
      <c r="BXU895" s="4"/>
      <c r="BXV895" s="4"/>
      <c r="BXW895" s="4"/>
      <c r="BXX895" s="4"/>
      <c r="BXY895" s="66"/>
      <c r="BXZ895" s="6"/>
      <c r="BYA895" s="6"/>
      <c r="BYB895" s="6"/>
      <c r="BYC895" s="3"/>
      <c r="BYD895" s="63"/>
      <c r="BYE895" s="60"/>
      <c r="BYF895" s="60"/>
      <c r="BYG895" s="4"/>
      <c r="BYH895" s="4"/>
      <c r="BYI895" s="4"/>
      <c r="BYJ895" s="4"/>
      <c r="BYK895" s="66"/>
      <c r="BYL895" s="6"/>
      <c r="BYM895" s="6"/>
      <c r="BYN895" s="6"/>
      <c r="BYO895" s="3"/>
      <c r="BYP895" s="63"/>
      <c r="BYQ895" s="60"/>
      <c r="BYR895" s="60"/>
      <c r="BYS895" s="4"/>
      <c r="BYT895" s="4"/>
      <c r="BYU895" s="4"/>
      <c r="BYV895" s="4"/>
      <c r="BYW895" s="66"/>
      <c r="BYX895" s="6"/>
      <c r="BYY895" s="6"/>
      <c r="BYZ895" s="6"/>
      <c r="BZA895" s="3"/>
      <c r="BZB895" s="63"/>
      <c r="BZC895" s="60"/>
      <c r="BZD895" s="60"/>
      <c r="BZE895" s="4"/>
      <c r="BZF895" s="4"/>
      <c r="BZG895" s="4"/>
      <c r="BZH895" s="4"/>
      <c r="BZI895" s="66"/>
      <c r="BZJ895" s="6"/>
      <c r="BZK895" s="6"/>
      <c r="BZL895" s="6"/>
      <c r="BZM895" s="3"/>
      <c r="BZN895" s="63"/>
      <c r="BZO895" s="60"/>
      <c r="BZP895" s="60"/>
      <c r="BZQ895" s="4"/>
      <c r="BZR895" s="4"/>
      <c r="BZS895" s="4"/>
      <c r="BZT895" s="4"/>
      <c r="BZU895" s="66"/>
      <c r="BZV895" s="6"/>
      <c r="BZW895" s="6"/>
      <c r="BZX895" s="6"/>
      <c r="BZY895" s="3"/>
      <c r="BZZ895" s="63"/>
      <c r="CAA895" s="60"/>
      <c r="CAB895" s="60"/>
      <c r="CAC895" s="4"/>
      <c r="CAD895" s="4"/>
      <c r="CAE895" s="4"/>
      <c r="CAF895" s="4"/>
      <c r="CAG895" s="66"/>
      <c r="CAH895" s="6"/>
      <c r="CAI895" s="6"/>
      <c r="CAJ895" s="6"/>
      <c r="CAK895" s="3"/>
      <c r="CAL895" s="63"/>
      <c r="CAM895" s="60"/>
      <c r="CAN895" s="60"/>
      <c r="CAO895" s="4"/>
      <c r="CAP895" s="4"/>
      <c r="CAQ895" s="4"/>
      <c r="CAR895" s="4"/>
      <c r="CAS895" s="66"/>
      <c r="CAT895" s="6"/>
      <c r="CAU895" s="6"/>
      <c r="CAV895" s="6"/>
      <c r="CAW895" s="3"/>
      <c r="CAX895" s="63"/>
      <c r="CAY895" s="60"/>
      <c r="CAZ895" s="60"/>
      <c r="CBA895" s="4"/>
      <c r="CBB895" s="4"/>
      <c r="CBC895" s="4"/>
      <c r="CBD895" s="4"/>
      <c r="CBE895" s="66"/>
      <c r="CBF895" s="6"/>
      <c r="CBG895" s="6"/>
      <c r="CBH895" s="6"/>
      <c r="CBI895" s="3"/>
      <c r="CBJ895" s="63"/>
      <c r="CBK895" s="60"/>
      <c r="CBL895" s="60"/>
      <c r="CBM895" s="4"/>
      <c r="CBN895" s="4"/>
      <c r="CBO895" s="4"/>
      <c r="CBP895" s="4"/>
      <c r="CBQ895" s="66"/>
      <c r="CBR895" s="6"/>
      <c r="CBS895" s="6"/>
      <c r="CBT895" s="6"/>
      <c r="CBU895" s="3"/>
      <c r="CBV895" s="63"/>
      <c r="CBW895" s="60"/>
      <c r="CBX895" s="60"/>
      <c r="CBY895" s="4"/>
      <c r="CBZ895" s="4"/>
      <c r="CCA895" s="4"/>
      <c r="CCB895" s="4"/>
      <c r="CCC895" s="66"/>
      <c r="CCD895" s="6"/>
      <c r="CCE895" s="6"/>
      <c r="CCF895" s="6"/>
      <c r="CCG895" s="3"/>
      <c r="CCH895" s="63"/>
      <c r="CCI895" s="60"/>
      <c r="CCJ895" s="60"/>
      <c r="CCK895" s="4"/>
      <c r="CCL895" s="4"/>
      <c r="CCM895" s="4"/>
      <c r="CCN895" s="4"/>
      <c r="CCO895" s="66"/>
      <c r="CCP895" s="6"/>
      <c r="CCQ895" s="6"/>
      <c r="CCR895" s="6"/>
      <c r="CCS895" s="3"/>
      <c r="CCT895" s="63"/>
      <c r="CCU895" s="60"/>
      <c r="CCV895" s="60"/>
      <c r="CCW895" s="4"/>
      <c r="CCX895" s="4"/>
      <c r="CCY895" s="4"/>
      <c r="CCZ895" s="4"/>
      <c r="CDA895" s="66"/>
      <c r="CDB895" s="6"/>
      <c r="CDC895" s="6"/>
      <c r="CDD895" s="6"/>
      <c r="CDE895" s="3"/>
      <c r="CDF895" s="63"/>
      <c r="CDG895" s="60"/>
      <c r="CDH895" s="60"/>
      <c r="CDI895" s="4"/>
      <c r="CDJ895" s="4"/>
      <c r="CDK895" s="4"/>
      <c r="CDL895" s="4"/>
      <c r="CDM895" s="66"/>
      <c r="CDN895" s="6"/>
      <c r="CDO895" s="6"/>
      <c r="CDP895" s="6"/>
      <c r="CDQ895" s="3"/>
      <c r="CDR895" s="63"/>
      <c r="CDS895" s="60"/>
      <c r="CDT895" s="60"/>
      <c r="CDU895" s="4"/>
      <c r="CDV895" s="4"/>
      <c r="CDW895" s="4"/>
      <c r="CDX895" s="4"/>
      <c r="CDY895" s="66"/>
      <c r="CDZ895" s="6"/>
      <c r="CEA895" s="6"/>
      <c r="CEB895" s="6"/>
      <c r="CEC895" s="3"/>
      <c r="CED895" s="63"/>
      <c r="CEE895" s="60"/>
      <c r="CEF895" s="60"/>
      <c r="CEG895" s="4"/>
      <c r="CEH895" s="4"/>
      <c r="CEI895" s="4"/>
      <c r="CEJ895" s="4"/>
      <c r="CEK895" s="66"/>
      <c r="CEL895" s="6"/>
      <c r="CEM895" s="6"/>
      <c r="CEN895" s="6"/>
      <c r="CEO895" s="3"/>
      <c r="CEP895" s="63"/>
      <c r="CEQ895" s="60"/>
      <c r="CER895" s="60"/>
      <c r="CES895" s="4"/>
      <c r="CET895" s="4"/>
      <c r="CEU895" s="4"/>
      <c r="CEV895" s="4"/>
      <c r="CEW895" s="66"/>
      <c r="CEX895" s="6"/>
      <c r="CEY895" s="6"/>
      <c r="CEZ895" s="6"/>
      <c r="CFA895" s="3"/>
      <c r="CFB895" s="63"/>
      <c r="CFC895" s="60"/>
      <c r="CFD895" s="60"/>
      <c r="CFE895" s="4"/>
      <c r="CFF895" s="4"/>
      <c r="CFG895" s="4"/>
      <c r="CFH895" s="4"/>
      <c r="CFI895" s="66"/>
      <c r="CFJ895" s="6"/>
      <c r="CFK895" s="6"/>
      <c r="CFL895" s="6"/>
      <c r="CFM895" s="3"/>
      <c r="CFN895" s="63"/>
      <c r="CFO895" s="60"/>
      <c r="CFP895" s="60"/>
      <c r="CFQ895" s="4"/>
      <c r="CFR895" s="4"/>
      <c r="CFS895" s="4"/>
      <c r="CFT895" s="4"/>
      <c r="CFU895" s="66"/>
      <c r="CFV895" s="6"/>
      <c r="CFW895" s="6"/>
      <c r="CFX895" s="6"/>
      <c r="CFY895" s="3"/>
      <c r="CFZ895" s="63"/>
      <c r="CGA895" s="60"/>
      <c r="CGB895" s="60"/>
      <c r="CGC895" s="4"/>
      <c r="CGD895" s="4"/>
      <c r="CGE895" s="4"/>
      <c r="CGF895" s="4"/>
      <c r="CGG895" s="66"/>
      <c r="CGH895" s="6"/>
      <c r="CGI895" s="6"/>
      <c r="CGJ895" s="6"/>
      <c r="CGK895" s="3"/>
      <c r="CGL895" s="63"/>
      <c r="CGM895" s="60"/>
      <c r="CGN895" s="60"/>
      <c r="CGO895" s="4"/>
      <c r="CGP895" s="4"/>
      <c r="CGQ895" s="4"/>
      <c r="CGR895" s="4"/>
      <c r="CGS895" s="66"/>
      <c r="CGT895" s="6"/>
      <c r="CGU895" s="6"/>
      <c r="CGV895" s="6"/>
      <c r="CGW895" s="3"/>
      <c r="CGX895" s="63"/>
      <c r="CGY895" s="60"/>
      <c r="CGZ895" s="60"/>
      <c r="CHA895" s="4"/>
      <c r="CHB895" s="4"/>
      <c r="CHC895" s="4"/>
      <c r="CHD895" s="4"/>
      <c r="CHE895" s="66"/>
      <c r="CHF895" s="6"/>
      <c r="CHG895" s="6"/>
      <c r="CHH895" s="6"/>
      <c r="CHI895" s="3"/>
      <c r="CHJ895" s="63"/>
      <c r="CHK895" s="60"/>
      <c r="CHL895" s="60"/>
      <c r="CHM895" s="4"/>
      <c r="CHN895" s="4"/>
      <c r="CHO895" s="4"/>
      <c r="CHP895" s="4"/>
      <c r="CHQ895" s="66"/>
      <c r="CHR895" s="6"/>
      <c r="CHS895" s="6"/>
      <c r="CHT895" s="6"/>
      <c r="CHU895" s="3"/>
      <c r="CHV895" s="63"/>
      <c r="CHW895" s="60"/>
      <c r="CHX895" s="60"/>
      <c r="CHY895" s="4"/>
      <c r="CHZ895" s="4"/>
      <c r="CIA895" s="4"/>
      <c r="CIB895" s="4"/>
      <c r="CIC895" s="66"/>
      <c r="CID895" s="6"/>
      <c r="CIE895" s="6"/>
      <c r="CIF895" s="6"/>
      <c r="CIG895" s="3"/>
      <c r="CIH895" s="63"/>
      <c r="CII895" s="60"/>
      <c r="CIJ895" s="60"/>
      <c r="CIK895" s="4"/>
      <c r="CIL895" s="4"/>
      <c r="CIM895" s="4"/>
      <c r="CIN895" s="4"/>
      <c r="CIO895" s="66"/>
      <c r="CIP895" s="6"/>
      <c r="CIQ895" s="6"/>
      <c r="CIR895" s="6"/>
      <c r="CIS895" s="3"/>
      <c r="CIT895" s="63"/>
      <c r="CIU895" s="60"/>
      <c r="CIV895" s="60"/>
      <c r="CIW895" s="4"/>
      <c r="CIX895" s="4"/>
      <c r="CIY895" s="4"/>
      <c r="CIZ895" s="4"/>
      <c r="CJA895" s="66"/>
      <c r="CJB895" s="6"/>
      <c r="CJC895" s="6"/>
      <c r="CJD895" s="6"/>
      <c r="CJE895" s="3"/>
      <c r="CJF895" s="63"/>
      <c r="CJG895" s="60"/>
      <c r="CJH895" s="60"/>
      <c r="CJI895" s="4"/>
      <c r="CJJ895" s="4"/>
      <c r="CJK895" s="4"/>
      <c r="CJL895" s="4"/>
      <c r="CJM895" s="66"/>
      <c r="CJN895" s="6"/>
      <c r="CJO895" s="6"/>
      <c r="CJP895" s="6"/>
      <c r="CJQ895" s="3"/>
      <c r="CJR895" s="63"/>
      <c r="CJS895" s="60"/>
      <c r="CJT895" s="60"/>
      <c r="CJU895" s="4"/>
      <c r="CJV895" s="4"/>
      <c r="CJW895" s="4"/>
      <c r="CJX895" s="4"/>
      <c r="CJY895" s="66"/>
      <c r="CJZ895" s="6"/>
      <c r="CKA895" s="6"/>
      <c r="CKB895" s="6"/>
      <c r="CKC895" s="3"/>
      <c r="CKD895" s="63"/>
      <c r="CKE895" s="60"/>
      <c r="CKF895" s="60"/>
      <c r="CKG895" s="4"/>
      <c r="CKH895" s="4"/>
      <c r="CKI895" s="4"/>
      <c r="CKJ895" s="4"/>
      <c r="CKK895" s="66"/>
      <c r="CKL895" s="6"/>
      <c r="CKM895" s="6"/>
      <c r="CKN895" s="6"/>
      <c r="CKO895" s="3"/>
      <c r="CKP895" s="63"/>
      <c r="CKQ895" s="60"/>
      <c r="CKR895" s="60"/>
      <c r="CKS895" s="4"/>
      <c r="CKT895" s="4"/>
      <c r="CKU895" s="4"/>
      <c r="CKV895" s="4"/>
      <c r="CKW895" s="66"/>
      <c r="CKX895" s="6"/>
      <c r="CKY895" s="6"/>
      <c r="CKZ895" s="6"/>
      <c r="CLA895" s="3"/>
      <c r="CLB895" s="63"/>
      <c r="CLC895" s="60"/>
      <c r="CLD895" s="60"/>
      <c r="CLE895" s="4"/>
      <c r="CLF895" s="4"/>
      <c r="CLG895" s="4"/>
      <c r="CLH895" s="4"/>
      <c r="CLI895" s="66"/>
      <c r="CLJ895" s="6"/>
      <c r="CLK895" s="6"/>
      <c r="CLL895" s="6"/>
      <c r="CLM895" s="3"/>
      <c r="CLN895" s="63"/>
      <c r="CLO895" s="60"/>
      <c r="CLP895" s="60"/>
      <c r="CLQ895" s="4"/>
      <c r="CLR895" s="4"/>
      <c r="CLS895" s="4"/>
      <c r="CLT895" s="4"/>
      <c r="CLU895" s="66"/>
      <c r="CLV895" s="6"/>
      <c r="CLW895" s="6"/>
      <c r="CLX895" s="6"/>
      <c r="CLY895" s="3"/>
      <c r="CLZ895" s="63"/>
      <c r="CMA895" s="60"/>
      <c r="CMB895" s="60"/>
      <c r="CMC895" s="4"/>
      <c r="CMD895" s="4"/>
      <c r="CME895" s="4"/>
      <c r="CMF895" s="4"/>
      <c r="CMG895" s="66"/>
      <c r="CMH895" s="6"/>
      <c r="CMI895" s="6"/>
      <c r="CMJ895" s="6"/>
      <c r="CMK895" s="3"/>
      <c r="CML895" s="63"/>
      <c r="CMM895" s="60"/>
      <c r="CMN895" s="60"/>
      <c r="CMO895" s="4"/>
      <c r="CMP895" s="4"/>
      <c r="CMQ895" s="4"/>
      <c r="CMR895" s="4"/>
      <c r="CMS895" s="66"/>
      <c r="CMT895" s="6"/>
      <c r="CMU895" s="6"/>
      <c r="CMV895" s="6"/>
      <c r="CMW895" s="3"/>
      <c r="CMX895" s="63"/>
      <c r="CMY895" s="60"/>
      <c r="CMZ895" s="60"/>
      <c r="CNA895" s="4"/>
      <c r="CNB895" s="4"/>
      <c r="CNC895" s="4"/>
      <c r="CND895" s="4"/>
      <c r="CNE895" s="66"/>
      <c r="CNF895" s="6"/>
      <c r="CNG895" s="6"/>
      <c r="CNH895" s="6"/>
      <c r="CNI895" s="3"/>
      <c r="CNJ895" s="63"/>
      <c r="CNK895" s="60"/>
      <c r="CNL895" s="60"/>
      <c r="CNM895" s="4"/>
      <c r="CNN895" s="4"/>
      <c r="CNO895" s="4"/>
      <c r="CNP895" s="4"/>
      <c r="CNQ895" s="66"/>
      <c r="CNR895" s="6"/>
      <c r="CNS895" s="6"/>
      <c r="CNT895" s="6"/>
      <c r="CNU895" s="3"/>
      <c r="CNV895" s="63"/>
      <c r="CNW895" s="60"/>
      <c r="CNX895" s="60"/>
      <c r="CNY895" s="4"/>
      <c r="CNZ895" s="4"/>
      <c r="COA895" s="4"/>
      <c r="COB895" s="4"/>
      <c r="COC895" s="66"/>
      <c r="COD895" s="6"/>
      <c r="COE895" s="6"/>
      <c r="COF895" s="6"/>
      <c r="COG895" s="3"/>
      <c r="COH895" s="63"/>
      <c r="COI895" s="60"/>
      <c r="COJ895" s="60"/>
      <c r="COK895" s="4"/>
      <c r="COL895" s="4"/>
      <c r="COM895" s="4"/>
      <c r="CON895" s="4"/>
      <c r="COO895" s="66"/>
      <c r="COP895" s="6"/>
      <c r="COQ895" s="6"/>
      <c r="COR895" s="6"/>
      <c r="COS895" s="3"/>
      <c r="COT895" s="63"/>
      <c r="COU895" s="60"/>
      <c r="COV895" s="60"/>
      <c r="COW895" s="4"/>
      <c r="COX895" s="4"/>
      <c r="COY895" s="4"/>
      <c r="COZ895" s="4"/>
      <c r="CPA895" s="66"/>
      <c r="CPB895" s="6"/>
      <c r="CPC895" s="6"/>
      <c r="CPD895" s="6"/>
      <c r="CPE895" s="3"/>
      <c r="CPF895" s="63"/>
      <c r="CPG895" s="60"/>
      <c r="CPH895" s="60"/>
      <c r="CPI895" s="4"/>
      <c r="CPJ895" s="4"/>
      <c r="CPK895" s="4"/>
      <c r="CPL895" s="4"/>
      <c r="CPM895" s="66"/>
      <c r="CPN895" s="6"/>
      <c r="CPO895" s="6"/>
      <c r="CPP895" s="6"/>
      <c r="CPQ895" s="3"/>
      <c r="CPR895" s="63"/>
      <c r="CPS895" s="60"/>
      <c r="CPT895" s="60"/>
      <c r="CPU895" s="4"/>
      <c r="CPV895" s="4"/>
      <c r="CPW895" s="4"/>
      <c r="CPX895" s="4"/>
      <c r="CPY895" s="66"/>
      <c r="CPZ895" s="6"/>
      <c r="CQA895" s="6"/>
      <c r="CQB895" s="6"/>
      <c r="CQC895" s="3"/>
      <c r="CQD895" s="63"/>
      <c r="CQE895" s="60"/>
      <c r="CQF895" s="60"/>
      <c r="CQG895" s="4"/>
      <c r="CQH895" s="4"/>
      <c r="CQI895" s="4"/>
      <c r="CQJ895" s="4"/>
      <c r="CQK895" s="66"/>
      <c r="CQL895" s="6"/>
      <c r="CQM895" s="6"/>
      <c r="CQN895" s="6"/>
      <c r="CQO895" s="3"/>
      <c r="CQP895" s="63"/>
      <c r="CQQ895" s="60"/>
      <c r="CQR895" s="60"/>
      <c r="CQS895" s="4"/>
      <c r="CQT895" s="4"/>
      <c r="CQU895" s="4"/>
      <c r="CQV895" s="4"/>
      <c r="CQW895" s="66"/>
      <c r="CQX895" s="6"/>
      <c r="CQY895" s="6"/>
      <c r="CQZ895" s="6"/>
      <c r="CRA895" s="3"/>
      <c r="CRB895" s="63"/>
      <c r="CRC895" s="60"/>
      <c r="CRD895" s="60"/>
      <c r="CRE895" s="4"/>
      <c r="CRF895" s="4"/>
      <c r="CRG895" s="4"/>
      <c r="CRH895" s="4"/>
      <c r="CRI895" s="66"/>
      <c r="CRJ895" s="6"/>
      <c r="CRK895" s="6"/>
      <c r="CRL895" s="6"/>
      <c r="CRM895" s="3"/>
      <c r="CRN895" s="63"/>
      <c r="CRO895" s="60"/>
      <c r="CRP895" s="60"/>
      <c r="CRQ895" s="4"/>
      <c r="CRR895" s="4"/>
      <c r="CRS895" s="4"/>
      <c r="CRT895" s="4"/>
      <c r="CRU895" s="66"/>
      <c r="CRV895" s="6"/>
      <c r="CRW895" s="6"/>
      <c r="CRX895" s="6"/>
      <c r="CRY895" s="3"/>
      <c r="CRZ895" s="63"/>
      <c r="CSA895" s="60"/>
      <c r="CSB895" s="60"/>
      <c r="CSC895" s="4"/>
      <c r="CSD895" s="4"/>
      <c r="CSE895" s="4"/>
      <c r="CSF895" s="4"/>
      <c r="CSG895" s="66"/>
      <c r="CSH895" s="6"/>
      <c r="CSI895" s="6"/>
      <c r="CSJ895" s="6"/>
      <c r="CSK895" s="3"/>
      <c r="CSL895" s="63"/>
      <c r="CSM895" s="60"/>
      <c r="CSN895" s="60"/>
      <c r="CSO895" s="4"/>
      <c r="CSP895" s="4"/>
      <c r="CSQ895" s="4"/>
      <c r="CSR895" s="4"/>
      <c r="CSS895" s="66"/>
      <c r="CST895" s="6"/>
      <c r="CSU895" s="6"/>
      <c r="CSV895" s="6"/>
      <c r="CSW895" s="3"/>
      <c r="CSX895" s="63"/>
      <c r="CSY895" s="60"/>
      <c r="CSZ895" s="60"/>
      <c r="CTA895" s="4"/>
      <c r="CTB895" s="4"/>
      <c r="CTC895" s="4"/>
      <c r="CTD895" s="4"/>
      <c r="CTE895" s="66"/>
      <c r="CTF895" s="6"/>
      <c r="CTG895" s="6"/>
      <c r="CTH895" s="6"/>
      <c r="CTI895" s="3"/>
      <c r="CTJ895" s="63"/>
      <c r="CTK895" s="60"/>
      <c r="CTL895" s="60"/>
      <c r="CTM895" s="4"/>
      <c r="CTN895" s="4"/>
      <c r="CTO895" s="4"/>
      <c r="CTP895" s="4"/>
      <c r="CTQ895" s="66"/>
      <c r="CTR895" s="6"/>
      <c r="CTS895" s="6"/>
      <c r="CTT895" s="6"/>
      <c r="CTU895" s="3"/>
      <c r="CTV895" s="63"/>
      <c r="CTW895" s="60"/>
      <c r="CTX895" s="60"/>
      <c r="CTY895" s="4"/>
      <c r="CTZ895" s="4"/>
      <c r="CUA895" s="4"/>
      <c r="CUB895" s="4"/>
      <c r="CUC895" s="66"/>
      <c r="CUD895" s="6"/>
      <c r="CUE895" s="6"/>
      <c r="CUF895" s="6"/>
      <c r="CUG895" s="3"/>
      <c r="CUH895" s="63"/>
      <c r="CUI895" s="60"/>
      <c r="CUJ895" s="60"/>
      <c r="CUK895" s="4"/>
      <c r="CUL895" s="4"/>
      <c r="CUM895" s="4"/>
      <c r="CUN895" s="4"/>
      <c r="CUO895" s="66"/>
      <c r="CUP895" s="6"/>
      <c r="CUQ895" s="6"/>
      <c r="CUR895" s="6"/>
      <c r="CUS895" s="3"/>
      <c r="CUT895" s="63"/>
      <c r="CUU895" s="60"/>
      <c r="CUV895" s="60"/>
      <c r="CUW895" s="4"/>
      <c r="CUX895" s="4"/>
      <c r="CUY895" s="4"/>
      <c r="CUZ895" s="4"/>
      <c r="CVA895" s="66"/>
      <c r="CVB895" s="6"/>
      <c r="CVC895" s="6"/>
      <c r="CVD895" s="6"/>
      <c r="CVE895" s="3"/>
      <c r="CVF895" s="63"/>
      <c r="CVG895" s="60"/>
      <c r="CVH895" s="60"/>
      <c r="CVI895" s="4"/>
      <c r="CVJ895" s="4"/>
      <c r="CVK895" s="4"/>
      <c r="CVL895" s="4"/>
      <c r="CVM895" s="66"/>
      <c r="CVN895" s="6"/>
      <c r="CVO895" s="6"/>
      <c r="CVP895" s="6"/>
      <c r="CVQ895" s="3"/>
      <c r="CVR895" s="63"/>
      <c r="CVS895" s="60"/>
      <c r="CVT895" s="60"/>
      <c r="CVU895" s="4"/>
      <c r="CVV895" s="4"/>
      <c r="CVW895" s="4"/>
      <c r="CVX895" s="4"/>
      <c r="CVY895" s="66"/>
      <c r="CVZ895" s="6"/>
      <c r="CWA895" s="6"/>
      <c r="CWB895" s="6"/>
      <c r="CWC895" s="3"/>
      <c r="CWD895" s="63"/>
      <c r="CWE895" s="60"/>
      <c r="CWF895" s="60"/>
      <c r="CWG895" s="4"/>
      <c r="CWH895" s="4"/>
      <c r="CWI895" s="4"/>
      <c r="CWJ895" s="4"/>
      <c r="CWK895" s="66"/>
      <c r="CWL895" s="6"/>
      <c r="CWM895" s="6"/>
      <c r="CWN895" s="6"/>
      <c r="CWO895" s="3"/>
      <c r="CWP895" s="63"/>
      <c r="CWQ895" s="60"/>
      <c r="CWR895" s="60"/>
      <c r="CWS895" s="4"/>
      <c r="CWT895" s="4"/>
      <c r="CWU895" s="4"/>
      <c r="CWV895" s="4"/>
      <c r="CWW895" s="66"/>
      <c r="CWX895" s="6"/>
      <c r="CWY895" s="6"/>
      <c r="CWZ895" s="6"/>
      <c r="CXA895" s="3"/>
      <c r="CXB895" s="63"/>
      <c r="CXC895" s="60"/>
      <c r="CXD895" s="60"/>
      <c r="CXE895" s="4"/>
      <c r="CXF895" s="4"/>
      <c r="CXG895" s="4"/>
      <c r="CXH895" s="4"/>
      <c r="CXI895" s="66"/>
      <c r="CXJ895" s="6"/>
      <c r="CXK895" s="6"/>
      <c r="CXL895" s="6"/>
      <c r="CXM895" s="3"/>
      <c r="CXN895" s="63"/>
      <c r="CXO895" s="60"/>
      <c r="CXP895" s="60"/>
      <c r="CXQ895" s="4"/>
      <c r="CXR895" s="4"/>
      <c r="CXS895" s="4"/>
      <c r="CXT895" s="4"/>
      <c r="CXU895" s="66"/>
      <c r="CXV895" s="6"/>
      <c r="CXW895" s="6"/>
      <c r="CXX895" s="6"/>
      <c r="CXY895" s="3"/>
      <c r="CXZ895" s="63"/>
      <c r="CYA895" s="60"/>
      <c r="CYB895" s="60"/>
      <c r="CYC895" s="4"/>
      <c r="CYD895" s="4"/>
      <c r="CYE895" s="4"/>
      <c r="CYF895" s="4"/>
      <c r="CYG895" s="66"/>
      <c r="CYH895" s="6"/>
      <c r="CYI895" s="6"/>
      <c r="CYJ895" s="6"/>
      <c r="CYK895" s="3"/>
      <c r="CYL895" s="63"/>
      <c r="CYM895" s="60"/>
      <c r="CYN895" s="60"/>
      <c r="CYO895" s="4"/>
      <c r="CYP895" s="4"/>
      <c r="CYQ895" s="4"/>
      <c r="CYR895" s="4"/>
      <c r="CYS895" s="66"/>
      <c r="CYT895" s="6"/>
      <c r="CYU895" s="6"/>
      <c r="CYV895" s="6"/>
      <c r="CYW895" s="3"/>
      <c r="CYX895" s="63"/>
      <c r="CYY895" s="60"/>
      <c r="CYZ895" s="60"/>
      <c r="CZA895" s="4"/>
      <c r="CZB895" s="4"/>
      <c r="CZC895" s="4"/>
      <c r="CZD895" s="4"/>
      <c r="CZE895" s="66"/>
      <c r="CZF895" s="6"/>
      <c r="CZG895" s="6"/>
      <c r="CZH895" s="6"/>
      <c r="CZI895" s="3"/>
      <c r="CZJ895" s="63"/>
      <c r="CZK895" s="60"/>
      <c r="CZL895" s="60"/>
      <c r="CZM895" s="4"/>
      <c r="CZN895" s="4"/>
      <c r="CZO895" s="4"/>
      <c r="CZP895" s="4"/>
      <c r="CZQ895" s="66"/>
      <c r="CZR895" s="6"/>
      <c r="CZS895" s="6"/>
      <c r="CZT895" s="6"/>
      <c r="CZU895" s="3"/>
      <c r="CZV895" s="63"/>
      <c r="CZW895" s="60"/>
      <c r="CZX895" s="60"/>
      <c r="CZY895" s="4"/>
      <c r="CZZ895" s="4"/>
      <c r="DAA895" s="4"/>
      <c r="DAB895" s="4"/>
      <c r="DAC895" s="66"/>
      <c r="DAD895" s="6"/>
      <c r="DAE895" s="6"/>
      <c r="DAF895" s="6"/>
      <c r="DAG895" s="3"/>
      <c r="DAH895" s="63"/>
      <c r="DAI895" s="60"/>
      <c r="DAJ895" s="60"/>
      <c r="DAK895" s="4"/>
      <c r="DAL895" s="4"/>
      <c r="DAM895" s="4"/>
      <c r="DAN895" s="4"/>
      <c r="DAO895" s="66"/>
      <c r="DAP895" s="6"/>
      <c r="DAQ895" s="6"/>
      <c r="DAR895" s="6"/>
      <c r="DAS895" s="3"/>
      <c r="DAT895" s="63"/>
      <c r="DAU895" s="60"/>
      <c r="DAV895" s="60"/>
      <c r="DAW895" s="4"/>
      <c r="DAX895" s="4"/>
      <c r="DAY895" s="4"/>
      <c r="DAZ895" s="4"/>
      <c r="DBA895" s="66"/>
      <c r="DBB895" s="6"/>
      <c r="DBC895" s="6"/>
      <c r="DBD895" s="6"/>
      <c r="DBE895" s="3"/>
      <c r="DBF895" s="63"/>
      <c r="DBG895" s="60"/>
      <c r="DBH895" s="60"/>
      <c r="DBI895" s="4"/>
      <c r="DBJ895" s="4"/>
      <c r="DBK895" s="4"/>
      <c r="DBL895" s="4"/>
      <c r="DBM895" s="66"/>
      <c r="DBN895" s="6"/>
      <c r="DBO895" s="6"/>
      <c r="DBP895" s="6"/>
      <c r="DBQ895" s="3"/>
      <c r="DBR895" s="63"/>
      <c r="DBS895" s="60"/>
      <c r="DBT895" s="60"/>
      <c r="DBU895" s="4"/>
      <c r="DBV895" s="4"/>
      <c r="DBW895" s="4"/>
      <c r="DBX895" s="4"/>
      <c r="DBY895" s="66"/>
      <c r="DBZ895" s="6"/>
      <c r="DCA895" s="6"/>
      <c r="DCB895" s="6"/>
      <c r="DCC895" s="3"/>
      <c r="DCD895" s="63"/>
      <c r="DCE895" s="60"/>
      <c r="DCF895" s="60"/>
      <c r="DCG895" s="4"/>
      <c r="DCH895" s="4"/>
      <c r="DCI895" s="4"/>
      <c r="DCJ895" s="4"/>
      <c r="DCK895" s="66"/>
      <c r="DCL895" s="6"/>
      <c r="DCM895" s="6"/>
      <c r="DCN895" s="6"/>
      <c r="DCO895" s="3"/>
      <c r="DCP895" s="63"/>
      <c r="DCQ895" s="60"/>
      <c r="DCR895" s="60"/>
      <c r="DCS895" s="4"/>
      <c r="DCT895" s="4"/>
      <c r="DCU895" s="4"/>
      <c r="DCV895" s="4"/>
      <c r="DCW895" s="66"/>
      <c r="DCX895" s="6"/>
      <c r="DCY895" s="6"/>
      <c r="DCZ895" s="6"/>
      <c r="DDA895" s="3"/>
      <c r="DDB895" s="63"/>
      <c r="DDC895" s="60"/>
      <c r="DDD895" s="60"/>
      <c r="DDE895" s="4"/>
      <c r="DDF895" s="4"/>
      <c r="DDG895" s="4"/>
      <c r="DDH895" s="4"/>
      <c r="DDI895" s="66"/>
      <c r="DDJ895" s="6"/>
      <c r="DDK895" s="6"/>
      <c r="DDL895" s="6"/>
      <c r="DDM895" s="3"/>
      <c r="DDN895" s="63"/>
      <c r="DDO895" s="60"/>
      <c r="DDP895" s="60"/>
      <c r="DDQ895" s="4"/>
      <c r="DDR895" s="4"/>
      <c r="DDS895" s="4"/>
      <c r="DDT895" s="4"/>
      <c r="DDU895" s="66"/>
      <c r="DDV895" s="6"/>
      <c r="DDW895" s="6"/>
      <c r="DDX895" s="6"/>
      <c r="DDY895" s="3"/>
      <c r="DDZ895" s="63"/>
      <c r="DEA895" s="60"/>
      <c r="DEB895" s="60"/>
      <c r="DEC895" s="4"/>
      <c r="DED895" s="4"/>
      <c r="DEE895" s="4"/>
      <c r="DEF895" s="4"/>
      <c r="DEG895" s="66"/>
      <c r="DEH895" s="6"/>
      <c r="DEI895" s="6"/>
      <c r="DEJ895" s="6"/>
      <c r="DEK895" s="3"/>
      <c r="DEL895" s="63"/>
      <c r="DEM895" s="60"/>
      <c r="DEN895" s="60"/>
      <c r="DEO895" s="4"/>
      <c r="DEP895" s="4"/>
      <c r="DEQ895" s="4"/>
      <c r="DER895" s="4"/>
      <c r="DES895" s="66"/>
      <c r="DET895" s="6"/>
      <c r="DEU895" s="6"/>
      <c r="DEV895" s="6"/>
      <c r="DEW895" s="3"/>
      <c r="DEX895" s="63"/>
      <c r="DEY895" s="60"/>
      <c r="DEZ895" s="60"/>
      <c r="DFA895" s="4"/>
      <c r="DFB895" s="4"/>
      <c r="DFC895" s="4"/>
      <c r="DFD895" s="4"/>
      <c r="DFE895" s="66"/>
      <c r="DFF895" s="6"/>
      <c r="DFG895" s="6"/>
      <c r="DFH895" s="6"/>
      <c r="DFI895" s="3"/>
      <c r="DFJ895" s="63"/>
      <c r="DFK895" s="60"/>
      <c r="DFL895" s="60"/>
      <c r="DFM895" s="4"/>
      <c r="DFN895" s="4"/>
      <c r="DFO895" s="4"/>
      <c r="DFP895" s="4"/>
      <c r="DFQ895" s="66"/>
      <c r="DFR895" s="6"/>
      <c r="DFS895" s="6"/>
      <c r="DFT895" s="6"/>
      <c r="DFU895" s="3"/>
      <c r="DFV895" s="63"/>
      <c r="DFW895" s="60"/>
      <c r="DFX895" s="60"/>
      <c r="DFY895" s="4"/>
      <c r="DFZ895" s="4"/>
      <c r="DGA895" s="4"/>
      <c r="DGB895" s="4"/>
      <c r="DGC895" s="66"/>
      <c r="DGD895" s="6"/>
      <c r="DGE895" s="6"/>
      <c r="DGF895" s="6"/>
      <c r="DGG895" s="3"/>
      <c r="DGH895" s="63"/>
      <c r="DGI895" s="60"/>
      <c r="DGJ895" s="60"/>
      <c r="DGK895" s="4"/>
      <c r="DGL895" s="4"/>
      <c r="DGM895" s="4"/>
      <c r="DGN895" s="4"/>
      <c r="DGO895" s="66"/>
      <c r="DGP895" s="6"/>
      <c r="DGQ895" s="6"/>
      <c r="DGR895" s="6"/>
      <c r="DGS895" s="3"/>
      <c r="DGT895" s="63"/>
      <c r="DGU895" s="60"/>
      <c r="DGV895" s="60"/>
      <c r="DGW895" s="4"/>
      <c r="DGX895" s="4"/>
      <c r="DGY895" s="4"/>
      <c r="DGZ895" s="4"/>
      <c r="DHA895" s="66"/>
      <c r="DHB895" s="6"/>
      <c r="DHC895" s="6"/>
      <c r="DHD895" s="6"/>
      <c r="DHE895" s="3"/>
      <c r="DHF895" s="63"/>
      <c r="DHG895" s="60"/>
      <c r="DHH895" s="60"/>
      <c r="DHI895" s="4"/>
      <c r="DHJ895" s="4"/>
      <c r="DHK895" s="4"/>
      <c r="DHL895" s="4"/>
      <c r="DHM895" s="66"/>
      <c r="DHN895" s="6"/>
      <c r="DHO895" s="6"/>
      <c r="DHP895" s="6"/>
      <c r="DHQ895" s="3"/>
      <c r="DHR895" s="63"/>
      <c r="DHS895" s="60"/>
      <c r="DHT895" s="60"/>
      <c r="DHU895" s="4"/>
      <c r="DHV895" s="4"/>
      <c r="DHW895" s="4"/>
      <c r="DHX895" s="4"/>
      <c r="DHY895" s="66"/>
      <c r="DHZ895" s="6"/>
      <c r="DIA895" s="6"/>
      <c r="DIB895" s="6"/>
      <c r="DIC895" s="3"/>
      <c r="DID895" s="63"/>
      <c r="DIE895" s="60"/>
      <c r="DIF895" s="60"/>
      <c r="DIG895" s="4"/>
      <c r="DIH895" s="4"/>
      <c r="DII895" s="4"/>
      <c r="DIJ895" s="4"/>
      <c r="DIK895" s="66"/>
      <c r="DIL895" s="6"/>
      <c r="DIM895" s="6"/>
      <c r="DIN895" s="6"/>
      <c r="DIO895" s="3"/>
      <c r="DIP895" s="63"/>
      <c r="DIQ895" s="60"/>
      <c r="DIR895" s="60"/>
      <c r="DIS895" s="4"/>
      <c r="DIT895" s="4"/>
      <c r="DIU895" s="4"/>
      <c r="DIV895" s="4"/>
      <c r="DIW895" s="66"/>
      <c r="DIX895" s="6"/>
      <c r="DIY895" s="6"/>
      <c r="DIZ895" s="6"/>
      <c r="DJA895" s="3"/>
      <c r="DJB895" s="63"/>
      <c r="DJC895" s="60"/>
      <c r="DJD895" s="60"/>
      <c r="DJE895" s="4"/>
      <c r="DJF895" s="4"/>
      <c r="DJG895" s="4"/>
      <c r="DJH895" s="4"/>
      <c r="DJI895" s="66"/>
      <c r="DJJ895" s="6"/>
      <c r="DJK895" s="6"/>
      <c r="DJL895" s="6"/>
      <c r="DJM895" s="3"/>
      <c r="DJN895" s="63"/>
      <c r="DJO895" s="60"/>
      <c r="DJP895" s="60"/>
      <c r="DJQ895" s="4"/>
      <c r="DJR895" s="4"/>
      <c r="DJS895" s="4"/>
      <c r="DJT895" s="4"/>
      <c r="DJU895" s="66"/>
      <c r="DJV895" s="6"/>
      <c r="DJW895" s="6"/>
      <c r="DJX895" s="6"/>
      <c r="DJY895" s="3"/>
      <c r="DJZ895" s="63"/>
      <c r="DKA895" s="60"/>
      <c r="DKB895" s="60"/>
      <c r="DKC895" s="4"/>
      <c r="DKD895" s="4"/>
      <c r="DKE895" s="4"/>
      <c r="DKF895" s="4"/>
      <c r="DKG895" s="66"/>
      <c r="DKH895" s="6"/>
      <c r="DKI895" s="6"/>
      <c r="DKJ895" s="6"/>
      <c r="DKK895" s="3"/>
      <c r="DKL895" s="63"/>
      <c r="DKM895" s="60"/>
      <c r="DKN895" s="60"/>
      <c r="DKO895" s="4"/>
      <c r="DKP895" s="4"/>
      <c r="DKQ895" s="4"/>
      <c r="DKR895" s="4"/>
      <c r="DKS895" s="66"/>
      <c r="DKT895" s="6"/>
      <c r="DKU895" s="6"/>
      <c r="DKV895" s="6"/>
      <c r="DKW895" s="3"/>
      <c r="DKX895" s="63"/>
      <c r="DKY895" s="60"/>
      <c r="DKZ895" s="60"/>
      <c r="DLA895" s="4"/>
      <c r="DLB895" s="4"/>
      <c r="DLC895" s="4"/>
      <c r="DLD895" s="4"/>
      <c r="DLE895" s="66"/>
      <c r="DLF895" s="6"/>
      <c r="DLG895" s="6"/>
      <c r="DLH895" s="6"/>
      <c r="DLI895" s="3"/>
      <c r="DLJ895" s="63"/>
      <c r="DLK895" s="60"/>
      <c r="DLL895" s="60"/>
      <c r="DLM895" s="4"/>
      <c r="DLN895" s="4"/>
      <c r="DLO895" s="4"/>
      <c r="DLP895" s="4"/>
      <c r="DLQ895" s="66"/>
      <c r="DLR895" s="6"/>
      <c r="DLS895" s="6"/>
      <c r="DLT895" s="6"/>
      <c r="DLU895" s="3"/>
      <c r="DLV895" s="63"/>
      <c r="DLW895" s="60"/>
      <c r="DLX895" s="60"/>
      <c r="DLY895" s="4"/>
      <c r="DLZ895" s="4"/>
      <c r="DMA895" s="4"/>
      <c r="DMB895" s="4"/>
      <c r="DMC895" s="66"/>
      <c r="DMD895" s="6"/>
      <c r="DME895" s="6"/>
      <c r="DMF895" s="6"/>
      <c r="DMG895" s="3"/>
      <c r="DMH895" s="63"/>
      <c r="DMI895" s="60"/>
      <c r="DMJ895" s="60"/>
      <c r="DMK895" s="4"/>
      <c r="DML895" s="4"/>
      <c r="DMM895" s="4"/>
      <c r="DMN895" s="4"/>
      <c r="DMO895" s="66"/>
      <c r="DMP895" s="6"/>
      <c r="DMQ895" s="6"/>
      <c r="DMR895" s="6"/>
      <c r="DMS895" s="3"/>
      <c r="DMT895" s="63"/>
      <c r="DMU895" s="60"/>
      <c r="DMV895" s="60"/>
      <c r="DMW895" s="4"/>
      <c r="DMX895" s="4"/>
      <c r="DMY895" s="4"/>
      <c r="DMZ895" s="4"/>
      <c r="DNA895" s="66"/>
      <c r="DNB895" s="6"/>
      <c r="DNC895" s="6"/>
      <c r="DND895" s="6"/>
      <c r="DNE895" s="3"/>
      <c r="DNF895" s="63"/>
      <c r="DNG895" s="60"/>
      <c r="DNH895" s="60"/>
      <c r="DNI895" s="4"/>
      <c r="DNJ895" s="4"/>
      <c r="DNK895" s="4"/>
      <c r="DNL895" s="4"/>
      <c r="DNM895" s="66"/>
      <c r="DNN895" s="6"/>
      <c r="DNO895" s="6"/>
      <c r="DNP895" s="6"/>
      <c r="DNQ895" s="3"/>
      <c r="DNR895" s="63"/>
      <c r="DNS895" s="60"/>
      <c r="DNT895" s="60"/>
      <c r="DNU895" s="4"/>
      <c r="DNV895" s="4"/>
      <c r="DNW895" s="4"/>
      <c r="DNX895" s="4"/>
      <c r="DNY895" s="66"/>
      <c r="DNZ895" s="6"/>
      <c r="DOA895" s="6"/>
      <c r="DOB895" s="6"/>
      <c r="DOC895" s="3"/>
      <c r="DOD895" s="63"/>
      <c r="DOE895" s="60"/>
      <c r="DOF895" s="60"/>
      <c r="DOG895" s="4"/>
      <c r="DOH895" s="4"/>
      <c r="DOI895" s="4"/>
      <c r="DOJ895" s="4"/>
      <c r="DOK895" s="66"/>
      <c r="DOL895" s="6"/>
      <c r="DOM895" s="6"/>
      <c r="DON895" s="6"/>
      <c r="DOO895" s="3"/>
      <c r="DOP895" s="63"/>
      <c r="DOQ895" s="60"/>
      <c r="DOR895" s="60"/>
      <c r="DOS895" s="4"/>
      <c r="DOT895" s="4"/>
      <c r="DOU895" s="4"/>
      <c r="DOV895" s="4"/>
      <c r="DOW895" s="66"/>
      <c r="DOX895" s="6"/>
      <c r="DOY895" s="6"/>
      <c r="DOZ895" s="6"/>
      <c r="DPA895" s="3"/>
      <c r="DPB895" s="63"/>
      <c r="DPC895" s="60"/>
      <c r="DPD895" s="60"/>
      <c r="DPE895" s="4"/>
      <c r="DPF895" s="4"/>
      <c r="DPG895" s="4"/>
      <c r="DPH895" s="4"/>
      <c r="DPI895" s="66"/>
      <c r="DPJ895" s="6"/>
      <c r="DPK895" s="6"/>
      <c r="DPL895" s="6"/>
      <c r="DPM895" s="3"/>
      <c r="DPN895" s="63"/>
      <c r="DPO895" s="60"/>
      <c r="DPP895" s="60"/>
      <c r="DPQ895" s="4"/>
      <c r="DPR895" s="4"/>
      <c r="DPS895" s="4"/>
      <c r="DPT895" s="4"/>
      <c r="DPU895" s="66"/>
      <c r="DPV895" s="6"/>
      <c r="DPW895" s="6"/>
      <c r="DPX895" s="6"/>
      <c r="DPY895" s="3"/>
      <c r="DPZ895" s="63"/>
      <c r="DQA895" s="60"/>
      <c r="DQB895" s="60"/>
      <c r="DQC895" s="4"/>
      <c r="DQD895" s="4"/>
      <c r="DQE895" s="4"/>
      <c r="DQF895" s="4"/>
      <c r="DQG895" s="66"/>
      <c r="DQH895" s="6"/>
      <c r="DQI895" s="6"/>
      <c r="DQJ895" s="6"/>
      <c r="DQK895" s="3"/>
      <c r="DQL895" s="63"/>
      <c r="DQM895" s="60"/>
      <c r="DQN895" s="60"/>
      <c r="DQO895" s="4"/>
      <c r="DQP895" s="4"/>
      <c r="DQQ895" s="4"/>
      <c r="DQR895" s="4"/>
      <c r="DQS895" s="66"/>
      <c r="DQT895" s="6"/>
      <c r="DQU895" s="6"/>
      <c r="DQV895" s="6"/>
      <c r="DQW895" s="3"/>
      <c r="DQX895" s="63"/>
      <c r="DQY895" s="60"/>
      <c r="DQZ895" s="60"/>
      <c r="DRA895" s="4"/>
      <c r="DRB895" s="4"/>
      <c r="DRC895" s="4"/>
      <c r="DRD895" s="4"/>
      <c r="DRE895" s="66"/>
      <c r="DRF895" s="6"/>
      <c r="DRG895" s="6"/>
      <c r="DRH895" s="6"/>
      <c r="DRI895" s="3"/>
      <c r="DRJ895" s="63"/>
      <c r="DRK895" s="60"/>
      <c r="DRL895" s="60"/>
      <c r="DRM895" s="4"/>
      <c r="DRN895" s="4"/>
      <c r="DRO895" s="4"/>
      <c r="DRP895" s="4"/>
      <c r="DRQ895" s="66"/>
      <c r="DRR895" s="6"/>
      <c r="DRS895" s="6"/>
      <c r="DRT895" s="6"/>
      <c r="DRU895" s="3"/>
      <c r="DRV895" s="63"/>
      <c r="DRW895" s="60"/>
      <c r="DRX895" s="60"/>
      <c r="DRY895" s="4"/>
      <c r="DRZ895" s="4"/>
      <c r="DSA895" s="4"/>
      <c r="DSB895" s="4"/>
      <c r="DSC895" s="66"/>
      <c r="DSD895" s="6"/>
      <c r="DSE895" s="6"/>
      <c r="DSF895" s="6"/>
      <c r="DSG895" s="3"/>
      <c r="DSH895" s="63"/>
      <c r="DSI895" s="60"/>
      <c r="DSJ895" s="60"/>
      <c r="DSK895" s="4"/>
      <c r="DSL895" s="4"/>
      <c r="DSM895" s="4"/>
      <c r="DSN895" s="4"/>
      <c r="DSO895" s="66"/>
      <c r="DSP895" s="6"/>
      <c r="DSQ895" s="6"/>
      <c r="DSR895" s="6"/>
      <c r="DSS895" s="3"/>
      <c r="DST895" s="63"/>
      <c r="DSU895" s="60"/>
      <c r="DSV895" s="60"/>
      <c r="DSW895" s="4"/>
      <c r="DSX895" s="4"/>
      <c r="DSY895" s="4"/>
      <c r="DSZ895" s="4"/>
      <c r="DTA895" s="66"/>
      <c r="DTB895" s="6"/>
      <c r="DTC895" s="6"/>
      <c r="DTD895" s="6"/>
      <c r="DTE895" s="3"/>
      <c r="DTF895" s="63"/>
      <c r="DTG895" s="60"/>
      <c r="DTH895" s="60"/>
      <c r="DTI895" s="4"/>
      <c r="DTJ895" s="4"/>
      <c r="DTK895" s="4"/>
      <c r="DTL895" s="4"/>
      <c r="DTM895" s="66"/>
      <c r="DTN895" s="6"/>
      <c r="DTO895" s="6"/>
      <c r="DTP895" s="6"/>
      <c r="DTQ895" s="3"/>
      <c r="DTR895" s="63"/>
      <c r="DTS895" s="60"/>
      <c r="DTT895" s="60"/>
      <c r="DTU895" s="4"/>
      <c r="DTV895" s="4"/>
      <c r="DTW895" s="4"/>
      <c r="DTX895" s="4"/>
      <c r="DTY895" s="66"/>
      <c r="DTZ895" s="6"/>
      <c r="DUA895" s="6"/>
      <c r="DUB895" s="6"/>
      <c r="DUC895" s="3"/>
      <c r="DUD895" s="63"/>
      <c r="DUE895" s="60"/>
      <c r="DUF895" s="60"/>
      <c r="DUG895" s="4"/>
      <c r="DUH895" s="4"/>
      <c r="DUI895" s="4"/>
      <c r="DUJ895" s="4"/>
      <c r="DUK895" s="66"/>
      <c r="DUL895" s="6"/>
      <c r="DUM895" s="6"/>
      <c r="DUN895" s="6"/>
      <c r="DUO895" s="3"/>
      <c r="DUP895" s="63"/>
      <c r="DUQ895" s="60"/>
      <c r="DUR895" s="60"/>
      <c r="DUS895" s="4"/>
      <c r="DUT895" s="4"/>
      <c r="DUU895" s="4"/>
      <c r="DUV895" s="4"/>
      <c r="DUW895" s="66"/>
      <c r="DUX895" s="6"/>
      <c r="DUY895" s="6"/>
      <c r="DUZ895" s="6"/>
      <c r="DVA895" s="3"/>
      <c r="DVB895" s="63"/>
      <c r="DVC895" s="60"/>
      <c r="DVD895" s="60"/>
      <c r="DVE895" s="4"/>
      <c r="DVF895" s="4"/>
      <c r="DVG895" s="4"/>
      <c r="DVH895" s="4"/>
      <c r="DVI895" s="66"/>
      <c r="DVJ895" s="6"/>
      <c r="DVK895" s="6"/>
      <c r="DVL895" s="6"/>
      <c r="DVM895" s="3"/>
      <c r="DVN895" s="63"/>
      <c r="DVO895" s="60"/>
      <c r="DVP895" s="60"/>
      <c r="DVQ895" s="4"/>
      <c r="DVR895" s="4"/>
      <c r="DVS895" s="4"/>
      <c r="DVT895" s="4"/>
      <c r="DVU895" s="66"/>
      <c r="DVV895" s="6"/>
      <c r="DVW895" s="6"/>
      <c r="DVX895" s="6"/>
      <c r="DVY895" s="3"/>
      <c r="DVZ895" s="63"/>
      <c r="DWA895" s="60"/>
      <c r="DWB895" s="60"/>
      <c r="DWC895" s="4"/>
      <c r="DWD895" s="4"/>
      <c r="DWE895" s="4"/>
      <c r="DWF895" s="4"/>
      <c r="DWG895" s="66"/>
      <c r="DWH895" s="6"/>
      <c r="DWI895" s="6"/>
      <c r="DWJ895" s="6"/>
      <c r="DWK895" s="3"/>
      <c r="DWL895" s="63"/>
      <c r="DWM895" s="60"/>
      <c r="DWN895" s="60"/>
      <c r="DWO895" s="4"/>
      <c r="DWP895" s="4"/>
      <c r="DWQ895" s="4"/>
      <c r="DWR895" s="4"/>
      <c r="DWS895" s="66"/>
      <c r="DWT895" s="6"/>
      <c r="DWU895" s="6"/>
      <c r="DWV895" s="6"/>
      <c r="DWW895" s="3"/>
      <c r="DWX895" s="63"/>
      <c r="DWY895" s="60"/>
      <c r="DWZ895" s="60"/>
      <c r="DXA895" s="4"/>
      <c r="DXB895" s="4"/>
      <c r="DXC895" s="4"/>
      <c r="DXD895" s="4"/>
      <c r="DXE895" s="66"/>
      <c r="DXF895" s="6"/>
      <c r="DXG895" s="6"/>
      <c r="DXH895" s="6"/>
      <c r="DXI895" s="3"/>
      <c r="DXJ895" s="63"/>
      <c r="DXK895" s="60"/>
      <c r="DXL895" s="60"/>
      <c r="DXM895" s="4"/>
      <c r="DXN895" s="4"/>
      <c r="DXO895" s="4"/>
      <c r="DXP895" s="4"/>
      <c r="DXQ895" s="66"/>
      <c r="DXR895" s="6"/>
      <c r="DXS895" s="6"/>
      <c r="DXT895" s="6"/>
      <c r="DXU895" s="3"/>
      <c r="DXV895" s="63"/>
      <c r="DXW895" s="60"/>
      <c r="DXX895" s="60"/>
      <c r="DXY895" s="4"/>
      <c r="DXZ895" s="4"/>
      <c r="DYA895" s="4"/>
      <c r="DYB895" s="4"/>
      <c r="DYC895" s="66"/>
      <c r="DYD895" s="6"/>
      <c r="DYE895" s="6"/>
      <c r="DYF895" s="6"/>
      <c r="DYG895" s="3"/>
      <c r="DYH895" s="63"/>
      <c r="DYI895" s="60"/>
      <c r="DYJ895" s="60"/>
      <c r="DYK895" s="4"/>
      <c r="DYL895" s="4"/>
      <c r="DYM895" s="4"/>
      <c r="DYN895" s="4"/>
      <c r="DYO895" s="66"/>
      <c r="DYP895" s="6"/>
      <c r="DYQ895" s="6"/>
      <c r="DYR895" s="6"/>
      <c r="DYS895" s="3"/>
      <c r="DYT895" s="63"/>
      <c r="DYU895" s="60"/>
      <c r="DYV895" s="60"/>
      <c r="DYW895" s="4"/>
      <c r="DYX895" s="4"/>
      <c r="DYY895" s="4"/>
      <c r="DYZ895" s="4"/>
      <c r="DZA895" s="66"/>
      <c r="DZB895" s="6"/>
      <c r="DZC895" s="6"/>
      <c r="DZD895" s="6"/>
      <c r="DZE895" s="3"/>
      <c r="DZF895" s="63"/>
      <c r="DZG895" s="60"/>
      <c r="DZH895" s="60"/>
      <c r="DZI895" s="4"/>
      <c r="DZJ895" s="4"/>
      <c r="DZK895" s="4"/>
      <c r="DZL895" s="4"/>
      <c r="DZM895" s="66"/>
      <c r="DZN895" s="6"/>
      <c r="DZO895" s="6"/>
      <c r="DZP895" s="6"/>
      <c r="DZQ895" s="3"/>
      <c r="DZR895" s="63"/>
      <c r="DZS895" s="60"/>
      <c r="DZT895" s="60"/>
      <c r="DZU895" s="4"/>
      <c r="DZV895" s="4"/>
      <c r="DZW895" s="4"/>
      <c r="DZX895" s="4"/>
      <c r="DZY895" s="66"/>
      <c r="DZZ895" s="6"/>
      <c r="EAA895" s="6"/>
      <c r="EAB895" s="6"/>
      <c r="EAC895" s="3"/>
      <c r="EAD895" s="63"/>
      <c r="EAE895" s="60"/>
      <c r="EAF895" s="60"/>
      <c r="EAG895" s="4"/>
      <c r="EAH895" s="4"/>
      <c r="EAI895" s="4"/>
      <c r="EAJ895" s="4"/>
      <c r="EAK895" s="66"/>
      <c r="EAL895" s="6"/>
      <c r="EAM895" s="6"/>
      <c r="EAN895" s="6"/>
      <c r="EAO895" s="3"/>
      <c r="EAP895" s="63"/>
      <c r="EAQ895" s="60"/>
      <c r="EAR895" s="60"/>
      <c r="EAS895" s="4"/>
      <c r="EAT895" s="4"/>
      <c r="EAU895" s="4"/>
      <c r="EAV895" s="4"/>
      <c r="EAW895" s="66"/>
      <c r="EAX895" s="6"/>
      <c r="EAY895" s="6"/>
      <c r="EAZ895" s="6"/>
      <c r="EBA895" s="3"/>
      <c r="EBB895" s="63"/>
      <c r="EBC895" s="60"/>
      <c r="EBD895" s="60"/>
      <c r="EBE895" s="4"/>
      <c r="EBF895" s="4"/>
      <c r="EBG895" s="4"/>
      <c r="EBH895" s="4"/>
      <c r="EBI895" s="66"/>
      <c r="EBJ895" s="6"/>
      <c r="EBK895" s="6"/>
      <c r="EBL895" s="6"/>
      <c r="EBM895" s="3"/>
      <c r="EBN895" s="63"/>
      <c r="EBO895" s="60"/>
      <c r="EBP895" s="60"/>
      <c r="EBQ895" s="4"/>
      <c r="EBR895" s="4"/>
      <c r="EBS895" s="4"/>
      <c r="EBT895" s="4"/>
      <c r="EBU895" s="66"/>
      <c r="EBV895" s="6"/>
      <c r="EBW895" s="6"/>
      <c r="EBX895" s="6"/>
      <c r="EBY895" s="3"/>
      <c r="EBZ895" s="63"/>
      <c r="ECA895" s="60"/>
      <c r="ECB895" s="60"/>
      <c r="ECC895" s="4"/>
      <c r="ECD895" s="4"/>
      <c r="ECE895" s="4"/>
      <c r="ECF895" s="4"/>
      <c r="ECG895" s="66"/>
      <c r="ECH895" s="6"/>
      <c r="ECI895" s="6"/>
      <c r="ECJ895" s="6"/>
      <c r="ECK895" s="3"/>
      <c r="ECL895" s="63"/>
      <c r="ECM895" s="60"/>
      <c r="ECN895" s="60"/>
      <c r="ECO895" s="4"/>
      <c r="ECP895" s="4"/>
      <c r="ECQ895" s="4"/>
      <c r="ECR895" s="4"/>
      <c r="ECS895" s="66"/>
      <c r="ECT895" s="6"/>
      <c r="ECU895" s="6"/>
      <c r="ECV895" s="6"/>
      <c r="ECW895" s="3"/>
      <c r="ECX895" s="63"/>
      <c r="ECY895" s="60"/>
      <c r="ECZ895" s="60"/>
      <c r="EDA895" s="4"/>
      <c r="EDB895" s="4"/>
      <c r="EDC895" s="4"/>
      <c r="EDD895" s="4"/>
      <c r="EDE895" s="66"/>
      <c r="EDF895" s="6"/>
      <c r="EDG895" s="6"/>
      <c r="EDH895" s="6"/>
      <c r="EDI895" s="3"/>
      <c r="EDJ895" s="63"/>
      <c r="EDK895" s="60"/>
      <c r="EDL895" s="60"/>
      <c r="EDM895" s="4"/>
      <c r="EDN895" s="4"/>
      <c r="EDO895" s="4"/>
      <c r="EDP895" s="4"/>
      <c r="EDQ895" s="66"/>
      <c r="EDR895" s="6"/>
      <c r="EDS895" s="6"/>
      <c r="EDT895" s="6"/>
      <c r="EDU895" s="3"/>
      <c r="EDV895" s="63"/>
      <c r="EDW895" s="60"/>
      <c r="EDX895" s="60"/>
      <c r="EDY895" s="4"/>
      <c r="EDZ895" s="4"/>
      <c r="EEA895" s="4"/>
      <c r="EEB895" s="4"/>
      <c r="EEC895" s="66"/>
      <c r="EED895" s="6"/>
      <c r="EEE895" s="6"/>
      <c r="EEF895" s="6"/>
      <c r="EEG895" s="3"/>
      <c r="EEH895" s="63"/>
      <c r="EEI895" s="60"/>
      <c r="EEJ895" s="60"/>
      <c r="EEK895" s="4"/>
      <c r="EEL895" s="4"/>
      <c r="EEM895" s="4"/>
      <c r="EEN895" s="4"/>
      <c r="EEO895" s="66"/>
      <c r="EEP895" s="6"/>
      <c r="EEQ895" s="6"/>
      <c r="EER895" s="6"/>
      <c r="EES895" s="3"/>
      <c r="EET895" s="63"/>
      <c r="EEU895" s="60"/>
      <c r="EEV895" s="60"/>
      <c r="EEW895" s="4"/>
      <c r="EEX895" s="4"/>
      <c r="EEY895" s="4"/>
      <c r="EEZ895" s="4"/>
      <c r="EFA895" s="66"/>
      <c r="EFB895" s="6"/>
      <c r="EFC895" s="6"/>
      <c r="EFD895" s="6"/>
      <c r="EFE895" s="3"/>
      <c r="EFF895" s="63"/>
      <c r="EFG895" s="60"/>
      <c r="EFH895" s="60"/>
      <c r="EFI895" s="4"/>
      <c r="EFJ895" s="4"/>
      <c r="EFK895" s="4"/>
      <c r="EFL895" s="4"/>
      <c r="EFM895" s="66"/>
      <c r="EFN895" s="6"/>
      <c r="EFO895" s="6"/>
      <c r="EFP895" s="6"/>
      <c r="EFQ895" s="3"/>
      <c r="EFR895" s="63"/>
      <c r="EFS895" s="60"/>
      <c r="EFT895" s="60"/>
      <c r="EFU895" s="4"/>
      <c r="EFV895" s="4"/>
      <c r="EFW895" s="4"/>
      <c r="EFX895" s="4"/>
      <c r="EFY895" s="66"/>
      <c r="EFZ895" s="6"/>
      <c r="EGA895" s="6"/>
      <c r="EGB895" s="6"/>
      <c r="EGC895" s="3"/>
      <c r="EGD895" s="63"/>
      <c r="EGE895" s="60"/>
      <c r="EGF895" s="60"/>
      <c r="EGG895" s="4"/>
      <c r="EGH895" s="4"/>
      <c r="EGI895" s="4"/>
      <c r="EGJ895" s="4"/>
      <c r="EGK895" s="66"/>
      <c r="EGL895" s="6"/>
      <c r="EGM895" s="6"/>
      <c r="EGN895" s="6"/>
      <c r="EGO895" s="3"/>
      <c r="EGP895" s="63"/>
      <c r="EGQ895" s="60"/>
      <c r="EGR895" s="60"/>
      <c r="EGS895" s="4"/>
      <c r="EGT895" s="4"/>
      <c r="EGU895" s="4"/>
      <c r="EGV895" s="4"/>
      <c r="EGW895" s="66"/>
      <c r="EGX895" s="6"/>
      <c r="EGY895" s="6"/>
      <c r="EGZ895" s="6"/>
      <c r="EHA895" s="3"/>
      <c r="EHB895" s="63"/>
      <c r="EHC895" s="60"/>
      <c r="EHD895" s="60"/>
      <c r="EHE895" s="4"/>
      <c r="EHF895" s="4"/>
      <c r="EHG895" s="4"/>
      <c r="EHH895" s="4"/>
      <c r="EHI895" s="66"/>
      <c r="EHJ895" s="6"/>
      <c r="EHK895" s="6"/>
      <c r="EHL895" s="6"/>
      <c r="EHM895" s="3"/>
      <c r="EHN895" s="63"/>
      <c r="EHO895" s="60"/>
      <c r="EHP895" s="60"/>
      <c r="EHQ895" s="4"/>
      <c r="EHR895" s="4"/>
      <c r="EHS895" s="4"/>
      <c r="EHT895" s="4"/>
      <c r="EHU895" s="66"/>
      <c r="EHV895" s="6"/>
      <c r="EHW895" s="6"/>
      <c r="EHX895" s="6"/>
      <c r="EHY895" s="3"/>
      <c r="EHZ895" s="63"/>
      <c r="EIA895" s="60"/>
      <c r="EIB895" s="60"/>
      <c r="EIC895" s="4"/>
      <c r="EID895" s="4"/>
      <c r="EIE895" s="4"/>
      <c r="EIF895" s="4"/>
      <c r="EIG895" s="66"/>
      <c r="EIH895" s="6"/>
      <c r="EII895" s="6"/>
      <c r="EIJ895" s="6"/>
      <c r="EIK895" s="3"/>
      <c r="EIL895" s="63"/>
      <c r="EIM895" s="60"/>
      <c r="EIN895" s="60"/>
      <c r="EIO895" s="4"/>
      <c r="EIP895" s="4"/>
      <c r="EIQ895" s="4"/>
      <c r="EIR895" s="4"/>
      <c r="EIS895" s="66"/>
      <c r="EIT895" s="6"/>
      <c r="EIU895" s="6"/>
      <c r="EIV895" s="6"/>
      <c r="EIW895" s="3"/>
      <c r="EIX895" s="63"/>
      <c r="EIY895" s="60"/>
      <c r="EIZ895" s="60"/>
      <c r="EJA895" s="4"/>
      <c r="EJB895" s="4"/>
      <c r="EJC895" s="4"/>
      <c r="EJD895" s="4"/>
      <c r="EJE895" s="66"/>
      <c r="EJF895" s="6"/>
      <c r="EJG895" s="6"/>
      <c r="EJH895" s="6"/>
      <c r="EJI895" s="3"/>
      <c r="EJJ895" s="63"/>
      <c r="EJK895" s="60"/>
      <c r="EJL895" s="60"/>
      <c r="EJM895" s="4"/>
      <c r="EJN895" s="4"/>
      <c r="EJO895" s="4"/>
      <c r="EJP895" s="4"/>
      <c r="EJQ895" s="66"/>
      <c r="EJR895" s="6"/>
      <c r="EJS895" s="6"/>
      <c r="EJT895" s="6"/>
      <c r="EJU895" s="3"/>
      <c r="EJV895" s="63"/>
      <c r="EJW895" s="60"/>
      <c r="EJX895" s="60"/>
      <c r="EJY895" s="4"/>
      <c r="EJZ895" s="4"/>
      <c r="EKA895" s="4"/>
      <c r="EKB895" s="4"/>
      <c r="EKC895" s="66"/>
      <c r="EKD895" s="6"/>
      <c r="EKE895" s="6"/>
      <c r="EKF895" s="6"/>
      <c r="EKG895" s="3"/>
      <c r="EKH895" s="63"/>
      <c r="EKI895" s="60"/>
      <c r="EKJ895" s="60"/>
      <c r="EKK895" s="4"/>
      <c r="EKL895" s="4"/>
      <c r="EKM895" s="4"/>
      <c r="EKN895" s="4"/>
      <c r="EKO895" s="66"/>
      <c r="EKP895" s="6"/>
      <c r="EKQ895" s="6"/>
      <c r="EKR895" s="6"/>
      <c r="EKS895" s="3"/>
      <c r="EKT895" s="63"/>
      <c r="EKU895" s="60"/>
      <c r="EKV895" s="60"/>
      <c r="EKW895" s="4"/>
      <c r="EKX895" s="4"/>
      <c r="EKY895" s="4"/>
      <c r="EKZ895" s="4"/>
      <c r="ELA895" s="66"/>
      <c r="ELB895" s="6"/>
      <c r="ELC895" s="6"/>
      <c r="ELD895" s="6"/>
      <c r="ELE895" s="3"/>
      <c r="ELF895" s="63"/>
      <c r="ELG895" s="60"/>
      <c r="ELH895" s="60"/>
      <c r="ELI895" s="4"/>
      <c r="ELJ895" s="4"/>
      <c r="ELK895" s="4"/>
      <c r="ELL895" s="4"/>
      <c r="ELM895" s="66"/>
      <c r="ELN895" s="6"/>
      <c r="ELO895" s="6"/>
      <c r="ELP895" s="6"/>
      <c r="ELQ895" s="3"/>
      <c r="ELR895" s="63"/>
      <c r="ELS895" s="60"/>
      <c r="ELT895" s="60"/>
      <c r="ELU895" s="4"/>
      <c r="ELV895" s="4"/>
      <c r="ELW895" s="4"/>
      <c r="ELX895" s="4"/>
      <c r="ELY895" s="66"/>
      <c r="ELZ895" s="6"/>
      <c r="EMA895" s="6"/>
      <c r="EMB895" s="6"/>
      <c r="EMC895" s="3"/>
      <c r="EMD895" s="63"/>
      <c r="EME895" s="60"/>
      <c r="EMF895" s="60"/>
      <c r="EMG895" s="4"/>
      <c r="EMH895" s="4"/>
      <c r="EMI895" s="4"/>
      <c r="EMJ895" s="4"/>
      <c r="EMK895" s="66"/>
      <c r="EML895" s="6"/>
      <c r="EMM895" s="6"/>
      <c r="EMN895" s="6"/>
      <c r="EMO895" s="3"/>
      <c r="EMP895" s="63"/>
      <c r="EMQ895" s="60"/>
      <c r="EMR895" s="60"/>
      <c r="EMS895" s="4"/>
      <c r="EMT895" s="4"/>
      <c r="EMU895" s="4"/>
      <c r="EMV895" s="4"/>
      <c r="EMW895" s="66"/>
      <c r="EMX895" s="6"/>
      <c r="EMY895" s="6"/>
      <c r="EMZ895" s="6"/>
      <c r="ENA895" s="3"/>
      <c r="ENB895" s="63"/>
      <c r="ENC895" s="60"/>
      <c r="END895" s="60"/>
      <c r="ENE895" s="4"/>
      <c r="ENF895" s="4"/>
      <c r="ENG895" s="4"/>
      <c r="ENH895" s="4"/>
      <c r="ENI895" s="66"/>
      <c r="ENJ895" s="6"/>
      <c r="ENK895" s="6"/>
      <c r="ENL895" s="6"/>
      <c r="ENM895" s="3"/>
      <c r="ENN895" s="63"/>
      <c r="ENO895" s="60"/>
      <c r="ENP895" s="60"/>
      <c r="ENQ895" s="4"/>
      <c r="ENR895" s="4"/>
      <c r="ENS895" s="4"/>
      <c r="ENT895" s="4"/>
      <c r="ENU895" s="66"/>
      <c r="ENV895" s="6"/>
      <c r="ENW895" s="6"/>
      <c r="ENX895" s="6"/>
      <c r="ENY895" s="3"/>
      <c r="ENZ895" s="63"/>
      <c r="EOA895" s="60"/>
      <c r="EOB895" s="60"/>
      <c r="EOC895" s="4"/>
      <c r="EOD895" s="4"/>
      <c r="EOE895" s="4"/>
      <c r="EOF895" s="4"/>
      <c r="EOG895" s="66"/>
      <c r="EOH895" s="6"/>
      <c r="EOI895" s="6"/>
      <c r="EOJ895" s="6"/>
      <c r="EOK895" s="3"/>
      <c r="EOL895" s="63"/>
      <c r="EOM895" s="60"/>
      <c r="EON895" s="60"/>
      <c r="EOO895" s="4"/>
      <c r="EOP895" s="4"/>
      <c r="EOQ895" s="4"/>
      <c r="EOR895" s="4"/>
      <c r="EOS895" s="66"/>
      <c r="EOT895" s="6"/>
      <c r="EOU895" s="6"/>
      <c r="EOV895" s="6"/>
      <c r="EOW895" s="3"/>
      <c r="EOX895" s="63"/>
      <c r="EOY895" s="60"/>
      <c r="EOZ895" s="60"/>
      <c r="EPA895" s="4"/>
      <c r="EPB895" s="4"/>
      <c r="EPC895" s="4"/>
      <c r="EPD895" s="4"/>
      <c r="EPE895" s="66"/>
      <c r="EPF895" s="6"/>
      <c r="EPG895" s="6"/>
      <c r="EPH895" s="6"/>
      <c r="EPI895" s="3"/>
      <c r="EPJ895" s="63"/>
      <c r="EPK895" s="60"/>
      <c r="EPL895" s="60"/>
      <c r="EPM895" s="4"/>
      <c r="EPN895" s="4"/>
      <c r="EPO895" s="4"/>
      <c r="EPP895" s="4"/>
      <c r="EPQ895" s="66"/>
      <c r="EPR895" s="6"/>
      <c r="EPS895" s="6"/>
      <c r="EPT895" s="6"/>
      <c r="EPU895" s="3"/>
      <c r="EPV895" s="63"/>
      <c r="EPW895" s="60"/>
      <c r="EPX895" s="60"/>
      <c r="EPY895" s="4"/>
      <c r="EPZ895" s="4"/>
      <c r="EQA895" s="4"/>
      <c r="EQB895" s="4"/>
      <c r="EQC895" s="66"/>
      <c r="EQD895" s="6"/>
      <c r="EQE895" s="6"/>
      <c r="EQF895" s="6"/>
      <c r="EQG895" s="3"/>
      <c r="EQH895" s="63"/>
      <c r="EQI895" s="60"/>
      <c r="EQJ895" s="60"/>
      <c r="EQK895" s="4"/>
      <c r="EQL895" s="4"/>
      <c r="EQM895" s="4"/>
      <c r="EQN895" s="4"/>
      <c r="EQO895" s="66"/>
      <c r="EQP895" s="6"/>
      <c r="EQQ895" s="6"/>
      <c r="EQR895" s="6"/>
      <c r="EQS895" s="3"/>
      <c r="EQT895" s="63"/>
      <c r="EQU895" s="60"/>
      <c r="EQV895" s="60"/>
      <c r="EQW895" s="4"/>
      <c r="EQX895" s="4"/>
      <c r="EQY895" s="4"/>
      <c r="EQZ895" s="4"/>
      <c r="ERA895" s="66"/>
      <c r="ERB895" s="6"/>
      <c r="ERC895" s="6"/>
      <c r="ERD895" s="6"/>
      <c r="ERE895" s="3"/>
      <c r="ERF895" s="63"/>
      <c r="ERG895" s="60"/>
      <c r="ERH895" s="60"/>
      <c r="ERI895" s="4"/>
      <c r="ERJ895" s="4"/>
      <c r="ERK895" s="4"/>
      <c r="ERL895" s="4"/>
      <c r="ERM895" s="66"/>
      <c r="ERN895" s="6"/>
      <c r="ERO895" s="6"/>
      <c r="ERP895" s="6"/>
      <c r="ERQ895" s="3"/>
      <c r="ERR895" s="63"/>
      <c r="ERS895" s="60"/>
      <c r="ERT895" s="60"/>
      <c r="ERU895" s="4"/>
      <c r="ERV895" s="4"/>
      <c r="ERW895" s="4"/>
      <c r="ERX895" s="4"/>
      <c r="ERY895" s="66"/>
      <c r="ERZ895" s="6"/>
      <c r="ESA895" s="6"/>
      <c r="ESB895" s="6"/>
      <c r="ESC895" s="3"/>
      <c r="ESD895" s="63"/>
      <c r="ESE895" s="60"/>
      <c r="ESF895" s="60"/>
      <c r="ESG895" s="4"/>
      <c r="ESH895" s="4"/>
      <c r="ESI895" s="4"/>
      <c r="ESJ895" s="4"/>
      <c r="ESK895" s="66"/>
      <c r="ESL895" s="6"/>
      <c r="ESM895" s="6"/>
      <c r="ESN895" s="6"/>
      <c r="ESO895" s="3"/>
      <c r="ESP895" s="63"/>
      <c r="ESQ895" s="60"/>
      <c r="ESR895" s="60"/>
      <c r="ESS895" s="4"/>
      <c r="EST895" s="4"/>
      <c r="ESU895" s="4"/>
      <c r="ESV895" s="4"/>
      <c r="ESW895" s="66"/>
      <c r="ESX895" s="6"/>
      <c r="ESY895" s="6"/>
      <c r="ESZ895" s="6"/>
      <c r="ETA895" s="3"/>
      <c r="ETB895" s="63"/>
      <c r="ETC895" s="60"/>
      <c r="ETD895" s="60"/>
      <c r="ETE895" s="4"/>
      <c r="ETF895" s="4"/>
      <c r="ETG895" s="4"/>
      <c r="ETH895" s="4"/>
      <c r="ETI895" s="66"/>
      <c r="ETJ895" s="6"/>
      <c r="ETK895" s="6"/>
      <c r="ETL895" s="6"/>
      <c r="ETM895" s="3"/>
      <c r="ETN895" s="63"/>
      <c r="ETO895" s="60"/>
      <c r="ETP895" s="60"/>
      <c r="ETQ895" s="4"/>
      <c r="ETR895" s="4"/>
      <c r="ETS895" s="4"/>
      <c r="ETT895" s="4"/>
      <c r="ETU895" s="66"/>
      <c r="ETV895" s="6"/>
      <c r="ETW895" s="6"/>
      <c r="ETX895" s="6"/>
      <c r="ETY895" s="3"/>
      <c r="ETZ895" s="63"/>
      <c r="EUA895" s="60"/>
      <c r="EUB895" s="60"/>
      <c r="EUC895" s="4"/>
      <c r="EUD895" s="4"/>
      <c r="EUE895" s="4"/>
      <c r="EUF895" s="4"/>
      <c r="EUG895" s="66"/>
      <c r="EUH895" s="6"/>
      <c r="EUI895" s="6"/>
      <c r="EUJ895" s="6"/>
      <c r="EUK895" s="3"/>
      <c r="EUL895" s="63"/>
      <c r="EUM895" s="60"/>
      <c r="EUN895" s="60"/>
      <c r="EUO895" s="4"/>
      <c r="EUP895" s="4"/>
      <c r="EUQ895" s="4"/>
      <c r="EUR895" s="4"/>
      <c r="EUS895" s="66"/>
      <c r="EUT895" s="6"/>
      <c r="EUU895" s="6"/>
      <c r="EUV895" s="6"/>
      <c r="EUW895" s="3"/>
      <c r="EUX895" s="63"/>
      <c r="EUY895" s="60"/>
      <c r="EUZ895" s="60"/>
      <c r="EVA895" s="4"/>
      <c r="EVB895" s="4"/>
      <c r="EVC895" s="4"/>
      <c r="EVD895" s="4"/>
      <c r="EVE895" s="66"/>
      <c r="EVF895" s="6"/>
      <c r="EVG895" s="6"/>
      <c r="EVH895" s="6"/>
      <c r="EVI895" s="3"/>
      <c r="EVJ895" s="63"/>
      <c r="EVK895" s="60"/>
      <c r="EVL895" s="60"/>
      <c r="EVM895" s="4"/>
      <c r="EVN895" s="4"/>
      <c r="EVO895" s="4"/>
      <c r="EVP895" s="4"/>
      <c r="EVQ895" s="66"/>
      <c r="EVR895" s="6"/>
      <c r="EVS895" s="6"/>
      <c r="EVT895" s="6"/>
      <c r="EVU895" s="3"/>
      <c r="EVV895" s="63"/>
      <c r="EVW895" s="60"/>
      <c r="EVX895" s="60"/>
      <c r="EVY895" s="4"/>
      <c r="EVZ895" s="4"/>
      <c r="EWA895" s="4"/>
      <c r="EWB895" s="4"/>
      <c r="EWC895" s="66"/>
      <c r="EWD895" s="6"/>
      <c r="EWE895" s="6"/>
      <c r="EWF895" s="6"/>
      <c r="EWG895" s="3"/>
      <c r="EWH895" s="63"/>
      <c r="EWI895" s="60"/>
      <c r="EWJ895" s="60"/>
      <c r="EWK895" s="4"/>
      <c r="EWL895" s="4"/>
      <c r="EWM895" s="4"/>
      <c r="EWN895" s="4"/>
      <c r="EWO895" s="66"/>
      <c r="EWP895" s="6"/>
      <c r="EWQ895" s="6"/>
      <c r="EWR895" s="6"/>
      <c r="EWS895" s="3"/>
      <c r="EWT895" s="63"/>
      <c r="EWU895" s="60"/>
      <c r="EWV895" s="60"/>
      <c r="EWW895" s="4"/>
      <c r="EWX895" s="4"/>
      <c r="EWY895" s="4"/>
      <c r="EWZ895" s="4"/>
      <c r="EXA895" s="66"/>
      <c r="EXB895" s="6"/>
      <c r="EXC895" s="6"/>
      <c r="EXD895" s="6"/>
      <c r="EXE895" s="3"/>
      <c r="EXF895" s="63"/>
      <c r="EXG895" s="60"/>
      <c r="EXH895" s="60"/>
      <c r="EXI895" s="4"/>
      <c r="EXJ895" s="4"/>
      <c r="EXK895" s="4"/>
      <c r="EXL895" s="4"/>
      <c r="EXM895" s="66"/>
      <c r="EXN895" s="6"/>
      <c r="EXO895" s="6"/>
      <c r="EXP895" s="6"/>
      <c r="EXQ895" s="3"/>
      <c r="EXR895" s="63"/>
      <c r="EXS895" s="60"/>
      <c r="EXT895" s="60"/>
      <c r="EXU895" s="4"/>
      <c r="EXV895" s="4"/>
      <c r="EXW895" s="4"/>
      <c r="EXX895" s="4"/>
      <c r="EXY895" s="66"/>
      <c r="EXZ895" s="6"/>
      <c r="EYA895" s="6"/>
      <c r="EYB895" s="6"/>
      <c r="EYC895" s="3"/>
      <c r="EYD895" s="63"/>
      <c r="EYE895" s="60"/>
      <c r="EYF895" s="60"/>
      <c r="EYG895" s="4"/>
      <c r="EYH895" s="4"/>
      <c r="EYI895" s="4"/>
      <c r="EYJ895" s="4"/>
      <c r="EYK895" s="66"/>
      <c r="EYL895" s="6"/>
      <c r="EYM895" s="6"/>
      <c r="EYN895" s="6"/>
      <c r="EYO895" s="3"/>
      <c r="EYP895" s="63"/>
      <c r="EYQ895" s="60"/>
      <c r="EYR895" s="60"/>
      <c r="EYS895" s="4"/>
      <c r="EYT895" s="4"/>
      <c r="EYU895" s="4"/>
      <c r="EYV895" s="4"/>
      <c r="EYW895" s="66"/>
      <c r="EYX895" s="6"/>
      <c r="EYY895" s="6"/>
      <c r="EYZ895" s="6"/>
      <c r="EZA895" s="3"/>
      <c r="EZB895" s="63"/>
      <c r="EZC895" s="60"/>
      <c r="EZD895" s="60"/>
      <c r="EZE895" s="4"/>
      <c r="EZF895" s="4"/>
      <c r="EZG895" s="4"/>
      <c r="EZH895" s="4"/>
      <c r="EZI895" s="66"/>
      <c r="EZJ895" s="6"/>
      <c r="EZK895" s="6"/>
      <c r="EZL895" s="6"/>
      <c r="EZM895" s="3"/>
      <c r="EZN895" s="63"/>
      <c r="EZO895" s="60"/>
      <c r="EZP895" s="60"/>
      <c r="EZQ895" s="4"/>
      <c r="EZR895" s="4"/>
      <c r="EZS895" s="4"/>
      <c r="EZT895" s="4"/>
      <c r="EZU895" s="66"/>
      <c r="EZV895" s="6"/>
      <c r="EZW895" s="6"/>
      <c r="EZX895" s="6"/>
      <c r="EZY895" s="3"/>
      <c r="EZZ895" s="63"/>
      <c r="FAA895" s="60"/>
      <c r="FAB895" s="60"/>
      <c r="FAC895" s="4"/>
      <c r="FAD895" s="4"/>
      <c r="FAE895" s="4"/>
      <c r="FAF895" s="4"/>
      <c r="FAG895" s="66"/>
      <c r="FAH895" s="6"/>
      <c r="FAI895" s="6"/>
      <c r="FAJ895" s="6"/>
      <c r="FAK895" s="3"/>
      <c r="FAL895" s="63"/>
      <c r="FAM895" s="60"/>
      <c r="FAN895" s="60"/>
      <c r="FAO895" s="4"/>
      <c r="FAP895" s="4"/>
      <c r="FAQ895" s="4"/>
      <c r="FAR895" s="4"/>
      <c r="FAS895" s="66"/>
      <c r="FAT895" s="6"/>
      <c r="FAU895" s="6"/>
      <c r="FAV895" s="6"/>
      <c r="FAW895" s="3"/>
      <c r="FAX895" s="63"/>
      <c r="FAY895" s="60"/>
      <c r="FAZ895" s="60"/>
      <c r="FBA895" s="4"/>
      <c r="FBB895" s="4"/>
      <c r="FBC895" s="4"/>
      <c r="FBD895" s="4"/>
      <c r="FBE895" s="66"/>
      <c r="FBF895" s="6"/>
      <c r="FBG895" s="6"/>
      <c r="FBH895" s="6"/>
      <c r="FBI895" s="3"/>
      <c r="FBJ895" s="63"/>
      <c r="FBK895" s="60"/>
      <c r="FBL895" s="60"/>
      <c r="FBM895" s="4"/>
      <c r="FBN895" s="4"/>
      <c r="FBO895" s="4"/>
      <c r="FBP895" s="4"/>
      <c r="FBQ895" s="66"/>
      <c r="FBR895" s="6"/>
      <c r="FBS895" s="6"/>
      <c r="FBT895" s="6"/>
      <c r="FBU895" s="3"/>
      <c r="FBV895" s="63"/>
      <c r="FBW895" s="60"/>
      <c r="FBX895" s="60"/>
      <c r="FBY895" s="4"/>
      <c r="FBZ895" s="4"/>
      <c r="FCA895" s="4"/>
      <c r="FCB895" s="4"/>
      <c r="FCC895" s="66"/>
      <c r="FCD895" s="6"/>
      <c r="FCE895" s="6"/>
      <c r="FCF895" s="6"/>
      <c r="FCG895" s="3"/>
      <c r="FCH895" s="63"/>
      <c r="FCI895" s="60"/>
      <c r="FCJ895" s="60"/>
      <c r="FCK895" s="4"/>
      <c r="FCL895" s="4"/>
      <c r="FCM895" s="4"/>
      <c r="FCN895" s="4"/>
      <c r="FCO895" s="66"/>
      <c r="FCP895" s="6"/>
      <c r="FCQ895" s="6"/>
      <c r="FCR895" s="6"/>
      <c r="FCS895" s="3"/>
      <c r="FCT895" s="63"/>
      <c r="FCU895" s="60"/>
      <c r="FCV895" s="60"/>
      <c r="FCW895" s="4"/>
      <c r="FCX895" s="4"/>
      <c r="FCY895" s="4"/>
      <c r="FCZ895" s="4"/>
      <c r="FDA895" s="66"/>
      <c r="FDB895" s="6"/>
      <c r="FDC895" s="6"/>
      <c r="FDD895" s="6"/>
      <c r="FDE895" s="3"/>
      <c r="FDF895" s="63"/>
      <c r="FDG895" s="60"/>
      <c r="FDH895" s="60"/>
      <c r="FDI895" s="4"/>
      <c r="FDJ895" s="4"/>
      <c r="FDK895" s="4"/>
      <c r="FDL895" s="4"/>
      <c r="FDM895" s="66"/>
      <c r="FDN895" s="6"/>
      <c r="FDO895" s="6"/>
      <c r="FDP895" s="6"/>
      <c r="FDQ895" s="3"/>
      <c r="FDR895" s="63"/>
      <c r="FDS895" s="60"/>
      <c r="FDT895" s="60"/>
      <c r="FDU895" s="4"/>
      <c r="FDV895" s="4"/>
      <c r="FDW895" s="4"/>
      <c r="FDX895" s="4"/>
      <c r="FDY895" s="66"/>
      <c r="FDZ895" s="6"/>
      <c r="FEA895" s="6"/>
      <c r="FEB895" s="6"/>
      <c r="FEC895" s="3"/>
      <c r="FED895" s="63"/>
      <c r="FEE895" s="60"/>
      <c r="FEF895" s="60"/>
      <c r="FEG895" s="4"/>
      <c r="FEH895" s="4"/>
      <c r="FEI895" s="4"/>
      <c r="FEJ895" s="4"/>
      <c r="FEK895" s="66"/>
      <c r="FEL895" s="6"/>
      <c r="FEM895" s="6"/>
      <c r="FEN895" s="6"/>
      <c r="FEO895" s="3"/>
      <c r="FEP895" s="63"/>
      <c r="FEQ895" s="60"/>
      <c r="FER895" s="60"/>
      <c r="FES895" s="4"/>
      <c r="FET895" s="4"/>
      <c r="FEU895" s="4"/>
      <c r="FEV895" s="4"/>
      <c r="FEW895" s="66"/>
      <c r="FEX895" s="6"/>
      <c r="FEY895" s="6"/>
      <c r="FEZ895" s="6"/>
      <c r="FFA895" s="3"/>
      <c r="FFB895" s="63"/>
      <c r="FFC895" s="60"/>
      <c r="FFD895" s="60"/>
      <c r="FFE895" s="4"/>
      <c r="FFF895" s="4"/>
      <c r="FFG895" s="4"/>
      <c r="FFH895" s="4"/>
      <c r="FFI895" s="66"/>
      <c r="FFJ895" s="6"/>
      <c r="FFK895" s="6"/>
      <c r="FFL895" s="6"/>
      <c r="FFM895" s="3"/>
      <c r="FFN895" s="63"/>
      <c r="FFO895" s="60"/>
      <c r="FFP895" s="60"/>
      <c r="FFQ895" s="4"/>
      <c r="FFR895" s="4"/>
      <c r="FFS895" s="4"/>
      <c r="FFT895" s="4"/>
      <c r="FFU895" s="66"/>
      <c r="FFV895" s="6"/>
      <c r="FFW895" s="6"/>
      <c r="FFX895" s="6"/>
      <c r="FFY895" s="3"/>
      <c r="FFZ895" s="63"/>
      <c r="FGA895" s="60"/>
      <c r="FGB895" s="60"/>
      <c r="FGC895" s="4"/>
      <c r="FGD895" s="4"/>
      <c r="FGE895" s="4"/>
      <c r="FGF895" s="4"/>
      <c r="FGG895" s="66"/>
      <c r="FGH895" s="6"/>
      <c r="FGI895" s="6"/>
      <c r="FGJ895" s="6"/>
      <c r="FGK895" s="3"/>
      <c r="FGL895" s="63"/>
      <c r="FGM895" s="60"/>
      <c r="FGN895" s="60"/>
      <c r="FGO895" s="4"/>
      <c r="FGP895" s="4"/>
      <c r="FGQ895" s="4"/>
      <c r="FGR895" s="4"/>
      <c r="FGS895" s="66"/>
      <c r="FGT895" s="6"/>
      <c r="FGU895" s="6"/>
      <c r="FGV895" s="6"/>
      <c r="FGW895" s="3"/>
      <c r="FGX895" s="63"/>
      <c r="FGY895" s="60"/>
      <c r="FGZ895" s="60"/>
      <c r="FHA895" s="4"/>
      <c r="FHB895" s="4"/>
      <c r="FHC895" s="4"/>
      <c r="FHD895" s="4"/>
      <c r="FHE895" s="66"/>
      <c r="FHF895" s="6"/>
      <c r="FHG895" s="6"/>
      <c r="FHH895" s="6"/>
      <c r="FHI895" s="3"/>
      <c r="FHJ895" s="63"/>
      <c r="FHK895" s="60"/>
      <c r="FHL895" s="60"/>
      <c r="FHM895" s="4"/>
      <c r="FHN895" s="4"/>
      <c r="FHO895" s="4"/>
      <c r="FHP895" s="4"/>
      <c r="FHQ895" s="66"/>
      <c r="FHR895" s="6"/>
      <c r="FHS895" s="6"/>
      <c r="FHT895" s="6"/>
      <c r="FHU895" s="3"/>
      <c r="FHV895" s="63"/>
      <c r="FHW895" s="60"/>
      <c r="FHX895" s="60"/>
      <c r="FHY895" s="4"/>
      <c r="FHZ895" s="4"/>
      <c r="FIA895" s="4"/>
      <c r="FIB895" s="4"/>
      <c r="FIC895" s="66"/>
      <c r="FID895" s="6"/>
      <c r="FIE895" s="6"/>
      <c r="FIF895" s="6"/>
      <c r="FIG895" s="3"/>
      <c r="FIH895" s="63"/>
      <c r="FII895" s="60"/>
      <c r="FIJ895" s="60"/>
      <c r="FIK895" s="4"/>
      <c r="FIL895" s="4"/>
      <c r="FIM895" s="4"/>
      <c r="FIN895" s="4"/>
      <c r="FIO895" s="66"/>
      <c r="FIP895" s="6"/>
      <c r="FIQ895" s="6"/>
      <c r="FIR895" s="6"/>
      <c r="FIS895" s="3"/>
      <c r="FIT895" s="63"/>
      <c r="FIU895" s="60"/>
      <c r="FIV895" s="60"/>
      <c r="FIW895" s="4"/>
      <c r="FIX895" s="4"/>
      <c r="FIY895" s="4"/>
      <c r="FIZ895" s="4"/>
      <c r="FJA895" s="66"/>
      <c r="FJB895" s="6"/>
      <c r="FJC895" s="6"/>
      <c r="FJD895" s="6"/>
      <c r="FJE895" s="3"/>
      <c r="FJF895" s="63"/>
      <c r="FJG895" s="60"/>
      <c r="FJH895" s="60"/>
      <c r="FJI895" s="4"/>
      <c r="FJJ895" s="4"/>
      <c r="FJK895" s="4"/>
      <c r="FJL895" s="4"/>
      <c r="FJM895" s="66"/>
      <c r="FJN895" s="6"/>
      <c r="FJO895" s="6"/>
      <c r="FJP895" s="6"/>
      <c r="FJQ895" s="3"/>
      <c r="FJR895" s="63"/>
      <c r="FJS895" s="60"/>
      <c r="FJT895" s="60"/>
      <c r="FJU895" s="4"/>
      <c r="FJV895" s="4"/>
      <c r="FJW895" s="4"/>
      <c r="FJX895" s="4"/>
      <c r="FJY895" s="66"/>
      <c r="FJZ895" s="6"/>
      <c r="FKA895" s="6"/>
      <c r="FKB895" s="6"/>
      <c r="FKC895" s="3"/>
      <c r="FKD895" s="63"/>
      <c r="FKE895" s="60"/>
      <c r="FKF895" s="60"/>
      <c r="FKG895" s="4"/>
      <c r="FKH895" s="4"/>
      <c r="FKI895" s="4"/>
      <c r="FKJ895" s="4"/>
      <c r="FKK895" s="66"/>
      <c r="FKL895" s="6"/>
      <c r="FKM895" s="6"/>
      <c r="FKN895" s="6"/>
      <c r="FKO895" s="3"/>
      <c r="FKP895" s="63"/>
      <c r="FKQ895" s="60"/>
      <c r="FKR895" s="60"/>
      <c r="FKS895" s="4"/>
      <c r="FKT895" s="4"/>
      <c r="FKU895" s="4"/>
      <c r="FKV895" s="4"/>
      <c r="FKW895" s="66"/>
      <c r="FKX895" s="6"/>
      <c r="FKY895" s="6"/>
      <c r="FKZ895" s="6"/>
      <c r="FLA895" s="3"/>
      <c r="FLB895" s="63"/>
      <c r="FLC895" s="60"/>
      <c r="FLD895" s="60"/>
      <c r="FLE895" s="4"/>
      <c r="FLF895" s="4"/>
      <c r="FLG895" s="4"/>
      <c r="FLH895" s="4"/>
      <c r="FLI895" s="66"/>
      <c r="FLJ895" s="6"/>
      <c r="FLK895" s="6"/>
      <c r="FLL895" s="6"/>
      <c r="FLM895" s="3"/>
      <c r="FLN895" s="63"/>
      <c r="FLO895" s="60"/>
      <c r="FLP895" s="60"/>
      <c r="FLQ895" s="4"/>
      <c r="FLR895" s="4"/>
      <c r="FLS895" s="4"/>
      <c r="FLT895" s="4"/>
      <c r="FLU895" s="66"/>
      <c r="FLV895" s="6"/>
      <c r="FLW895" s="6"/>
      <c r="FLX895" s="6"/>
      <c r="FLY895" s="3"/>
      <c r="FLZ895" s="63"/>
      <c r="FMA895" s="60"/>
      <c r="FMB895" s="60"/>
      <c r="FMC895" s="4"/>
      <c r="FMD895" s="4"/>
      <c r="FME895" s="4"/>
      <c r="FMF895" s="4"/>
      <c r="FMG895" s="66"/>
      <c r="FMH895" s="6"/>
      <c r="FMI895" s="6"/>
      <c r="FMJ895" s="6"/>
      <c r="FMK895" s="3"/>
      <c r="FML895" s="63"/>
      <c r="FMM895" s="60"/>
      <c r="FMN895" s="60"/>
      <c r="FMO895" s="4"/>
      <c r="FMP895" s="4"/>
      <c r="FMQ895" s="4"/>
      <c r="FMR895" s="4"/>
      <c r="FMS895" s="66"/>
      <c r="FMT895" s="6"/>
      <c r="FMU895" s="6"/>
      <c r="FMV895" s="6"/>
      <c r="FMW895" s="3"/>
      <c r="FMX895" s="63"/>
      <c r="FMY895" s="60"/>
      <c r="FMZ895" s="60"/>
      <c r="FNA895" s="4"/>
      <c r="FNB895" s="4"/>
      <c r="FNC895" s="4"/>
      <c r="FND895" s="4"/>
      <c r="FNE895" s="66"/>
      <c r="FNF895" s="6"/>
      <c r="FNG895" s="6"/>
      <c r="FNH895" s="6"/>
      <c r="FNI895" s="3"/>
      <c r="FNJ895" s="63"/>
      <c r="FNK895" s="60"/>
      <c r="FNL895" s="60"/>
      <c r="FNM895" s="4"/>
      <c r="FNN895" s="4"/>
      <c r="FNO895" s="4"/>
      <c r="FNP895" s="4"/>
      <c r="FNQ895" s="66"/>
      <c r="FNR895" s="6"/>
      <c r="FNS895" s="6"/>
      <c r="FNT895" s="6"/>
      <c r="FNU895" s="3"/>
      <c r="FNV895" s="63"/>
      <c r="FNW895" s="60"/>
      <c r="FNX895" s="60"/>
      <c r="FNY895" s="4"/>
      <c r="FNZ895" s="4"/>
      <c r="FOA895" s="4"/>
      <c r="FOB895" s="4"/>
      <c r="FOC895" s="66"/>
      <c r="FOD895" s="6"/>
      <c r="FOE895" s="6"/>
      <c r="FOF895" s="6"/>
      <c r="FOG895" s="3"/>
      <c r="FOH895" s="63"/>
      <c r="FOI895" s="60"/>
      <c r="FOJ895" s="60"/>
      <c r="FOK895" s="4"/>
      <c r="FOL895" s="4"/>
      <c r="FOM895" s="4"/>
      <c r="FON895" s="4"/>
      <c r="FOO895" s="66"/>
      <c r="FOP895" s="6"/>
      <c r="FOQ895" s="6"/>
      <c r="FOR895" s="6"/>
      <c r="FOS895" s="3"/>
      <c r="FOT895" s="63"/>
      <c r="FOU895" s="60"/>
      <c r="FOV895" s="60"/>
      <c r="FOW895" s="4"/>
      <c r="FOX895" s="4"/>
      <c r="FOY895" s="4"/>
      <c r="FOZ895" s="4"/>
      <c r="FPA895" s="66"/>
      <c r="FPB895" s="6"/>
      <c r="FPC895" s="6"/>
      <c r="FPD895" s="6"/>
      <c r="FPE895" s="3"/>
      <c r="FPF895" s="63"/>
      <c r="FPG895" s="60"/>
      <c r="FPH895" s="60"/>
      <c r="FPI895" s="4"/>
      <c r="FPJ895" s="4"/>
      <c r="FPK895" s="4"/>
      <c r="FPL895" s="4"/>
      <c r="FPM895" s="66"/>
      <c r="FPN895" s="6"/>
      <c r="FPO895" s="6"/>
      <c r="FPP895" s="6"/>
      <c r="FPQ895" s="3"/>
      <c r="FPR895" s="63"/>
      <c r="FPS895" s="60"/>
      <c r="FPT895" s="60"/>
      <c r="FPU895" s="4"/>
      <c r="FPV895" s="4"/>
      <c r="FPW895" s="4"/>
      <c r="FPX895" s="4"/>
      <c r="FPY895" s="66"/>
      <c r="FPZ895" s="6"/>
      <c r="FQA895" s="6"/>
      <c r="FQB895" s="6"/>
      <c r="FQC895" s="3"/>
      <c r="FQD895" s="63"/>
      <c r="FQE895" s="60"/>
      <c r="FQF895" s="60"/>
      <c r="FQG895" s="4"/>
      <c r="FQH895" s="4"/>
      <c r="FQI895" s="4"/>
      <c r="FQJ895" s="4"/>
      <c r="FQK895" s="66"/>
      <c r="FQL895" s="6"/>
      <c r="FQM895" s="6"/>
      <c r="FQN895" s="6"/>
      <c r="FQO895" s="3"/>
      <c r="FQP895" s="63"/>
      <c r="FQQ895" s="60"/>
      <c r="FQR895" s="60"/>
      <c r="FQS895" s="4"/>
      <c r="FQT895" s="4"/>
      <c r="FQU895" s="4"/>
      <c r="FQV895" s="4"/>
      <c r="FQW895" s="66"/>
      <c r="FQX895" s="6"/>
      <c r="FQY895" s="6"/>
      <c r="FQZ895" s="6"/>
      <c r="FRA895" s="3"/>
      <c r="FRB895" s="63"/>
      <c r="FRC895" s="60"/>
      <c r="FRD895" s="60"/>
      <c r="FRE895" s="4"/>
      <c r="FRF895" s="4"/>
      <c r="FRG895" s="4"/>
      <c r="FRH895" s="4"/>
      <c r="FRI895" s="66"/>
      <c r="FRJ895" s="6"/>
      <c r="FRK895" s="6"/>
      <c r="FRL895" s="6"/>
      <c r="FRM895" s="3"/>
      <c r="FRN895" s="63"/>
      <c r="FRO895" s="60"/>
      <c r="FRP895" s="60"/>
      <c r="FRQ895" s="4"/>
      <c r="FRR895" s="4"/>
      <c r="FRS895" s="4"/>
      <c r="FRT895" s="4"/>
      <c r="FRU895" s="66"/>
      <c r="FRV895" s="6"/>
      <c r="FRW895" s="6"/>
      <c r="FRX895" s="6"/>
      <c r="FRY895" s="3"/>
      <c r="FRZ895" s="63"/>
      <c r="FSA895" s="60"/>
      <c r="FSB895" s="60"/>
      <c r="FSC895" s="4"/>
      <c r="FSD895" s="4"/>
      <c r="FSE895" s="4"/>
      <c r="FSF895" s="4"/>
      <c r="FSG895" s="66"/>
      <c r="FSH895" s="6"/>
      <c r="FSI895" s="6"/>
      <c r="FSJ895" s="6"/>
      <c r="FSK895" s="3"/>
      <c r="FSL895" s="63"/>
      <c r="FSM895" s="60"/>
      <c r="FSN895" s="60"/>
      <c r="FSO895" s="4"/>
      <c r="FSP895" s="4"/>
      <c r="FSQ895" s="4"/>
      <c r="FSR895" s="4"/>
      <c r="FSS895" s="66"/>
      <c r="FST895" s="6"/>
      <c r="FSU895" s="6"/>
      <c r="FSV895" s="6"/>
      <c r="FSW895" s="3"/>
      <c r="FSX895" s="63"/>
      <c r="FSY895" s="60"/>
      <c r="FSZ895" s="60"/>
      <c r="FTA895" s="4"/>
      <c r="FTB895" s="4"/>
      <c r="FTC895" s="4"/>
      <c r="FTD895" s="4"/>
      <c r="FTE895" s="66"/>
      <c r="FTF895" s="6"/>
      <c r="FTG895" s="6"/>
      <c r="FTH895" s="6"/>
      <c r="FTI895" s="3"/>
      <c r="FTJ895" s="63"/>
      <c r="FTK895" s="60"/>
      <c r="FTL895" s="60"/>
      <c r="FTM895" s="4"/>
      <c r="FTN895" s="4"/>
      <c r="FTO895" s="4"/>
      <c r="FTP895" s="4"/>
      <c r="FTQ895" s="66"/>
      <c r="FTR895" s="6"/>
      <c r="FTS895" s="6"/>
      <c r="FTT895" s="6"/>
      <c r="FTU895" s="3"/>
      <c r="FTV895" s="63"/>
      <c r="FTW895" s="60"/>
      <c r="FTX895" s="60"/>
      <c r="FTY895" s="4"/>
      <c r="FTZ895" s="4"/>
      <c r="FUA895" s="4"/>
      <c r="FUB895" s="4"/>
      <c r="FUC895" s="66"/>
      <c r="FUD895" s="6"/>
      <c r="FUE895" s="6"/>
      <c r="FUF895" s="6"/>
      <c r="FUG895" s="3"/>
      <c r="FUH895" s="63"/>
      <c r="FUI895" s="60"/>
      <c r="FUJ895" s="60"/>
      <c r="FUK895" s="4"/>
      <c r="FUL895" s="4"/>
      <c r="FUM895" s="4"/>
      <c r="FUN895" s="4"/>
      <c r="FUO895" s="66"/>
      <c r="FUP895" s="6"/>
      <c r="FUQ895" s="6"/>
      <c r="FUR895" s="6"/>
      <c r="FUS895" s="3"/>
      <c r="FUT895" s="63"/>
      <c r="FUU895" s="60"/>
      <c r="FUV895" s="60"/>
      <c r="FUW895" s="4"/>
      <c r="FUX895" s="4"/>
      <c r="FUY895" s="4"/>
      <c r="FUZ895" s="4"/>
      <c r="FVA895" s="66"/>
      <c r="FVB895" s="6"/>
      <c r="FVC895" s="6"/>
      <c r="FVD895" s="6"/>
      <c r="FVE895" s="3"/>
      <c r="FVF895" s="63"/>
      <c r="FVG895" s="60"/>
      <c r="FVH895" s="60"/>
      <c r="FVI895" s="4"/>
      <c r="FVJ895" s="4"/>
      <c r="FVK895" s="4"/>
      <c r="FVL895" s="4"/>
      <c r="FVM895" s="66"/>
      <c r="FVN895" s="6"/>
      <c r="FVO895" s="6"/>
      <c r="FVP895" s="6"/>
      <c r="FVQ895" s="3"/>
      <c r="FVR895" s="63"/>
      <c r="FVS895" s="60"/>
      <c r="FVT895" s="60"/>
      <c r="FVU895" s="4"/>
      <c r="FVV895" s="4"/>
      <c r="FVW895" s="4"/>
      <c r="FVX895" s="4"/>
      <c r="FVY895" s="66"/>
      <c r="FVZ895" s="6"/>
      <c r="FWA895" s="6"/>
      <c r="FWB895" s="6"/>
      <c r="FWC895" s="3"/>
      <c r="FWD895" s="63"/>
      <c r="FWE895" s="60"/>
      <c r="FWF895" s="60"/>
      <c r="FWG895" s="4"/>
      <c r="FWH895" s="4"/>
      <c r="FWI895" s="4"/>
      <c r="FWJ895" s="4"/>
      <c r="FWK895" s="66"/>
      <c r="FWL895" s="6"/>
      <c r="FWM895" s="6"/>
      <c r="FWN895" s="6"/>
      <c r="FWO895" s="3"/>
      <c r="FWP895" s="63"/>
      <c r="FWQ895" s="60"/>
      <c r="FWR895" s="60"/>
      <c r="FWS895" s="4"/>
      <c r="FWT895" s="4"/>
      <c r="FWU895" s="4"/>
      <c r="FWV895" s="4"/>
      <c r="FWW895" s="66"/>
      <c r="FWX895" s="6"/>
      <c r="FWY895" s="6"/>
      <c r="FWZ895" s="6"/>
      <c r="FXA895" s="3"/>
      <c r="FXB895" s="63"/>
      <c r="FXC895" s="60"/>
      <c r="FXD895" s="60"/>
      <c r="FXE895" s="4"/>
      <c r="FXF895" s="4"/>
      <c r="FXG895" s="4"/>
      <c r="FXH895" s="4"/>
      <c r="FXI895" s="66"/>
      <c r="FXJ895" s="6"/>
      <c r="FXK895" s="6"/>
      <c r="FXL895" s="6"/>
      <c r="FXM895" s="3"/>
      <c r="FXN895" s="63"/>
      <c r="FXO895" s="60"/>
      <c r="FXP895" s="60"/>
      <c r="FXQ895" s="4"/>
      <c r="FXR895" s="4"/>
      <c r="FXS895" s="4"/>
      <c r="FXT895" s="4"/>
      <c r="FXU895" s="66"/>
      <c r="FXV895" s="6"/>
      <c r="FXW895" s="6"/>
      <c r="FXX895" s="6"/>
      <c r="FXY895" s="3"/>
      <c r="FXZ895" s="63"/>
      <c r="FYA895" s="60"/>
      <c r="FYB895" s="60"/>
      <c r="FYC895" s="4"/>
      <c r="FYD895" s="4"/>
      <c r="FYE895" s="4"/>
      <c r="FYF895" s="4"/>
      <c r="FYG895" s="66"/>
      <c r="FYH895" s="6"/>
      <c r="FYI895" s="6"/>
      <c r="FYJ895" s="6"/>
      <c r="FYK895" s="3"/>
      <c r="FYL895" s="63"/>
      <c r="FYM895" s="60"/>
      <c r="FYN895" s="60"/>
      <c r="FYO895" s="4"/>
      <c r="FYP895" s="4"/>
      <c r="FYQ895" s="4"/>
      <c r="FYR895" s="4"/>
      <c r="FYS895" s="66"/>
      <c r="FYT895" s="6"/>
      <c r="FYU895" s="6"/>
      <c r="FYV895" s="6"/>
      <c r="FYW895" s="3"/>
      <c r="FYX895" s="63"/>
      <c r="FYY895" s="60"/>
      <c r="FYZ895" s="60"/>
      <c r="FZA895" s="4"/>
      <c r="FZB895" s="4"/>
      <c r="FZC895" s="4"/>
      <c r="FZD895" s="4"/>
      <c r="FZE895" s="66"/>
      <c r="FZF895" s="6"/>
      <c r="FZG895" s="6"/>
      <c r="FZH895" s="6"/>
      <c r="FZI895" s="3"/>
      <c r="FZJ895" s="63"/>
      <c r="FZK895" s="60"/>
      <c r="FZL895" s="60"/>
      <c r="FZM895" s="4"/>
      <c r="FZN895" s="4"/>
      <c r="FZO895" s="4"/>
      <c r="FZP895" s="4"/>
      <c r="FZQ895" s="66"/>
      <c r="FZR895" s="6"/>
      <c r="FZS895" s="6"/>
      <c r="FZT895" s="6"/>
      <c r="FZU895" s="3"/>
      <c r="FZV895" s="63"/>
      <c r="FZW895" s="60"/>
      <c r="FZX895" s="60"/>
      <c r="FZY895" s="4"/>
      <c r="FZZ895" s="4"/>
      <c r="GAA895" s="4"/>
      <c r="GAB895" s="4"/>
      <c r="GAC895" s="66"/>
      <c r="GAD895" s="6"/>
      <c r="GAE895" s="6"/>
      <c r="GAF895" s="6"/>
      <c r="GAG895" s="3"/>
      <c r="GAH895" s="63"/>
      <c r="GAI895" s="60"/>
      <c r="GAJ895" s="60"/>
      <c r="GAK895" s="4"/>
      <c r="GAL895" s="4"/>
      <c r="GAM895" s="4"/>
      <c r="GAN895" s="4"/>
      <c r="GAO895" s="66"/>
      <c r="GAP895" s="6"/>
      <c r="GAQ895" s="6"/>
      <c r="GAR895" s="6"/>
      <c r="GAS895" s="3"/>
      <c r="GAT895" s="63"/>
      <c r="GAU895" s="60"/>
      <c r="GAV895" s="60"/>
      <c r="GAW895" s="4"/>
      <c r="GAX895" s="4"/>
      <c r="GAY895" s="4"/>
      <c r="GAZ895" s="4"/>
      <c r="GBA895" s="66"/>
      <c r="GBB895" s="6"/>
      <c r="GBC895" s="6"/>
      <c r="GBD895" s="6"/>
      <c r="GBE895" s="3"/>
      <c r="GBF895" s="63"/>
      <c r="GBG895" s="60"/>
      <c r="GBH895" s="60"/>
      <c r="GBI895" s="4"/>
      <c r="GBJ895" s="4"/>
      <c r="GBK895" s="4"/>
      <c r="GBL895" s="4"/>
      <c r="GBM895" s="66"/>
      <c r="GBN895" s="6"/>
      <c r="GBO895" s="6"/>
      <c r="GBP895" s="6"/>
      <c r="GBQ895" s="3"/>
      <c r="GBR895" s="63"/>
      <c r="GBS895" s="60"/>
      <c r="GBT895" s="60"/>
      <c r="GBU895" s="4"/>
      <c r="GBV895" s="4"/>
      <c r="GBW895" s="4"/>
      <c r="GBX895" s="4"/>
      <c r="GBY895" s="66"/>
      <c r="GBZ895" s="6"/>
      <c r="GCA895" s="6"/>
      <c r="GCB895" s="6"/>
      <c r="GCC895" s="3"/>
      <c r="GCD895" s="63"/>
      <c r="GCE895" s="60"/>
      <c r="GCF895" s="60"/>
      <c r="GCG895" s="4"/>
      <c r="GCH895" s="4"/>
      <c r="GCI895" s="4"/>
      <c r="GCJ895" s="4"/>
      <c r="GCK895" s="66"/>
      <c r="GCL895" s="6"/>
      <c r="GCM895" s="6"/>
      <c r="GCN895" s="6"/>
      <c r="GCO895" s="3"/>
      <c r="GCP895" s="63"/>
      <c r="GCQ895" s="60"/>
      <c r="GCR895" s="60"/>
      <c r="GCS895" s="4"/>
      <c r="GCT895" s="4"/>
      <c r="GCU895" s="4"/>
      <c r="GCV895" s="4"/>
      <c r="GCW895" s="66"/>
      <c r="GCX895" s="6"/>
      <c r="GCY895" s="6"/>
      <c r="GCZ895" s="6"/>
      <c r="GDA895" s="3"/>
      <c r="GDB895" s="63"/>
      <c r="GDC895" s="60"/>
      <c r="GDD895" s="60"/>
      <c r="GDE895" s="4"/>
      <c r="GDF895" s="4"/>
      <c r="GDG895" s="4"/>
      <c r="GDH895" s="4"/>
      <c r="GDI895" s="66"/>
      <c r="GDJ895" s="6"/>
      <c r="GDK895" s="6"/>
      <c r="GDL895" s="6"/>
      <c r="GDM895" s="3"/>
      <c r="GDN895" s="63"/>
      <c r="GDO895" s="60"/>
      <c r="GDP895" s="60"/>
      <c r="GDQ895" s="4"/>
      <c r="GDR895" s="4"/>
      <c r="GDS895" s="4"/>
      <c r="GDT895" s="4"/>
      <c r="GDU895" s="66"/>
      <c r="GDV895" s="6"/>
      <c r="GDW895" s="6"/>
      <c r="GDX895" s="6"/>
      <c r="GDY895" s="3"/>
      <c r="GDZ895" s="63"/>
      <c r="GEA895" s="60"/>
      <c r="GEB895" s="60"/>
      <c r="GEC895" s="4"/>
      <c r="GED895" s="4"/>
      <c r="GEE895" s="4"/>
      <c r="GEF895" s="4"/>
      <c r="GEG895" s="66"/>
      <c r="GEH895" s="6"/>
      <c r="GEI895" s="6"/>
      <c r="GEJ895" s="6"/>
      <c r="GEK895" s="3"/>
      <c r="GEL895" s="63"/>
      <c r="GEM895" s="60"/>
      <c r="GEN895" s="60"/>
      <c r="GEO895" s="4"/>
      <c r="GEP895" s="4"/>
      <c r="GEQ895" s="4"/>
      <c r="GER895" s="4"/>
      <c r="GES895" s="66"/>
      <c r="GET895" s="6"/>
      <c r="GEU895" s="6"/>
      <c r="GEV895" s="6"/>
      <c r="GEW895" s="3"/>
      <c r="GEX895" s="63"/>
      <c r="GEY895" s="60"/>
      <c r="GEZ895" s="60"/>
      <c r="GFA895" s="4"/>
      <c r="GFB895" s="4"/>
      <c r="GFC895" s="4"/>
      <c r="GFD895" s="4"/>
      <c r="GFE895" s="66"/>
      <c r="GFF895" s="6"/>
      <c r="GFG895" s="6"/>
      <c r="GFH895" s="6"/>
      <c r="GFI895" s="3"/>
      <c r="GFJ895" s="63"/>
      <c r="GFK895" s="60"/>
      <c r="GFL895" s="60"/>
      <c r="GFM895" s="4"/>
      <c r="GFN895" s="4"/>
      <c r="GFO895" s="4"/>
      <c r="GFP895" s="4"/>
      <c r="GFQ895" s="66"/>
      <c r="GFR895" s="6"/>
      <c r="GFS895" s="6"/>
      <c r="GFT895" s="6"/>
      <c r="GFU895" s="3"/>
      <c r="GFV895" s="63"/>
      <c r="GFW895" s="60"/>
      <c r="GFX895" s="60"/>
      <c r="GFY895" s="4"/>
      <c r="GFZ895" s="4"/>
      <c r="GGA895" s="4"/>
      <c r="GGB895" s="4"/>
      <c r="GGC895" s="66"/>
      <c r="GGD895" s="6"/>
      <c r="GGE895" s="6"/>
      <c r="GGF895" s="6"/>
      <c r="GGG895" s="3"/>
      <c r="GGH895" s="63"/>
      <c r="GGI895" s="60"/>
      <c r="GGJ895" s="60"/>
      <c r="GGK895" s="4"/>
      <c r="GGL895" s="4"/>
      <c r="GGM895" s="4"/>
      <c r="GGN895" s="4"/>
      <c r="GGO895" s="66"/>
      <c r="GGP895" s="6"/>
      <c r="GGQ895" s="6"/>
      <c r="GGR895" s="6"/>
      <c r="GGS895" s="3"/>
      <c r="GGT895" s="63"/>
      <c r="GGU895" s="60"/>
      <c r="GGV895" s="60"/>
      <c r="GGW895" s="4"/>
      <c r="GGX895" s="4"/>
      <c r="GGY895" s="4"/>
      <c r="GGZ895" s="4"/>
      <c r="GHA895" s="66"/>
      <c r="GHB895" s="6"/>
      <c r="GHC895" s="6"/>
      <c r="GHD895" s="6"/>
      <c r="GHE895" s="3"/>
      <c r="GHF895" s="63"/>
      <c r="GHG895" s="60"/>
      <c r="GHH895" s="60"/>
      <c r="GHI895" s="4"/>
      <c r="GHJ895" s="4"/>
      <c r="GHK895" s="4"/>
      <c r="GHL895" s="4"/>
      <c r="GHM895" s="66"/>
      <c r="GHN895" s="6"/>
      <c r="GHO895" s="6"/>
      <c r="GHP895" s="6"/>
      <c r="GHQ895" s="3"/>
      <c r="GHR895" s="63"/>
      <c r="GHS895" s="60"/>
      <c r="GHT895" s="60"/>
      <c r="GHU895" s="4"/>
      <c r="GHV895" s="4"/>
      <c r="GHW895" s="4"/>
      <c r="GHX895" s="4"/>
      <c r="GHY895" s="66"/>
      <c r="GHZ895" s="6"/>
      <c r="GIA895" s="6"/>
      <c r="GIB895" s="6"/>
      <c r="GIC895" s="3"/>
      <c r="GID895" s="63"/>
      <c r="GIE895" s="60"/>
      <c r="GIF895" s="60"/>
      <c r="GIG895" s="4"/>
      <c r="GIH895" s="4"/>
      <c r="GII895" s="4"/>
      <c r="GIJ895" s="4"/>
      <c r="GIK895" s="66"/>
      <c r="GIL895" s="6"/>
      <c r="GIM895" s="6"/>
      <c r="GIN895" s="6"/>
      <c r="GIO895" s="3"/>
      <c r="GIP895" s="63"/>
      <c r="GIQ895" s="60"/>
      <c r="GIR895" s="60"/>
      <c r="GIS895" s="4"/>
      <c r="GIT895" s="4"/>
      <c r="GIU895" s="4"/>
      <c r="GIV895" s="4"/>
      <c r="GIW895" s="66"/>
      <c r="GIX895" s="6"/>
      <c r="GIY895" s="6"/>
      <c r="GIZ895" s="6"/>
      <c r="GJA895" s="3"/>
      <c r="GJB895" s="63"/>
      <c r="GJC895" s="60"/>
      <c r="GJD895" s="60"/>
      <c r="GJE895" s="4"/>
      <c r="GJF895" s="4"/>
      <c r="GJG895" s="4"/>
      <c r="GJH895" s="4"/>
      <c r="GJI895" s="66"/>
      <c r="GJJ895" s="6"/>
      <c r="GJK895" s="6"/>
      <c r="GJL895" s="6"/>
      <c r="GJM895" s="3"/>
      <c r="GJN895" s="63"/>
      <c r="GJO895" s="60"/>
      <c r="GJP895" s="60"/>
      <c r="GJQ895" s="4"/>
      <c r="GJR895" s="4"/>
      <c r="GJS895" s="4"/>
      <c r="GJT895" s="4"/>
      <c r="GJU895" s="66"/>
      <c r="GJV895" s="6"/>
      <c r="GJW895" s="6"/>
      <c r="GJX895" s="6"/>
      <c r="GJY895" s="3"/>
      <c r="GJZ895" s="63"/>
      <c r="GKA895" s="60"/>
      <c r="GKB895" s="60"/>
      <c r="GKC895" s="4"/>
      <c r="GKD895" s="4"/>
      <c r="GKE895" s="4"/>
      <c r="GKF895" s="4"/>
      <c r="GKG895" s="66"/>
      <c r="GKH895" s="6"/>
      <c r="GKI895" s="6"/>
      <c r="GKJ895" s="6"/>
      <c r="GKK895" s="3"/>
      <c r="GKL895" s="63"/>
      <c r="GKM895" s="60"/>
      <c r="GKN895" s="60"/>
      <c r="GKO895" s="4"/>
      <c r="GKP895" s="4"/>
      <c r="GKQ895" s="4"/>
      <c r="GKR895" s="4"/>
      <c r="GKS895" s="66"/>
      <c r="GKT895" s="6"/>
      <c r="GKU895" s="6"/>
      <c r="GKV895" s="6"/>
      <c r="GKW895" s="3"/>
      <c r="GKX895" s="63"/>
      <c r="GKY895" s="60"/>
      <c r="GKZ895" s="60"/>
      <c r="GLA895" s="4"/>
      <c r="GLB895" s="4"/>
      <c r="GLC895" s="4"/>
      <c r="GLD895" s="4"/>
      <c r="GLE895" s="66"/>
      <c r="GLF895" s="6"/>
      <c r="GLG895" s="6"/>
      <c r="GLH895" s="6"/>
      <c r="GLI895" s="3"/>
      <c r="GLJ895" s="63"/>
      <c r="GLK895" s="60"/>
      <c r="GLL895" s="60"/>
      <c r="GLM895" s="4"/>
      <c r="GLN895" s="4"/>
      <c r="GLO895" s="4"/>
      <c r="GLP895" s="4"/>
      <c r="GLQ895" s="66"/>
      <c r="GLR895" s="6"/>
      <c r="GLS895" s="6"/>
      <c r="GLT895" s="6"/>
      <c r="GLU895" s="3"/>
      <c r="GLV895" s="63"/>
      <c r="GLW895" s="60"/>
      <c r="GLX895" s="60"/>
      <c r="GLY895" s="4"/>
      <c r="GLZ895" s="4"/>
      <c r="GMA895" s="4"/>
      <c r="GMB895" s="4"/>
      <c r="GMC895" s="66"/>
      <c r="GMD895" s="6"/>
      <c r="GME895" s="6"/>
      <c r="GMF895" s="6"/>
      <c r="GMG895" s="3"/>
      <c r="GMH895" s="63"/>
      <c r="GMI895" s="60"/>
      <c r="GMJ895" s="60"/>
      <c r="GMK895" s="4"/>
      <c r="GML895" s="4"/>
      <c r="GMM895" s="4"/>
      <c r="GMN895" s="4"/>
      <c r="GMO895" s="66"/>
      <c r="GMP895" s="6"/>
      <c r="GMQ895" s="6"/>
      <c r="GMR895" s="6"/>
      <c r="GMS895" s="3"/>
      <c r="GMT895" s="63"/>
      <c r="GMU895" s="60"/>
      <c r="GMV895" s="60"/>
      <c r="GMW895" s="4"/>
      <c r="GMX895" s="4"/>
      <c r="GMY895" s="4"/>
      <c r="GMZ895" s="4"/>
      <c r="GNA895" s="66"/>
      <c r="GNB895" s="6"/>
      <c r="GNC895" s="6"/>
      <c r="GND895" s="6"/>
      <c r="GNE895" s="3"/>
      <c r="GNF895" s="63"/>
      <c r="GNG895" s="60"/>
      <c r="GNH895" s="60"/>
      <c r="GNI895" s="4"/>
      <c r="GNJ895" s="4"/>
      <c r="GNK895" s="4"/>
      <c r="GNL895" s="4"/>
      <c r="GNM895" s="66"/>
      <c r="GNN895" s="6"/>
      <c r="GNO895" s="6"/>
      <c r="GNP895" s="6"/>
      <c r="GNQ895" s="3"/>
      <c r="GNR895" s="63"/>
      <c r="GNS895" s="60"/>
      <c r="GNT895" s="60"/>
      <c r="GNU895" s="4"/>
      <c r="GNV895" s="4"/>
      <c r="GNW895" s="4"/>
      <c r="GNX895" s="4"/>
      <c r="GNY895" s="66"/>
      <c r="GNZ895" s="6"/>
      <c r="GOA895" s="6"/>
      <c r="GOB895" s="6"/>
      <c r="GOC895" s="3"/>
      <c r="GOD895" s="63"/>
      <c r="GOE895" s="60"/>
      <c r="GOF895" s="60"/>
      <c r="GOG895" s="4"/>
      <c r="GOH895" s="4"/>
      <c r="GOI895" s="4"/>
      <c r="GOJ895" s="4"/>
      <c r="GOK895" s="66"/>
      <c r="GOL895" s="6"/>
      <c r="GOM895" s="6"/>
      <c r="GON895" s="6"/>
      <c r="GOO895" s="3"/>
      <c r="GOP895" s="63"/>
      <c r="GOQ895" s="60"/>
      <c r="GOR895" s="60"/>
      <c r="GOS895" s="4"/>
      <c r="GOT895" s="4"/>
      <c r="GOU895" s="4"/>
      <c r="GOV895" s="4"/>
      <c r="GOW895" s="66"/>
      <c r="GOX895" s="6"/>
      <c r="GOY895" s="6"/>
      <c r="GOZ895" s="6"/>
      <c r="GPA895" s="3"/>
      <c r="GPB895" s="63"/>
      <c r="GPC895" s="60"/>
      <c r="GPD895" s="60"/>
      <c r="GPE895" s="4"/>
      <c r="GPF895" s="4"/>
      <c r="GPG895" s="4"/>
      <c r="GPH895" s="4"/>
      <c r="GPI895" s="66"/>
      <c r="GPJ895" s="6"/>
      <c r="GPK895" s="6"/>
      <c r="GPL895" s="6"/>
      <c r="GPM895" s="3"/>
      <c r="GPN895" s="63"/>
      <c r="GPO895" s="60"/>
      <c r="GPP895" s="60"/>
      <c r="GPQ895" s="4"/>
      <c r="GPR895" s="4"/>
      <c r="GPS895" s="4"/>
      <c r="GPT895" s="4"/>
      <c r="GPU895" s="66"/>
      <c r="GPV895" s="6"/>
      <c r="GPW895" s="6"/>
      <c r="GPX895" s="6"/>
      <c r="GPY895" s="3"/>
      <c r="GPZ895" s="63"/>
      <c r="GQA895" s="60"/>
      <c r="GQB895" s="60"/>
      <c r="GQC895" s="4"/>
      <c r="GQD895" s="4"/>
      <c r="GQE895" s="4"/>
      <c r="GQF895" s="4"/>
      <c r="GQG895" s="66"/>
      <c r="GQH895" s="6"/>
      <c r="GQI895" s="6"/>
      <c r="GQJ895" s="6"/>
      <c r="GQK895" s="3"/>
      <c r="GQL895" s="63"/>
      <c r="GQM895" s="60"/>
      <c r="GQN895" s="60"/>
      <c r="GQO895" s="4"/>
      <c r="GQP895" s="4"/>
      <c r="GQQ895" s="4"/>
      <c r="GQR895" s="4"/>
      <c r="GQS895" s="66"/>
      <c r="GQT895" s="6"/>
      <c r="GQU895" s="6"/>
      <c r="GQV895" s="6"/>
      <c r="GQW895" s="3"/>
      <c r="GQX895" s="63"/>
      <c r="GQY895" s="60"/>
      <c r="GQZ895" s="60"/>
      <c r="GRA895" s="4"/>
      <c r="GRB895" s="4"/>
      <c r="GRC895" s="4"/>
      <c r="GRD895" s="4"/>
      <c r="GRE895" s="66"/>
      <c r="GRF895" s="6"/>
      <c r="GRG895" s="6"/>
      <c r="GRH895" s="6"/>
      <c r="GRI895" s="3"/>
      <c r="GRJ895" s="63"/>
      <c r="GRK895" s="60"/>
      <c r="GRL895" s="60"/>
      <c r="GRM895" s="4"/>
      <c r="GRN895" s="4"/>
      <c r="GRO895" s="4"/>
      <c r="GRP895" s="4"/>
      <c r="GRQ895" s="66"/>
      <c r="GRR895" s="6"/>
      <c r="GRS895" s="6"/>
      <c r="GRT895" s="6"/>
      <c r="GRU895" s="3"/>
      <c r="GRV895" s="63"/>
      <c r="GRW895" s="60"/>
      <c r="GRX895" s="60"/>
      <c r="GRY895" s="4"/>
      <c r="GRZ895" s="4"/>
      <c r="GSA895" s="4"/>
      <c r="GSB895" s="4"/>
      <c r="GSC895" s="66"/>
      <c r="GSD895" s="6"/>
      <c r="GSE895" s="6"/>
      <c r="GSF895" s="6"/>
      <c r="GSG895" s="3"/>
      <c r="GSH895" s="63"/>
      <c r="GSI895" s="60"/>
      <c r="GSJ895" s="60"/>
      <c r="GSK895" s="4"/>
      <c r="GSL895" s="4"/>
      <c r="GSM895" s="4"/>
      <c r="GSN895" s="4"/>
      <c r="GSO895" s="66"/>
      <c r="GSP895" s="6"/>
      <c r="GSQ895" s="6"/>
      <c r="GSR895" s="6"/>
      <c r="GSS895" s="3"/>
      <c r="GST895" s="63"/>
      <c r="GSU895" s="60"/>
      <c r="GSV895" s="60"/>
      <c r="GSW895" s="4"/>
      <c r="GSX895" s="4"/>
      <c r="GSY895" s="4"/>
      <c r="GSZ895" s="4"/>
      <c r="GTA895" s="66"/>
      <c r="GTB895" s="6"/>
      <c r="GTC895" s="6"/>
      <c r="GTD895" s="6"/>
      <c r="GTE895" s="3"/>
      <c r="GTF895" s="63"/>
      <c r="GTG895" s="60"/>
      <c r="GTH895" s="60"/>
      <c r="GTI895" s="4"/>
      <c r="GTJ895" s="4"/>
      <c r="GTK895" s="4"/>
      <c r="GTL895" s="4"/>
      <c r="GTM895" s="66"/>
      <c r="GTN895" s="6"/>
      <c r="GTO895" s="6"/>
      <c r="GTP895" s="6"/>
      <c r="GTQ895" s="3"/>
      <c r="GTR895" s="63"/>
      <c r="GTS895" s="60"/>
      <c r="GTT895" s="60"/>
      <c r="GTU895" s="4"/>
      <c r="GTV895" s="4"/>
      <c r="GTW895" s="4"/>
      <c r="GTX895" s="4"/>
      <c r="GTY895" s="66"/>
      <c r="GTZ895" s="6"/>
      <c r="GUA895" s="6"/>
      <c r="GUB895" s="6"/>
      <c r="GUC895" s="3"/>
      <c r="GUD895" s="63"/>
      <c r="GUE895" s="60"/>
      <c r="GUF895" s="60"/>
      <c r="GUG895" s="4"/>
      <c r="GUH895" s="4"/>
      <c r="GUI895" s="4"/>
      <c r="GUJ895" s="4"/>
      <c r="GUK895" s="66"/>
      <c r="GUL895" s="6"/>
      <c r="GUM895" s="6"/>
      <c r="GUN895" s="6"/>
      <c r="GUO895" s="3"/>
      <c r="GUP895" s="63"/>
      <c r="GUQ895" s="60"/>
      <c r="GUR895" s="60"/>
      <c r="GUS895" s="4"/>
      <c r="GUT895" s="4"/>
      <c r="GUU895" s="4"/>
      <c r="GUV895" s="4"/>
      <c r="GUW895" s="66"/>
      <c r="GUX895" s="6"/>
      <c r="GUY895" s="6"/>
      <c r="GUZ895" s="6"/>
      <c r="GVA895" s="3"/>
      <c r="GVB895" s="63"/>
      <c r="GVC895" s="60"/>
      <c r="GVD895" s="60"/>
      <c r="GVE895" s="4"/>
      <c r="GVF895" s="4"/>
      <c r="GVG895" s="4"/>
      <c r="GVH895" s="4"/>
      <c r="GVI895" s="66"/>
      <c r="GVJ895" s="6"/>
      <c r="GVK895" s="6"/>
      <c r="GVL895" s="6"/>
      <c r="GVM895" s="3"/>
      <c r="GVN895" s="63"/>
      <c r="GVO895" s="60"/>
      <c r="GVP895" s="60"/>
      <c r="GVQ895" s="4"/>
      <c r="GVR895" s="4"/>
      <c r="GVS895" s="4"/>
      <c r="GVT895" s="4"/>
      <c r="GVU895" s="66"/>
      <c r="GVV895" s="6"/>
      <c r="GVW895" s="6"/>
      <c r="GVX895" s="6"/>
      <c r="GVY895" s="3"/>
      <c r="GVZ895" s="63"/>
      <c r="GWA895" s="60"/>
      <c r="GWB895" s="60"/>
      <c r="GWC895" s="4"/>
      <c r="GWD895" s="4"/>
      <c r="GWE895" s="4"/>
      <c r="GWF895" s="4"/>
      <c r="GWG895" s="66"/>
      <c r="GWH895" s="6"/>
      <c r="GWI895" s="6"/>
      <c r="GWJ895" s="6"/>
      <c r="GWK895" s="3"/>
      <c r="GWL895" s="63"/>
      <c r="GWM895" s="60"/>
      <c r="GWN895" s="60"/>
      <c r="GWO895" s="4"/>
      <c r="GWP895" s="4"/>
      <c r="GWQ895" s="4"/>
      <c r="GWR895" s="4"/>
      <c r="GWS895" s="66"/>
      <c r="GWT895" s="6"/>
      <c r="GWU895" s="6"/>
      <c r="GWV895" s="6"/>
      <c r="GWW895" s="3"/>
      <c r="GWX895" s="63"/>
      <c r="GWY895" s="60"/>
      <c r="GWZ895" s="60"/>
      <c r="GXA895" s="4"/>
      <c r="GXB895" s="4"/>
      <c r="GXC895" s="4"/>
      <c r="GXD895" s="4"/>
      <c r="GXE895" s="66"/>
      <c r="GXF895" s="6"/>
      <c r="GXG895" s="6"/>
      <c r="GXH895" s="6"/>
      <c r="GXI895" s="3"/>
      <c r="GXJ895" s="63"/>
      <c r="GXK895" s="60"/>
      <c r="GXL895" s="60"/>
      <c r="GXM895" s="4"/>
      <c r="GXN895" s="4"/>
      <c r="GXO895" s="4"/>
      <c r="GXP895" s="4"/>
      <c r="GXQ895" s="66"/>
      <c r="GXR895" s="6"/>
      <c r="GXS895" s="6"/>
      <c r="GXT895" s="6"/>
      <c r="GXU895" s="3"/>
      <c r="GXV895" s="63"/>
      <c r="GXW895" s="60"/>
      <c r="GXX895" s="60"/>
      <c r="GXY895" s="4"/>
      <c r="GXZ895" s="4"/>
      <c r="GYA895" s="4"/>
      <c r="GYB895" s="4"/>
      <c r="GYC895" s="66"/>
      <c r="GYD895" s="6"/>
      <c r="GYE895" s="6"/>
      <c r="GYF895" s="6"/>
      <c r="GYG895" s="3"/>
      <c r="GYH895" s="63"/>
      <c r="GYI895" s="60"/>
      <c r="GYJ895" s="60"/>
      <c r="GYK895" s="4"/>
      <c r="GYL895" s="4"/>
      <c r="GYM895" s="4"/>
      <c r="GYN895" s="4"/>
      <c r="GYO895" s="66"/>
      <c r="GYP895" s="6"/>
      <c r="GYQ895" s="6"/>
      <c r="GYR895" s="6"/>
      <c r="GYS895" s="3"/>
      <c r="GYT895" s="63"/>
      <c r="GYU895" s="60"/>
      <c r="GYV895" s="60"/>
      <c r="GYW895" s="4"/>
      <c r="GYX895" s="4"/>
      <c r="GYY895" s="4"/>
      <c r="GYZ895" s="4"/>
      <c r="GZA895" s="66"/>
      <c r="GZB895" s="6"/>
      <c r="GZC895" s="6"/>
      <c r="GZD895" s="6"/>
      <c r="GZE895" s="3"/>
      <c r="GZF895" s="63"/>
      <c r="GZG895" s="60"/>
      <c r="GZH895" s="60"/>
      <c r="GZI895" s="4"/>
      <c r="GZJ895" s="4"/>
      <c r="GZK895" s="4"/>
      <c r="GZL895" s="4"/>
      <c r="GZM895" s="66"/>
      <c r="GZN895" s="6"/>
      <c r="GZO895" s="6"/>
      <c r="GZP895" s="6"/>
      <c r="GZQ895" s="3"/>
      <c r="GZR895" s="63"/>
      <c r="GZS895" s="60"/>
      <c r="GZT895" s="60"/>
      <c r="GZU895" s="4"/>
      <c r="GZV895" s="4"/>
      <c r="GZW895" s="4"/>
      <c r="GZX895" s="4"/>
      <c r="GZY895" s="66"/>
      <c r="GZZ895" s="6"/>
      <c r="HAA895" s="6"/>
      <c r="HAB895" s="6"/>
      <c r="HAC895" s="3"/>
      <c r="HAD895" s="63"/>
      <c r="HAE895" s="60"/>
      <c r="HAF895" s="60"/>
      <c r="HAG895" s="4"/>
      <c r="HAH895" s="4"/>
      <c r="HAI895" s="4"/>
      <c r="HAJ895" s="4"/>
      <c r="HAK895" s="66"/>
      <c r="HAL895" s="6"/>
      <c r="HAM895" s="6"/>
      <c r="HAN895" s="6"/>
      <c r="HAO895" s="3"/>
      <c r="HAP895" s="63"/>
      <c r="HAQ895" s="60"/>
      <c r="HAR895" s="60"/>
      <c r="HAS895" s="4"/>
      <c r="HAT895" s="4"/>
      <c r="HAU895" s="4"/>
      <c r="HAV895" s="4"/>
      <c r="HAW895" s="66"/>
      <c r="HAX895" s="6"/>
      <c r="HAY895" s="6"/>
      <c r="HAZ895" s="6"/>
      <c r="HBA895" s="3"/>
      <c r="HBB895" s="63"/>
      <c r="HBC895" s="60"/>
      <c r="HBD895" s="60"/>
      <c r="HBE895" s="4"/>
      <c r="HBF895" s="4"/>
      <c r="HBG895" s="4"/>
      <c r="HBH895" s="4"/>
      <c r="HBI895" s="66"/>
      <c r="HBJ895" s="6"/>
      <c r="HBK895" s="6"/>
      <c r="HBL895" s="6"/>
      <c r="HBM895" s="3"/>
      <c r="HBN895" s="63"/>
      <c r="HBO895" s="60"/>
      <c r="HBP895" s="60"/>
      <c r="HBQ895" s="4"/>
      <c r="HBR895" s="4"/>
      <c r="HBS895" s="4"/>
      <c r="HBT895" s="4"/>
      <c r="HBU895" s="66"/>
      <c r="HBV895" s="6"/>
      <c r="HBW895" s="6"/>
      <c r="HBX895" s="6"/>
      <c r="HBY895" s="3"/>
      <c r="HBZ895" s="63"/>
      <c r="HCA895" s="60"/>
      <c r="HCB895" s="60"/>
      <c r="HCC895" s="4"/>
      <c r="HCD895" s="4"/>
      <c r="HCE895" s="4"/>
      <c r="HCF895" s="4"/>
      <c r="HCG895" s="66"/>
      <c r="HCH895" s="6"/>
      <c r="HCI895" s="6"/>
      <c r="HCJ895" s="6"/>
      <c r="HCK895" s="3"/>
      <c r="HCL895" s="63"/>
      <c r="HCM895" s="60"/>
      <c r="HCN895" s="60"/>
      <c r="HCO895" s="4"/>
      <c r="HCP895" s="4"/>
      <c r="HCQ895" s="4"/>
      <c r="HCR895" s="4"/>
      <c r="HCS895" s="66"/>
      <c r="HCT895" s="6"/>
      <c r="HCU895" s="6"/>
      <c r="HCV895" s="6"/>
      <c r="HCW895" s="3"/>
      <c r="HCX895" s="63"/>
      <c r="HCY895" s="60"/>
      <c r="HCZ895" s="60"/>
      <c r="HDA895" s="4"/>
      <c r="HDB895" s="4"/>
      <c r="HDC895" s="4"/>
      <c r="HDD895" s="4"/>
      <c r="HDE895" s="66"/>
      <c r="HDF895" s="6"/>
      <c r="HDG895" s="6"/>
      <c r="HDH895" s="6"/>
      <c r="HDI895" s="3"/>
      <c r="HDJ895" s="63"/>
      <c r="HDK895" s="60"/>
      <c r="HDL895" s="60"/>
      <c r="HDM895" s="4"/>
      <c r="HDN895" s="4"/>
      <c r="HDO895" s="4"/>
      <c r="HDP895" s="4"/>
      <c r="HDQ895" s="66"/>
      <c r="HDR895" s="6"/>
      <c r="HDS895" s="6"/>
      <c r="HDT895" s="6"/>
      <c r="HDU895" s="3"/>
      <c r="HDV895" s="63"/>
      <c r="HDW895" s="60"/>
      <c r="HDX895" s="60"/>
      <c r="HDY895" s="4"/>
      <c r="HDZ895" s="4"/>
      <c r="HEA895" s="4"/>
      <c r="HEB895" s="4"/>
      <c r="HEC895" s="66"/>
      <c r="HED895" s="6"/>
      <c r="HEE895" s="6"/>
      <c r="HEF895" s="6"/>
      <c r="HEG895" s="3"/>
      <c r="HEH895" s="63"/>
      <c r="HEI895" s="60"/>
      <c r="HEJ895" s="60"/>
      <c r="HEK895" s="4"/>
      <c r="HEL895" s="4"/>
      <c r="HEM895" s="4"/>
      <c r="HEN895" s="4"/>
      <c r="HEO895" s="66"/>
      <c r="HEP895" s="6"/>
      <c r="HEQ895" s="6"/>
      <c r="HER895" s="6"/>
      <c r="HES895" s="3"/>
      <c r="HET895" s="63"/>
      <c r="HEU895" s="60"/>
      <c r="HEV895" s="60"/>
      <c r="HEW895" s="4"/>
      <c r="HEX895" s="4"/>
      <c r="HEY895" s="4"/>
      <c r="HEZ895" s="4"/>
      <c r="HFA895" s="66"/>
      <c r="HFB895" s="6"/>
      <c r="HFC895" s="6"/>
      <c r="HFD895" s="6"/>
      <c r="HFE895" s="3"/>
      <c r="HFF895" s="63"/>
      <c r="HFG895" s="60"/>
      <c r="HFH895" s="60"/>
      <c r="HFI895" s="4"/>
      <c r="HFJ895" s="4"/>
      <c r="HFK895" s="4"/>
      <c r="HFL895" s="4"/>
      <c r="HFM895" s="66"/>
      <c r="HFN895" s="6"/>
      <c r="HFO895" s="6"/>
      <c r="HFP895" s="6"/>
      <c r="HFQ895" s="3"/>
      <c r="HFR895" s="63"/>
      <c r="HFS895" s="60"/>
      <c r="HFT895" s="60"/>
      <c r="HFU895" s="4"/>
      <c r="HFV895" s="4"/>
      <c r="HFW895" s="4"/>
      <c r="HFX895" s="4"/>
      <c r="HFY895" s="66"/>
      <c r="HFZ895" s="6"/>
      <c r="HGA895" s="6"/>
      <c r="HGB895" s="6"/>
      <c r="HGC895" s="3"/>
      <c r="HGD895" s="63"/>
      <c r="HGE895" s="60"/>
      <c r="HGF895" s="60"/>
      <c r="HGG895" s="4"/>
      <c r="HGH895" s="4"/>
      <c r="HGI895" s="4"/>
      <c r="HGJ895" s="4"/>
      <c r="HGK895" s="66"/>
      <c r="HGL895" s="6"/>
      <c r="HGM895" s="6"/>
      <c r="HGN895" s="6"/>
      <c r="HGO895" s="3"/>
      <c r="HGP895" s="63"/>
      <c r="HGQ895" s="60"/>
      <c r="HGR895" s="60"/>
      <c r="HGS895" s="4"/>
      <c r="HGT895" s="4"/>
      <c r="HGU895" s="4"/>
      <c r="HGV895" s="4"/>
      <c r="HGW895" s="66"/>
      <c r="HGX895" s="6"/>
      <c r="HGY895" s="6"/>
      <c r="HGZ895" s="6"/>
      <c r="HHA895" s="3"/>
      <c r="HHB895" s="63"/>
      <c r="HHC895" s="60"/>
      <c r="HHD895" s="60"/>
      <c r="HHE895" s="4"/>
      <c r="HHF895" s="4"/>
      <c r="HHG895" s="4"/>
      <c r="HHH895" s="4"/>
      <c r="HHI895" s="66"/>
      <c r="HHJ895" s="6"/>
      <c r="HHK895" s="6"/>
      <c r="HHL895" s="6"/>
      <c r="HHM895" s="3"/>
      <c r="HHN895" s="63"/>
      <c r="HHO895" s="60"/>
      <c r="HHP895" s="60"/>
      <c r="HHQ895" s="4"/>
      <c r="HHR895" s="4"/>
      <c r="HHS895" s="4"/>
      <c r="HHT895" s="4"/>
      <c r="HHU895" s="66"/>
      <c r="HHV895" s="6"/>
      <c r="HHW895" s="6"/>
      <c r="HHX895" s="6"/>
      <c r="HHY895" s="3"/>
      <c r="HHZ895" s="63"/>
      <c r="HIA895" s="60"/>
      <c r="HIB895" s="60"/>
      <c r="HIC895" s="4"/>
      <c r="HID895" s="4"/>
      <c r="HIE895" s="4"/>
      <c r="HIF895" s="4"/>
      <c r="HIG895" s="66"/>
      <c r="HIH895" s="6"/>
      <c r="HII895" s="6"/>
      <c r="HIJ895" s="6"/>
      <c r="HIK895" s="3"/>
      <c r="HIL895" s="63"/>
      <c r="HIM895" s="60"/>
      <c r="HIN895" s="60"/>
      <c r="HIO895" s="4"/>
      <c r="HIP895" s="4"/>
      <c r="HIQ895" s="4"/>
      <c r="HIR895" s="4"/>
      <c r="HIS895" s="66"/>
      <c r="HIT895" s="6"/>
      <c r="HIU895" s="6"/>
      <c r="HIV895" s="6"/>
      <c r="HIW895" s="3"/>
      <c r="HIX895" s="63"/>
      <c r="HIY895" s="60"/>
      <c r="HIZ895" s="60"/>
      <c r="HJA895" s="4"/>
      <c r="HJB895" s="4"/>
      <c r="HJC895" s="4"/>
      <c r="HJD895" s="4"/>
      <c r="HJE895" s="66"/>
      <c r="HJF895" s="6"/>
      <c r="HJG895" s="6"/>
      <c r="HJH895" s="6"/>
      <c r="HJI895" s="3"/>
      <c r="HJJ895" s="63"/>
      <c r="HJK895" s="60"/>
      <c r="HJL895" s="60"/>
      <c r="HJM895" s="4"/>
      <c r="HJN895" s="4"/>
      <c r="HJO895" s="4"/>
      <c r="HJP895" s="4"/>
      <c r="HJQ895" s="66"/>
      <c r="HJR895" s="6"/>
      <c r="HJS895" s="6"/>
      <c r="HJT895" s="6"/>
      <c r="HJU895" s="3"/>
      <c r="HJV895" s="63"/>
      <c r="HJW895" s="60"/>
      <c r="HJX895" s="60"/>
      <c r="HJY895" s="4"/>
      <c r="HJZ895" s="4"/>
      <c r="HKA895" s="4"/>
      <c r="HKB895" s="4"/>
      <c r="HKC895" s="66"/>
      <c r="HKD895" s="6"/>
      <c r="HKE895" s="6"/>
      <c r="HKF895" s="6"/>
      <c r="HKG895" s="3"/>
      <c r="HKH895" s="63"/>
      <c r="HKI895" s="60"/>
      <c r="HKJ895" s="60"/>
      <c r="HKK895" s="4"/>
      <c r="HKL895" s="4"/>
      <c r="HKM895" s="4"/>
      <c r="HKN895" s="4"/>
      <c r="HKO895" s="66"/>
      <c r="HKP895" s="6"/>
      <c r="HKQ895" s="6"/>
      <c r="HKR895" s="6"/>
      <c r="HKS895" s="3"/>
      <c r="HKT895" s="63"/>
      <c r="HKU895" s="60"/>
      <c r="HKV895" s="60"/>
      <c r="HKW895" s="4"/>
      <c r="HKX895" s="4"/>
      <c r="HKY895" s="4"/>
      <c r="HKZ895" s="4"/>
      <c r="HLA895" s="66"/>
      <c r="HLB895" s="6"/>
      <c r="HLC895" s="6"/>
      <c r="HLD895" s="6"/>
      <c r="HLE895" s="3"/>
      <c r="HLF895" s="63"/>
      <c r="HLG895" s="60"/>
      <c r="HLH895" s="60"/>
      <c r="HLI895" s="4"/>
      <c r="HLJ895" s="4"/>
      <c r="HLK895" s="4"/>
      <c r="HLL895" s="4"/>
      <c r="HLM895" s="66"/>
      <c r="HLN895" s="6"/>
      <c r="HLO895" s="6"/>
      <c r="HLP895" s="6"/>
      <c r="HLQ895" s="3"/>
      <c r="HLR895" s="63"/>
      <c r="HLS895" s="60"/>
      <c r="HLT895" s="60"/>
      <c r="HLU895" s="4"/>
      <c r="HLV895" s="4"/>
      <c r="HLW895" s="4"/>
      <c r="HLX895" s="4"/>
      <c r="HLY895" s="66"/>
      <c r="HLZ895" s="6"/>
      <c r="HMA895" s="6"/>
      <c r="HMB895" s="6"/>
      <c r="HMC895" s="3"/>
      <c r="HMD895" s="63"/>
      <c r="HME895" s="60"/>
      <c r="HMF895" s="60"/>
      <c r="HMG895" s="4"/>
      <c r="HMH895" s="4"/>
      <c r="HMI895" s="4"/>
      <c r="HMJ895" s="4"/>
      <c r="HMK895" s="66"/>
      <c r="HML895" s="6"/>
      <c r="HMM895" s="6"/>
      <c r="HMN895" s="6"/>
      <c r="HMO895" s="3"/>
      <c r="HMP895" s="63"/>
      <c r="HMQ895" s="60"/>
      <c r="HMR895" s="60"/>
      <c r="HMS895" s="4"/>
      <c r="HMT895" s="4"/>
      <c r="HMU895" s="4"/>
      <c r="HMV895" s="4"/>
      <c r="HMW895" s="66"/>
      <c r="HMX895" s="6"/>
      <c r="HMY895" s="6"/>
      <c r="HMZ895" s="6"/>
      <c r="HNA895" s="3"/>
      <c r="HNB895" s="63"/>
      <c r="HNC895" s="60"/>
      <c r="HND895" s="60"/>
      <c r="HNE895" s="4"/>
      <c r="HNF895" s="4"/>
      <c r="HNG895" s="4"/>
      <c r="HNH895" s="4"/>
      <c r="HNI895" s="66"/>
      <c r="HNJ895" s="6"/>
      <c r="HNK895" s="6"/>
      <c r="HNL895" s="6"/>
      <c r="HNM895" s="3"/>
      <c r="HNN895" s="63"/>
      <c r="HNO895" s="60"/>
      <c r="HNP895" s="60"/>
      <c r="HNQ895" s="4"/>
      <c r="HNR895" s="4"/>
      <c r="HNS895" s="4"/>
      <c r="HNT895" s="4"/>
      <c r="HNU895" s="66"/>
      <c r="HNV895" s="6"/>
      <c r="HNW895" s="6"/>
      <c r="HNX895" s="6"/>
      <c r="HNY895" s="3"/>
      <c r="HNZ895" s="63"/>
      <c r="HOA895" s="60"/>
      <c r="HOB895" s="60"/>
      <c r="HOC895" s="4"/>
      <c r="HOD895" s="4"/>
      <c r="HOE895" s="4"/>
      <c r="HOF895" s="4"/>
      <c r="HOG895" s="66"/>
      <c r="HOH895" s="6"/>
      <c r="HOI895" s="6"/>
      <c r="HOJ895" s="6"/>
      <c r="HOK895" s="3"/>
      <c r="HOL895" s="63"/>
      <c r="HOM895" s="60"/>
      <c r="HON895" s="60"/>
      <c r="HOO895" s="4"/>
      <c r="HOP895" s="4"/>
      <c r="HOQ895" s="4"/>
      <c r="HOR895" s="4"/>
      <c r="HOS895" s="66"/>
      <c r="HOT895" s="6"/>
      <c r="HOU895" s="6"/>
      <c r="HOV895" s="6"/>
      <c r="HOW895" s="3"/>
      <c r="HOX895" s="63"/>
      <c r="HOY895" s="60"/>
      <c r="HOZ895" s="60"/>
      <c r="HPA895" s="4"/>
      <c r="HPB895" s="4"/>
      <c r="HPC895" s="4"/>
      <c r="HPD895" s="4"/>
      <c r="HPE895" s="66"/>
      <c r="HPF895" s="6"/>
      <c r="HPG895" s="6"/>
      <c r="HPH895" s="6"/>
      <c r="HPI895" s="3"/>
      <c r="HPJ895" s="63"/>
      <c r="HPK895" s="60"/>
      <c r="HPL895" s="60"/>
      <c r="HPM895" s="4"/>
      <c r="HPN895" s="4"/>
      <c r="HPO895" s="4"/>
      <c r="HPP895" s="4"/>
      <c r="HPQ895" s="66"/>
      <c r="HPR895" s="6"/>
      <c r="HPS895" s="6"/>
      <c r="HPT895" s="6"/>
      <c r="HPU895" s="3"/>
      <c r="HPV895" s="63"/>
      <c r="HPW895" s="60"/>
      <c r="HPX895" s="60"/>
      <c r="HPY895" s="4"/>
      <c r="HPZ895" s="4"/>
      <c r="HQA895" s="4"/>
      <c r="HQB895" s="4"/>
      <c r="HQC895" s="66"/>
      <c r="HQD895" s="6"/>
      <c r="HQE895" s="6"/>
      <c r="HQF895" s="6"/>
      <c r="HQG895" s="3"/>
      <c r="HQH895" s="63"/>
      <c r="HQI895" s="60"/>
      <c r="HQJ895" s="60"/>
      <c r="HQK895" s="4"/>
      <c r="HQL895" s="4"/>
      <c r="HQM895" s="4"/>
      <c r="HQN895" s="4"/>
      <c r="HQO895" s="66"/>
      <c r="HQP895" s="6"/>
      <c r="HQQ895" s="6"/>
      <c r="HQR895" s="6"/>
      <c r="HQS895" s="3"/>
      <c r="HQT895" s="63"/>
      <c r="HQU895" s="60"/>
      <c r="HQV895" s="60"/>
      <c r="HQW895" s="4"/>
      <c r="HQX895" s="4"/>
      <c r="HQY895" s="4"/>
      <c r="HQZ895" s="4"/>
      <c r="HRA895" s="66"/>
      <c r="HRB895" s="6"/>
      <c r="HRC895" s="6"/>
      <c r="HRD895" s="6"/>
      <c r="HRE895" s="3"/>
      <c r="HRF895" s="63"/>
      <c r="HRG895" s="60"/>
      <c r="HRH895" s="60"/>
      <c r="HRI895" s="4"/>
      <c r="HRJ895" s="4"/>
      <c r="HRK895" s="4"/>
      <c r="HRL895" s="4"/>
      <c r="HRM895" s="66"/>
      <c r="HRN895" s="6"/>
      <c r="HRO895" s="6"/>
      <c r="HRP895" s="6"/>
      <c r="HRQ895" s="3"/>
      <c r="HRR895" s="63"/>
      <c r="HRS895" s="60"/>
      <c r="HRT895" s="60"/>
      <c r="HRU895" s="4"/>
      <c r="HRV895" s="4"/>
      <c r="HRW895" s="4"/>
      <c r="HRX895" s="4"/>
      <c r="HRY895" s="66"/>
      <c r="HRZ895" s="6"/>
      <c r="HSA895" s="6"/>
      <c r="HSB895" s="6"/>
      <c r="HSC895" s="3"/>
      <c r="HSD895" s="63"/>
      <c r="HSE895" s="60"/>
      <c r="HSF895" s="60"/>
      <c r="HSG895" s="4"/>
      <c r="HSH895" s="4"/>
      <c r="HSI895" s="4"/>
      <c r="HSJ895" s="4"/>
      <c r="HSK895" s="66"/>
      <c r="HSL895" s="6"/>
      <c r="HSM895" s="6"/>
      <c r="HSN895" s="6"/>
      <c r="HSO895" s="3"/>
      <c r="HSP895" s="63"/>
      <c r="HSQ895" s="60"/>
      <c r="HSR895" s="60"/>
      <c r="HSS895" s="4"/>
      <c r="HST895" s="4"/>
      <c r="HSU895" s="4"/>
      <c r="HSV895" s="4"/>
      <c r="HSW895" s="66"/>
      <c r="HSX895" s="6"/>
      <c r="HSY895" s="6"/>
      <c r="HSZ895" s="6"/>
      <c r="HTA895" s="3"/>
      <c r="HTB895" s="63"/>
      <c r="HTC895" s="60"/>
      <c r="HTD895" s="60"/>
      <c r="HTE895" s="4"/>
      <c r="HTF895" s="4"/>
      <c r="HTG895" s="4"/>
      <c r="HTH895" s="4"/>
      <c r="HTI895" s="66"/>
      <c r="HTJ895" s="6"/>
      <c r="HTK895" s="6"/>
      <c r="HTL895" s="6"/>
      <c r="HTM895" s="3"/>
      <c r="HTN895" s="63"/>
      <c r="HTO895" s="60"/>
      <c r="HTP895" s="60"/>
      <c r="HTQ895" s="4"/>
      <c r="HTR895" s="4"/>
      <c r="HTS895" s="4"/>
      <c r="HTT895" s="4"/>
      <c r="HTU895" s="66"/>
      <c r="HTV895" s="6"/>
      <c r="HTW895" s="6"/>
      <c r="HTX895" s="6"/>
      <c r="HTY895" s="3"/>
      <c r="HTZ895" s="63"/>
      <c r="HUA895" s="60"/>
      <c r="HUB895" s="60"/>
      <c r="HUC895" s="4"/>
      <c r="HUD895" s="4"/>
      <c r="HUE895" s="4"/>
      <c r="HUF895" s="4"/>
      <c r="HUG895" s="66"/>
      <c r="HUH895" s="6"/>
      <c r="HUI895" s="6"/>
      <c r="HUJ895" s="6"/>
      <c r="HUK895" s="3"/>
      <c r="HUL895" s="63"/>
      <c r="HUM895" s="60"/>
      <c r="HUN895" s="60"/>
      <c r="HUO895" s="4"/>
      <c r="HUP895" s="4"/>
      <c r="HUQ895" s="4"/>
      <c r="HUR895" s="4"/>
      <c r="HUS895" s="66"/>
      <c r="HUT895" s="6"/>
      <c r="HUU895" s="6"/>
      <c r="HUV895" s="6"/>
      <c r="HUW895" s="3"/>
      <c r="HUX895" s="63"/>
      <c r="HUY895" s="60"/>
      <c r="HUZ895" s="60"/>
      <c r="HVA895" s="4"/>
      <c r="HVB895" s="4"/>
      <c r="HVC895" s="4"/>
      <c r="HVD895" s="4"/>
      <c r="HVE895" s="66"/>
      <c r="HVF895" s="6"/>
      <c r="HVG895" s="6"/>
      <c r="HVH895" s="6"/>
      <c r="HVI895" s="3"/>
      <c r="HVJ895" s="63"/>
      <c r="HVK895" s="60"/>
      <c r="HVL895" s="60"/>
      <c r="HVM895" s="4"/>
      <c r="HVN895" s="4"/>
      <c r="HVO895" s="4"/>
      <c r="HVP895" s="4"/>
      <c r="HVQ895" s="66"/>
      <c r="HVR895" s="6"/>
      <c r="HVS895" s="6"/>
      <c r="HVT895" s="6"/>
      <c r="HVU895" s="3"/>
      <c r="HVV895" s="63"/>
      <c r="HVW895" s="60"/>
      <c r="HVX895" s="60"/>
      <c r="HVY895" s="4"/>
      <c r="HVZ895" s="4"/>
      <c r="HWA895" s="4"/>
      <c r="HWB895" s="4"/>
      <c r="HWC895" s="66"/>
      <c r="HWD895" s="6"/>
      <c r="HWE895" s="6"/>
      <c r="HWF895" s="6"/>
      <c r="HWG895" s="3"/>
      <c r="HWH895" s="63"/>
      <c r="HWI895" s="60"/>
      <c r="HWJ895" s="60"/>
      <c r="HWK895" s="4"/>
      <c r="HWL895" s="4"/>
      <c r="HWM895" s="4"/>
      <c r="HWN895" s="4"/>
      <c r="HWO895" s="66"/>
      <c r="HWP895" s="6"/>
      <c r="HWQ895" s="6"/>
      <c r="HWR895" s="6"/>
      <c r="HWS895" s="3"/>
      <c r="HWT895" s="63"/>
      <c r="HWU895" s="60"/>
      <c r="HWV895" s="60"/>
      <c r="HWW895" s="4"/>
      <c r="HWX895" s="4"/>
      <c r="HWY895" s="4"/>
      <c r="HWZ895" s="4"/>
      <c r="HXA895" s="66"/>
      <c r="HXB895" s="6"/>
      <c r="HXC895" s="6"/>
      <c r="HXD895" s="6"/>
      <c r="HXE895" s="3"/>
      <c r="HXF895" s="63"/>
      <c r="HXG895" s="60"/>
      <c r="HXH895" s="60"/>
      <c r="HXI895" s="4"/>
      <c r="HXJ895" s="4"/>
      <c r="HXK895" s="4"/>
      <c r="HXL895" s="4"/>
      <c r="HXM895" s="66"/>
      <c r="HXN895" s="6"/>
      <c r="HXO895" s="6"/>
      <c r="HXP895" s="6"/>
      <c r="HXQ895" s="3"/>
      <c r="HXR895" s="63"/>
      <c r="HXS895" s="60"/>
      <c r="HXT895" s="60"/>
      <c r="HXU895" s="4"/>
      <c r="HXV895" s="4"/>
      <c r="HXW895" s="4"/>
      <c r="HXX895" s="4"/>
      <c r="HXY895" s="66"/>
      <c r="HXZ895" s="6"/>
      <c r="HYA895" s="6"/>
      <c r="HYB895" s="6"/>
      <c r="HYC895" s="3"/>
      <c r="HYD895" s="63"/>
      <c r="HYE895" s="60"/>
      <c r="HYF895" s="60"/>
      <c r="HYG895" s="4"/>
      <c r="HYH895" s="4"/>
      <c r="HYI895" s="4"/>
      <c r="HYJ895" s="4"/>
      <c r="HYK895" s="66"/>
      <c r="HYL895" s="6"/>
      <c r="HYM895" s="6"/>
      <c r="HYN895" s="6"/>
      <c r="HYO895" s="3"/>
      <c r="HYP895" s="63"/>
      <c r="HYQ895" s="60"/>
      <c r="HYR895" s="60"/>
      <c r="HYS895" s="4"/>
      <c r="HYT895" s="4"/>
      <c r="HYU895" s="4"/>
      <c r="HYV895" s="4"/>
      <c r="HYW895" s="66"/>
      <c r="HYX895" s="6"/>
      <c r="HYY895" s="6"/>
      <c r="HYZ895" s="6"/>
      <c r="HZA895" s="3"/>
      <c r="HZB895" s="63"/>
      <c r="HZC895" s="60"/>
      <c r="HZD895" s="60"/>
      <c r="HZE895" s="4"/>
      <c r="HZF895" s="4"/>
      <c r="HZG895" s="4"/>
      <c r="HZH895" s="4"/>
      <c r="HZI895" s="66"/>
      <c r="HZJ895" s="6"/>
      <c r="HZK895" s="6"/>
      <c r="HZL895" s="6"/>
      <c r="HZM895" s="3"/>
      <c r="HZN895" s="63"/>
      <c r="HZO895" s="60"/>
      <c r="HZP895" s="60"/>
      <c r="HZQ895" s="4"/>
      <c r="HZR895" s="4"/>
      <c r="HZS895" s="4"/>
      <c r="HZT895" s="4"/>
      <c r="HZU895" s="66"/>
      <c r="HZV895" s="6"/>
      <c r="HZW895" s="6"/>
      <c r="HZX895" s="6"/>
      <c r="HZY895" s="3"/>
      <c r="HZZ895" s="63"/>
      <c r="IAA895" s="60"/>
      <c r="IAB895" s="60"/>
      <c r="IAC895" s="4"/>
      <c r="IAD895" s="4"/>
      <c r="IAE895" s="4"/>
      <c r="IAF895" s="4"/>
      <c r="IAG895" s="66"/>
      <c r="IAH895" s="6"/>
      <c r="IAI895" s="6"/>
      <c r="IAJ895" s="6"/>
      <c r="IAK895" s="3"/>
      <c r="IAL895" s="63"/>
      <c r="IAM895" s="60"/>
      <c r="IAN895" s="60"/>
      <c r="IAO895" s="4"/>
      <c r="IAP895" s="4"/>
      <c r="IAQ895" s="4"/>
      <c r="IAR895" s="4"/>
      <c r="IAS895" s="66"/>
      <c r="IAT895" s="6"/>
      <c r="IAU895" s="6"/>
      <c r="IAV895" s="6"/>
      <c r="IAW895" s="3"/>
      <c r="IAX895" s="63"/>
      <c r="IAY895" s="60"/>
      <c r="IAZ895" s="60"/>
      <c r="IBA895" s="4"/>
      <c r="IBB895" s="4"/>
      <c r="IBC895" s="4"/>
      <c r="IBD895" s="4"/>
      <c r="IBE895" s="66"/>
      <c r="IBF895" s="6"/>
      <c r="IBG895" s="6"/>
      <c r="IBH895" s="6"/>
      <c r="IBI895" s="3"/>
      <c r="IBJ895" s="63"/>
      <c r="IBK895" s="60"/>
      <c r="IBL895" s="60"/>
      <c r="IBM895" s="4"/>
      <c r="IBN895" s="4"/>
      <c r="IBO895" s="4"/>
      <c r="IBP895" s="4"/>
      <c r="IBQ895" s="66"/>
      <c r="IBR895" s="6"/>
      <c r="IBS895" s="6"/>
      <c r="IBT895" s="6"/>
      <c r="IBU895" s="3"/>
      <c r="IBV895" s="63"/>
      <c r="IBW895" s="60"/>
      <c r="IBX895" s="60"/>
      <c r="IBY895" s="4"/>
      <c r="IBZ895" s="4"/>
      <c r="ICA895" s="4"/>
      <c r="ICB895" s="4"/>
      <c r="ICC895" s="66"/>
      <c r="ICD895" s="6"/>
      <c r="ICE895" s="6"/>
      <c r="ICF895" s="6"/>
      <c r="ICG895" s="3"/>
      <c r="ICH895" s="63"/>
      <c r="ICI895" s="60"/>
      <c r="ICJ895" s="60"/>
      <c r="ICK895" s="4"/>
      <c r="ICL895" s="4"/>
      <c r="ICM895" s="4"/>
      <c r="ICN895" s="4"/>
      <c r="ICO895" s="66"/>
      <c r="ICP895" s="6"/>
      <c r="ICQ895" s="6"/>
      <c r="ICR895" s="6"/>
      <c r="ICS895" s="3"/>
      <c r="ICT895" s="63"/>
      <c r="ICU895" s="60"/>
      <c r="ICV895" s="60"/>
      <c r="ICW895" s="4"/>
      <c r="ICX895" s="4"/>
      <c r="ICY895" s="4"/>
      <c r="ICZ895" s="4"/>
      <c r="IDA895" s="66"/>
      <c r="IDB895" s="6"/>
      <c r="IDC895" s="6"/>
      <c r="IDD895" s="6"/>
      <c r="IDE895" s="3"/>
      <c r="IDF895" s="63"/>
      <c r="IDG895" s="60"/>
      <c r="IDH895" s="60"/>
      <c r="IDI895" s="4"/>
      <c r="IDJ895" s="4"/>
      <c r="IDK895" s="4"/>
      <c r="IDL895" s="4"/>
      <c r="IDM895" s="66"/>
      <c r="IDN895" s="6"/>
      <c r="IDO895" s="6"/>
      <c r="IDP895" s="6"/>
      <c r="IDQ895" s="3"/>
      <c r="IDR895" s="63"/>
      <c r="IDS895" s="60"/>
      <c r="IDT895" s="60"/>
      <c r="IDU895" s="4"/>
      <c r="IDV895" s="4"/>
      <c r="IDW895" s="4"/>
      <c r="IDX895" s="4"/>
      <c r="IDY895" s="66"/>
      <c r="IDZ895" s="6"/>
      <c r="IEA895" s="6"/>
      <c r="IEB895" s="6"/>
      <c r="IEC895" s="3"/>
      <c r="IED895" s="63"/>
      <c r="IEE895" s="60"/>
      <c r="IEF895" s="60"/>
      <c r="IEG895" s="4"/>
      <c r="IEH895" s="4"/>
      <c r="IEI895" s="4"/>
      <c r="IEJ895" s="4"/>
      <c r="IEK895" s="66"/>
      <c r="IEL895" s="6"/>
      <c r="IEM895" s="6"/>
      <c r="IEN895" s="6"/>
      <c r="IEO895" s="3"/>
      <c r="IEP895" s="63"/>
      <c r="IEQ895" s="60"/>
      <c r="IER895" s="60"/>
      <c r="IES895" s="4"/>
      <c r="IET895" s="4"/>
      <c r="IEU895" s="4"/>
      <c r="IEV895" s="4"/>
      <c r="IEW895" s="66"/>
      <c r="IEX895" s="6"/>
      <c r="IEY895" s="6"/>
      <c r="IEZ895" s="6"/>
      <c r="IFA895" s="3"/>
      <c r="IFB895" s="63"/>
      <c r="IFC895" s="60"/>
      <c r="IFD895" s="60"/>
      <c r="IFE895" s="4"/>
      <c r="IFF895" s="4"/>
      <c r="IFG895" s="4"/>
      <c r="IFH895" s="4"/>
      <c r="IFI895" s="66"/>
      <c r="IFJ895" s="6"/>
      <c r="IFK895" s="6"/>
      <c r="IFL895" s="6"/>
      <c r="IFM895" s="3"/>
      <c r="IFN895" s="63"/>
      <c r="IFO895" s="60"/>
      <c r="IFP895" s="60"/>
      <c r="IFQ895" s="4"/>
      <c r="IFR895" s="4"/>
      <c r="IFS895" s="4"/>
      <c r="IFT895" s="4"/>
      <c r="IFU895" s="66"/>
      <c r="IFV895" s="6"/>
      <c r="IFW895" s="6"/>
      <c r="IFX895" s="6"/>
      <c r="IFY895" s="3"/>
      <c r="IFZ895" s="63"/>
      <c r="IGA895" s="60"/>
      <c r="IGB895" s="60"/>
      <c r="IGC895" s="4"/>
      <c r="IGD895" s="4"/>
      <c r="IGE895" s="4"/>
      <c r="IGF895" s="4"/>
      <c r="IGG895" s="66"/>
      <c r="IGH895" s="6"/>
      <c r="IGI895" s="6"/>
      <c r="IGJ895" s="6"/>
      <c r="IGK895" s="3"/>
      <c r="IGL895" s="63"/>
      <c r="IGM895" s="60"/>
      <c r="IGN895" s="60"/>
      <c r="IGO895" s="4"/>
      <c r="IGP895" s="4"/>
      <c r="IGQ895" s="4"/>
      <c r="IGR895" s="4"/>
      <c r="IGS895" s="66"/>
      <c r="IGT895" s="6"/>
      <c r="IGU895" s="6"/>
      <c r="IGV895" s="6"/>
      <c r="IGW895" s="3"/>
      <c r="IGX895" s="63"/>
      <c r="IGY895" s="60"/>
      <c r="IGZ895" s="60"/>
      <c r="IHA895" s="4"/>
      <c r="IHB895" s="4"/>
      <c r="IHC895" s="4"/>
      <c r="IHD895" s="4"/>
      <c r="IHE895" s="66"/>
      <c r="IHF895" s="6"/>
      <c r="IHG895" s="6"/>
      <c r="IHH895" s="6"/>
      <c r="IHI895" s="3"/>
      <c r="IHJ895" s="63"/>
      <c r="IHK895" s="60"/>
      <c r="IHL895" s="60"/>
      <c r="IHM895" s="4"/>
      <c r="IHN895" s="4"/>
      <c r="IHO895" s="4"/>
      <c r="IHP895" s="4"/>
      <c r="IHQ895" s="66"/>
      <c r="IHR895" s="6"/>
      <c r="IHS895" s="6"/>
      <c r="IHT895" s="6"/>
      <c r="IHU895" s="3"/>
      <c r="IHV895" s="63"/>
      <c r="IHW895" s="60"/>
      <c r="IHX895" s="60"/>
      <c r="IHY895" s="4"/>
      <c r="IHZ895" s="4"/>
      <c r="IIA895" s="4"/>
      <c r="IIB895" s="4"/>
      <c r="IIC895" s="66"/>
      <c r="IID895" s="6"/>
      <c r="IIE895" s="6"/>
      <c r="IIF895" s="6"/>
      <c r="IIG895" s="3"/>
      <c r="IIH895" s="63"/>
      <c r="III895" s="60"/>
      <c r="IIJ895" s="60"/>
      <c r="IIK895" s="4"/>
      <c r="IIL895" s="4"/>
      <c r="IIM895" s="4"/>
      <c r="IIN895" s="4"/>
      <c r="IIO895" s="66"/>
      <c r="IIP895" s="6"/>
      <c r="IIQ895" s="6"/>
      <c r="IIR895" s="6"/>
      <c r="IIS895" s="3"/>
      <c r="IIT895" s="63"/>
      <c r="IIU895" s="60"/>
      <c r="IIV895" s="60"/>
      <c r="IIW895" s="4"/>
      <c r="IIX895" s="4"/>
      <c r="IIY895" s="4"/>
      <c r="IIZ895" s="4"/>
      <c r="IJA895" s="66"/>
      <c r="IJB895" s="6"/>
      <c r="IJC895" s="6"/>
      <c r="IJD895" s="6"/>
      <c r="IJE895" s="3"/>
      <c r="IJF895" s="63"/>
      <c r="IJG895" s="60"/>
      <c r="IJH895" s="60"/>
      <c r="IJI895" s="4"/>
      <c r="IJJ895" s="4"/>
      <c r="IJK895" s="4"/>
      <c r="IJL895" s="4"/>
      <c r="IJM895" s="66"/>
      <c r="IJN895" s="6"/>
      <c r="IJO895" s="6"/>
      <c r="IJP895" s="6"/>
      <c r="IJQ895" s="3"/>
      <c r="IJR895" s="63"/>
      <c r="IJS895" s="60"/>
      <c r="IJT895" s="60"/>
      <c r="IJU895" s="4"/>
      <c r="IJV895" s="4"/>
      <c r="IJW895" s="4"/>
      <c r="IJX895" s="4"/>
      <c r="IJY895" s="66"/>
      <c r="IJZ895" s="6"/>
      <c r="IKA895" s="6"/>
      <c r="IKB895" s="6"/>
      <c r="IKC895" s="3"/>
      <c r="IKD895" s="63"/>
      <c r="IKE895" s="60"/>
      <c r="IKF895" s="60"/>
      <c r="IKG895" s="4"/>
      <c r="IKH895" s="4"/>
      <c r="IKI895" s="4"/>
      <c r="IKJ895" s="4"/>
      <c r="IKK895" s="66"/>
      <c r="IKL895" s="6"/>
      <c r="IKM895" s="6"/>
      <c r="IKN895" s="6"/>
      <c r="IKO895" s="3"/>
      <c r="IKP895" s="63"/>
      <c r="IKQ895" s="60"/>
      <c r="IKR895" s="60"/>
      <c r="IKS895" s="4"/>
      <c r="IKT895" s="4"/>
      <c r="IKU895" s="4"/>
      <c r="IKV895" s="4"/>
      <c r="IKW895" s="66"/>
      <c r="IKX895" s="6"/>
      <c r="IKY895" s="6"/>
      <c r="IKZ895" s="6"/>
      <c r="ILA895" s="3"/>
      <c r="ILB895" s="63"/>
      <c r="ILC895" s="60"/>
      <c r="ILD895" s="60"/>
      <c r="ILE895" s="4"/>
      <c r="ILF895" s="4"/>
      <c r="ILG895" s="4"/>
      <c r="ILH895" s="4"/>
      <c r="ILI895" s="66"/>
      <c r="ILJ895" s="6"/>
      <c r="ILK895" s="6"/>
      <c r="ILL895" s="6"/>
      <c r="ILM895" s="3"/>
      <c r="ILN895" s="63"/>
      <c r="ILO895" s="60"/>
      <c r="ILP895" s="60"/>
      <c r="ILQ895" s="4"/>
      <c r="ILR895" s="4"/>
      <c r="ILS895" s="4"/>
      <c r="ILT895" s="4"/>
      <c r="ILU895" s="66"/>
      <c r="ILV895" s="6"/>
      <c r="ILW895" s="6"/>
      <c r="ILX895" s="6"/>
      <c r="ILY895" s="3"/>
      <c r="ILZ895" s="63"/>
      <c r="IMA895" s="60"/>
      <c r="IMB895" s="60"/>
      <c r="IMC895" s="4"/>
      <c r="IMD895" s="4"/>
      <c r="IME895" s="4"/>
      <c r="IMF895" s="4"/>
      <c r="IMG895" s="66"/>
      <c r="IMH895" s="6"/>
      <c r="IMI895" s="6"/>
      <c r="IMJ895" s="6"/>
      <c r="IMK895" s="3"/>
      <c r="IML895" s="63"/>
      <c r="IMM895" s="60"/>
      <c r="IMN895" s="60"/>
      <c r="IMO895" s="4"/>
      <c r="IMP895" s="4"/>
      <c r="IMQ895" s="4"/>
      <c r="IMR895" s="4"/>
      <c r="IMS895" s="66"/>
      <c r="IMT895" s="6"/>
      <c r="IMU895" s="6"/>
      <c r="IMV895" s="6"/>
      <c r="IMW895" s="3"/>
      <c r="IMX895" s="63"/>
      <c r="IMY895" s="60"/>
      <c r="IMZ895" s="60"/>
      <c r="INA895" s="4"/>
      <c r="INB895" s="4"/>
      <c r="INC895" s="4"/>
      <c r="IND895" s="4"/>
      <c r="INE895" s="66"/>
      <c r="INF895" s="6"/>
      <c r="ING895" s="6"/>
      <c r="INH895" s="6"/>
      <c r="INI895" s="3"/>
      <c r="INJ895" s="63"/>
      <c r="INK895" s="60"/>
      <c r="INL895" s="60"/>
      <c r="INM895" s="4"/>
      <c r="INN895" s="4"/>
      <c r="INO895" s="4"/>
      <c r="INP895" s="4"/>
      <c r="INQ895" s="66"/>
      <c r="INR895" s="6"/>
      <c r="INS895" s="6"/>
      <c r="INT895" s="6"/>
      <c r="INU895" s="3"/>
      <c r="INV895" s="63"/>
      <c r="INW895" s="60"/>
      <c r="INX895" s="60"/>
      <c r="INY895" s="4"/>
      <c r="INZ895" s="4"/>
      <c r="IOA895" s="4"/>
      <c r="IOB895" s="4"/>
      <c r="IOC895" s="66"/>
      <c r="IOD895" s="6"/>
      <c r="IOE895" s="6"/>
      <c r="IOF895" s="6"/>
      <c r="IOG895" s="3"/>
      <c r="IOH895" s="63"/>
      <c r="IOI895" s="60"/>
      <c r="IOJ895" s="60"/>
      <c r="IOK895" s="4"/>
      <c r="IOL895" s="4"/>
      <c r="IOM895" s="4"/>
      <c r="ION895" s="4"/>
      <c r="IOO895" s="66"/>
      <c r="IOP895" s="6"/>
      <c r="IOQ895" s="6"/>
      <c r="IOR895" s="6"/>
      <c r="IOS895" s="3"/>
      <c r="IOT895" s="63"/>
      <c r="IOU895" s="60"/>
      <c r="IOV895" s="60"/>
      <c r="IOW895" s="4"/>
      <c r="IOX895" s="4"/>
      <c r="IOY895" s="4"/>
      <c r="IOZ895" s="4"/>
      <c r="IPA895" s="66"/>
      <c r="IPB895" s="6"/>
      <c r="IPC895" s="6"/>
      <c r="IPD895" s="6"/>
      <c r="IPE895" s="3"/>
      <c r="IPF895" s="63"/>
      <c r="IPG895" s="60"/>
      <c r="IPH895" s="60"/>
      <c r="IPI895" s="4"/>
      <c r="IPJ895" s="4"/>
      <c r="IPK895" s="4"/>
      <c r="IPL895" s="4"/>
      <c r="IPM895" s="66"/>
      <c r="IPN895" s="6"/>
      <c r="IPO895" s="6"/>
      <c r="IPP895" s="6"/>
      <c r="IPQ895" s="3"/>
      <c r="IPR895" s="63"/>
      <c r="IPS895" s="60"/>
      <c r="IPT895" s="60"/>
      <c r="IPU895" s="4"/>
      <c r="IPV895" s="4"/>
      <c r="IPW895" s="4"/>
      <c r="IPX895" s="4"/>
      <c r="IPY895" s="66"/>
      <c r="IPZ895" s="6"/>
      <c r="IQA895" s="6"/>
      <c r="IQB895" s="6"/>
      <c r="IQC895" s="3"/>
      <c r="IQD895" s="63"/>
      <c r="IQE895" s="60"/>
      <c r="IQF895" s="60"/>
      <c r="IQG895" s="4"/>
      <c r="IQH895" s="4"/>
      <c r="IQI895" s="4"/>
      <c r="IQJ895" s="4"/>
      <c r="IQK895" s="66"/>
      <c r="IQL895" s="6"/>
      <c r="IQM895" s="6"/>
      <c r="IQN895" s="6"/>
      <c r="IQO895" s="3"/>
      <c r="IQP895" s="63"/>
      <c r="IQQ895" s="60"/>
      <c r="IQR895" s="60"/>
      <c r="IQS895" s="4"/>
      <c r="IQT895" s="4"/>
      <c r="IQU895" s="4"/>
      <c r="IQV895" s="4"/>
      <c r="IQW895" s="66"/>
      <c r="IQX895" s="6"/>
      <c r="IQY895" s="6"/>
      <c r="IQZ895" s="6"/>
      <c r="IRA895" s="3"/>
      <c r="IRB895" s="63"/>
      <c r="IRC895" s="60"/>
      <c r="IRD895" s="60"/>
      <c r="IRE895" s="4"/>
      <c r="IRF895" s="4"/>
      <c r="IRG895" s="4"/>
      <c r="IRH895" s="4"/>
      <c r="IRI895" s="66"/>
      <c r="IRJ895" s="6"/>
      <c r="IRK895" s="6"/>
      <c r="IRL895" s="6"/>
      <c r="IRM895" s="3"/>
      <c r="IRN895" s="63"/>
      <c r="IRO895" s="60"/>
      <c r="IRP895" s="60"/>
      <c r="IRQ895" s="4"/>
      <c r="IRR895" s="4"/>
      <c r="IRS895" s="4"/>
      <c r="IRT895" s="4"/>
      <c r="IRU895" s="66"/>
      <c r="IRV895" s="6"/>
      <c r="IRW895" s="6"/>
      <c r="IRX895" s="6"/>
      <c r="IRY895" s="3"/>
      <c r="IRZ895" s="63"/>
      <c r="ISA895" s="60"/>
      <c r="ISB895" s="60"/>
      <c r="ISC895" s="4"/>
      <c r="ISD895" s="4"/>
      <c r="ISE895" s="4"/>
      <c r="ISF895" s="4"/>
      <c r="ISG895" s="66"/>
      <c r="ISH895" s="6"/>
      <c r="ISI895" s="6"/>
      <c r="ISJ895" s="6"/>
      <c r="ISK895" s="3"/>
      <c r="ISL895" s="63"/>
      <c r="ISM895" s="60"/>
      <c r="ISN895" s="60"/>
      <c r="ISO895" s="4"/>
      <c r="ISP895" s="4"/>
      <c r="ISQ895" s="4"/>
      <c r="ISR895" s="4"/>
      <c r="ISS895" s="66"/>
      <c r="IST895" s="6"/>
      <c r="ISU895" s="6"/>
      <c r="ISV895" s="6"/>
      <c r="ISW895" s="3"/>
      <c r="ISX895" s="63"/>
      <c r="ISY895" s="60"/>
      <c r="ISZ895" s="60"/>
      <c r="ITA895" s="4"/>
      <c r="ITB895" s="4"/>
      <c r="ITC895" s="4"/>
      <c r="ITD895" s="4"/>
      <c r="ITE895" s="66"/>
      <c r="ITF895" s="6"/>
      <c r="ITG895" s="6"/>
      <c r="ITH895" s="6"/>
      <c r="ITI895" s="3"/>
      <c r="ITJ895" s="63"/>
      <c r="ITK895" s="60"/>
      <c r="ITL895" s="60"/>
      <c r="ITM895" s="4"/>
      <c r="ITN895" s="4"/>
      <c r="ITO895" s="4"/>
      <c r="ITP895" s="4"/>
      <c r="ITQ895" s="66"/>
      <c r="ITR895" s="6"/>
      <c r="ITS895" s="6"/>
      <c r="ITT895" s="6"/>
      <c r="ITU895" s="3"/>
      <c r="ITV895" s="63"/>
      <c r="ITW895" s="60"/>
      <c r="ITX895" s="60"/>
      <c r="ITY895" s="4"/>
      <c r="ITZ895" s="4"/>
      <c r="IUA895" s="4"/>
      <c r="IUB895" s="4"/>
      <c r="IUC895" s="66"/>
      <c r="IUD895" s="6"/>
      <c r="IUE895" s="6"/>
      <c r="IUF895" s="6"/>
      <c r="IUG895" s="3"/>
      <c r="IUH895" s="63"/>
      <c r="IUI895" s="60"/>
      <c r="IUJ895" s="60"/>
      <c r="IUK895" s="4"/>
      <c r="IUL895" s="4"/>
      <c r="IUM895" s="4"/>
      <c r="IUN895" s="4"/>
      <c r="IUO895" s="66"/>
      <c r="IUP895" s="6"/>
      <c r="IUQ895" s="6"/>
      <c r="IUR895" s="6"/>
      <c r="IUS895" s="3"/>
      <c r="IUT895" s="63"/>
      <c r="IUU895" s="60"/>
      <c r="IUV895" s="60"/>
      <c r="IUW895" s="4"/>
      <c r="IUX895" s="4"/>
      <c r="IUY895" s="4"/>
      <c r="IUZ895" s="4"/>
      <c r="IVA895" s="66"/>
      <c r="IVB895" s="6"/>
      <c r="IVC895" s="6"/>
      <c r="IVD895" s="6"/>
      <c r="IVE895" s="3"/>
      <c r="IVF895" s="63"/>
      <c r="IVG895" s="60"/>
      <c r="IVH895" s="60"/>
      <c r="IVI895" s="4"/>
      <c r="IVJ895" s="4"/>
      <c r="IVK895" s="4"/>
      <c r="IVL895" s="4"/>
      <c r="IVM895" s="66"/>
      <c r="IVN895" s="6"/>
      <c r="IVO895" s="6"/>
      <c r="IVP895" s="6"/>
      <c r="IVQ895" s="3"/>
      <c r="IVR895" s="63"/>
      <c r="IVS895" s="60"/>
      <c r="IVT895" s="60"/>
      <c r="IVU895" s="4"/>
      <c r="IVV895" s="4"/>
      <c r="IVW895" s="4"/>
      <c r="IVX895" s="4"/>
      <c r="IVY895" s="66"/>
      <c r="IVZ895" s="6"/>
      <c r="IWA895" s="6"/>
      <c r="IWB895" s="6"/>
      <c r="IWC895" s="3"/>
      <c r="IWD895" s="63"/>
      <c r="IWE895" s="60"/>
      <c r="IWF895" s="60"/>
      <c r="IWG895" s="4"/>
      <c r="IWH895" s="4"/>
      <c r="IWI895" s="4"/>
      <c r="IWJ895" s="4"/>
      <c r="IWK895" s="66"/>
      <c r="IWL895" s="6"/>
      <c r="IWM895" s="6"/>
      <c r="IWN895" s="6"/>
      <c r="IWO895" s="3"/>
      <c r="IWP895" s="63"/>
      <c r="IWQ895" s="60"/>
      <c r="IWR895" s="60"/>
      <c r="IWS895" s="4"/>
      <c r="IWT895" s="4"/>
      <c r="IWU895" s="4"/>
      <c r="IWV895" s="4"/>
      <c r="IWW895" s="66"/>
      <c r="IWX895" s="6"/>
      <c r="IWY895" s="6"/>
      <c r="IWZ895" s="6"/>
      <c r="IXA895" s="3"/>
      <c r="IXB895" s="63"/>
      <c r="IXC895" s="60"/>
      <c r="IXD895" s="60"/>
      <c r="IXE895" s="4"/>
      <c r="IXF895" s="4"/>
      <c r="IXG895" s="4"/>
      <c r="IXH895" s="4"/>
      <c r="IXI895" s="66"/>
      <c r="IXJ895" s="6"/>
      <c r="IXK895" s="6"/>
      <c r="IXL895" s="6"/>
      <c r="IXM895" s="3"/>
      <c r="IXN895" s="63"/>
      <c r="IXO895" s="60"/>
      <c r="IXP895" s="60"/>
      <c r="IXQ895" s="4"/>
      <c r="IXR895" s="4"/>
      <c r="IXS895" s="4"/>
      <c r="IXT895" s="4"/>
      <c r="IXU895" s="66"/>
      <c r="IXV895" s="6"/>
      <c r="IXW895" s="6"/>
      <c r="IXX895" s="6"/>
      <c r="IXY895" s="3"/>
      <c r="IXZ895" s="63"/>
      <c r="IYA895" s="60"/>
      <c r="IYB895" s="60"/>
      <c r="IYC895" s="4"/>
      <c r="IYD895" s="4"/>
      <c r="IYE895" s="4"/>
      <c r="IYF895" s="4"/>
      <c r="IYG895" s="66"/>
      <c r="IYH895" s="6"/>
      <c r="IYI895" s="6"/>
      <c r="IYJ895" s="6"/>
      <c r="IYK895" s="3"/>
      <c r="IYL895" s="63"/>
      <c r="IYM895" s="60"/>
      <c r="IYN895" s="60"/>
      <c r="IYO895" s="4"/>
      <c r="IYP895" s="4"/>
      <c r="IYQ895" s="4"/>
      <c r="IYR895" s="4"/>
      <c r="IYS895" s="66"/>
      <c r="IYT895" s="6"/>
      <c r="IYU895" s="6"/>
      <c r="IYV895" s="6"/>
      <c r="IYW895" s="3"/>
      <c r="IYX895" s="63"/>
      <c r="IYY895" s="60"/>
      <c r="IYZ895" s="60"/>
      <c r="IZA895" s="4"/>
      <c r="IZB895" s="4"/>
      <c r="IZC895" s="4"/>
      <c r="IZD895" s="4"/>
      <c r="IZE895" s="66"/>
      <c r="IZF895" s="6"/>
      <c r="IZG895" s="6"/>
      <c r="IZH895" s="6"/>
      <c r="IZI895" s="3"/>
      <c r="IZJ895" s="63"/>
      <c r="IZK895" s="60"/>
      <c r="IZL895" s="60"/>
      <c r="IZM895" s="4"/>
      <c r="IZN895" s="4"/>
      <c r="IZO895" s="4"/>
      <c r="IZP895" s="4"/>
      <c r="IZQ895" s="66"/>
      <c r="IZR895" s="6"/>
      <c r="IZS895" s="6"/>
      <c r="IZT895" s="6"/>
      <c r="IZU895" s="3"/>
      <c r="IZV895" s="63"/>
      <c r="IZW895" s="60"/>
      <c r="IZX895" s="60"/>
      <c r="IZY895" s="4"/>
      <c r="IZZ895" s="4"/>
      <c r="JAA895" s="4"/>
      <c r="JAB895" s="4"/>
      <c r="JAC895" s="66"/>
      <c r="JAD895" s="6"/>
      <c r="JAE895" s="6"/>
      <c r="JAF895" s="6"/>
      <c r="JAG895" s="3"/>
      <c r="JAH895" s="63"/>
      <c r="JAI895" s="60"/>
      <c r="JAJ895" s="60"/>
      <c r="JAK895" s="4"/>
      <c r="JAL895" s="4"/>
      <c r="JAM895" s="4"/>
      <c r="JAN895" s="4"/>
      <c r="JAO895" s="66"/>
      <c r="JAP895" s="6"/>
      <c r="JAQ895" s="6"/>
      <c r="JAR895" s="6"/>
      <c r="JAS895" s="3"/>
      <c r="JAT895" s="63"/>
      <c r="JAU895" s="60"/>
      <c r="JAV895" s="60"/>
      <c r="JAW895" s="4"/>
      <c r="JAX895" s="4"/>
      <c r="JAY895" s="4"/>
      <c r="JAZ895" s="4"/>
      <c r="JBA895" s="66"/>
      <c r="JBB895" s="6"/>
      <c r="JBC895" s="6"/>
      <c r="JBD895" s="6"/>
      <c r="JBE895" s="3"/>
      <c r="JBF895" s="63"/>
      <c r="JBG895" s="60"/>
      <c r="JBH895" s="60"/>
      <c r="JBI895" s="4"/>
      <c r="JBJ895" s="4"/>
      <c r="JBK895" s="4"/>
      <c r="JBL895" s="4"/>
      <c r="JBM895" s="66"/>
      <c r="JBN895" s="6"/>
      <c r="JBO895" s="6"/>
      <c r="JBP895" s="6"/>
      <c r="JBQ895" s="3"/>
      <c r="JBR895" s="63"/>
      <c r="JBS895" s="60"/>
      <c r="JBT895" s="60"/>
      <c r="JBU895" s="4"/>
      <c r="JBV895" s="4"/>
      <c r="JBW895" s="4"/>
      <c r="JBX895" s="4"/>
      <c r="JBY895" s="66"/>
      <c r="JBZ895" s="6"/>
      <c r="JCA895" s="6"/>
      <c r="JCB895" s="6"/>
      <c r="JCC895" s="3"/>
      <c r="JCD895" s="63"/>
      <c r="JCE895" s="60"/>
      <c r="JCF895" s="60"/>
      <c r="JCG895" s="4"/>
      <c r="JCH895" s="4"/>
      <c r="JCI895" s="4"/>
      <c r="JCJ895" s="4"/>
      <c r="JCK895" s="66"/>
      <c r="JCL895" s="6"/>
      <c r="JCM895" s="6"/>
      <c r="JCN895" s="6"/>
      <c r="JCO895" s="3"/>
      <c r="JCP895" s="63"/>
      <c r="JCQ895" s="60"/>
      <c r="JCR895" s="60"/>
      <c r="JCS895" s="4"/>
      <c r="JCT895" s="4"/>
      <c r="JCU895" s="4"/>
      <c r="JCV895" s="4"/>
      <c r="JCW895" s="66"/>
      <c r="JCX895" s="6"/>
      <c r="JCY895" s="6"/>
      <c r="JCZ895" s="6"/>
      <c r="JDA895" s="3"/>
      <c r="JDB895" s="63"/>
      <c r="JDC895" s="60"/>
      <c r="JDD895" s="60"/>
      <c r="JDE895" s="4"/>
      <c r="JDF895" s="4"/>
      <c r="JDG895" s="4"/>
      <c r="JDH895" s="4"/>
      <c r="JDI895" s="66"/>
      <c r="JDJ895" s="6"/>
      <c r="JDK895" s="6"/>
      <c r="JDL895" s="6"/>
      <c r="JDM895" s="3"/>
      <c r="JDN895" s="63"/>
      <c r="JDO895" s="60"/>
      <c r="JDP895" s="60"/>
      <c r="JDQ895" s="4"/>
      <c r="JDR895" s="4"/>
      <c r="JDS895" s="4"/>
      <c r="JDT895" s="4"/>
      <c r="JDU895" s="66"/>
      <c r="JDV895" s="6"/>
      <c r="JDW895" s="6"/>
      <c r="JDX895" s="6"/>
      <c r="JDY895" s="3"/>
      <c r="JDZ895" s="63"/>
      <c r="JEA895" s="60"/>
      <c r="JEB895" s="60"/>
      <c r="JEC895" s="4"/>
      <c r="JED895" s="4"/>
      <c r="JEE895" s="4"/>
      <c r="JEF895" s="4"/>
      <c r="JEG895" s="66"/>
      <c r="JEH895" s="6"/>
      <c r="JEI895" s="6"/>
      <c r="JEJ895" s="6"/>
      <c r="JEK895" s="3"/>
      <c r="JEL895" s="63"/>
      <c r="JEM895" s="60"/>
      <c r="JEN895" s="60"/>
      <c r="JEO895" s="4"/>
      <c r="JEP895" s="4"/>
      <c r="JEQ895" s="4"/>
      <c r="JER895" s="4"/>
      <c r="JES895" s="66"/>
      <c r="JET895" s="6"/>
      <c r="JEU895" s="6"/>
      <c r="JEV895" s="6"/>
      <c r="JEW895" s="3"/>
      <c r="JEX895" s="63"/>
      <c r="JEY895" s="60"/>
      <c r="JEZ895" s="60"/>
      <c r="JFA895" s="4"/>
      <c r="JFB895" s="4"/>
      <c r="JFC895" s="4"/>
      <c r="JFD895" s="4"/>
      <c r="JFE895" s="66"/>
      <c r="JFF895" s="6"/>
      <c r="JFG895" s="6"/>
      <c r="JFH895" s="6"/>
      <c r="JFI895" s="3"/>
      <c r="JFJ895" s="63"/>
      <c r="JFK895" s="60"/>
      <c r="JFL895" s="60"/>
      <c r="JFM895" s="4"/>
      <c r="JFN895" s="4"/>
      <c r="JFO895" s="4"/>
      <c r="JFP895" s="4"/>
      <c r="JFQ895" s="66"/>
      <c r="JFR895" s="6"/>
      <c r="JFS895" s="6"/>
      <c r="JFT895" s="6"/>
      <c r="JFU895" s="3"/>
      <c r="JFV895" s="63"/>
      <c r="JFW895" s="60"/>
      <c r="JFX895" s="60"/>
      <c r="JFY895" s="4"/>
      <c r="JFZ895" s="4"/>
      <c r="JGA895" s="4"/>
      <c r="JGB895" s="4"/>
      <c r="JGC895" s="66"/>
      <c r="JGD895" s="6"/>
      <c r="JGE895" s="6"/>
      <c r="JGF895" s="6"/>
      <c r="JGG895" s="3"/>
      <c r="JGH895" s="63"/>
      <c r="JGI895" s="60"/>
      <c r="JGJ895" s="60"/>
      <c r="JGK895" s="4"/>
      <c r="JGL895" s="4"/>
      <c r="JGM895" s="4"/>
      <c r="JGN895" s="4"/>
      <c r="JGO895" s="66"/>
      <c r="JGP895" s="6"/>
      <c r="JGQ895" s="6"/>
      <c r="JGR895" s="6"/>
      <c r="JGS895" s="3"/>
      <c r="JGT895" s="63"/>
      <c r="JGU895" s="60"/>
      <c r="JGV895" s="60"/>
      <c r="JGW895" s="4"/>
      <c r="JGX895" s="4"/>
      <c r="JGY895" s="4"/>
      <c r="JGZ895" s="4"/>
      <c r="JHA895" s="66"/>
      <c r="JHB895" s="6"/>
      <c r="JHC895" s="6"/>
      <c r="JHD895" s="6"/>
      <c r="JHE895" s="3"/>
      <c r="JHF895" s="63"/>
      <c r="JHG895" s="60"/>
      <c r="JHH895" s="60"/>
      <c r="JHI895" s="4"/>
      <c r="JHJ895" s="4"/>
      <c r="JHK895" s="4"/>
      <c r="JHL895" s="4"/>
      <c r="JHM895" s="66"/>
      <c r="JHN895" s="6"/>
      <c r="JHO895" s="6"/>
      <c r="JHP895" s="6"/>
      <c r="JHQ895" s="3"/>
      <c r="JHR895" s="63"/>
      <c r="JHS895" s="60"/>
      <c r="JHT895" s="60"/>
      <c r="JHU895" s="4"/>
      <c r="JHV895" s="4"/>
      <c r="JHW895" s="4"/>
      <c r="JHX895" s="4"/>
      <c r="JHY895" s="66"/>
      <c r="JHZ895" s="6"/>
      <c r="JIA895" s="6"/>
      <c r="JIB895" s="6"/>
      <c r="JIC895" s="3"/>
      <c r="JID895" s="63"/>
      <c r="JIE895" s="60"/>
      <c r="JIF895" s="60"/>
      <c r="JIG895" s="4"/>
      <c r="JIH895" s="4"/>
      <c r="JII895" s="4"/>
      <c r="JIJ895" s="4"/>
      <c r="JIK895" s="66"/>
      <c r="JIL895" s="6"/>
      <c r="JIM895" s="6"/>
      <c r="JIN895" s="6"/>
      <c r="JIO895" s="3"/>
      <c r="JIP895" s="63"/>
      <c r="JIQ895" s="60"/>
      <c r="JIR895" s="60"/>
      <c r="JIS895" s="4"/>
      <c r="JIT895" s="4"/>
      <c r="JIU895" s="4"/>
      <c r="JIV895" s="4"/>
      <c r="JIW895" s="66"/>
      <c r="JIX895" s="6"/>
      <c r="JIY895" s="6"/>
      <c r="JIZ895" s="6"/>
      <c r="JJA895" s="3"/>
      <c r="JJB895" s="63"/>
      <c r="JJC895" s="60"/>
      <c r="JJD895" s="60"/>
      <c r="JJE895" s="4"/>
      <c r="JJF895" s="4"/>
      <c r="JJG895" s="4"/>
      <c r="JJH895" s="4"/>
      <c r="JJI895" s="66"/>
      <c r="JJJ895" s="6"/>
      <c r="JJK895" s="6"/>
      <c r="JJL895" s="6"/>
      <c r="JJM895" s="3"/>
      <c r="JJN895" s="63"/>
      <c r="JJO895" s="60"/>
      <c r="JJP895" s="60"/>
      <c r="JJQ895" s="4"/>
      <c r="JJR895" s="4"/>
      <c r="JJS895" s="4"/>
      <c r="JJT895" s="4"/>
      <c r="JJU895" s="66"/>
      <c r="JJV895" s="6"/>
      <c r="JJW895" s="6"/>
      <c r="JJX895" s="6"/>
      <c r="JJY895" s="3"/>
      <c r="JJZ895" s="63"/>
      <c r="JKA895" s="60"/>
      <c r="JKB895" s="60"/>
      <c r="JKC895" s="4"/>
      <c r="JKD895" s="4"/>
      <c r="JKE895" s="4"/>
      <c r="JKF895" s="4"/>
      <c r="JKG895" s="66"/>
      <c r="JKH895" s="6"/>
      <c r="JKI895" s="6"/>
      <c r="JKJ895" s="6"/>
      <c r="JKK895" s="3"/>
      <c r="JKL895" s="63"/>
      <c r="JKM895" s="60"/>
      <c r="JKN895" s="60"/>
      <c r="JKO895" s="4"/>
      <c r="JKP895" s="4"/>
      <c r="JKQ895" s="4"/>
      <c r="JKR895" s="4"/>
      <c r="JKS895" s="66"/>
      <c r="JKT895" s="6"/>
      <c r="JKU895" s="6"/>
      <c r="JKV895" s="6"/>
      <c r="JKW895" s="3"/>
      <c r="JKX895" s="63"/>
      <c r="JKY895" s="60"/>
      <c r="JKZ895" s="60"/>
      <c r="JLA895" s="4"/>
      <c r="JLB895" s="4"/>
      <c r="JLC895" s="4"/>
      <c r="JLD895" s="4"/>
      <c r="JLE895" s="66"/>
      <c r="JLF895" s="6"/>
      <c r="JLG895" s="6"/>
      <c r="JLH895" s="6"/>
      <c r="JLI895" s="3"/>
      <c r="JLJ895" s="63"/>
      <c r="JLK895" s="60"/>
      <c r="JLL895" s="60"/>
      <c r="JLM895" s="4"/>
      <c r="JLN895" s="4"/>
      <c r="JLO895" s="4"/>
      <c r="JLP895" s="4"/>
      <c r="JLQ895" s="66"/>
      <c r="JLR895" s="6"/>
      <c r="JLS895" s="6"/>
      <c r="JLT895" s="6"/>
      <c r="JLU895" s="3"/>
      <c r="JLV895" s="63"/>
      <c r="JLW895" s="60"/>
      <c r="JLX895" s="60"/>
      <c r="JLY895" s="4"/>
      <c r="JLZ895" s="4"/>
      <c r="JMA895" s="4"/>
      <c r="JMB895" s="4"/>
      <c r="JMC895" s="66"/>
      <c r="JMD895" s="6"/>
      <c r="JME895" s="6"/>
      <c r="JMF895" s="6"/>
      <c r="JMG895" s="3"/>
      <c r="JMH895" s="63"/>
      <c r="JMI895" s="60"/>
      <c r="JMJ895" s="60"/>
      <c r="JMK895" s="4"/>
      <c r="JML895" s="4"/>
      <c r="JMM895" s="4"/>
      <c r="JMN895" s="4"/>
      <c r="JMO895" s="66"/>
      <c r="JMP895" s="6"/>
      <c r="JMQ895" s="6"/>
      <c r="JMR895" s="6"/>
      <c r="JMS895" s="3"/>
      <c r="JMT895" s="63"/>
      <c r="JMU895" s="60"/>
      <c r="JMV895" s="60"/>
      <c r="JMW895" s="4"/>
      <c r="JMX895" s="4"/>
      <c r="JMY895" s="4"/>
      <c r="JMZ895" s="4"/>
      <c r="JNA895" s="66"/>
      <c r="JNB895" s="6"/>
      <c r="JNC895" s="6"/>
      <c r="JND895" s="6"/>
      <c r="JNE895" s="3"/>
      <c r="JNF895" s="63"/>
      <c r="JNG895" s="60"/>
      <c r="JNH895" s="60"/>
      <c r="JNI895" s="4"/>
      <c r="JNJ895" s="4"/>
      <c r="JNK895" s="4"/>
      <c r="JNL895" s="4"/>
      <c r="JNM895" s="66"/>
      <c r="JNN895" s="6"/>
      <c r="JNO895" s="6"/>
      <c r="JNP895" s="6"/>
      <c r="JNQ895" s="3"/>
      <c r="JNR895" s="63"/>
      <c r="JNS895" s="60"/>
      <c r="JNT895" s="60"/>
      <c r="JNU895" s="4"/>
      <c r="JNV895" s="4"/>
      <c r="JNW895" s="4"/>
      <c r="JNX895" s="4"/>
      <c r="JNY895" s="66"/>
      <c r="JNZ895" s="6"/>
      <c r="JOA895" s="6"/>
      <c r="JOB895" s="6"/>
      <c r="JOC895" s="3"/>
      <c r="JOD895" s="63"/>
      <c r="JOE895" s="60"/>
      <c r="JOF895" s="60"/>
      <c r="JOG895" s="4"/>
      <c r="JOH895" s="4"/>
      <c r="JOI895" s="4"/>
      <c r="JOJ895" s="4"/>
      <c r="JOK895" s="66"/>
      <c r="JOL895" s="6"/>
      <c r="JOM895" s="6"/>
      <c r="JON895" s="6"/>
      <c r="JOO895" s="3"/>
      <c r="JOP895" s="63"/>
      <c r="JOQ895" s="60"/>
      <c r="JOR895" s="60"/>
      <c r="JOS895" s="4"/>
      <c r="JOT895" s="4"/>
      <c r="JOU895" s="4"/>
      <c r="JOV895" s="4"/>
      <c r="JOW895" s="66"/>
      <c r="JOX895" s="6"/>
      <c r="JOY895" s="6"/>
      <c r="JOZ895" s="6"/>
      <c r="JPA895" s="3"/>
      <c r="JPB895" s="63"/>
      <c r="JPC895" s="60"/>
      <c r="JPD895" s="60"/>
      <c r="JPE895" s="4"/>
      <c r="JPF895" s="4"/>
      <c r="JPG895" s="4"/>
      <c r="JPH895" s="4"/>
      <c r="JPI895" s="66"/>
      <c r="JPJ895" s="6"/>
      <c r="JPK895" s="6"/>
      <c r="JPL895" s="6"/>
      <c r="JPM895" s="3"/>
      <c r="JPN895" s="63"/>
      <c r="JPO895" s="60"/>
      <c r="JPP895" s="60"/>
      <c r="JPQ895" s="4"/>
      <c r="JPR895" s="4"/>
      <c r="JPS895" s="4"/>
      <c r="JPT895" s="4"/>
      <c r="JPU895" s="66"/>
      <c r="JPV895" s="6"/>
      <c r="JPW895" s="6"/>
      <c r="JPX895" s="6"/>
      <c r="JPY895" s="3"/>
      <c r="JPZ895" s="63"/>
      <c r="JQA895" s="60"/>
      <c r="JQB895" s="60"/>
      <c r="JQC895" s="4"/>
      <c r="JQD895" s="4"/>
      <c r="JQE895" s="4"/>
      <c r="JQF895" s="4"/>
      <c r="JQG895" s="66"/>
      <c r="JQH895" s="6"/>
      <c r="JQI895" s="6"/>
      <c r="JQJ895" s="6"/>
      <c r="JQK895" s="3"/>
      <c r="JQL895" s="63"/>
      <c r="JQM895" s="60"/>
      <c r="JQN895" s="60"/>
      <c r="JQO895" s="4"/>
      <c r="JQP895" s="4"/>
      <c r="JQQ895" s="4"/>
      <c r="JQR895" s="4"/>
      <c r="JQS895" s="66"/>
      <c r="JQT895" s="6"/>
      <c r="JQU895" s="6"/>
      <c r="JQV895" s="6"/>
      <c r="JQW895" s="3"/>
      <c r="JQX895" s="63"/>
      <c r="JQY895" s="60"/>
      <c r="JQZ895" s="60"/>
      <c r="JRA895" s="4"/>
      <c r="JRB895" s="4"/>
      <c r="JRC895" s="4"/>
      <c r="JRD895" s="4"/>
      <c r="JRE895" s="66"/>
      <c r="JRF895" s="6"/>
      <c r="JRG895" s="6"/>
      <c r="JRH895" s="6"/>
      <c r="JRI895" s="3"/>
      <c r="JRJ895" s="63"/>
      <c r="JRK895" s="60"/>
      <c r="JRL895" s="60"/>
      <c r="JRM895" s="4"/>
      <c r="JRN895" s="4"/>
      <c r="JRO895" s="4"/>
      <c r="JRP895" s="4"/>
      <c r="JRQ895" s="66"/>
      <c r="JRR895" s="6"/>
      <c r="JRS895" s="6"/>
      <c r="JRT895" s="6"/>
      <c r="JRU895" s="3"/>
      <c r="JRV895" s="63"/>
      <c r="JRW895" s="60"/>
      <c r="JRX895" s="60"/>
      <c r="JRY895" s="4"/>
      <c r="JRZ895" s="4"/>
      <c r="JSA895" s="4"/>
      <c r="JSB895" s="4"/>
      <c r="JSC895" s="66"/>
      <c r="JSD895" s="6"/>
      <c r="JSE895" s="6"/>
      <c r="JSF895" s="6"/>
      <c r="JSG895" s="3"/>
      <c r="JSH895" s="63"/>
      <c r="JSI895" s="60"/>
      <c r="JSJ895" s="60"/>
      <c r="JSK895" s="4"/>
      <c r="JSL895" s="4"/>
      <c r="JSM895" s="4"/>
      <c r="JSN895" s="4"/>
      <c r="JSO895" s="66"/>
      <c r="JSP895" s="6"/>
      <c r="JSQ895" s="6"/>
      <c r="JSR895" s="6"/>
      <c r="JSS895" s="3"/>
      <c r="JST895" s="63"/>
      <c r="JSU895" s="60"/>
      <c r="JSV895" s="60"/>
      <c r="JSW895" s="4"/>
      <c r="JSX895" s="4"/>
      <c r="JSY895" s="4"/>
      <c r="JSZ895" s="4"/>
      <c r="JTA895" s="66"/>
      <c r="JTB895" s="6"/>
      <c r="JTC895" s="6"/>
      <c r="JTD895" s="6"/>
      <c r="JTE895" s="3"/>
      <c r="JTF895" s="63"/>
      <c r="JTG895" s="60"/>
      <c r="JTH895" s="60"/>
      <c r="JTI895" s="4"/>
      <c r="JTJ895" s="4"/>
      <c r="JTK895" s="4"/>
      <c r="JTL895" s="4"/>
      <c r="JTM895" s="66"/>
      <c r="JTN895" s="6"/>
      <c r="JTO895" s="6"/>
      <c r="JTP895" s="6"/>
      <c r="JTQ895" s="3"/>
      <c r="JTR895" s="63"/>
      <c r="JTS895" s="60"/>
      <c r="JTT895" s="60"/>
      <c r="JTU895" s="4"/>
      <c r="JTV895" s="4"/>
      <c r="JTW895" s="4"/>
      <c r="JTX895" s="4"/>
      <c r="JTY895" s="66"/>
      <c r="JTZ895" s="6"/>
      <c r="JUA895" s="6"/>
      <c r="JUB895" s="6"/>
      <c r="JUC895" s="3"/>
      <c r="JUD895" s="63"/>
      <c r="JUE895" s="60"/>
      <c r="JUF895" s="60"/>
      <c r="JUG895" s="4"/>
      <c r="JUH895" s="4"/>
      <c r="JUI895" s="4"/>
      <c r="JUJ895" s="4"/>
      <c r="JUK895" s="66"/>
      <c r="JUL895" s="6"/>
      <c r="JUM895" s="6"/>
      <c r="JUN895" s="6"/>
      <c r="JUO895" s="3"/>
      <c r="JUP895" s="63"/>
      <c r="JUQ895" s="60"/>
      <c r="JUR895" s="60"/>
      <c r="JUS895" s="4"/>
      <c r="JUT895" s="4"/>
      <c r="JUU895" s="4"/>
      <c r="JUV895" s="4"/>
      <c r="JUW895" s="66"/>
      <c r="JUX895" s="6"/>
      <c r="JUY895" s="6"/>
      <c r="JUZ895" s="6"/>
      <c r="JVA895" s="3"/>
      <c r="JVB895" s="63"/>
      <c r="JVC895" s="60"/>
      <c r="JVD895" s="60"/>
      <c r="JVE895" s="4"/>
      <c r="JVF895" s="4"/>
      <c r="JVG895" s="4"/>
      <c r="JVH895" s="4"/>
      <c r="JVI895" s="66"/>
      <c r="JVJ895" s="6"/>
      <c r="JVK895" s="6"/>
      <c r="JVL895" s="6"/>
      <c r="JVM895" s="3"/>
      <c r="JVN895" s="63"/>
      <c r="JVO895" s="60"/>
      <c r="JVP895" s="60"/>
      <c r="JVQ895" s="4"/>
      <c r="JVR895" s="4"/>
      <c r="JVS895" s="4"/>
      <c r="JVT895" s="4"/>
      <c r="JVU895" s="66"/>
      <c r="JVV895" s="6"/>
      <c r="JVW895" s="6"/>
      <c r="JVX895" s="6"/>
      <c r="JVY895" s="3"/>
      <c r="JVZ895" s="63"/>
      <c r="JWA895" s="60"/>
      <c r="JWB895" s="60"/>
      <c r="JWC895" s="4"/>
      <c r="JWD895" s="4"/>
      <c r="JWE895" s="4"/>
      <c r="JWF895" s="4"/>
      <c r="JWG895" s="66"/>
      <c r="JWH895" s="6"/>
      <c r="JWI895" s="6"/>
      <c r="JWJ895" s="6"/>
      <c r="JWK895" s="3"/>
      <c r="JWL895" s="63"/>
      <c r="JWM895" s="60"/>
      <c r="JWN895" s="60"/>
      <c r="JWO895" s="4"/>
      <c r="JWP895" s="4"/>
      <c r="JWQ895" s="4"/>
      <c r="JWR895" s="4"/>
      <c r="JWS895" s="66"/>
      <c r="JWT895" s="6"/>
      <c r="JWU895" s="6"/>
      <c r="JWV895" s="6"/>
      <c r="JWW895" s="3"/>
      <c r="JWX895" s="63"/>
      <c r="JWY895" s="60"/>
      <c r="JWZ895" s="60"/>
      <c r="JXA895" s="4"/>
      <c r="JXB895" s="4"/>
      <c r="JXC895" s="4"/>
      <c r="JXD895" s="4"/>
      <c r="JXE895" s="66"/>
      <c r="JXF895" s="6"/>
      <c r="JXG895" s="6"/>
      <c r="JXH895" s="6"/>
      <c r="JXI895" s="3"/>
      <c r="JXJ895" s="63"/>
      <c r="JXK895" s="60"/>
      <c r="JXL895" s="60"/>
      <c r="JXM895" s="4"/>
      <c r="JXN895" s="4"/>
      <c r="JXO895" s="4"/>
      <c r="JXP895" s="4"/>
      <c r="JXQ895" s="66"/>
      <c r="JXR895" s="6"/>
      <c r="JXS895" s="6"/>
      <c r="JXT895" s="6"/>
      <c r="JXU895" s="3"/>
      <c r="JXV895" s="63"/>
      <c r="JXW895" s="60"/>
      <c r="JXX895" s="60"/>
      <c r="JXY895" s="4"/>
      <c r="JXZ895" s="4"/>
      <c r="JYA895" s="4"/>
      <c r="JYB895" s="4"/>
      <c r="JYC895" s="66"/>
      <c r="JYD895" s="6"/>
      <c r="JYE895" s="6"/>
      <c r="JYF895" s="6"/>
      <c r="JYG895" s="3"/>
      <c r="JYH895" s="63"/>
      <c r="JYI895" s="60"/>
      <c r="JYJ895" s="60"/>
      <c r="JYK895" s="4"/>
      <c r="JYL895" s="4"/>
      <c r="JYM895" s="4"/>
      <c r="JYN895" s="4"/>
      <c r="JYO895" s="66"/>
      <c r="JYP895" s="6"/>
      <c r="JYQ895" s="6"/>
      <c r="JYR895" s="6"/>
      <c r="JYS895" s="3"/>
      <c r="JYT895" s="63"/>
      <c r="JYU895" s="60"/>
      <c r="JYV895" s="60"/>
      <c r="JYW895" s="4"/>
      <c r="JYX895" s="4"/>
      <c r="JYY895" s="4"/>
      <c r="JYZ895" s="4"/>
      <c r="JZA895" s="66"/>
      <c r="JZB895" s="6"/>
      <c r="JZC895" s="6"/>
      <c r="JZD895" s="6"/>
      <c r="JZE895" s="3"/>
      <c r="JZF895" s="63"/>
      <c r="JZG895" s="60"/>
      <c r="JZH895" s="60"/>
      <c r="JZI895" s="4"/>
      <c r="JZJ895" s="4"/>
      <c r="JZK895" s="4"/>
      <c r="JZL895" s="4"/>
      <c r="JZM895" s="66"/>
      <c r="JZN895" s="6"/>
      <c r="JZO895" s="6"/>
      <c r="JZP895" s="6"/>
      <c r="JZQ895" s="3"/>
      <c r="JZR895" s="63"/>
      <c r="JZS895" s="60"/>
      <c r="JZT895" s="60"/>
      <c r="JZU895" s="4"/>
      <c r="JZV895" s="4"/>
      <c r="JZW895" s="4"/>
      <c r="JZX895" s="4"/>
      <c r="JZY895" s="66"/>
      <c r="JZZ895" s="6"/>
      <c r="KAA895" s="6"/>
      <c r="KAB895" s="6"/>
      <c r="KAC895" s="3"/>
      <c r="KAD895" s="63"/>
      <c r="KAE895" s="60"/>
      <c r="KAF895" s="60"/>
      <c r="KAG895" s="4"/>
      <c r="KAH895" s="4"/>
      <c r="KAI895" s="4"/>
      <c r="KAJ895" s="4"/>
      <c r="KAK895" s="66"/>
      <c r="KAL895" s="6"/>
      <c r="KAM895" s="6"/>
      <c r="KAN895" s="6"/>
      <c r="KAO895" s="3"/>
      <c r="KAP895" s="63"/>
      <c r="KAQ895" s="60"/>
      <c r="KAR895" s="60"/>
      <c r="KAS895" s="4"/>
      <c r="KAT895" s="4"/>
      <c r="KAU895" s="4"/>
      <c r="KAV895" s="4"/>
      <c r="KAW895" s="66"/>
      <c r="KAX895" s="6"/>
      <c r="KAY895" s="6"/>
      <c r="KAZ895" s="6"/>
      <c r="KBA895" s="3"/>
      <c r="KBB895" s="63"/>
      <c r="KBC895" s="60"/>
      <c r="KBD895" s="60"/>
      <c r="KBE895" s="4"/>
      <c r="KBF895" s="4"/>
      <c r="KBG895" s="4"/>
      <c r="KBH895" s="4"/>
      <c r="KBI895" s="66"/>
      <c r="KBJ895" s="6"/>
      <c r="KBK895" s="6"/>
      <c r="KBL895" s="6"/>
      <c r="KBM895" s="3"/>
      <c r="KBN895" s="63"/>
      <c r="KBO895" s="60"/>
      <c r="KBP895" s="60"/>
      <c r="KBQ895" s="4"/>
      <c r="KBR895" s="4"/>
      <c r="KBS895" s="4"/>
      <c r="KBT895" s="4"/>
      <c r="KBU895" s="66"/>
      <c r="KBV895" s="6"/>
      <c r="KBW895" s="6"/>
      <c r="KBX895" s="6"/>
      <c r="KBY895" s="3"/>
      <c r="KBZ895" s="63"/>
      <c r="KCA895" s="60"/>
      <c r="KCB895" s="60"/>
      <c r="KCC895" s="4"/>
      <c r="KCD895" s="4"/>
      <c r="KCE895" s="4"/>
      <c r="KCF895" s="4"/>
      <c r="KCG895" s="66"/>
      <c r="KCH895" s="6"/>
      <c r="KCI895" s="6"/>
      <c r="KCJ895" s="6"/>
      <c r="KCK895" s="3"/>
      <c r="KCL895" s="63"/>
      <c r="KCM895" s="60"/>
      <c r="KCN895" s="60"/>
      <c r="KCO895" s="4"/>
      <c r="KCP895" s="4"/>
      <c r="KCQ895" s="4"/>
      <c r="KCR895" s="4"/>
      <c r="KCS895" s="66"/>
      <c r="KCT895" s="6"/>
      <c r="KCU895" s="6"/>
      <c r="KCV895" s="6"/>
      <c r="KCW895" s="3"/>
      <c r="KCX895" s="63"/>
      <c r="KCY895" s="60"/>
      <c r="KCZ895" s="60"/>
      <c r="KDA895" s="4"/>
      <c r="KDB895" s="4"/>
      <c r="KDC895" s="4"/>
      <c r="KDD895" s="4"/>
      <c r="KDE895" s="66"/>
      <c r="KDF895" s="6"/>
      <c r="KDG895" s="6"/>
      <c r="KDH895" s="6"/>
      <c r="KDI895" s="3"/>
      <c r="KDJ895" s="63"/>
      <c r="KDK895" s="60"/>
      <c r="KDL895" s="60"/>
      <c r="KDM895" s="4"/>
      <c r="KDN895" s="4"/>
      <c r="KDO895" s="4"/>
      <c r="KDP895" s="4"/>
      <c r="KDQ895" s="66"/>
      <c r="KDR895" s="6"/>
      <c r="KDS895" s="6"/>
      <c r="KDT895" s="6"/>
      <c r="KDU895" s="3"/>
      <c r="KDV895" s="63"/>
      <c r="KDW895" s="60"/>
      <c r="KDX895" s="60"/>
      <c r="KDY895" s="4"/>
      <c r="KDZ895" s="4"/>
      <c r="KEA895" s="4"/>
      <c r="KEB895" s="4"/>
      <c r="KEC895" s="66"/>
      <c r="KED895" s="6"/>
      <c r="KEE895" s="6"/>
      <c r="KEF895" s="6"/>
      <c r="KEG895" s="3"/>
      <c r="KEH895" s="63"/>
      <c r="KEI895" s="60"/>
      <c r="KEJ895" s="60"/>
      <c r="KEK895" s="4"/>
      <c r="KEL895" s="4"/>
      <c r="KEM895" s="4"/>
      <c r="KEN895" s="4"/>
      <c r="KEO895" s="66"/>
      <c r="KEP895" s="6"/>
      <c r="KEQ895" s="6"/>
      <c r="KER895" s="6"/>
      <c r="KES895" s="3"/>
      <c r="KET895" s="63"/>
      <c r="KEU895" s="60"/>
      <c r="KEV895" s="60"/>
      <c r="KEW895" s="4"/>
      <c r="KEX895" s="4"/>
      <c r="KEY895" s="4"/>
      <c r="KEZ895" s="4"/>
      <c r="KFA895" s="66"/>
      <c r="KFB895" s="6"/>
      <c r="KFC895" s="6"/>
      <c r="KFD895" s="6"/>
      <c r="KFE895" s="3"/>
      <c r="KFF895" s="63"/>
      <c r="KFG895" s="60"/>
      <c r="KFH895" s="60"/>
      <c r="KFI895" s="4"/>
      <c r="KFJ895" s="4"/>
      <c r="KFK895" s="4"/>
      <c r="KFL895" s="4"/>
      <c r="KFM895" s="66"/>
      <c r="KFN895" s="6"/>
      <c r="KFO895" s="6"/>
      <c r="KFP895" s="6"/>
      <c r="KFQ895" s="3"/>
      <c r="KFR895" s="63"/>
      <c r="KFS895" s="60"/>
      <c r="KFT895" s="60"/>
      <c r="KFU895" s="4"/>
      <c r="KFV895" s="4"/>
      <c r="KFW895" s="4"/>
      <c r="KFX895" s="4"/>
      <c r="KFY895" s="66"/>
      <c r="KFZ895" s="6"/>
      <c r="KGA895" s="6"/>
      <c r="KGB895" s="6"/>
      <c r="KGC895" s="3"/>
      <c r="KGD895" s="63"/>
      <c r="KGE895" s="60"/>
      <c r="KGF895" s="60"/>
      <c r="KGG895" s="4"/>
      <c r="KGH895" s="4"/>
      <c r="KGI895" s="4"/>
      <c r="KGJ895" s="4"/>
      <c r="KGK895" s="66"/>
      <c r="KGL895" s="6"/>
      <c r="KGM895" s="6"/>
      <c r="KGN895" s="6"/>
      <c r="KGO895" s="3"/>
      <c r="KGP895" s="63"/>
      <c r="KGQ895" s="60"/>
      <c r="KGR895" s="60"/>
      <c r="KGS895" s="4"/>
      <c r="KGT895" s="4"/>
      <c r="KGU895" s="4"/>
      <c r="KGV895" s="4"/>
      <c r="KGW895" s="66"/>
      <c r="KGX895" s="6"/>
      <c r="KGY895" s="6"/>
      <c r="KGZ895" s="6"/>
      <c r="KHA895" s="3"/>
      <c r="KHB895" s="63"/>
      <c r="KHC895" s="60"/>
      <c r="KHD895" s="60"/>
      <c r="KHE895" s="4"/>
      <c r="KHF895" s="4"/>
      <c r="KHG895" s="4"/>
      <c r="KHH895" s="4"/>
      <c r="KHI895" s="66"/>
      <c r="KHJ895" s="6"/>
      <c r="KHK895" s="6"/>
      <c r="KHL895" s="6"/>
      <c r="KHM895" s="3"/>
      <c r="KHN895" s="63"/>
      <c r="KHO895" s="60"/>
      <c r="KHP895" s="60"/>
      <c r="KHQ895" s="4"/>
      <c r="KHR895" s="4"/>
      <c r="KHS895" s="4"/>
      <c r="KHT895" s="4"/>
      <c r="KHU895" s="66"/>
      <c r="KHV895" s="6"/>
      <c r="KHW895" s="6"/>
      <c r="KHX895" s="6"/>
      <c r="KHY895" s="3"/>
      <c r="KHZ895" s="63"/>
      <c r="KIA895" s="60"/>
      <c r="KIB895" s="60"/>
      <c r="KIC895" s="4"/>
      <c r="KID895" s="4"/>
      <c r="KIE895" s="4"/>
      <c r="KIF895" s="4"/>
      <c r="KIG895" s="66"/>
      <c r="KIH895" s="6"/>
      <c r="KII895" s="6"/>
      <c r="KIJ895" s="6"/>
      <c r="KIK895" s="3"/>
      <c r="KIL895" s="63"/>
      <c r="KIM895" s="60"/>
      <c r="KIN895" s="60"/>
      <c r="KIO895" s="4"/>
      <c r="KIP895" s="4"/>
      <c r="KIQ895" s="4"/>
      <c r="KIR895" s="4"/>
      <c r="KIS895" s="66"/>
      <c r="KIT895" s="6"/>
      <c r="KIU895" s="6"/>
      <c r="KIV895" s="6"/>
      <c r="KIW895" s="3"/>
      <c r="KIX895" s="63"/>
      <c r="KIY895" s="60"/>
      <c r="KIZ895" s="60"/>
      <c r="KJA895" s="4"/>
      <c r="KJB895" s="4"/>
      <c r="KJC895" s="4"/>
      <c r="KJD895" s="4"/>
      <c r="KJE895" s="66"/>
      <c r="KJF895" s="6"/>
      <c r="KJG895" s="6"/>
      <c r="KJH895" s="6"/>
      <c r="KJI895" s="3"/>
      <c r="KJJ895" s="63"/>
      <c r="KJK895" s="60"/>
      <c r="KJL895" s="60"/>
      <c r="KJM895" s="4"/>
      <c r="KJN895" s="4"/>
      <c r="KJO895" s="4"/>
      <c r="KJP895" s="4"/>
      <c r="KJQ895" s="66"/>
      <c r="KJR895" s="6"/>
      <c r="KJS895" s="6"/>
      <c r="KJT895" s="6"/>
      <c r="KJU895" s="3"/>
      <c r="KJV895" s="63"/>
      <c r="KJW895" s="60"/>
      <c r="KJX895" s="60"/>
      <c r="KJY895" s="4"/>
      <c r="KJZ895" s="4"/>
      <c r="KKA895" s="4"/>
      <c r="KKB895" s="4"/>
      <c r="KKC895" s="66"/>
      <c r="KKD895" s="6"/>
      <c r="KKE895" s="6"/>
      <c r="KKF895" s="6"/>
      <c r="KKG895" s="3"/>
      <c r="KKH895" s="63"/>
      <c r="KKI895" s="60"/>
      <c r="KKJ895" s="60"/>
      <c r="KKK895" s="4"/>
      <c r="KKL895" s="4"/>
      <c r="KKM895" s="4"/>
      <c r="KKN895" s="4"/>
      <c r="KKO895" s="66"/>
      <c r="KKP895" s="6"/>
      <c r="KKQ895" s="6"/>
      <c r="KKR895" s="6"/>
      <c r="KKS895" s="3"/>
      <c r="KKT895" s="63"/>
      <c r="KKU895" s="60"/>
      <c r="KKV895" s="60"/>
      <c r="KKW895" s="4"/>
      <c r="KKX895" s="4"/>
      <c r="KKY895" s="4"/>
      <c r="KKZ895" s="4"/>
      <c r="KLA895" s="66"/>
      <c r="KLB895" s="6"/>
      <c r="KLC895" s="6"/>
      <c r="KLD895" s="6"/>
      <c r="KLE895" s="3"/>
      <c r="KLF895" s="63"/>
      <c r="KLG895" s="60"/>
      <c r="KLH895" s="60"/>
      <c r="KLI895" s="4"/>
      <c r="KLJ895" s="4"/>
      <c r="KLK895" s="4"/>
      <c r="KLL895" s="4"/>
      <c r="KLM895" s="66"/>
      <c r="KLN895" s="6"/>
      <c r="KLO895" s="6"/>
      <c r="KLP895" s="6"/>
      <c r="KLQ895" s="3"/>
      <c r="KLR895" s="63"/>
      <c r="KLS895" s="60"/>
      <c r="KLT895" s="60"/>
      <c r="KLU895" s="4"/>
      <c r="KLV895" s="4"/>
      <c r="KLW895" s="4"/>
      <c r="KLX895" s="4"/>
      <c r="KLY895" s="66"/>
      <c r="KLZ895" s="6"/>
      <c r="KMA895" s="6"/>
      <c r="KMB895" s="6"/>
      <c r="KMC895" s="3"/>
      <c r="KMD895" s="63"/>
      <c r="KME895" s="60"/>
      <c r="KMF895" s="60"/>
      <c r="KMG895" s="4"/>
      <c r="KMH895" s="4"/>
      <c r="KMI895" s="4"/>
      <c r="KMJ895" s="4"/>
      <c r="KMK895" s="66"/>
      <c r="KML895" s="6"/>
      <c r="KMM895" s="6"/>
      <c r="KMN895" s="6"/>
      <c r="KMO895" s="3"/>
      <c r="KMP895" s="63"/>
      <c r="KMQ895" s="60"/>
      <c r="KMR895" s="60"/>
      <c r="KMS895" s="4"/>
      <c r="KMT895" s="4"/>
      <c r="KMU895" s="4"/>
      <c r="KMV895" s="4"/>
      <c r="KMW895" s="66"/>
      <c r="KMX895" s="6"/>
      <c r="KMY895" s="6"/>
      <c r="KMZ895" s="6"/>
      <c r="KNA895" s="3"/>
      <c r="KNB895" s="63"/>
      <c r="KNC895" s="60"/>
      <c r="KND895" s="60"/>
      <c r="KNE895" s="4"/>
      <c r="KNF895" s="4"/>
      <c r="KNG895" s="4"/>
      <c r="KNH895" s="4"/>
      <c r="KNI895" s="66"/>
      <c r="KNJ895" s="6"/>
      <c r="KNK895" s="6"/>
      <c r="KNL895" s="6"/>
      <c r="KNM895" s="3"/>
      <c r="KNN895" s="63"/>
      <c r="KNO895" s="60"/>
      <c r="KNP895" s="60"/>
      <c r="KNQ895" s="4"/>
      <c r="KNR895" s="4"/>
      <c r="KNS895" s="4"/>
      <c r="KNT895" s="4"/>
      <c r="KNU895" s="66"/>
      <c r="KNV895" s="6"/>
      <c r="KNW895" s="6"/>
      <c r="KNX895" s="6"/>
      <c r="KNY895" s="3"/>
      <c r="KNZ895" s="63"/>
      <c r="KOA895" s="60"/>
      <c r="KOB895" s="60"/>
      <c r="KOC895" s="4"/>
      <c r="KOD895" s="4"/>
      <c r="KOE895" s="4"/>
      <c r="KOF895" s="4"/>
      <c r="KOG895" s="66"/>
      <c r="KOH895" s="6"/>
      <c r="KOI895" s="6"/>
      <c r="KOJ895" s="6"/>
      <c r="KOK895" s="3"/>
      <c r="KOL895" s="63"/>
      <c r="KOM895" s="60"/>
      <c r="KON895" s="60"/>
      <c r="KOO895" s="4"/>
      <c r="KOP895" s="4"/>
      <c r="KOQ895" s="4"/>
      <c r="KOR895" s="4"/>
      <c r="KOS895" s="66"/>
      <c r="KOT895" s="6"/>
      <c r="KOU895" s="6"/>
      <c r="KOV895" s="6"/>
      <c r="KOW895" s="3"/>
      <c r="KOX895" s="63"/>
      <c r="KOY895" s="60"/>
      <c r="KOZ895" s="60"/>
      <c r="KPA895" s="4"/>
      <c r="KPB895" s="4"/>
      <c r="KPC895" s="4"/>
      <c r="KPD895" s="4"/>
      <c r="KPE895" s="66"/>
      <c r="KPF895" s="6"/>
      <c r="KPG895" s="6"/>
      <c r="KPH895" s="6"/>
      <c r="KPI895" s="3"/>
      <c r="KPJ895" s="63"/>
      <c r="KPK895" s="60"/>
      <c r="KPL895" s="60"/>
      <c r="KPM895" s="4"/>
      <c r="KPN895" s="4"/>
      <c r="KPO895" s="4"/>
      <c r="KPP895" s="4"/>
      <c r="KPQ895" s="66"/>
      <c r="KPR895" s="6"/>
      <c r="KPS895" s="6"/>
      <c r="KPT895" s="6"/>
      <c r="KPU895" s="3"/>
      <c r="KPV895" s="63"/>
      <c r="KPW895" s="60"/>
      <c r="KPX895" s="60"/>
      <c r="KPY895" s="4"/>
      <c r="KPZ895" s="4"/>
      <c r="KQA895" s="4"/>
      <c r="KQB895" s="4"/>
      <c r="KQC895" s="66"/>
      <c r="KQD895" s="6"/>
      <c r="KQE895" s="6"/>
      <c r="KQF895" s="6"/>
      <c r="KQG895" s="3"/>
      <c r="KQH895" s="63"/>
      <c r="KQI895" s="60"/>
      <c r="KQJ895" s="60"/>
      <c r="KQK895" s="4"/>
      <c r="KQL895" s="4"/>
      <c r="KQM895" s="4"/>
      <c r="KQN895" s="4"/>
      <c r="KQO895" s="66"/>
      <c r="KQP895" s="6"/>
      <c r="KQQ895" s="6"/>
      <c r="KQR895" s="6"/>
      <c r="KQS895" s="3"/>
      <c r="KQT895" s="63"/>
      <c r="KQU895" s="60"/>
      <c r="KQV895" s="60"/>
      <c r="KQW895" s="4"/>
      <c r="KQX895" s="4"/>
      <c r="KQY895" s="4"/>
      <c r="KQZ895" s="4"/>
      <c r="KRA895" s="66"/>
      <c r="KRB895" s="6"/>
      <c r="KRC895" s="6"/>
      <c r="KRD895" s="6"/>
      <c r="KRE895" s="3"/>
      <c r="KRF895" s="63"/>
      <c r="KRG895" s="60"/>
      <c r="KRH895" s="60"/>
      <c r="KRI895" s="4"/>
      <c r="KRJ895" s="4"/>
      <c r="KRK895" s="4"/>
      <c r="KRL895" s="4"/>
      <c r="KRM895" s="66"/>
      <c r="KRN895" s="6"/>
      <c r="KRO895" s="6"/>
      <c r="KRP895" s="6"/>
      <c r="KRQ895" s="3"/>
      <c r="KRR895" s="63"/>
      <c r="KRS895" s="60"/>
      <c r="KRT895" s="60"/>
      <c r="KRU895" s="4"/>
      <c r="KRV895" s="4"/>
      <c r="KRW895" s="4"/>
      <c r="KRX895" s="4"/>
      <c r="KRY895" s="66"/>
      <c r="KRZ895" s="6"/>
      <c r="KSA895" s="6"/>
      <c r="KSB895" s="6"/>
      <c r="KSC895" s="3"/>
      <c r="KSD895" s="63"/>
      <c r="KSE895" s="60"/>
      <c r="KSF895" s="60"/>
      <c r="KSG895" s="4"/>
      <c r="KSH895" s="4"/>
      <c r="KSI895" s="4"/>
      <c r="KSJ895" s="4"/>
      <c r="KSK895" s="66"/>
      <c r="KSL895" s="6"/>
      <c r="KSM895" s="6"/>
      <c r="KSN895" s="6"/>
      <c r="KSO895" s="3"/>
      <c r="KSP895" s="63"/>
      <c r="KSQ895" s="60"/>
      <c r="KSR895" s="60"/>
      <c r="KSS895" s="4"/>
      <c r="KST895" s="4"/>
      <c r="KSU895" s="4"/>
      <c r="KSV895" s="4"/>
      <c r="KSW895" s="66"/>
      <c r="KSX895" s="6"/>
      <c r="KSY895" s="6"/>
      <c r="KSZ895" s="6"/>
      <c r="KTA895" s="3"/>
      <c r="KTB895" s="63"/>
      <c r="KTC895" s="60"/>
      <c r="KTD895" s="60"/>
      <c r="KTE895" s="4"/>
      <c r="KTF895" s="4"/>
      <c r="KTG895" s="4"/>
      <c r="KTH895" s="4"/>
      <c r="KTI895" s="66"/>
      <c r="KTJ895" s="6"/>
      <c r="KTK895" s="6"/>
      <c r="KTL895" s="6"/>
      <c r="KTM895" s="3"/>
      <c r="KTN895" s="63"/>
      <c r="KTO895" s="60"/>
      <c r="KTP895" s="60"/>
      <c r="KTQ895" s="4"/>
      <c r="KTR895" s="4"/>
      <c r="KTS895" s="4"/>
      <c r="KTT895" s="4"/>
      <c r="KTU895" s="66"/>
      <c r="KTV895" s="6"/>
      <c r="KTW895" s="6"/>
      <c r="KTX895" s="6"/>
      <c r="KTY895" s="3"/>
      <c r="KTZ895" s="63"/>
      <c r="KUA895" s="60"/>
      <c r="KUB895" s="60"/>
      <c r="KUC895" s="4"/>
      <c r="KUD895" s="4"/>
      <c r="KUE895" s="4"/>
      <c r="KUF895" s="4"/>
      <c r="KUG895" s="66"/>
      <c r="KUH895" s="6"/>
      <c r="KUI895" s="6"/>
      <c r="KUJ895" s="6"/>
      <c r="KUK895" s="3"/>
      <c r="KUL895" s="63"/>
      <c r="KUM895" s="60"/>
      <c r="KUN895" s="60"/>
      <c r="KUO895" s="4"/>
      <c r="KUP895" s="4"/>
      <c r="KUQ895" s="4"/>
      <c r="KUR895" s="4"/>
      <c r="KUS895" s="66"/>
      <c r="KUT895" s="6"/>
      <c r="KUU895" s="6"/>
      <c r="KUV895" s="6"/>
      <c r="KUW895" s="3"/>
      <c r="KUX895" s="63"/>
      <c r="KUY895" s="60"/>
      <c r="KUZ895" s="60"/>
      <c r="KVA895" s="4"/>
      <c r="KVB895" s="4"/>
      <c r="KVC895" s="4"/>
      <c r="KVD895" s="4"/>
      <c r="KVE895" s="66"/>
      <c r="KVF895" s="6"/>
      <c r="KVG895" s="6"/>
      <c r="KVH895" s="6"/>
      <c r="KVI895" s="3"/>
      <c r="KVJ895" s="63"/>
      <c r="KVK895" s="60"/>
      <c r="KVL895" s="60"/>
      <c r="KVM895" s="4"/>
      <c r="KVN895" s="4"/>
      <c r="KVO895" s="4"/>
      <c r="KVP895" s="4"/>
      <c r="KVQ895" s="66"/>
      <c r="KVR895" s="6"/>
      <c r="KVS895" s="6"/>
      <c r="KVT895" s="6"/>
      <c r="KVU895" s="3"/>
      <c r="KVV895" s="63"/>
      <c r="KVW895" s="60"/>
      <c r="KVX895" s="60"/>
      <c r="KVY895" s="4"/>
      <c r="KVZ895" s="4"/>
      <c r="KWA895" s="4"/>
      <c r="KWB895" s="4"/>
      <c r="KWC895" s="66"/>
      <c r="KWD895" s="6"/>
      <c r="KWE895" s="6"/>
      <c r="KWF895" s="6"/>
      <c r="KWG895" s="3"/>
      <c r="KWH895" s="63"/>
      <c r="KWI895" s="60"/>
      <c r="KWJ895" s="60"/>
      <c r="KWK895" s="4"/>
      <c r="KWL895" s="4"/>
      <c r="KWM895" s="4"/>
      <c r="KWN895" s="4"/>
      <c r="KWO895" s="66"/>
      <c r="KWP895" s="6"/>
      <c r="KWQ895" s="6"/>
      <c r="KWR895" s="6"/>
      <c r="KWS895" s="3"/>
      <c r="KWT895" s="63"/>
      <c r="KWU895" s="60"/>
      <c r="KWV895" s="60"/>
      <c r="KWW895" s="4"/>
      <c r="KWX895" s="4"/>
      <c r="KWY895" s="4"/>
      <c r="KWZ895" s="4"/>
      <c r="KXA895" s="66"/>
      <c r="KXB895" s="6"/>
      <c r="KXC895" s="6"/>
      <c r="KXD895" s="6"/>
      <c r="KXE895" s="3"/>
      <c r="KXF895" s="63"/>
      <c r="KXG895" s="60"/>
      <c r="KXH895" s="60"/>
      <c r="KXI895" s="4"/>
      <c r="KXJ895" s="4"/>
      <c r="KXK895" s="4"/>
      <c r="KXL895" s="4"/>
      <c r="KXM895" s="66"/>
      <c r="KXN895" s="6"/>
      <c r="KXO895" s="6"/>
      <c r="KXP895" s="6"/>
      <c r="KXQ895" s="3"/>
      <c r="KXR895" s="63"/>
      <c r="KXS895" s="60"/>
      <c r="KXT895" s="60"/>
      <c r="KXU895" s="4"/>
      <c r="KXV895" s="4"/>
      <c r="KXW895" s="4"/>
      <c r="KXX895" s="4"/>
      <c r="KXY895" s="66"/>
      <c r="KXZ895" s="6"/>
      <c r="KYA895" s="6"/>
      <c r="KYB895" s="6"/>
      <c r="KYC895" s="3"/>
      <c r="KYD895" s="63"/>
      <c r="KYE895" s="60"/>
      <c r="KYF895" s="60"/>
      <c r="KYG895" s="4"/>
      <c r="KYH895" s="4"/>
      <c r="KYI895" s="4"/>
      <c r="KYJ895" s="4"/>
      <c r="KYK895" s="66"/>
      <c r="KYL895" s="6"/>
      <c r="KYM895" s="6"/>
      <c r="KYN895" s="6"/>
      <c r="KYO895" s="3"/>
      <c r="KYP895" s="63"/>
      <c r="KYQ895" s="60"/>
      <c r="KYR895" s="60"/>
      <c r="KYS895" s="4"/>
      <c r="KYT895" s="4"/>
      <c r="KYU895" s="4"/>
      <c r="KYV895" s="4"/>
      <c r="KYW895" s="66"/>
      <c r="KYX895" s="6"/>
      <c r="KYY895" s="6"/>
      <c r="KYZ895" s="6"/>
      <c r="KZA895" s="3"/>
      <c r="KZB895" s="63"/>
      <c r="KZC895" s="60"/>
      <c r="KZD895" s="60"/>
      <c r="KZE895" s="4"/>
      <c r="KZF895" s="4"/>
      <c r="KZG895" s="4"/>
      <c r="KZH895" s="4"/>
      <c r="KZI895" s="66"/>
      <c r="KZJ895" s="6"/>
      <c r="KZK895" s="6"/>
      <c r="KZL895" s="6"/>
      <c r="KZM895" s="3"/>
      <c r="KZN895" s="63"/>
      <c r="KZO895" s="60"/>
      <c r="KZP895" s="60"/>
      <c r="KZQ895" s="4"/>
      <c r="KZR895" s="4"/>
      <c r="KZS895" s="4"/>
      <c r="KZT895" s="4"/>
      <c r="KZU895" s="66"/>
      <c r="KZV895" s="6"/>
      <c r="KZW895" s="6"/>
      <c r="KZX895" s="6"/>
      <c r="KZY895" s="3"/>
      <c r="KZZ895" s="63"/>
      <c r="LAA895" s="60"/>
      <c r="LAB895" s="60"/>
      <c r="LAC895" s="4"/>
      <c r="LAD895" s="4"/>
      <c r="LAE895" s="4"/>
      <c r="LAF895" s="4"/>
      <c r="LAG895" s="66"/>
      <c r="LAH895" s="6"/>
      <c r="LAI895" s="6"/>
      <c r="LAJ895" s="6"/>
      <c r="LAK895" s="3"/>
      <c r="LAL895" s="63"/>
      <c r="LAM895" s="60"/>
      <c r="LAN895" s="60"/>
      <c r="LAO895" s="4"/>
      <c r="LAP895" s="4"/>
      <c r="LAQ895" s="4"/>
      <c r="LAR895" s="4"/>
      <c r="LAS895" s="66"/>
      <c r="LAT895" s="6"/>
      <c r="LAU895" s="6"/>
      <c r="LAV895" s="6"/>
      <c r="LAW895" s="3"/>
      <c r="LAX895" s="63"/>
      <c r="LAY895" s="60"/>
      <c r="LAZ895" s="60"/>
      <c r="LBA895" s="4"/>
      <c r="LBB895" s="4"/>
      <c r="LBC895" s="4"/>
      <c r="LBD895" s="4"/>
      <c r="LBE895" s="66"/>
      <c r="LBF895" s="6"/>
      <c r="LBG895" s="6"/>
      <c r="LBH895" s="6"/>
      <c r="LBI895" s="3"/>
      <c r="LBJ895" s="63"/>
      <c r="LBK895" s="60"/>
      <c r="LBL895" s="60"/>
      <c r="LBM895" s="4"/>
      <c r="LBN895" s="4"/>
      <c r="LBO895" s="4"/>
      <c r="LBP895" s="4"/>
      <c r="LBQ895" s="66"/>
      <c r="LBR895" s="6"/>
      <c r="LBS895" s="6"/>
      <c r="LBT895" s="6"/>
      <c r="LBU895" s="3"/>
      <c r="LBV895" s="63"/>
      <c r="LBW895" s="60"/>
      <c r="LBX895" s="60"/>
      <c r="LBY895" s="4"/>
      <c r="LBZ895" s="4"/>
      <c r="LCA895" s="4"/>
      <c r="LCB895" s="4"/>
      <c r="LCC895" s="66"/>
      <c r="LCD895" s="6"/>
      <c r="LCE895" s="6"/>
      <c r="LCF895" s="6"/>
      <c r="LCG895" s="3"/>
      <c r="LCH895" s="63"/>
      <c r="LCI895" s="60"/>
      <c r="LCJ895" s="60"/>
      <c r="LCK895" s="4"/>
      <c r="LCL895" s="4"/>
      <c r="LCM895" s="4"/>
      <c r="LCN895" s="4"/>
      <c r="LCO895" s="66"/>
      <c r="LCP895" s="6"/>
      <c r="LCQ895" s="6"/>
      <c r="LCR895" s="6"/>
      <c r="LCS895" s="3"/>
      <c r="LCT895" s="63"/>
      <c r="LCU895" s="60"/>
      <c r="LCV895" s="60"/>
      <c r="LCW895" s="4"/>
      <c r="LCX895" s="4"/>
      <c r="LCY895" s="4"/>
      <c r="LCZ895" s="4"/>
      <c r="LDA895" s="66"/>
      <c r="LDB895" s="6"/>
      <c r="LDC895" s="6"/>
      <c r="LDD895" s="6"/>
      <c r="LDE895" s="3"/>
      <c r="LDF895" s="63"/>
      <c r="LDG895" s="60"/>
      <c r="LDH895" s="60"/>
      <c r="LDI895" s="4"/>
      <c r="LDJ895" s="4"/>
      <c r="LDK895" s="4"/>
      <c r="LDL895" s="4"/>
      <c r="LDM895" s="66"/>
      <c r="LDN895" s="6"/>
      <c r="LDO895" s="6"/>
      <c r="LDP895" s="6"/>
      <c r="LDQ895" s="3"/>
      <c r="LDR895" s="63"/>
      <c r="LDS895" s="60"/>
      <c r="LDT895" s="60"/>
      <c r="LDU895" s="4"/>
      <c r="LDV895" s="4"/>
      <c r="LDW895" s="4"/>
      <c r="LDX895" s="4"/>
      <c r="LDY895" s="66"/>
      <c r="LDZ895" s="6"/>
      <c r="LEA895" s="6"/>
      <c r="LEB895" s="6"/>
      <c r="LEC895" s="3"/>
      <c r="LED895" s="63"/>
      <c r="LEE895" s="60"/>
      <c r="LEF895" s="60"/>
      <c r="LEG895" s="4"/>
      <c r="LEH895" s="4"/>
      <c r="LEI895" s="4"/>
      <c r="LEJ895" s="4"/>
      <c r="LEK895" s="66"/>
      <c r="LEL895" s="6"/>
      <c r="LEM895" s="6"/>
      <c r="LEN895" s="6"/>
      <c r="LEO895" s="3"/>
      <c r="LEP895" s="63"/>
      <c r="LEQ895" s="60"/>
      <c r="LER895" s="60"/>
      <c r="LES895" s="4"/>
      <c r="LET895" s="4"/>
      <c r="LEU895" s="4"/>
      <c r="LEV895" s="4"/>
      <c r="LEW895" s="66"/>
      <c r="LEX895" s="6"/>
      <c r="LEY895" s="6"/>
      <c r="LEZ895" s="6"/>
      <c r="LFA895" s="3"/>
      <c r="LFB895" s="63"/>
      <c r="LFC895" s="60"/>
      <c r="LFD895" s="60"/>
      <c r="LFE895" s="4"/>
      <c r="LFF895" s="4"/>
      <c r="LFG895" s="4"/>
      <c r="LFH895" s="4"/>
      <c r="LFI895" s="66"/>
      <c r="LFJ895" s="6"/>
      <c r="LFK895" s="6"/>
      <c r="LFL895" s="6"/>
      <c r="LFM895" s="3"/>
      <c r="LFN895" s="63"/>
      <c r="LFO895" s="60"/>
      <c r="LFP895" s="60"/>
      <c r="LFQ895" s="4"/>
      <c r="LFR895" s="4"/>
      <c r="LFS895" s="4"/>
      <c r="LFT895" s="4"/>
      <c r="LFU895" s="66"/>
      <c r="LFV895" s="6"/>
      <c r="LFW895" s="6"/>
      <c r="LFX895" s="6"/>
      <c r="LFY895" s="3"/>
      <c r="LFZ895" s="63"/>
      <c r="LGA895" s="60"/>
      <c r="LGB895" s="60"/>
      <c r="LGC895" s="4"/>
      <c r="LGD895" s="4"/>
      <c r="LGE895" s="4"/>
      <c r="LGF895" s="4"/>
      <c r="LGG895" s="66"/>
      <c r="LGH895" s="6"/>
      <c r="LGI895" s="6"/>
      <c r="LGJ895" s="6"/>
      <c r="LGK895" s="3"/>
      <c r="LGL895" s="63"/>
      <c r="LGM895" s="60"/>
      <c r="LGN895" s="60"/>
      <c r="LGO895" s="4"/>
      <c r="LGP895" s="4"/>
      <c r="LGQ895" s="4"/>
      <c r="LGR895" s="4"/>
      <c r="LGS895" s="66"/>
      <c r="LGT895" s="6"/>
      <c r="LGU895" s="6"/>
      <c r="LGV895" s="6"/>
      <c r="LGW895" s="3"/>
      <c r="LGX895" s="63"/>
      <c r="LGY895" s="60"/>
      <c r="LGZ895" s="60"/>
      <c r="LHA895" s="4"/>
      <c r="LHB895" s="4"/>
      <c r="LHC895" s="4"/>
      <c r="LHD895" s="4"/>
      <c r="LHE895" s="66"/>
      <c r="LHF895" s="6"/>
      <c r="LHG895" s="6"/>
      <c r="LHH895" s="6"/>
      <c r="LHI895" s="3"/>
      <c r="LHJ895" s="63"/>
      <c r="LHK895" s="60"/>
      <c r="LHL895" s="60"/>
      <c r="LHM895" s="4"/>
      <c r="LHN895" s="4"/>
      <c r="LHO895" s="4"/>
      <c r="LHP895" s="4"/>
      <c r="LHQ895" s="66"/>
      <c r="LHR895" s="6"/>
      <c r="LHS895" s="6"/>
      <c r="LHT895" s="6"/>
      <c r="LHU895" s="3"/>
      <c r="LHV895" s="63"/>
      <c r="LHW895" s="60"/>
      <c r="LHX895" s="60"/>
      <c r="LHY895" s="4"/>
      <c r="LHZ895" s="4"/>
      <c r="LIA895" s="4"/>
      <c r="LIB895" s="4"/>
      <c r="LIC895" s="66"/>
      <c r="LID895" s="6"/>
      <c r="LIE895" s="6"/>
      <c r="LIF895" s="6"/>
      <c r="LIG895" s="3"/>
      <c r="LIH895" s="63"/>
      <c r="LII895" s="60"/>
      <c r="LIJ895" s="60"/>
      <c r="LIK895" s="4"/>
      <c r="LIL895" s="4"/>
      <c r="LIM895" s="4"/>
      <c r="LIN895" s="4"/>
      <c r="LIO895" s="66"/>
      <c r="LIP895" s="6"/>
      <c r="LIQ895" s="6"/>
      <c r="LIR895" s="6"/>
      <c r="LIS895" s="3"/>
      <c r="LIT895" s="63"/>
      <c r="LIU895" s="60"/>
      <c r="LIV895" s="60"/>
      <c r="LIW895" s="4"/>
      <c r="LIX895" s="4"/>
      <c r="LIY895" s="4"/>
      <c r="LIZ895" s="4"/>
      <c r="LJA895" s="66"/>
      <c r="LJB895" s="6"/>
      <c r="LJC895" s="6"/>
      <c r="LJD895" s="6"/>
      <c r="LJE895" s="3"/>
      <c r="LJF895" s="63"/>
      <c r="LJG895" s="60"/>
      <c r="LJH895" s="60"/>
      <c r="LJI895" s="4"/>
      <c r="LJJ895" s="4"/>
      <c r="LJK895" s="4"/>
      <c r="LJL895" s="4"/>
      <c r="LJM895" s="66"/>
      <c r="LJN895" s="6"/>
      <c r="LJO895" s="6"/>
      <c r="LJP895" s="6"/>
      <c r="LJQ895" s="3"/>
      <c r="LJR895" s="63"/>
      <c r="LJS895" s="60"/>
      <c r="LJT895" s="60"/>
      <c r="LJU895" s="4"/>
      <c r="LJV895" s="4"/>
      <c r="LJW895" s="4"/>
      <c r="LJX895" s="4"/>
      <c r="LJY895" s="66"/>
      <c r="LJZ895" s="6"/>
      <c r="LKA895" s="6"/>
      <c r="LKB895" s="6"/>
      <c r="LKC895" s="3"/>
      <c r="LKD895" s="63"/>
      <c r="LKE895" s="60"/>
      <c r="LKF895" s="60"/>
      <c r="LKG895" s="4"/>
      <c r="LKH895" s="4"/>
      <c r="LKI895" s="4"/>
      <c r="LKJ895" s="4"/>
      <c r="LKK895" s="66"/>
      <c r="LKL895" s="6"/>
      <c r="LKM895" s="6"/>
      <c r="LKN895" s="6"/>
      <c r="LKO895" s="3"/>
      <c r="LKP895" s="63"/>
      <c r="LKQ895" s="60"/>
      <c r="LKR895" s="60"/>
      <c r="LKS895" s="4"/>
      <c r="LKT895" s="4"/>
      <c r="LKU895" s="4"/>
      <c r="LKV895" s="4"/>
      <c r="LKW895" s="66"/>
      <c r="LKX895" s="6"/>
      <c r="LKY895" s="6"/>
      <c r="LKZ895" s="6"/>
      <c r="LLA895" s="3"/>
      <c r="LLB895" s="63"/>
      <c r="LLC895" s="60"/>
      <c r="LLD895" s="60"/>
      <c r="LLE895" s="4"/>
      <c r="LLF895" s="4"/>
      <c r="LLG895" s="4"/>
      <c r="LLH895" s="4"/>
      <c r="LLI895" s="66"/>
      <c r="LLJ895" s="6"/>
      <c r="LLK895" s="6"/>
      <c r="LLL895" s="6"/>
      <c r="LLM895" s="3"/>
      <c r="LLN895" s="63"/>
      <c r="LLO895" s="60"/>
      <c r="LLP895" s="60"/>
      <c r="LLQ895" s="4"/>
      <c r="LLR895" s="4"/>
      <c r="LLS895" s="4"/>
      <c r="LLT895" s="4"/>
      <c r="LLU895" s="66"/>
      <c r="LLV895" s="6"/>
      <c r="LLW895" s="6"/>
      <c r="LLX895" s="6"/>
      <c r="LLY895" s="3"/>
      <c r="LLZ895" s="63"/>
      <c r="LMA895" s="60"/>
      <c r="LMB895" s="60"/>
      <c r="LMC895" s="4"/>
      <c r="LMD895" s="4"/>
      <c r="LME895" s="4"/>
      <c r="LMF895" s="4"/>
      <c r="LMG895" s="66"/>
      <c r="LMH895" s="6"/>
      <c r="LMI895" s="6"/>
      <c r="LMJ895" s="6"/>
      <c r="LMK895" s="3"/>
      <c r="LML895" s="63"/>
      <c r="LMM895" s="60"/>
      <c r="LMN895" s="60"/>
      <c r="LMO895" s="4"/>
      <c r="LMP895" s="4"/>
      <c r="LMQ895" s="4"/>
      <c r="LMR895" s="4"/>
      <c r="LMS895" s="66"/>
      <c r="LMT895" s="6"/>
      <c r="LMU895" s="6"/>
      <c r="LMV895" s="6"/>
      <c r="LMW895" s="3"/>
      <c r="LMX895" s="63"/>
      <c r="LMY895" s="60"/>
      <c r="LMZ895" s="60"/>
      <c r="LNA895" s="4"/>
      <c r="LNB895" s="4"/>
      <c r="LNC895" s="4"/>
      <c r="LND895" s="4"/>
      <c r="LNE895" s="66"/>
      <c r="LNF895" s="6"/>
      <c r="LNG895" s="6"/>
      <c r="LNH895" s="6"/>
      <c r="LNI895" s="3"/>
      <c r="LNJ895" s="63"/>
      <c r="LNK895" s="60"/>
      <c r="LNL895" s="60"/>
      <c r="LNM895" s="4"/>
      <c r="LNN895" s="4"/>
      <c r="LNO895" s="4"/>
      <c r="LNP895" s="4"/>
      <c r="LNQ895" s="66"/>
      <c r="LNR895" s="6"/>
      <c r="LNS895" s="6"/>
      <c r="LNT895" s="6"/>
      <c r="LNU895" s="3"/>
      <c r="LNV895" s="63"/>
      <c r="LNW895" s="60"/>
      <c r="LNX895" s="60"/>
      <c r="LNY895" s="4"/>
      <c r="LNZ895" s="4"/>
      <c r="LOA895" s="4"/>
      <c r="LOB895" s="4"/>
      <c r="LOC895" s="66"/>
      <c r="LOD895" s="6"/>
      <c r="LOE895" s="6"/>
      <c r="LOF895" s="6"/>
      <c r="LOG895" s="3"/>
      <c r="LOH895" s="63"/>
      <c r="LOI895" s="60"/>
      <c r="LOJ895" s="60"/>
      <c r="LOK895" s="4"/>
      <c r="LOL895" s="4"/>
      <c r="LOM895" s="4"/>
      <c r="LON895" s="4"/>
      <c r="LOO895" s="66"/>
      <c r="LOP895" s="6"/>
      <c r="LOQ895" s="6"/>
      <c r="LOR895" s="6"/>
      <c r="LOS895" s="3"/>
      <c r="LOT895" s="63"/>
      <c r="LOU895" s="60"/>
      <c r="LOV895" s="60"/>
      <c r="LOW895" s="4"/>
      <c r="LOX895" s="4"/>
      <c r="LOY895" s="4"/>
      <c r="LOZ895" s="4"/>
      <c r="LPA895" s="66"/>
      <c r="LPB895" s="6"/>
      <c r="LPC895" s="6"/>
      <c r="LPD895" s="6"/>
      <c r="LPE895" s="3"/>
      <c r="LPF895" s="63"/>
      <c r="LPG895" s="60"/>
      <c r="LPH895" s="60"/>
      <c r="LPI895" s="4"/>
      <c r="LPJ895" s="4"/>
      <c r="LPK895" s="4"/>
      <c r="LPL895" s="4"/>
      <c r="LPM895" s="66"/>
      <c r="LPN895" s="6"/>
      <c r="LPO895" s="6"/>
      <c r="LPP895" s="6"/>
      <c r="LPQ895" s="3"/>
      <c r="LPR895" s="63"/>
      <c r="LPS895" s="60"/>
      <c r="LPT895" s="60"/>
      <c r="LPU895" s="4"/>
      <c r="LPV895" s="4"/>
      <c r="LPW895" s="4"/>
      <c r="LPX895" s="4"/>
      <c r="LPY895" s="66"/>
      <c r="LPZ895" s="6"/>
      <c r="LQA895" s="6"/>
      <c r="LQB895" s="6"/>
      <c r="LQC895" s="3"/>
      <c r="LQD895" s="63"/>
      <c r="LQE895" s="60"/>
      <c r="LQF895" s="60"/>
      <c r="LQG895" s="4"/>
      <c r="LQH895" s="4"/>
      <c r="LQI895" s="4"/>
      <c r="LQJ895" s="4"/>
      <c r="LQK895" s="66"/>
      <c r="LQL895" s="6"/>
      <c r="LQM895" s="6"/>
      <c r="LQN895" s="6"/>
      <c r="LQO895" s="3"/>
      <c r="LQP895" s="63"/>
      <c r="LQQ895" s="60"/>
      <c r="LQR895" s="60"/>
      <c r="LQS895" s="4"/>
      <c r="LQT895" s="4"/>
      <c r="LQU895" s="4"/>
      <c r="LQV895" s="4"/>
      <c r="LQW895" s="66"/>
      <c r="LQX895" s="6"/>
      <c r="LQY895" s="6"/>
      <c r="LQZ895" s="6"/>
      <c r="LRA895" s="3"/>
      <c r="LRB895" s="63"/>
      <c r="LRC895" s="60"/>
      <c r="LRD895" s="60"/>
      <c r="LRE895" s="4"/>
      <c r="LRF895" s="4"/>
      <c r="LRG895" s="4"/>
      <c r="LRH895" s="4"/>
      <c r="LRI895" s="66"/>
      <c r="LRJ895" s="6"/>
      <c r="LRK895" s="6"/>
      <c r="LRL895" s="6"/>
      <c r="LRM895" s="3"/>
      <c r="LRN895" s="63"/>
      <c r="LRO895" s="60"/>
      <c r="LRP895" s="60"/>
      <c r="LRQ895" s="4"/>
      <c r="LRR895" s="4"/>
      <c r="LRS895" s="4"/>
      <c r="LRT895" s="4"/>
      <c r="LRU895" s="66"/>
      <c r="LRV895" s="6"/>
      <c r="LRW895" s="6"/>
      <c r="LRX895" s="6"/>
      <c r="LRY895" s="3"/>
      <c r="LRZ895" s="63"/>
      <c r="LSA895" s="60"/>
      <c r="LSB895" s="60"/>
      <c r="LSC895" s="4"/>
      <c r="LSD895" s="4"/>
      <c r="LSE895" s="4"/>
      <c r="LSF895" s="4"/>
      <c r="LSG895" s="66"/>
      <c r="LSH895" s="6"/>
      <c r="LSI895" s="6"/>
      <c r="LSJ895" s="6"/>
      <c r="LSK895" s="3"/>
      <c r="LSL895" s="63"/>
      <c r="LSM895" s="60"/>
      <c r="LSN895" s="60"/>
      <c r="LSO895" s="4"/>
      <c r="LSP895" s="4"/>
      <c r="LSQ895" s="4"/>
      <c r="LSR895" s="4"/>
      <c r="LSS895" s="66"/>
      <c r="LST895" s="6"/>
      <c r="LSU895" s="6"/>
      <c r="LSV895" s="6"/>
      <c r="LSW895" s="3"/>
      <c r="LSX895" s="63"/>
      <c r="LSY895" s="60"/>
      <c r="LSZ895" s="60"/>
      <c r="LTA895" s="4"/>
      <c r="LTB895" s="4"/>
      <c r="LTC895" s="4"/>
      <c r="LTD895" s="4"/>
      <c r="LTE895" s="66"/>
      <c r="LTF895" s="6"/>
      <c r="LTG895" s="6"/>
      <c r="LTH895" s="6"/>
      <c r="LTI895" s="3"/>
      <c r="LTJ895" s="63"/>
      <c r="LTK895" s="60"/>
      <c r="LTL895" s="60"/>
      <c r="LTM895" s="4"/>
      <c r="LTN895" s="4"/>
      <c r="LTO895" s="4"/>
      <c r="LTP895" s="4"/>
      <c r="LTQ895" s="66"/>
      <c r="LTR895" s="6"/>
      <c r="LTS895" s="6"/>
      <c r="LTT895" s="6"/>
      <c r="LTU895" s="3"/>
      <c r="LTV895" s="63"/>
      <c r="LTW895" s="60"/>
      <c r="LTX895" s="60"/>
      <c r="LTY895" s="4"/>
      <c r="LTZ895" s="4"/>
      <c r="LUA895" s="4"/>
      <c r="LUB895" s="4"/>
      <c r="LUC895" s="66"/>
      <c r="LUD895" s="6"/>
      <c r="LUE895" s="6"/>
      <c r="LUF895" s="6"/>
      <c r="LUG895" s="3"/>
      <c r="LUH895" s="63"/>
      <c r="LUI895" s="60"/>
      <c r="LUJ895" s="60"/>
      <c r="LUK895" s="4"/>
      <c r="LUL895" s="4"/>
      <c r="LUM895" s="4"/>
      <c r="LUN895" s="4"/>
      <c r="LUO895" s="66"/>
      <c r="LUP895" s="6"/>
      <c r="LUQ895" s="6"/>
      <c r="LUR895" s="6"/>
      <c r="LUS895" s="3"/>
      <c r="LUT895" s="63"/>
      <c r="LUU895" s="60"/>
      <c r="LUV895" s="60"/>
      <c r="LUW895" s="4"/>
      <c r="LUX895" s="4"/>
      <c r="LUY895" s="4"/>
      <c r="LUZ895" s="4"/>
      <c r="LVA895" s="66"/>
      <c r="LVB895" s="6"/>
      <c r="LVC895" s="6"/>
      <c r="LVD895" s="6"/>
      <c r="LVE895" s="3"/>
      <c r="LVF895" s="63"/>
      <c r="LVG895" s="60"/>
      <c r="LVH895" s="60"/>
      <c r="LVI895" s="4"/>
      <c r="LVJ895" s="4"/>
      <c r="LVK895" s="4"/>
      <c r="LVL895" s="4"/>
      <c r="LVM895" s="66"/>
      <c r="LVN895" s="6"/>
      <c r="LVO895" s="6"/>
      <c r="LVP895" s="6"/>
      <c r="LVQ895" s="3"/>
      <c r="LVR895" s="63"/>
      <c r="LVS895" s="60"/>
      <c r="LVT895" s="60"/>
      <c r="LVU895" s="4"/>
      <c r="LVV895" s="4"/>
      <c r="LVW895" s="4"/>
      <c r="LVX895" s="4"/>
      <c r="LVY895" s="66"/>
      <c r="LVZ895" s="6"/>
      <c r="LWA895" s="6"/>
      <c r="LWB895" s="6"/>
      <c r="LWC895" s="3"/>
      <c r="LWD895" s="63"/>
      <c r="LWE895" s="60"/>
      <c r="LWF895" s="60"/>
      <c r="LWG895" s="4"/>
      <c r="LWH895" s="4"/>
      <c r="LWI895" s="4"/>
      <c r="LWJ895" s="4"/>
      <c r="LWK895" s="66"/>
      <c r="LWL895" s="6"/>
      <c r="LWM895" s="6"/>
      <c r="LWN895" s="6"/>
      <c r="LWO895" s="3"/>
      <c r="LWP895" s="63"/>
      <c r="LWQ895" s="60"/>
      <c r="LWR895" s="60"/>
      <c r="LWS895" s="4"/>
      <c r="LWT895" s="4"/>
      <c r="LWU895" s="4"/>
      <c r="LWV895" s="4"/>
      <c r="LWW895" s="66"/>
      <c r="LWX895" s="6"/>
      <c r="LWY895" s="6"/>
      <c r="LWZ895" s="6"/>
      <c r="LXA895" s="3"/>
      <c r="LXB895" s="63"/>
      <c r="LXC895" s="60"/>
      <c r="LXD895" s="60"/>
      <c r="LXE895" s="4"/>
      <c r="LXF895" s="4"/>
      <c r="LXG895" s="4"/>
      <c r="LXH895" s="4"/>
      <c r="LXI895" s="66"/>
      <c r="LXJ895" s="6"/>
      <c r="LXK895" s="6"/>
      <c r="LXL895" s="6"/>
      <c r="LXM895" s="3"/>
      <c r="LXN895" s="63"/>
      <c r="LXO895" s="60"/>
      <c r="LXP895" s="60"/>
      <c r="LXQ895" s="4"/>
      <c r="LXR895" s="4"/>
      <c r="LXS895" s="4"/>
      <c r="LXT895" s="4"/>
      <c r="LXU895" s="66"/>
      <c r="LXV895" s="6"/>
      <c r="LXW895" s="6"/>
      <c r="LXX895" s="6"/>
      <c r="LXY895" s="3"/>
      <c r="LXZ895" s="63"/>
      <c r="LYA895" s="60"/>
      <c r="LYB895" s="60"/>
      <c r="LYC895" s="4"/>
      <c r="LYD895" s="4"/>
      <c r="LYE895" s="4"/>
      <c r="LYF895" s="4"/>
      <c r="LYG895" s="66"/>
      <c r="LYH895" s="6"/>
      <c r="LYI895" s="6"/>
      <c r="LYJ895" s="6"/>
      <c r="LYK895" s="3"/>
      <c r="LYL895" s="63"/>
      <c r="LYM895" s="60"/>
      <c r="LYN895" s="60"/>
      <c r="LYO895" s="4"/>
      <c r="LYP895" s="4"/>
      <c r="LYQ895" s="4"/>
      <c r="LYR895" s="4"/>
      <c r="LYS895" s="66"/>
      <c r="LYT895" s="6"/>
      <c r="LYU895" s="6"/>
      <c r="LYV895" s="6"/>
      <c r="LYW895" s="3"/>
      <c r="LYX895" s="63"/>
      <c r="LYY895" s="60"/>
      <c r="LYZ895" s="60"/>
      <c r="LZA895" s="4"/>
      <c r="LZB895" s="4"/>
      <c r="LZC895" s="4"/>
      <c r="LZD895" s="4"/>
      <c r="LZE895" s="66"/>
      <c r="LZF895" s="6"/>
      <c r="LZG895" s="6"/>
      <c r="LZH895" s="6"/>
      <c r="LZI895" s="3"/>
      <c r="LZJ895" s="63"/>
      <c r="LZK895" s="60"/>
      <c r="LZL895" s="60"/>
      <c r="LZM895" s="4"/>
      <c r="LZN895" s="4"/>
      <c r="LZO895" s="4"/>
      <c r="LZP895" s="4"/>
      <c r="LZQ895" s="66"/>
      <c r="LZR895" s="6"/>
      <c r="LZS895" s="6"/>
      <c r="LZT895" s="6"/>
      <c r="LZU895" s="3"/>
      <c r="LZV895" s="63"/>
      <c r="LZW895" s="60"/>
      <c r="LZX895" s="60"/>
      <c r="LZY895" s="4"/>
      <c r="LZZ895" s="4"/>
      <c r="MAA895" s="4"/>
      <c r="MAB895" s="4"/>
      <c r="MAC895" s="66"/>
      <c r="MAD895" s="6"/>
      <c r="MAE895" s="6"/>
      <c r="MAF895" s="6"/>
      <c r="MAG895" s="3"/>
      <c r="MAH895" s="63"/>
      <c r="MAI895" s="60"/>
      <c r="MAJ895" s="60"/>
      <c r="MAK895" s="4"/>
      <c r="MAL895" s="4"/>
      <c r="MAM895" s="4"/>
      <c r="MAN895" s="4"/>
      <c r="MAO895" s="66"/>
      <c r="MAP895" s="6"/>
      <c r="MAQ895" s="6"/>
      <c r="MAR895" s="6"/>
      <c r="MAS895" s="3"/>
      <c r="MAT895" s="63"/>
      <c r="MAU895" s="60"/>
      <c r="MAV895" s="60"/>
      <c r="MAW895" s="4"/>
      <c r="MAX895" s="4"/>
      <c r="MAY895" s="4"/>
      <c r="MAZ895" s="4"/>
      <c r="MBA895" s="66"/>
      <c r="MBB895" s="6"/>
      <c r="MBC895" s="6"/>
      <c r="MBD895" s="6"/>
      <c r="MBE895" s="3"/>
      <c r="MBF895" s="63"/>
      <c r="MBG895" s="60"/>
      <c r="MBH895" s="60"/>
      <c r="MBI895" s="4"/>
      <c r="MBJ895" s="4"/>
      <c r="MBK895" s="4"/>
      <c r="MBL895" s="4"/>
      <c r="MBM895" s="66"/>
      <c r="MBN895" s="6"/>
      <c r="MBO895" s="6"/>
      <c r="MBP895" s="6"/>
      <c r="MBQ895" s="3"/>
      <c r="MBR895" s="63"/>
      <c r="MBS895" s="60"/>
      <c r="MBT895" s="60"/>
      <c r="MBU895" s="4"/>
      <c r="MBV895" s="4"/>
      <c r="MBW895" s="4"/>
      <c r="MBX895" s="4"/>
      <c r="MBY895" s="66"/>
      <c r="MBZ895" s="6"/>
      <c r="MCA895" s="6"/>
      <c r="MCB895" s="6"/>
      <c r="MCC895" s="3"/>
      <c r="MCD895" s="63"/>
      <c r="MCE895" s="60"/>
      <c r="MCF895" s="60"/>
      <c r="MCG895" s="4"/>
      <c r="MCH895" s="4"/>
      <c r="MCI895" s="4"/>
      <c r="MCJ895" s="4"/>
      <c r="MCK895" s="66"/>
      <c r="MCL895" s="6"/>
      <c r="MCM895" s="6"/>
      <c r="MCN895" s="6"/>
      <c r="MCO895" s="3"/>
      <c r="MCP895" s="63"/>
      <c r="MCQ895" s="60"/>
      <c r="MCR895" s="60"/>
      <c r="MCS895" s="4"/>
      <c r="MCT895" s="4"/>
      <c r="MCU895" s="4"/>
      <c r="MCV895" s="4"/>
      <c r="MCW895" s="66"/>
      <c r="MCX895" s="6"/>
      <c r="MCY895" s="6"/>
      <c r="MCZ895" s="6"/>
      <c r="MDA895" s="3"/>
      <c r="MDB895" s="63"/>
      <c r="MDC895" s="60"/>
      <c r="MDD895" s="60"/>
      <c r="MDE895" s="4"/>
      <c r="MDF895" s="4"/>
      <c r="MDG895" s="4"/>
      <c r="MDH895" s="4"/>
      <c r="MDI895" s="66"/>
      <c r="MDJ895" s="6"/>
      <c r="MDK895" s="6"/>
      <c r="MDL895" s="6"/>
      <c r="MDM895" s="3"/>
      <c r="MDN895" s="63"/>
      <c r="MDO895" s="60"/>
      <c r="MDP895" s="60"/>
      <c r="MDQ895" s="4"/>
      <c r="MDR895" s="4"/>
      <c r="MDS895" s="4"/>
      <c r="MDT895" s="4"/>
      <c r="MDU895" s="66"/>
      <c r="MDV895" s="6"/>
      <c r="MDW895" s="6"/>
      <c r="MDX895" s="6"/>
      <c r="MDY895" s="3"/>
      <c r="MDZ895" s="63"/>
      <c r="MEA895" s="60"/>
      <c r="MEB895" s="60"/>
      <c r="MEC895" s="4"/>
      <c r="MED895" s="4"/>
      <c r="MEE895" s="4"/>
      <c r="MEF895" s="4"/>
      <c r="MEG895" s="66"/>
      <c r="MEH895" s="6"/>
      <c r="MEI895" s="6"/>
      <c r="MEJ895" s="6"/>
      <c r="MEK895" s="3"/>
      <c r="MEL895" s="63"/>
      <c r="MEM895" s="60"/>
      <c r="MEN895" s="60"/>
      <c r="MEO895" s="4"/>
      <c r="MEP895" s="4"/>
      <c r="MEQ895" s="4"/>
      <c r="MER895" s="4"/>
      <c r="MES895" s="66"/>
      <c r="MET895" s="6"/>
      <c r="MEU895" s="6"/>
      <c r="MEV895" s="6"/>
      <c r="MEW895" s="3"/>
      <c r="MEX895" s="63"/>
      <c r="MEY895" s="60"/>
      <c r="MEZ895" s="60"/>
      <c r="MFA895" s="4"/>
      <c r="MFB895" s="4"/>
      <c r="MFC895" s="4"/>
      <c r="MFD895" s="4"/>
      <c r="MFE895" s="66"/>
      <c r="MFF895" s="6"/>
      <c r="MFG895" s="6"/>
      <c r="MFH895" s="6"/>
      <c r="MFI895" s="3"/>
      <c r="MFJ895" s="63"/>
      <c r="MFK895" s="60"/>
      <c r="MFL895" s="60"/>
      <c r="MFM895" s="4"/>
      <c r="MFN895" s="4"/>
      <c r="MFO895" s="4"/>
      <c r="MFP895" s="4"/>
      <c r="MFQ895" s="66"/>
      <c r="MFR895" s="6"/>
      <c r="MFS895" s="6"/>
      <c r="MFT895" s="6"/>
      <c r="MFU895" s="3"/>
      <c r="MFV895" s="63"/>
      <c r="MFW895" s="60"/>
      <c r="MFX895" s="60"/>
      <c r="MFY895" s="4"/>
      <c r="MFZ895" s="4"/>
      <c r="MGA895" s="4"/>
      <c r="MGB895" s="4"/>
      <c r="MGC895" s="66"/>
      <c r="MGD895" s="6"/>
      <c r="MGE895" s="6"/>
      <c r="MGF895" s="6"/>
      <c r="MGG895" s="3"/>
      <c r="MGH895" s="63"/>
      <c r="MGI895" s="60"/>
      <c r="MGJ895" s="60"/>
      <c r="MGK895" s="4"/>
      <c r="MGL895" s="4"/>
      <c r="MGM895" s="4"/>
      <c r="MGN895" s="4"/>
      <c r="MGO895" s="66"/>
      <c r="MGP895" s="6"/>
      <c r="MGQ895" s="6"/>
      <c r="MGR895" s="6"/>
      <c r="MGS895" s="3"/>
      <c r="MGT895" s="63"/>
      <c r="MGU895" s="60"/>
      <c r="MGV895" s="60"/>
      <c r="MGW895" s="4"/>
      <c r="MGX895" s="4"/>
      <c r="MGY895" s="4"/>
      <c r="MGZ895" s="4"/>
      <c r="MHA895" s="66"/>
      <c r="MHB895" s="6"/>
      <c r="MHC895" s="6"/>
      <c r="MHD895" s="6"/>
      <c r="MHE895" s="3"/>
      <c r="MHF895" s="63"/>
      <c r="MHG895" s="60"/>
      <c r="MHH895" s="60"/>
      <c r="MHI895" s="4"/>
      <c r="MHJ895" s="4"/>
      <c r="MHK895" s="4"/>
      <c r="MHL895" s="4"/>
      <c r="MHM895" s="66"/>
      <c r="MHN895" s="6"/>
      <c r="MHO895" s="6"/>
      <c r="MHP895" s="6"/>
      <c r="MHQ895" s="3"/>
      <c r="MHR895" s="63"/>
      <c r="MHS895" s="60"/>
      <c r="MHT895" s="60"/>
      <c r="MHU895" s="4"/>
      <c r="MHV895" s="4"/>
      <c r="MHW895" s="4"/>
      <c r="MHX895" s="4"/>
      <c r="MHY895" s="66"/>
      <c r="MHZ895" s="6"/>
      <c r="MIA895" s="6"/>
      <c r="MIB895" s="6"/>
      <c r="MIC895" s="3"/>
      <c r="MID895" s="63"/>
      <c r="MIE895" s="60"/>
      <c r="MIF895" s="60"/>
      <c r="MIG895" s="4"/>
      <c r="MIH895" s="4"/>
      <c r="MII895" s="4"/>
      <c r="MIJ895" s="4"/>
      <c r="MIK895" s="66"/>
      <c r="MIL895" s="6"/>
      <c r="MIM895" s="6"/>
      <c r="MIN895" s="6"/>
      <c r="MIO895" s="3"/>
      <c r="MIP895" s="63"/>
      <c r="MIQ895" s="60"/>
      <c r="MIR895" s="60"/>
      <c r="MIS895" s="4"/>
      <c r="MIT895" s="4"/>
      <c r="MIU895" s="4"/>
      <c r="MIV895" s="4"/>
      <c r="MIW895" s="66"/>
      <c r="MIX895" s="6"/>
      <c r="MIY895" s="6"/>
      <c r="MIZ895" s="6"/>
      <c r="MJA895" s="3"/>
      <c r="MJB895" s="63"/>
      <c r="MJC895" s="60"/>
      <c r="MJD895" s="60"/>
      <c r="MJE895" s="4"/>
      <c r="MJF895" s="4"/>
      <c r="MJG895" s="4"/>
      <c r="MJH895" s="4"/>
      <c r="MJI895" s="66"/>
      <c r="MJJ895" s="6"/>
      <c r="MJK895" s="6"/>
      <c r="MJL895" s="6"/>
      <c r="MJM895" s="3"/>
      <c r="MJN895" s="63"/>
      <c r="MJO895" s="60"/>
      <c r="MJP895" s="60"/>
      <c r="MJQ895" s="4"/>
      <c r="MJR895" s="4"/>
      <c r="MJS895" s="4"/>
      <c r="MJT895" s="4"/>
      <c r="MJU895" s="66"/>
      <c r="MJV895" s="6"/>
      <c r="MJW895" s="6"/>
      <c r="MJX895" s="6"/>
      <c r="MJY895" s="3"/>
      <c r="MJZ895" s="63"/>
      <c r="MKA895" s="60"/>
      <c r="MKB895" s="60"/>
      <c r="MKC895" s="4"/>
      <c r="MKD895" s="4"/>
      <c r="MKE895" s="4"/>
      <c r="MKF895" s="4"/>
      <c r="MKG895" s="66"/>
      <c r="MKH895" s="6"/>
      <c r="MKI895" s="6"/>
      <c r="MKJ895" s="6"/>
      <c r="MKK895" s="3"/>
      <c r="MKL895" s="63"/>
      <c r="MKM895" s="60"/>
      <c r="MKN895" s="60"/>
      <c r="MKO895" s="4"/>
      <c r="MKP895" s="4"/>
      <c r="MKQ895" s="4"/>
      <c r="MKR895" s="4"/>
      <c r="MKS895" s="66"/>
      <c r="MKT895" s="6"/>
      <c r="MKU895" s="6"/>
      <c r="MKV895" s="6"/>
      <c r="MKW895" s="3"/>
      <c r="MKX895" s="63"/>
      <c r="MKY895" s="60"/>
      <c r="MKZ895" s="60"/>
      <c r="MLA895" s="4"/>
      <c r="MLB895" s="4"/>
      <c r="MLC895" s="4"/>
      <c r="MLD895" s="4"/>
      <c r="MLE895" s="66"/>
      <c r="MLF895" s="6"/>
      <c r="MLG895" s="6"/>
      <c r="MLH895" s="6"/>
      <c r="MLI895" s="3"/>
      <c r="MLJ895" s="63"/>
      <c r="MLK895" s="60"/>
      <c r="MLL895" s="60"/>
      <c r="MLM895" s="4"/>
      <c r="MLN895" s="4"/>
      <c r="MLO895" s="4"/>
      <c r="MLP895" s="4"/>
      <c r="MLQ895" s="66"/>
      <c r="MLR895" s="6"/>
      <c r="MLS895" s="6"/>
      <c r="MLT895" s="6"/>
      <c r="MLU895" s="3"/>
      <c r="MLV895" s="63"/>
      <c r="MLW895" s="60"/>
      <c r="MLX895" s="60"/>
      <c r="MLY895" s="4"/>
      <c r="MLZ895" s="4"/>
      <c r="MMA895" s="4"/>
      <c r="MMB895" s="4"/>
      <c r="MMC895" s="66"/>
      <c r="MMD895" s="6"/>
      <c r="MME895" s="6"/>
      <c r="MMF895" s="6"/>
      <c r="MMG895" s="3"/>
      <c r="MMH895" s="63"/>
      <c r="MMI895" s="60"/>
      <c r="MMJ895" s="60"/>
      <c r="MMK895" s="4"/>
      <c r="MML895" s="4"/>
      <c r="MMM895" s="4"/>
      <c r="MMN895" s="4"/>
      <c r="MMO895" s="66"/>
      <c r="MMP895" s="6"/>
      <c r="MMQ895" s="6"/>
      <c r="MMR895" s="6"/>
      <c r="MMS895" s="3"/>
      <c r="MMT895" s="63"/>
      <c r="MMU895" s="60"/>
      <c r="MMV895" s="60"/>
      <c r="MMW895" s="4"/>
      <c r="MMX895" s="4"/>
      <c r="MMY895" s="4"/>
      <c r="MMZ895" s="4"/>
      <c r="MNA895" s="66"/>
      <c r="MNB895" s="6"/>
      <c r="MNC895" s="6"/>
      <c r="MND895" s="6"/>
      <c r="MNE895" s="3"/>
      <c r="MNF895" s="63"/>
      <c r="MNG895" s="60"/>
      <c r="MNH895" s="60"/>
      <c r="MNI895" s="4"/>
      <c r="MNJ895" s="4"/>
      <c r="MNK895" s="4"/>
      <c r="MNL895" s="4"/>
      <c r="MNM895" s="66"/>
      <c r="MNN895" s="6"/>
      <c r="MNO895" s="6"/>
      <c r="MNP895" s="6"/>
      <c r="MNQ895" s="3"/>
      <c r="MNR895" s="63"/>
      <c r="MNS895" s="60"/>
      <c r="MNT895" s="60"/>
      <c r="MNU895" s="4"/>
      <c r="MNV895" s="4"/>
      <c r="MNW895" s="4"/>
      <c r="MNX895" s="4"/>
      <c r="MNY895" s="66"/>
      <c r="MNZ895" s="6"/>
      <c r="MOA895" s="6"/>
      <c r="MOB895" s="6"/>
      <c r="MOC895" s="3"/>
      <c r="MOD895" s="63"/>
      <c r="MOE895" s="60"/>
      <c r="MOF895" s="60"/>
      <c r="MOG895" s="4"/>
      <c r="MOH895" s="4"/>
      <c r="MOI895" s="4"/>
      <c r="MOJ895" s="4"/>
      <c r="MOK895" s="66"/>
      <c r="MOL895" s="6"/>
      <c r="MOM895" s="6"/>
      <c r="MON895" s="6"/>
      <c r="MOO895" s="3"/>
      <c r="MOP895" s="63"/>
      <c r="MOQ895" s="60"/>
      <c r="MOR895" s="60"/>
      <c r="MOS895" s="4"/>
      <c r="MOT895" s="4"/>
      <c r="MOU895" s="4"/>
      <c r="MOV895" s="4"/>
      <c r="MOW895" s="66"/>
      <c r="MOX895" s="6"/>
      <c r="MOY895" s="6"/>
      <c r="MOZ895" s="6"/>
      <c r="MPA895" s="3"/>
      <c r="MPB895" s="63"/>
      <c r="MPC895" s="60"/>
      <c r="MPD895" s="60"/>
      <c r="MPE895" s="4"/>
      <c r="MPF895" s="4"/>
      <c r="MPG895" s="4"/>
      <c r="MPH895" s="4"/>
      <c r="MPI895" s="66"/>
      <c r="MPJ895" s="6"/>
      <c r="MPK895" s="6"/>
      <c r="MPL895" s="6"/>
      <c r="MPM895" s="3"/>
      <c r="MPN895" s="63"/>
      <c r="MPO895" s="60"/>
      <c r="MPP895" s="60"/>
      <c r="MPQ895" s="4"/>
      <c r="MPR895" s="4"/>
      <c r="MPS895" s="4"/>
      <c r="MPT895" s="4"/>
      <c r="MPU895" s="66"/>
      <c r="MPV895" s="6"/>
      <c r="MPW895" s="6"/>
      <c r="MPX895" s="6"/>
      <c r="MPY895" s="3"/>
      <c r="MPZ895" s="63"/>
      <c r="MQA895" s="60"/>
      <c r="MQB895" s="60"/>
      <c r="MQC895" s="4"/>
      <c r="MQD895" s="4"/>
      <c r="MQE895" s="4"/>
      <c r="MQF895" s="4"/>
      <c r="MQG895" s="66"/>
      <c r="MQH895" s="6"/>
      <c r="MQI895" s="6"/>
      <c r="MQJ895" s="6"/>
      <c r="MQK895" s="3"/>
      <c r="MQL895" s="63"/>
      <c r="MQM895" s="60"/>
      <c r="MQN895" s="60"/>
      <c r="MQO895" s="4"/>
      <c r="MQP895" s="4"/>
      <c r="MQQ895" s="4"/>
      <c r="MQR895" s="4"/>
      <c r="MQS895" s="66"/>
      <c r="MQT895" s="6"/>
      <c r="MQU895" s="6"/>
      <c r="MQV895" s="6"/>
      <c r="MQW895" s="3"/>
      <c r="MQX895" s="63"/>
      <c r="MQY895" s="60"/>
      <c r="MQZ895" s="60"/>
      <c r="MRA895" s="4"/>
      <c r="MRB895" s="4"/>
      <c r="MRC895" s="4"/>
      <c r="MRD895" s="4"/>
      <c r="MRE895" s="66"/>
      <c r="MRF895" s="6"/>
      <c r="MRG895" s="6"/>
      <c r="MRH895" s="6"/>
      <c r="MRI895" s="3"/>
      <c r="MRJ895" s="63"/>
      <c r="MRK895" s="60"/>
      <c r="MRL895" s="60"/>
      <c r="MRM895" s="4"/>
      <c r="MRN895" s="4"/>
      <c r="MRO895" s="4"/>
      <c r="MRP895" s="4"/>
      <c r="MRQ895" s="66"/>
      <c r="MRR895" s="6"/>
      <c r="MRS895" s="6"/>
      <c r="MRT895" s="6"/>
      <c r="MRU895" s="3"/>
      <c r="MRV895" s="63"/>
      <c r="MRW895" s="60"/>
      <c r="MRX895" s="60"/>
      <c r="MRY895" s="4"/>
      <c r="MRZ895" s="4"/>
      <c r="MSA895" s="4"/>
      <c r="MSB895" s="4"/>
      <c r="MSC895" s="66"/>
      <c r="MSD895" s="6"/>
      <c r="MSE895" s="6"/>
      <c r="MSF895" s="6"/>
      <c r="MSG895" s="3"/>
      <c r="MSH895" s="63"/>
      <c r="MSI895" s="60"/>
      <c r="MSJ895" s="60"/>
      <c r="MSK895" s="4"/>
      <c r="MSL895" s="4"/>
      <c r="MSM895" s="4"/>
      <c r="MSN895" s="4"/>
      <c r="MSO895" s="66"/>
      <c r="MSP895" s="6"/>
      <c r="MSQ895" s="6"/>
      <c r="MSR895" s="6"/>
      <c r="MSS895" s="3"/>
      <c r="MST895" s="63"/>
      <c r="MSU895" s="60"/>
      <c r="MSV895" s="60"/>
      <c r="MSW895" s="4"/>
      <c r="MSX895" s="4"/>
      <c r="MSY895" s="4"/>
      <c r="MSZ895" s="4"/>
      <c r="MTA895" s="66"/>
      <c r="MTB895" s="6"/>
      <c r="MTC895" s="6"/>
      <c r="MTD895" s="6"/>
      <c r="MTE895" s="3"/>
      <c r="MTF895" s="63"/>
      <c r="MTG895" s="60"/>
      <c r="MTH895" s="60"/>
      <c r="MTI895" s="4"/>
      <c r="MTJ895" s="4"/>
      <c r="MTK895" s="4"/>
      <c r="MTL895" s="4"/>
      <c r="MTM895" s="66"/>
      <c r="MTN895" s="6"/>
      <c r="MTO895" s="6"/>
      <c r="MTP895" s="6"/>
      <c r="MTQ895" s="3"/>
      <c r="MTR895" s="63"/>
      <c r="MTS895" s="60"/>
      <c r="MTT895" s="60"/>
      <c r="MTU895" s="4"/>
      <c r="MTV895" s="4"/>
      <c r="MTW895" s="4"/>
      <c r="MTX895" s="4"/>
      <c r="MTY895" s="66"/>
      <c r="MTZ895" s="6"/>
      <c r="MUA895" s="6"/>
      <c r="MUB895" s="6"/>
      <c r="MUC895" s="3"/>
      <c r="MUD895" s="63"/>
      <c r="MUE895" s="60"/>
      <c r="MUF895" s="60"/>
      <c r="MUG895" s="4"/>
      <c r="MUH895" s="4"/>
      <c r="MUI895" s="4"/>
      <c r="MUJ895" s="4"/>
      <c r="MUK895" s="66"/>
      <c r="MUL895" s="6"/>
      <c r="MUM895" s="6"/>
      <c r="MUN895" s="6"/>
      <c r="MUO895" s="3"/>
      <c r="MUP895" s="63"/>
      <c r="MUQ895" s="60"/>
      <c r="MUR895" s="60"/>
      <c r="MUS895" s="4"/>
      <c r="MUT895" s="4"/>
      <c r="MUU895" s="4"/>
      <c r="MUV895" s="4"/>
      <c r="MUW895" s="66"/>
      <c r="MUX895" s="6"/>
      <c r="MUY895" s="6"/>
      <c r="MUZ895" s="6"/>
      <c r="MVA895" s="3"/>
      <c r="MVB895" s="63"/>
      <c r="MVC895" s="60"/>
      <c r="MVD895" s="60"/>
      <c r="MVE895" s="4"/>
      <c r="MVF895" s="4"/>
      <c r="MVG895" s="4"/>
      <c r="MVH895" s="4"/>
      <c r="MVI895" s="66"/>
      <c r="MVJ895" s="6"/>
      <c r="MVK895" s="6"/>
      <c r="MVL895" s="6"/>
      <c r="MVM895" s="3"/>
      <c r="MVN895" s="63"/>
      <c r="MVO895" s="60"/>
      <c r="MVP895" s="60"/>
      <c r="MVQ895" s="4"/>
      <c r="MVR895" s="4"/>
      <c r="MVS895" s="4"/>
      <c r="MVT895" s="4"/>
      <c r="MVU895" s="66"/>
      <c r="MVV895" s="6"/>
      <c r="MVW895" s="6"/>
      <c r="MVX895" s="6"/>
      <c r="MVY895" s="3"/>
      <c r="MVZ895" s="63"/>
      <c r="MWA895" s="60"/>
      <c r="MWB895" s="60"/>
      <c r="MWC895" s="4"/>
      <c r="MWD895" s="4"/>
      <c r="MWE895" s="4"/>
      <c r="MWF895" s="4"/>
      <c r="MWG895" s="66"/>
      <c r="MWH895" s="6"/>
      <c r="MWI895" s="6"/>
      <c r="MWJ895" s="6"/>
      <c r="MWK895" s="3"/>
      <c r="MWL895" s="63"/>
      <c r="MWM895" s="60"/>
      <c r="MWN895" s="60"/>
      <c r="MWO895" s="4"/>
      <c r="MWP895" s="4"/>
      <c r="MWQ895" s="4"/>
      <c r="MWR895" s="4"/>
      <c r="MWS895" s="66"/>
      <c r="MWT895" s="6"/>
      <c r="MWU895" s="6"/>
      <c r="MWV895" s="6"/>
      <c r="MWW895" s="3"/>
      <c r="MWX895" s="63"/>
      <c r="MWY895" s="60"/>
      <c r="MWZ895" s="60"/>
      <c r="MXA895" s="4"/>
      <c r="MXB895" s="4"/>
      <c r="MXC895" s="4"/>
      <c r="MXD895" s="4"/>
      <c r="MXE895" s="66"/>
      <c r="MXF895" s="6"/>
      <c r="MXG895" s="6"/>
      <c r="MXH895" s="6"/>
      <c r="MXI895" s="3"/>
      <c r="MXJ895" s="63"/>
      <c r="MXK895" s="60"/>
      <c r="MXL895" s="60"/>
      <c r="MXM895" s="4"/>
      <c r="MXN895" s="4"/>
      <c r="MXO895" s="4"/>
      <c r="MXP895" s="4"/>
      <c r="MXQ895" s="66"/>
      <c r="MXR895" s="6"/>
      <c r="MXS895" s="6"/>
      <c r="MXT895" s="6"/>
      <c r="MXU895" s="3"/>
      <c r="MXV895" s="63"/>
      <c r="MXW895" s="60"/>
      <c r="MXX895" s="60"/>
      <c r="MXY895" s="4"/>
      <c r="MXZ895" s="4"/>
      <c r="MYA895" s="4"/>
      <c r="MYB895" s="4"/>
      <c r="MYC895" s="66"/>
      <c r="MYD895" s="6"/>
      <c r="MYE895" s="6"/>
      <c r="MYF895" s="6"/>
      <c r="MYG895" s="3"/>
      <c r="MYH895" s="63"/>
      <c r="MYI895" s="60"/>
      <c r="MYJ895" s="60"/>
      <c r="MYK895" s="4"/>
      <c r="MYL895" s="4"/>
      <c r="MYM895" s="4"/>
      <c r="MYN895" s="4"/>
      <c r="MYO895" s="66"/>
      <c r="MYP895" s="6"/>
      <c r="MYQ895" s="6"/>
      <c r="MYR895" s="6"/>
      <c r="MYS895" s="3"/>
      <c r="MYT895" s="63"/>
      <c r="MYU895" s="60"/>
      <c r="MYV895" s="60"/>
      <c r="MYW895" s="4"/>
      <c r="MYX895" s="4"/>
      <c r="MYY895" s="4"/>
      <c r="MYZ895" s="4"/>
      <c r="MZA895" s="66"/>
      <c r="MZB895" s="6"/>
      <c r="MZC895" s="6"/>
      <c r="MZD895" s="6"/>
      <c r="MZE895" s="3"/>
      <c r="MZF895" s="63"/>
      <c r="MZG895" s="60"/>
      <c r="MZH895" s="60"/>
      <c r="MZI895" s="4"/>
      <c r="MZJ895" s="4"/>
      <c r="MZK895" s="4"/>
      <c r="MZL895" s="4"/>
      <c r="MZM895" s="66"/>
      <c r="MZN895" s="6"/>
      <c r="MZO895" s="6"/>
      <c r="MZP895" s="6"/>
      <c r="MZQ895" s="3"/>
      <c r="MZR895" s="63"/>
      <c r="MZS895" s="60"/>
      <c r="MZT895" s="60"/>
      <c r="MZU895" s="4"/>
      <c r="MZV895" s="4"/>
      <c r="MZW895" s="4"/>
      <c r="MZX895" s="4"/>
      <c r="MZY895" s="66"/>
      <c r="MZZ895" s="6"/>
      <c r="NAA895" s="6"/>
      <c r="NAB895" s="6"/>
      <c r="NAC895" s="3"/>
      <c r="NAD895" s="63"/>
      <c r="NAE895" s="60"/>
      <c r="NAF895" s="60"/>
      <c r="NAG895" s="4"/>
      <c r="NAH895" s="4"/>
      <c r="NAI895" s="4"/>
      <c r="NAJ895" s="4"/>
      <c r="NAK895" s="66"/>
      <c r="NAL895" s="6"/>
      <c r="NAM895" s="6"/>
      <c r="NAN895" s="6"/>
      <c r="NAO895" s="3"/>
      <c r="NAP895" s="63"/>
      <c r="NAQ895" s="60"/>
      <c r="NAR895" s="60"/>
      <c r="NAS895" s="4"/>
      <c r="NAT895" s="4"/>
      <c r="NAU895" s="4"/>
      <c r="NAV895" s="4"/>
      <c r="NAW895" s="66"/>
      <c r="NAX895" s="6"/>
      <c r="NAY895" s="6"/>
      <c r="NAZ895" s="6"/>
      <c r="NBA895" s="3"/>
      <c r="NBB895" s="63"/>
      <c r="NBC895" s="60"/>
      <c r="NBD895" s="60"/>
      <c r="NBE895" s="4"/>
      <c r="NBF895" s="4"/>
      <c r="NBG895" s="4"/>
      <c r="NBH895" s="4"/>
      <c r="NBI895" s="66"/>
      <c r="NBJ895" s="6"/>
      <c r="NBK895" s="6"/>
      <c r="NBL895" s="6"/>
      <c r="NBM895" s="3"/>
      <c r="NBN895" s="63"/>
      <c r="NBO895" s="60"/>
      <c r="NBP895" s="60"/>
      <c r="NBQ895" s="4"/>
      <c r="NBR895" s="4"/>
      <c r="NBS895" s="4"/>
      <c r="NBT895" s="4"/>
      <c r="NBU895" s="66"/>
      <c r="NBV895" s="6"/>
      <c r="NBW895" s="6"/>
      <c r="NBX895" s="6"/>
      <c r="NBY895" s="3"/>
      <c r="NBZ895" s="63"/>
      <c r="NCA895" s="60"/>
      <c r="NCB895" s="60"/>
      <c r="NCC895" s="4"/>
      <c r="NCD895" s="4"/>
      <c r="NCE895" s="4"/>
      <c r="NCF895" s="4"/>
      <c r="NCG895" s="66"/>
      <c r="NCH895" s="6"/>
      <c r="NCI895" s="6"/>
      <c r="NCJ895" s="6"/>
      <c r="NCK895" s="3"/>
      <c r="NCL895" s="63"/>
      <c r="NCM895" s="60"/>
      <c r="NCN895" s="60"/>
      <c r="NCO895" s="4"/>
      <c r="NCP895" s="4"/>
      <c r="NCQ895" s="4"/>
      <c r="NCR895" s="4"/>
      <c r="NCS895" s="66"/>
      <c r="NCT895" s="6"/>
      <c r="NCU895" s="6"/>
      <c r="NCV895" s="6"/>
      <c r="NCW895" s="3"/>
      <c r="NCX895" s="63"/>
      <c r="NCY895" s="60"/>
      <c r="NCZ895" s="60"/>
      <c r="NDA895" s="4"/>
      <c r="NDB895" s="4"/>
      <c r="NDC895" s="4"/>
      <c r="NDD895" s="4"/>
      <c r="NDE895" s="66"/>
      <c r="NDF895" s="6"/>
      <c r="NDG895" s="6"/>
      <c r="NDH895" s="6"/>
      <c r="NDI895" s="3"/>
      <c r="NDJ895" s="63"/>
      <c r="NDK895" s="60"/>
      <c r="NDL895" s="60"/>
      <c r="NDM895" s="4"/>
      <c r="NDN895" s="4"/>
      <c r="NDO895" s="4"/>
      <c r="NDP895" s="4"/>
      <c r="NDQ895" s="66"/>
      <c r="NDR895" s="6"/>
      <c r="NDS895" s="6"/>
      <c r="NDT895" s="6"/>
      <c r="NDU895" s="3"/>
      <c r="NDV895" s="63"/>
      <c r="NDW895" s="60"/>
      <c r="NDX895" s="60"/>
      <c r="NDY895" s="4"/>
      <c r="NDZ895" s="4"/>
      <c r="NEA895" s="4"/>
      <c r="NEB895" s="4"/>
      <c r="NEC895" s="66"/>
      <c r="NED895" s="6"/>
      <c r="NEE895" s="6"/>
      <c r="NEF895" s="6"/>
      <c r="NEG895" s="3"/>
      <c r="NEH895" s="63"/>
      <c r="NEI895" s="60"/>
      <c r="NEJ895" s="60"/>
      <c r="NEK895" s="4"/>
      <c r="NEL895" s="4"/>
      <c r="NEM895" s="4"/>
      <c r="NEN895" s="4"/>
      <c r="NEO895" s="66"/>
      <c r="NEP895" s="6"/>
      <c r="NEQ895" s="6"/>
      <c r="NER895" s="6"/>
      <c r="NES895" s="3"/>
      <c r="NET895" s="63"/>
      <c r="NEU895" s="60"/>
      <c r="NEV895" s="60"/>
      <c r="NEW895" s="4"/>
      <c r="NEX895" s="4"/>
      <c r="NEY895" s="4"/>
      <c r="NEZ895" s="4"/>
      <c r="NFA895" s="66"/>
      <c r="NFB895" s="6"/>
      <c r="NFC895" s="6"/>
      <c r="NFD895" s="6"/>
      <c r="NFE895" s="3"/>
      <c r="NFF895" s="63"/>
      <c r="NFG895" s="60"/>
      <c r="NFH895" s="60"/>
      <c r="NFI895" s="4"/>
      <c r="NFJ895" s="4"/>
      <c r="NFK895" s="4"/>
      <c r="NFL895" s="4"/>
      <c r="NFM895" s="66"/>
      <c r="NFN895" s="6"/>
      <c r="NFO895" s="6"/>
      <c r="NFP895" s="6"/>
      <c r="NFQ895" s="3"/>
      <c r="NFR895" s="63"/>
      <c r="NFS895" s="60"/>
      <c r="NFT895" s="60"/>
      <c r="NFU895" s="4"/>
      <c r="NFV895" s="4"/>
      <c r="NFW895" s="4"/>
      <c r="NFX895" s="4"/>
      <c r="NFY895" s="66"/>
      <c r="NFZ895" s="6"/>
      <c r="NGA895" s="6"/>
      <c r="NGB895" s="6"/>
      <c r="NGC895" s="3"/>
      <c r="NGD895" s="63"/>
      <c r="NGE895" s="60"/>
      <c r="NGF895" s="60"/>
      <c r="NGG895" s="4"/>
      <c r="NGH895" s="4"/>
      <c r="NGI895" s="4"/>
      <c r="NGJ895" s="4"/>
      <c r="NGK895" s="66"/>
      <c r="NGL895" s="6"/>
      <c r="NGM895" s="6"/>
      <c r="NGN895" s="6"/>
      <c r="NGO895" s="3"/>
      <c r="NGP895" s="63"/>
      <c r="NGQ895" s="60"/>
      <c r="NGR895" s="60"/>
      <c r="NGS895" s="4"/>
      <c r="NGT895" s="4"/>
      <c r="NGU895" s="4"/>
      <c r="NGV895" s="4"/>
      <c r="NGW895" s="66"/>
      <c r="NGX895" s="6"/>
      <c r="NGY895" s="6"/>
      <c r="NGZ895" s="6"/>
      <c r="NHA895" s="3"/>
      <c r="NHB895" s="63"/>
      <c r="NHC895" s="60"/>
      <c r="NHD895" s="60"/>
      <c r="NHE895" s="4"/>
      <c r="NHF895" s="4"/>
      <c r="NHG895" s="4"/>
      <c r="NHH895" s="4"/>
      <c r="NHI895" s="66"/>
      <c r="NHJ895" s="6"/>
      <c r="NHK895" s="6"/>
      <c r="NHL895" s="6"/>
      <c r="NHM895" s="3"/>
      <c r="NHN895" s="63"/>
      <c r="NHO895" s="60"/>
      <c r="NHP895" s="60"/>
      <c r="NHQ895" s="4"/>
      <c r="NHR895" s="4"/>
      <c r="NHS895" s="4"/>
      <c r="NHT895" s="4"/>
      <c r="NHU895" s="66"/>
      <c r="NHV895" s="6"/>
      <c r="NHW895" s="6"/>
      <c r="NHX895" s="6"/>
      <c r="NHY895" s="3"/>
      <c r="NHZ895" s="63"/>
      <c r="NIA895" s="60"/>
      <c r="NIB895" s="60"/>
      <c r="NIC895" s="4"/>
      <c r="NID895" s="4"/>
      <c r="NIE895" s="4"/>
      <c r="NIF895" s="4"/>
      <c r="NIG895" s="66"/>
      <c r="NIH895" s="6"/>
      <c r="NII895" s="6"/>
      <c r="NIJ895" s="6"/>
      <c r="NIK895" s="3"/>
      <c r="NIL895" s="63"/>
      <c r="NIM895" s="60"/>
      <c r="NIN895" s="60"/>
      <c r="NIO895" s="4"/>
      <c r="NIP895" s="4"/>
      <c r="NIQ895" s="4"/>
      <c r="NIR895" s="4"/>
      <c r="NIS895" s="66"/>
      <c r="NIT895" s="6"/>
      <c r="NIU895" s="6"/>
      <c r="NIV895" s="6"/>
      <c r="NIW895" s="3"/>
      <c r="NIX895" s="63"/>
      <c r="NIY895" s="60"/>
      <c r="NIZ895" s="60"/>
      <c r="NJA895" s="4"/>
      <c r="NJB895" s="4"/>
      <c r="NJC895" s="4"/>
      <c r="NJD895" s="4"/>
      <c r="NJE895" s="66"/>
      <c r="NJF895" s="6"/>
      <c r="NJG895" s="6"/>
      <c r="NJH895" s="6"/>
      <c r="NJI895" s="3"/>
      <c r="NJJ895" s="63"/>
      <c r="NJK895" s="60"/>
      <c r="NJL895" s="60"/>
      <c r="NJM895" s="4"/>
      <c r="NJN895" s="4"/>
      <c r="NJO895" s="4"/>
      <c r="NJP895" s="4"/>
      <c r="NJQ895" s="66"/>
      <c r="NJR895" s="6"/>
      <c r="NJS895" s="6"/>
      <c r="NJT895" s="6"/>
      <c r="NJU895" s="3"/>
      <c r="NJV895" s="63"/>
      <c r="NJW895" s="60"/>
      <c r="NJX895" s="60"/>
      <c r="NJY895" s="4"/>
      <c r="NJZ895" s="4"/>
      <c r="NKA895" s="4"/>
      <c r="NKB895" s="4"/>
      <c r="NKC895" s="66"/>
      <c r="NKD895" s="6"/>
      <c r="NKE895" s="6"/>
      <c r="NKF895" s="6"/>
      <c r="NKG895" s="3"/>
      <c r="NKH895" s="63"/>
      <c r="NKI895" s="60"/>
      <c r="NKJ895" s="60"/>
      <c r="NKK895" s="4"/>
      <c r="NKL895" s="4"/>
      <c r="NKM895" s="4"/>
      <c r="NKN895" s="4"/>
      <c r="NKO895" s="66"/>
      <c r="NKP895" s="6"/>
      <c r="NKQ895" s="6"/>
      <c r="NKR895" s="6"/>
      <c r="NKS895" s="3"/>
      <c r="NKT895" s="63"/>
      <c r="NKU895" s="60"/>
      <c r="NKV895" s="60"/>
      <c r="NKW895" s="4"/>
      <c r="NKX895" s="4"/>
      <c r="NKY895" s="4"/>
      <c r="NKZ895" s="4"/>
      <c r="NLA895" s="66"/>
      <c r="NLB895" s="6"/>
      <c r="NLC895" s="6"/>
      <c r="NLD895" s="6"/>
      <c r="NLE895" s="3"/>
      <c r="NLF895" s="63"/>
      <c r="NLG895" s="60"/>
      <c r="NLH895" s="60"/>
      <c r="NLI895" s="4"/>
      <c r="NLJ895" s="4"/>
      <c r="NLK895" s="4"/>
      <c r="NLL895" s="4"/>
      <c r="NLM895" s="66"/>
      <c r="NLN895" s="6"/>
      <c r="NLO895" s="6"/>
      <c r="NLP895" s="6"/>
      <c r="NLQ895" s="3"/>
      <c r="NLR895" s="63"/>
      <c r="NLS895" s="60"/>
      <c r="NLT895" s="60"/>
      <c r="NLU895" s="4"/>
      <c r="NLV895" s="4"/>
      <c r="NLW895" s="4"/>
      <c r="NLX895" s="4"/>
      <c r="NLY895" s="66"/>
      <c r="NLZ895" s="6"/>
      <c r="NMA895" s="6"/>
      <c r="NMB895" s="6"/>
      <c r="NMC895" s="3"/>
      <c r="NMD895" s="63"/>
      <c r="NME895" s="60"/>
      <c r="NMF895" s="60"/>
      <c r="NMG895" s="4"/>
      <c r="NMH895" s="4"/>
      <c r="NMI895" s="4"/>
      <c r="NMJ895" s="4"/>
      <c r="NMK895" s="66"/>
      <c r="NML895" s="6"/>
      <c r="NMM895" s="6"/>
      <c r="NMN895" s="6"/>
      <c r="NMO895" s="3"/>
      <c r="NMP895" s="63"/>
      <c r="NMQ895" s="60"/>
      <c r="NMR895" s="60"/>
      <c r="NMS895" s="4"/>
      <c r="NMT895" s="4"/>
      <c r="NMU895" s="4"/>
      <c r="NMV895" s="4"/>
      <c r="NMW895" s="66"/>
      <c r="NMX895" s="6"/>
      <c r="NMY895" s="6"/>
      <c r="NMZ895" s="6"/>
      <c r="NNA895" s="3"/>
      <c r="NNB895" s="63"/>
      <c r="NNC895" s="60"/>
      <c r="NND895" s="60"/>
      <c r="NNE895" s="4"/>
      <c r="NNF895" s="4"/>
      <c r="NNG895" s="4"/>
      <c r="NNH895" s="4"/>
      <c r="NNI895" s="66"/>
      <c r="NNJ895" s="6"/>
      <c r="NNK895" s="6"/>
      <c r="NNL895" s="6"/>
      <c r="NNM895" s="3"/>
      <c r="NNN895" s="63"/>
      <c r="NNO895" s="60"/>
      <c r="NNP895" s="60"/>
      <c r="NNQ895" s="4"/>
      <c r="NNR895" s="4"/>
      <c r="NNS895" s="4"/>
      <c r="NNT895" s="4"/>
      <c r="NNU895" s="66"/>
      <c r="NNV895" s="6"/>
      <c r="NNW895" s="6"/>
      <c r="NNX895" s="6"/>
      <c r="NNY895" s="3"/>
      <c r="NNZ895" s="63"/>
      <c r="NOA895" s="60"/>
      <c r="NOB895" s="60"/>
      <c r="NOC895" s="4"/>
      <c r="NOD895" s="4"/>
      <c r="NOE895" s="4"/>
      <c r="NOF895" s="4"/>
      <c r="NOG895" s="66"/>
      <c r="NOH895" s="6"/>
      <c r="NOI895" s="6"/>
      <c r="NOJ895" s="6"/>
      <c r="NOK895" s="3"/>
      <c r="NOL895" s="63"/>
      <c r="NOM895" s="60"/>
      <c r="NON895" s="60"/>
      <c r="NOO895" s="4"/>
      <c r="NOP895" s="4"/>
      <c r="NOQ895" s="4"/>
      <c r="NOR895" s="4"/>
      <c r="NOS895" s="66"/>
      <c r="NOT895" s="6"/>
      <c r="NOU895" s="6"/>
      <c r="NOV895" s="6"/>
      <c r="NOW895" s="3"/>
      <c r="NOX895" s="63"/>
      <c r="NOY895" s="60"/>
      <c r="NOZ895" s="60"/>
      <c r="NPA895" s="4"/>
      <c r="NPB895" s="4"/>
      <c r="NPC895" s="4"/>
      <c r="NPD895" s="4"/>
      <c r="NPE895" s="66"/>
      <c r="NPF895" s="6"/>
      <c r="NPG895" s="6"/>
      <c r="NPH895" s="6"/>
      <c r="NPI895" s="3"/>
      <c r="NPJ895" s="63"/>
      <c r="NPK895" s="60"/>
      <c r="NPL895" s="60"/>
      <c r="NPM895" s="4"/>
      <c r="NPN895" s="4"/>
      <c r="NPO895" s="4"/>
      <c r="NPP895" s="4"/>
      <c r="NPQ895" s="66"/>
      <c r="NPR895" s="6"/>
      <c r="NPS895" s="6"/>
      <c r="NPT895" s="6"/>
      <c r="NPU895" s="3"/>
      <c r="NPV895" s="63"/>
      <c r="NPW895" s="60"/>
      <c r="NPX895" s="60"/>
      <c r="NPY895" s="4"/>
      <c r="NPZ895" s="4"/>
      <c r="NQA895" s="4"/>
      <c r="NQB895" s="4"/>
      <c r="NQC895" s="66"/>
      <c r="NQD895" s="6"/>
      <c r="NQE895" s="6"/>
      <c r="NQF895" s="6"/>
      <c r="NQG895" s="3"/>
      <c r="NQH895" s="63"/>
      <c r="NQI895" s="60"/>
      <c r="NQJ895" s="60"/>
      <c r="NQK895" s="4"/>
      <c r="NQL895" s="4"/>
      <c r="NQM895" s="4"/>
      <c r="NQN895" s="4"/>
      <c r="NQO895" s="66"/>
      <c r="NQP895" s="6"/>
      <c r="NQQ895" s="6"/>
      <c r="NQR895" s="6"/>
      <c r="NQS895" s="3"/>
      <c r="NQT895" s="63"/>
      <c r="NQU895" s="60"/>
      <c r="NQV895" s="60"/>
      <c r="NQW895" s="4"/>
      <c r="NQX895" s="4"/>
      <c r="NQY895" s="4"/>
      <c r="NQZ895" s="4"/>
      <c r="NRA895" s="66"/>
      <c r="NRB895" s="6"/>
      <c r="NRC895" s="6"/>
      <c r="NRD895" s="6"/>
      <c r="NRE895" s="3"/>
      <c r="NRF895" s="63"/>
      <c r="NRG895" s="60"/>
      <c r="NRH895" s="60"/>
      <c r="NRI895" s="4"/>
      <c r="NRJ895" s="4"/>
      <c r="NRK895" s="4"/>
      <c r="NRL895" s="4"/>
      <c r="NRM895" s="66"/>
      <c r="NRN895" s="6"/>
      <c r="NRO895" s="6"/>
      <c r="NRP895" s="6"/>
      <c r="NRQ895" s="3"/>
      <c r="NRR895" s="63"/>
      <c r="NRS895" s="60"/>
      <c r="NRT895" s="60"/>
      <c r="NRU895" s="4"/>
      <c r="NRV895" s="4"/>
      <c r="NRW895" s="4"/>
      <c r="NRX895" s="4"/>
      <c r="NRY895" s="66"/>
      <c r="NRZ895" s="6"/>
      <c r="NSA895" s="6"/>
      <c r="NSB895" s="6"/>
      <c r="NSC895" s="3"/>
      <c r="NSD895" s="63"/>
      <c r="NSE895" s="60"/>
      <c r="NSF895" s="60"/>
      <c r="NSG895" s="4"/>
      <c r="NSH895" s="4"/>
      <c r="NSI895" s="4"/>
      <c r="NSJ895" s="4"/>
      <c r="NSK895" s="66"/>
      <c r="NSL895" s="6"/>
      <c r="NSM895" s="6"/>
      <c r="NSN895" s="6"/>
      <c r="NSO895" s="3"/>
      <c r="NSP895" s="63"/>
      <c r="NSQ895" s="60"/>
      <c r="NSR895" s="60"/>
      <c r="NSS895" s="4"/>
      <c r="NST895" s="4"/>
      <c r="NSU895" s="4"/>
      <c r="NSV895" s="4"/>
      <c r="NSW895" s="66"/>
      <c r="NSX895" s="6"/>
      <c r="NSY895" s="6"/>
      <c r="NSZ895" s="6"/>
      <c r="NTA895" s="3"/>
      <c r="NTB895" s="63"/>
      <c r="NTC895" s="60"/>
      <c r="NTD895" s="60"/>
      <c r="NTE895" s="4"/>
      <c r="NTF895" s="4"/>
      <c r="NTG895" s="4"/>
      <c r="NTH895" s="4"/>
      <c r="NTI895" s="66"/>
      <c r="NTJ895" s="6"/>
      <c r="NTK895" s="6"/>
      <c r="NTL895" s="6"/>
      <c r="NTM895" s="3"/>
      <c r="NTN895" s="63"/>
      <c r="NTO895" s="60"/>
      <c r="NTP895" s="60"/>
      <c r="NTQ895" s="4"/>
      <c r="NTR895" s="4"/>
      <c r="NTS895" s="4"/>
      <c r="NTT895" s="4"/>
      <c r="NTU895" s="66"/>
      <c r="NTV895" s="6"/>
      <c r="NTW895" s="6"/>
      <c r="NTX895" s="6"/>
      <c r="NTY895" s="3"/>
      <c r="NTZ895" s="63"/>
      <c r="NUA895" s="60"/>
      <c r="NUB895" s="60"/>
      <c r="NUC895" s="4"/>
      <c r="NUD895" s="4"/>
      <c r="NUE895" s="4"/>
      <c r="NUF895" s="4"/>
      <c r="NUG895" s="66"/>
      <c r="NUH895" s="6"/>
      <c r="NUI895" s="6"/>
      <c r="NUJ895" s="6"/>
      <c r="NUK895" s="3"/>
      <c r="NUL895" s="63"/>
      <c r="NUM895" s="60"/>
      <c r="NUN895" s="60"/>
      <c r="NUO895" s="4"/>
      <c r="NUP895" s="4"/>
      <c r="NUQ895" s="4"/>
      <c r="NUR895" s="4"/>
      <c r="NUS895" s="66"/>
      <c r="NUT895" s="6"/>
      <c r="NUU895" s="6"/>
      <c r="NUV895" s="6"/>
      <c r="NUW895" s="3"/>
      <c r="NUX895" s="63"/>
      <c r="NUY895" s="60"/>
      <c r="NUZ895" s="60"/>
      <c r="NVA895" s="4"/>
      <c r="NVB895" s="4"/>
      <c r="NVC895" s="4"/>
      <c r="NVD895" s="4"/>
      <c r="NVE895" s="66"/>
      <c r="NVF895" s="6"/>
      <c r="NVG895" s="6"/>
      <c r="NVH895" s="6"/>
      <c r="NVI895" s="3"/>
      <c r="NVJ895" s="63"/>
      <c r="NVK895" s="60"/>
      <c r="NVL895" s="60"/>
      <c r="NVM895" s="4"/>
      <c r="NVN895" s="4"/>
      <c r="NVO895" s="4"/>
      <c r="NVP895" s="4"/>
      <c r="NVQ895" s="66"/>
      <c r="NVR895" s="6"/>
      <c r="NVS895" s="6"/>
      <c r="NVT895" s="6"/>
      <c r="NVU895" s="3"/>
      <c r="NVV895" s="63"/>
      <c r="NVW895" s="60"/>
      <c r="NVX895" s="60"/>
      <c r="NVY895" s="4"/>
      <c r="NVZ895" s="4"/>
      <c r="NWA895" s="4"/>
      <c r="NWB895" s="4"/>
      <c r="NWC895" s="66"/>
      <c r="NWD895" s="6"/>
      <c r="NWE895" s="6"/>
      <c r="NWF895" s="6"/>
      <c r="NWG895" s="3"/>
      <c r="NWH895" s="63"/>
      <c r="NWI895" s="60"/>
      <c r="NWJ895" s="60"/>
      <c r="NWK895" s="4"/>
      <c r="NWL895" s="4"/>
      <c r="NWM895" s="4"/>
      <c r="NWN895" s="4"/>
      <c r="NWO895" s="66"/>
      <c r="NWP895" s="6"/>
      <c r="NWQ895" s="6"/>
      <c r="NWR895" s="6"/>
      <c r="NWS895" s="3"/>
      <c r="NWT895" s="63"/>
      <c r="NWU895" s="60"/>
      <c r="NWV895" s="60"/>
      <c r="NWW895" s="4"/>
      <c r="NWX895" s="4"/>
      <c r="NWY895" s="4"/>
      <c r="NWZ895" s="4"/>
      <c r="NXA895" s="66"/>
      <c r="NXB895" s="6"/>
      <c r="NXC895" s="6"/>
      <c r="NXD895" s="6"/>
      <c r="NXE895" s="3"/>
      <c r="NXF895" s="63"/>
      <c r="NXG895" s="60"/>
      <c r="NXH895" s="60"/>
      <c r="NXI895" s="4"/>
      <c r="NXJ895" s="4"/>
      <c r="NXK895" s="4"/>
      <c r="NXL895" s="4"/>
      <c r="NXM895" s="66"/>
      <c r="NXN895" s="6"/>
      <c r="NXO895" s="6"/>
      <c r="NXP895" s="6"/>
      <c r="NXQ895" s="3"/>
      <c r="NXR895" s="63"/>
      <c r="NXS895" s="60"/>
      <c r="NXT895" s="60"/>
      <c r="NXU895" s="4"/>
      <c r="NXV895" s="4"/>
      <c r="NXW895" s="4"/>
      <c r="NXX895" s="4"/>
      <c r="NXY895" s="66"/>
      <c r="NXZ895" s="6"/>
      <c r="NYA895" s="6"/>
      <c r="NYB895" s="6"/>
      <c r="NYC895" s="3"/>
      <c r="NYD895" s="63"/>
      <c r="NYE895" s="60"/>
      <c r="NYF895" s="60"/>
      <c r="NYG895" s="4"/>
      <c r="NYH895" s="4"/>
      <c r="NYI895" s="4"/>
      <c r="NYJ895" s="4"/>
      <c r="NYK895" s="66"/>
      <c r="NYL895" s="6"/>
      <c r="NYM895" s="6"/>
      <c r="NYN895" s="6"/>
      <c r="NYO895" s="3"/>
      <c r="NYP895" s="63"/>
      <c r="NYQ895" s="60"/>
      <c r="NYR895" s="60"/>
      <c r="NYS895" s="4"/>
      <c r="NYT895" s="4"/>
      <c r="NYU895" s="4"/>
      <c r="NYV895" s="4"/>
      <c r="NYW895" s="66"/>
      <c r="NYX895" s="6"/>
      <c r="NYY895" s="6"/>
      <c r="NYZ895" s="6"/>
      <c r="NZA895" s="3"/>
      <c r="NZB895" s="63"/>
      <c r="NZC895" s="60"/>
      <c r="NZD895" s="60"/>
      <c r="NZE895" s="4"/>
      <c r="NZF895" s="4"/>
      <c r="NZG895" s="4"/>
      <c r="NZH895" s="4"/>
      <c r="NZI895" s="66"/>
      <c r="NZJ895" s="6"/>
      <c r="NZK895" s="6"/>
      <c r="NZL895" s="6"/>
      <c r="NZM895" s="3"/>
      <c r="NZN895" s="63"/>
      <c r="NZO895" s="60"/>
      <c r="NZP895" s="60"/>
      <c r="NZQ895" s="4"/>
      <c r="NZR895" s="4"/>
      <c r="NZS895" s="4"/>
      <c r="NZT895" s="4"/>
      <c r="NZU895" s="66"/>
      <c r="NZV895" s="6"/>
      <c r="NZW895" s="6"/>
      <c r="NZX895" s="6"/>
      <c r="NZY895" s="3"/>
      <c r="NZZ895" s="63"/>
      <c r="OAA895" s="60"/>
      <c r="OAB895" s="60"/>
      <c r="OAC895" s="4"/>
      <c r="OAD895" s="4"/>
      <c r="OAE895" s="4"/>
      <c r="OAF895" s="4"/>
      <c r="OAG895" s="66"/>
      <c r="OAH895" s="6"/>
      <c r="OAI895" s="6"/>
      <c r="OAJ895" s="6"/>
      <c r="OAK895" s="3"/>
      <c r="OAL895" s="63"/>
      <c r="OAM895" s="60"/>
      <c r="OAN895" s="60"/>
      <c r="OAO895" s="4"/>
      <c r="OAP895" s="4"/>
      <c r="OAQ895" s="4"/>
      <c r="OAR895" s="4"/>
      <c r="OAS895" s="66"/>
      <c r="OAT895" s="6"/>
      <c r="OAU895" s="6"/>
      <c r="OAV895" s="6"/>
      <c r="OAW895" s="3"/>
      <c r="OAX895" s="63"/>
      <c r="OAY895" s="60"/>
      <c r="OAZ895" s="60"/>
      <c r="OBA895" s="4"/>
      <c r="OBB895" s="4"/>
      <c r="OBC895" s="4"/>
      <c r="OBD895" s="4"/>
      <c r="OBE895" s="66"/>
      <c r="OBF895" s="6"/>
      <c r="OBG895" s="6"/>
      <c r="OBH895" s="6"/>
      <c r="OBI895" s="3"/>
      <c r="OBJ895" s="63"/>
      <c r="OBK895" s="60"/>
      <c r="OBL895" s="60"/>
      <c r="OBM895" s="4"/>
      <c r="OBN895" s="4"/>
      <c r="OBO895" s="4"/>
      <c r="OBP895" s="4"/>
      <c r="OBQ895" s="66"/>
      <c r="OBR895" s="6"/>
      <c r="OBS895" s="6"/>
      <c r="OBT895" s="6"/>
      <c r="OBU895" s="3"/>
      <c r="OBV895" s="63"/>
      <c r="OBW895" s="60"/>
      <c r="OBX895" s="60"/>
      <c r="OBY895" s="4"/>
      <c r="OBZ895" s="4"/>
      <c r="OCA895" s="4"/>
      <c r="OCB895" s="4"/>
      <c r="OCC895" s="66"/>
      <c r="OCD895" s="6"/>
      <c r="OCE895" s="6"/>
      <c r="OCF895" s="6"/>
      <c r="OCG895" s="3"/>
      <c r="OCH895" s="63"/>
      <c r="OCI895" s="60"/>
      <c r="OCJ895" s="60"/>
      <c r="OCK895" s="4"/>
      <c r="OCL895" s="4"/>
      <c r="OCM895" s="4"/>
      <c r="OCN895" s="4"/>
      <c r="OCO895" s="66"/>
      <c r="OCP895" s="6"/>
      <c r="OCQ895" s="6"/>
      <c r="OCR895" s="6"/>
      <c r="OCS895" s="3"/>
      <c r="OCT895" s="63"/>
      <c r="OCU895" s="60"/>
      <c r="OCV895" s="60"/>
      <c r="OCW895" s="4"/>
      <c r="OCX895" s="4"/>
      <c r="OCY895" s="4"/>
      <c r="OCZ895" s="4"/>
      <c r="ODA895" s="66"/>
      <c r="ODB895" s="6"/>
      <c r="ODC895" s="6"/>
      <c r="ODD895" s="6"/>
      <c r="ODE895" s="3"/>
      <c r="ODF895" s="63"/>
      <c r="ODG895" s="60"/>
      <c r="ODH895" s="60"/>
      <c r="ODI895" s="4"/>
      <c r="ODJ895" s="4"/>
      <c r="ODK895" s="4"/>
      <c r="ODL895" s="4"/>
      <c r="ODM895" s="66"/>
      <c r="ODN895" s="6"/>
      <c r="ODO895" s="6"/>
      <c r="ODP895" s="6"/>
      <c r="ODQ895" s="3"/>
      <c r="ODR895" s="63"/>
      <c r="ODS895" s="60"/>
      <c r="ODT895" s="60"/>
      <c r="ODU895" s="4"/>
      <c r="ODV895" s="4"/>
      <c r="ODW895" s="4"/>
      <c r="ODX895" s="4"/>
      <c r="ODY895" s="66"/>
      <c r="ODZ895" s="6"/>
      <c r="OEA895" s="6"/>
      <c r="OEB895" s="6"/>
      <c r="OEC895" s="3"/>
      <c r="OED895" s="63"/>
      <c r="OEE895" s="60"/>
      <c r="OEF895" s="60"/>
      <c r="OEG895" s="4"/>
      <c r="OEH895" s="4"/>
      <c r="OEI895" s="4"/>
      <c r="OEJ895" s="4"/>
      <c r="OEK895" s="66"/>
      <c r="OEL895" s="6"/>
      <c r="OEM895" s="6"/>
      <c r="OEN895" s="6"/>
      <c r="OEO895" s="3"/>
      <c r="OEP895" s="63"/>
      <c r="OEQ895" s="60"/>
      <c r="OER895" s="60"/>
      <c r="OES895" s="4"/>
      <c r="OET895" s="4"/>
      <c r="OEU895" s="4"/>
      <c r="OEV895" s="4"/>
      <c r="OEW895" s="66"/>
      <c r="OEX895" s="6"/>
      <c r="OEY895" s="6"/>
      <c r="OEZ895" s="6"/>
      <c r="OFA895" s="3"/>
      <c r="OFB895" s="63"/>
      <c r="OFC895" s="60"/>
      <c r="OFD895" s="60"/>
      <c r="OFE895" s="4"/>
      <c r="OFF895" s="4"/>
      <c r="OFG895" s="4"/>
      <c r="OFH895" s="4"/>
      <c r="OFI895" s="66"/>
      <c r="OFJ895" s="6"/>
      <c r="OFK895" s="6"/>
      <c r="OFL895" s="6"/>
      <c r="OFM895" s="3"/>
      <c r="OFN895" s="63"/>
      <c r="OFO895" s="60"/>
      <c r="OFP895" s="60"/>
      <c r="OFQ895" s="4"/>
      <c r="OFR895" s="4"/>
      <c r="OFS895" s="4"/>
      <c r="OFT895" s="4"/>
      <c r="OFU895" s="66"/>
      <c r="OFV895" s="6"/>
      <c r="OFW895" s="6"/>
      <c r="OFX895" s="6"/>
      <c r="OFY895" s="3"/>
      <c r="OFZ895" s="63"/>
      <c r="OGA895" s="60"/>
      <c r="OGB895" s="60"/>
      <c r="OGC895" s="4"/>
      <c r="OGD895" s="4"/>
      <c r="OGE895" s="4"/>
      <c r="OGF895" s="4"/>
      <c r="OGG895" s="66"/>
      <c r="OGH895" s="6"/>
      <c r="OGI895" s="6"/>
      <c r="OGJ895" s="6"/>
      <c r="OGK895" s="3"/>
      <c r="OGL895" s="63"/>
      <c r="OGM895" s="60"/>
      <c r="OGN895" s="60"/>
      <c r="OGO895" s="4"/>
      <c r="OGP895" s="4"/>
      <c r="OGQ895" s="4"/>
      <c r="OGR895" s="4"/>
      <c r="OGS895" s="66"/>
      <c r="OGT895" s="6"/>
      <c r="OGU895" s="6"/>
      <c r="OGV895" s="6"/>
      <c r="OGW895" s="3"/>
      <c r="OGX895" s="63"/>
      <c r="OGY895" s="60"/>
      <c r="OGZ895" s="60"/>
      <c r="OHA895" s="4"/>
      <c r="OHB895" s="4"/>
      <c r="OHC895" s="4"/>
      <c r="OHD895" s="4"/>
      <c r="OHE895" s="66"/>
      <c r="OHF895" s="6"/>
      <c r="OHG895" s="6"/>
      <c r="OHH895" s="6"/>
      <c r="OHI895" s="3"/>
      <c r="OHJ895" s="63"/>
      <c r="OHK895" s="60"/>
      <c r="OHL895" s="60"/>
      <c r="OHM895" s="4"/>
      <c r="OHN895" s="4"/>
      <c r="OHO895" s="4"/>
      <c r="OHP895" s="4"/>
      <c r="OHQ895" s="66"/>
      <c r="OHR895" s="6"/>
      <c r="OHS895" s="6"/>
      <c r="OHT895" s="6"/>
      <c r="OHU895" s="3"/>
      <c r="OHV895" s="63"/>
      <c r="OHW895" s="60"/>
      <c r="OHX895" s="60"/>
      <c r="OHY895" s="4"/>
      <c r="OHZ895" s="4"/>
      <c r="OIA895" s="4"/>
      <c r="OIB895" s="4"/>
      <c r="OIC895" s="66"/>
      <c r="OID895" s="6"/>
      <c r="OIE895" s="6"/>
      <c r="OIF895" s="6"/>
      <c r="OIG895" s="3"/>
      <c r="OIH895" s="63"/>
      <c r="OII895" s="60"/>
      <c r="OIJ895" s="60"/>
      <c r="OIK895" s="4"/>
      <c r="OIL895" s="4"/>
      <c r="OIM895" s="4"/>
      <c r="OIN895" s="4"/>
      <c r="OIO895" s="66"/>
      <c r="OIP895" s="6"/>
      <c r="OIQ895" s="6"/>
      <c r="OIR895" s="6"/>
      <c r="OIS895" s="3"/>
      <c r="OIT895" s="63"/>
      <c r="OIU895" s="60"/>
      <c r="OIV895" s="60"/>
      <c r="OIW895" s="4"/>
      <c r="OIX895" s="4"/>
      <c r="OIY895" s="4"/>
      <c r="OIZ895" s="4"/>
      <c r="OJA895" s="66"/>
      <c r="OJB895" s="6"/>
      <c r="OJC895" s="6"/>
      <c r="OJD895" s="6"/>
      <c r="OJE895" s="3"/>
      <c r="OJF895" s="63"/>
      <c r="OJG895" s="60"/>
      <c r="OJH895" s="60"/>
      <c r="OJI895" s="4"/>
      <c r="OJJ895" s="4"/>
      <c r="OJK895" s="4"/>
      <c r="OJL895" s="4"/>
      <c r="OJM895" s="66"/>
      <c r="OJN895" s="6"/>
      <c r="OJO895" s="6"/>
      <c r="OJP895" s="6"/>
      <c r="OJQ895" s="3"/>
      <c r="OJR895" s="63"/>
      <c r="OJS895" s="60"/>
      <c r="OJT895" s="60"/>
      <c r="OJU895" s="4"/>
      <c r="OJV895" s="4"/>
      <c r="OJW895" s="4"/>
      <c r="OJX895" s="4"/>
      <c r="OJY895" s="66"/>
      <c r="OJZ895" s="6"/>
      <c r="OKA895" s="6"/>
      <c r="OKB895" s="6"/>
      <c r="OKC895" s="3"/>
      <c r="OKD895" s="63"/>
      <c r="OKE895" s="60"/>
      <c r="OKF895" s="60"/>
      <c r="OKG895" s="4"/>
      <c r="OKH895" s="4"/>
      <c r="OKI895" s="4"/>
      <c r="OKJ895" s="4"/>
      <c r="OKK895" s="66"/>
      <c r="OKL895" s="6"/>
      <c r="OKM895" s="6"/>
      <c r="OKN895" s="6"/>
      <c r="OKO895" s="3"/>
      <c r="OKP895" s="63"/>
      <c r="OKQ895" s="60"/>
      <c r="OKR895" s="60"/>
      <c r="OKS895" s="4"/>
      <c r="OKT895" s="4"/>
      <c r="OKU895" s="4"/>
      <c r="OKV895" s="4"/>
      <c r="OKW895" s="66"/>
      <c r="OKX895" s="6"/>
      <c r="OKY895" s="6"/>
      <c r="OKZ895" s="6"/>
      <c r="OLA895" s="3"/>
      <c r="OLB895" s="63"/>
      <c r="OLC895" s="60"/>
      <c r="OLD895" s="60"/>
      <c r="OLE895" s="4"/>
      <c r="OLF895" s="4"/>
      <c r="OLG895" s="4"/>
      <c r="OLH895" s="4"/>
      <c r="OLI895" s="66"/>
      <c r="OLJ895" s="6"/>
      <c r="OLK895" s="6"/>
      <c r="OLL895" s="6"/>
      <c r="OLM895" s="3"/>
      <c r="OLN895" s="63"/>
      <c r="OLO895" s="60"/>
      <c r="OLP895" s="60"/>
      <c r="OLQ895" s="4"/>
      <c r="OLR895" s="4"/>
      <c r="OLS895" s="4"/>
      <c r="OLT895" s="4"/>
      <c r="OLU895" s="66"/>
      <c r="OLV895" s="6"/>
      <c r="OLW895" s="6"/>
      <c r="OLX895" s="6"/>
      <c r="OLY895" s="3"/>
      <c r="OLZ895" s="63"/>
      <c r="OMA895" s="60"/>
      <c r="OMB895" s="60"/>
      <c r="OMC895" s="4"/>
      <c r="OMD895" s="4"/>
      <c r="OME895" s="4"/>
      <c r="OMF895" s="4"/>
      <c r="OMG895" s="66"/>
      <c r="OMH895" s="6"/>
      <c r="OMI895" s="6"/>
      <c r="OMJ895" s="6"/>
      <c r="OMK895" s="3"/>
      <c r="OML895" s="63"/>
      <c r="OMM895" s="60"/>
      <c r="OMN895" s="60"/>
      <c r="OMO895" s="4"/>
      <c r="OMP895" s="4"/>
      <c r="OMQ895" s="4"/>
      <c r="OMR895" s="4"/>
      <c r="OMS895" s="66"/>
      <c r="OMT895" s="6"/>
      <c r="OMU895" s="6"/>
      <c r="OMV895" s="6"/>
      <c r="OMW895" s="3"/>
      <c r="OMX895" s="63"/>
      <c r="OMY895" s="60"/>
      <c r="OMZ895" s="60"/>
      <c r="ONA895" s="4"/>
      <c r="ONB895" s="4"/>
      <c r="ONC895" s="4"/>
      <c r="OND895" s="4"/>
      <c r="ONE895" s="66"/>
      <c r="ONF895" s="6"/>
      <c r="ONG895" s="6"/>
      <c r="ONH895" s="6"/>
      <c r="ONI895" s="3"/>
      <c r="ONJ895" s="63"/>
      <c r="ONK895" s="60"/>
      <c r="ONL895" s="60"/>
      <c r="ONM895" s="4"/>
      <c r="ONN895" s="4"/>
      <c r="ONO895" s="4"/>
      <c r="ONP895" s="4"/>
      <c r="ONQ895" s="66"/>
      <c r="ONR895" s="6"/>
      <c r="ONS895" s="6"/>
      <c r="ONT895" s="6"/>
      <c r="ONU895" s="3"/>
      <c r="ONV895" s="63"/>
      <c r="ONW895" s="60"/>
      <c r="ONX895" s="60"/>
      <c r="ONY895" s="4"/>
      <c r="ONZ895" s="4"/>
      <c r="OOA895" s="4"/>
      <c r="OOB895" s="4"/>
      <c r="OOC895" s="66"/>
      <c r="OOD895" s="6"/>
      <c r="OOE895" s="6"/>
      <c r="OOF895" s="6"/>
      <c r="OOG895" s="3"/>
      <c r="OOH895" s="63"/>
      <c r="OOI895" s="60"/>
      <c r="OOJ895" s="60"/>
      <c r="OOK895" s="4"/>
      <c r="OOL895" s="4"/>
      <c r="OOM895" s="4"/>
      <c r="OON895" s="4"/>
      <c r="OOO895" s="66"/>
      <c r="OOP895" s="6"/>
      <c r="OOQ895" s="6"/>
      <c r="OOR895" s="6"/>
      <c r="OOS895" s="3"/>
      <c r="OOT895" s="63"/>
      <c r="OOU895" s="60"/>
      <c r="OOV895" s="60"/>
      <c r="OOW895" s="4"/>
      <c r="OOX895" s="4"/>
      <c r="OOY895" s="4"/>
      <c r="OOZ895" s="4"/>
      <c r="OPA895" s="66"/>
      <c r="OPB895" s="6"/>
      <c r="OPC895" s="6"/>
      <c r="OPD895" s="6"/>
      <c r="OPE895" s="3"/>
      <c r="OPF895" s="63"/>
      <c r="OPG895" s="60"/>
      <c r="OPH895" s="60"/>
      <c r="OPI895" s="4"/>
      <c r="OPJ895" s="4"/>
      <c r="OPK895" s="4"/>
      <c r="OPL895" s="4"/>
      <c r="OPM895" s="66"/>
      <c r="OPN895" s="6"/>
      <c r="OPO895" s="6"/>
      <c r="OPP895" s="6"/>
      <c r="OPQ895" s="3"/>
      <c r="OPR895" s="63"/>
      <c r="OPS895" s="60"/>
      <c r="OPT895" s="60"/>
      <c r="OPU895" s="4"/>
      <c r="OPV895" s="4"/>
      <c r="OPW895" s="4"/>
      <c r="OPX895" s="4"/>
      <c r="OPY895" s="66"/>
      <c r="OPZ895" s="6"/>
      <c r="OQA895" s="6"/>
      <c r="OQB895" s="6"/>
      <c r="OQC895" s="3"/>
      <c r="OQD895" s="63"/>
      <c r="OQE895" s="60"/>
      <c r="OQF895" s="60"/>
      <c r="OQG895" s="4"/>
      <c r="OQH895" s="4"/>
      <c r="OQI895" s="4"/>
      <c r="OQJ895" s="4"/>
      <c r="OQK895" s="66"/>
      <c r="OQL895" s="6"/>
      <c r="OQM895" s="6"/>
      <c r="OQN895" s="6"/>
      <c r="OQO895" s="3"/>
      <c r="OQP895" s="63"/>
      <c r="OQQ895" s="60"/>
      <c r="OQR895" s="60"/>
      <c r="OQS895" s="4"/>
      <c r="OQT895" s="4"/>
      <c r="OQU895" s="4"/>
      <c r="OQV895" s="4"/>
      <c r="OQW895" s="66"/>
      <c r="OQX895" s="6"/>
      <c r="OQY895" s="6"/>
      <c r="OQZ895" s="6"/>
      <c r="ORA895" s="3"/>
      <c r="ORB895" s="63"/>
      <c r="ORC895" s="60"/>
      <c r="ORD895" s="60"/>
      <c r="ORE895" s="4"/>
      <c r="ORF895" s="4"/>
      <c r="ORG895" s="4"/>
      <c r="ORH895" s="4"/>
      <c r="ORI895" s="66"/>
      <c r="ORJ895" s="6"/>
      <c r="ORK895" s="6"/>
      <c r="ORL895" s="6"/>
      <c r="ORM895" s="3"/>
      <c r="ORN895" s="63"/>
      <c r="ORO895" s="60"/>
      <c r="ORP895" s="60"/>
      <c r="ORQ895" s="4"/>
      <c r="ORR895" s="4"/>
      <c r="ORS895" s="4"/>
      <c r="ORT895" s="4"/>
      <c r="ORU895" s="66"/>
      <c r="ORV895" s="6"/>
      <c r="ORW895" s="6"/>
      <c r="ORX895" s="6"/>
      <c r="ORY895" s="3"/>
      <c r="ORZ895" s="63"/>
      <c r="OSA895" s="60"/>
      <c r="OSB895" s="60"/>
      <c r="OSC895" s="4"/>
      <c r="OSD895" s="4"/>
      <c r="OSE895" s="4"/>
      <c r="OSF895" s="4"/>
      <c r="OSG895" s="66"/>
      <c r="OSH895" s="6"/>
      <c r="OSI895" s="6"/>
      <c r="OSJ895" s="6"/>
      <c r="OSK895" s="3"/>
      <c r="OSL895" s="63"/>
      <c r="OSM895" s="60"/>
      <c r="OSN895" s="60"/>
      <c r="OSO895" s="4"/>
      <c r="OSP895" s="4"/>
      <c r="OSQ895" s="4"/>
      <c r="OSR895" s="4"/>
      <c r="OSS895" s="66"/>
      <c r="OST895" s="6"/>
      <c r="OSU895" s="6"/>
      <c r="OSV895" s="6"/>
      <c r="OSW895" s="3"/>
      <c r="OSX895" s="63"/>
      <c r="OSY895" s="60"/>
      <c r="OSZ895" s="60"/>
      <c r="OTA895" s="4"/>
      <c r="OTB895" s="4"/>
      <c r="OTC895" s="4"/>
      <c r="OTD895" s="4"/>
      <c r="OTE895" s="66"/>
      <c r="OTF895" s="6"/>
      <c r="OTG895" s="6"/>
      <c r="OTH895" s="6"/>
      <c r="OTI895" s="3"/>
      <c r="OTJ895" s="63"/>
      <c r="OTK895" s="60"/>
      <c r="OTL895" s="60"/>
      <c r="OTM895" s="4"/>
      <c r="OTN895" s="4"/>
      <c r="OTO895" s="4"/>
      <c r="OTP895" s="4"/>
      <c r="OTQ895" s="66"/>
      <c r="OTR895" s="6"/>
      <c r="OTS895" s="6"/>
      <c r="OTT895" s="6"/>
      <c r="OTU895" s="3"/>
      <c r="OTV895" s="63"/>
      <c r="OTW895" s="60"/>
      <c r="OTX895" s="60"/>
      <c r="OTY895" s="4"/>
      <c r="OTZ895" s="4"/>
      <c r="OUA895" s="4"/>
      <c r="OUB895" s="4"/>
      <c r="OUC895" s="66"/>
      <c r="OUD895" s="6"/>
      <c r="OUE895" s="6"/>
      <c r="OUF895" s="6"/>
      <c r="OUG895" s="3"/>
      <c r="OUH895" s="63"/>
      <c r="OUI895" s="60"/>
      <c r="OUJ895" s="60"/>
      <c r="OUK895" s="4"/>
      <c r="OUL895" s="4"/>
      <c r="OUM895" s="4"/>
      <c r="OUN895" s="4"/>
      <c r="OUO895" s="66"/>
      <c r="OUP895" s="6"/>
      <c r="OUQ895" s="6"/>
      <c r="OUR895" s="6"/>
      <c r="OUS895" s="3"/>
      <c r="OUT895" s="63"/>
      <c r="OUU895" s="60"/>
      <c r="OUV895" s="60"/>
      <c r="OUW895" s="4"/>
      <c r="OUX895" s="4"/>
      <c r="OUY895" s="4"/>
      <c r="OUZ895" s="4"/>
      <c r="OVA895" s="66"/>
      <c r="OVB895" s="6"/>
      <c r="OVC895" s="6"/>
      <c r="OVD895" s="6"/>
      <c r="OVE895" s="3"/>
      <c r="OVF895" s="63"/>
      <c r="OVG895" s="60"/>
      <c r="OVH895" s="60"/>
      <c r="OVI895" s="4"/>
      <c r="OVJ895" s="4"/>
      <c r="OVK895" s="4"/>
      <c r="OVL895" s="4"/>
      <c r="OVM895" s="66"/>
      <c r="OVN895" s="6"/>
      <c r="OVO895" s="6"/>
      <c r="OVP895" s="6"/>
      <c r="OVQ895" s="3"/>
      <c r="OVR895" s="63"/>
      <c r="OVS895" s="60"/>
      <c r="OVT895" s="60"/>
      <c r="OVU895" s="4"/>
      <c r="OVV895" s="4"/>
      <c r="OVW895" s="4"/>
      <c r="OVX895" s="4"/>
      <c r="OVY895" s="66"/>
      <c r="OVZ895" s="6"/>
      <c r="OWA895" s="6"/>
      <c r="OWB895" s="6"/>
      <c r="OWC895" s="3"/>
      <c r="OWD895" s="63"/>
      <c r="OWE895" s="60"/>
      <c r="OWF895" s="60"/>
      <c r="OWG895" s="4"/>
      <c r="OWH895" s="4"/>
      <c r="OWI895" s="4"/>
      <c r="OWJ895" s="4"/>
      <c r="OWK895" s="66"/>
      <c r="OWL895" s="6"/>
      <c r="OWM895" s="6"/>
      <c r="OWN895" s="6"/>
      <c r="OWO895" s="3"/>
      <c r="OWP895" s="63"/>
      <c r="OWQ895" s="60"/>
      <c r="OWR895" s="60"/>
      <c r="OWS895" s="4"/>
      <c r="OWT895" s="4"/>
      <c r="OWU895" s="4"/>
      <c r="OWV895" s="4"/>
      <c r="OWW895" s="66"/>
      <c r="OWX895" s="6"/>
      <c r="OWY895" s="6"/>
      <c r="OWZ895" s="6"/>
      <c r="OXA895" s="3"/>
      <c r="OXB895" s="63"/>
      <c r="OXC895" s="60"/>
      <c r="OXD895" s="60"/>
      <c r="OXE895" s="4"/>
      <c r="OXF895" s="4"/>
      <c r="OXG895" s="4"/>
      <c r="OXH895" s="4"/>
      <c r="OXI895" s="66"/>
      <c r="OXJ895" s="6"/>
      <c r="OXK895" s="6"/>
      <c r="OXL895" s="6"/>
      <c r="OXM895" s="3"/>
      <c r="OXN895" s="63"/>
      <c r="OXO895" s="60"/>
      <c r="OXP895" s="60"/>
      <c r="OXQ895" s="4"/>
      <c r="OXR895" s="4"/>
      <c r="OXS895" s="4"/>
      <c r="OXT895" s="4"/>
      <c r="OXU895" s="66"/>
      <c r="OXV895" s="6"/>
      <c r="OXW895" s="6"/>
      <c r="OXX895" s="6"/>
      <c r="OXY895" s="3"/>
      <c r="OXZ895" s="63"/>
      <c r="OYA895" s="60"/>
      <c r="OYB895" s="60"/>
      <c r="OYC895" s="4"/>
      <c r="OYD895" s="4"/>
      <c r="OYE895" s="4"/>
      <c r="OYF895" s="4"/>
      <c r="OYG895" s="66"/>
      <c r="OYH895" s="6"/>
      <c r="OYI895" s="6"/>
      <c r="OYJ895" s="6"/>
      <c r="OYK895" s="3"/>
      <c r="OYL895" s="63"/>
      <c r="OYM895" s="60"/>
      <c r="OYN895" s="60"/>
      <c r="OYO895" s="4"/>
      <c r="OYP895" s="4"/>
      <c r="OYQ895" s="4"/>
      <c r="OYR895" s="4"/>
      <c r="OYS895" s="66"/>
      <c r="OYT895" s="6"/>
      <c r="OYU895" s="6"/>
      <c r="OYV895" s="6"/>
      <c r="OYW895" s="3"/>
      <c r="OYX895" s="63"/>
      <c r="OYY895" s="60"/>
      <c r="OYZ895" s="60"/>
      <c r="OZA895" s="4"/>
      <c r="OZB895" s="4"/>
      <c r="OZC895" s="4"/>
      <c r="OZD895" s="4"/>
      <c r="OZE895" s="66"/>
      <c r="OZF895" s="6"/>
      <c r="OZG895" s="6"/>
      <c r="OZH895" s="6"/>
      <c r="OZI895" s="3"/>
      <c r="OZJ895" s="63"/>
      <c r="OZK895" s="60"/>
      <c r="OZL895" s="60"/>
      <c r="OZM895" s="4"/>
      <c r="OZN895" s="4"/>
      <c r="OZO895" s="4"/>
      <c r="OZP895" s="4"/>
      <c r="OZQ895" s="66"/>
      <c r="OZR895" s="6"/>
      <c r="OZS895" s="6"/>
      <c r="OZT895" s="6"/>
      <c r="OZU895" s="3"/>
      <c r="OZV895" s="63"/>
      <c r="OZW895" s="60"/>
      <c r="OZX895" s="60"/>
      <c r="OZY895" s="4"/>
      <c r="OZZ895" s="4"/>
      <c r="PAA895" s="4"/>
      <c r="PAB895" s="4"/>
      <c r="PAC895" s="66"/>
      <c r="PAD895" s="6"/>
      <c r="PAE895" s="6"/>
      <c r="PAF895" s="6"/>
      <c r="PAG895" s="3"/>
      <c r="PAH895" s="63"/>
      <c r="PAI895" s="60"/>
      <c r="PAJ895" s="60"/>
      <c r="PAK895" s="4"/>
      <c r="PAL895" s="4"/>
      <c r="PAM895" s="4"/>
      <c r="PAN895" s="4"/>
      <c r="PAO895" s="66"/>
      <c r="PAP895" s="6"/>
      <c r="PAQ895" s="6"/>
      <c r="PAR895" s="6"/>
      <c r="PAS895" s="3"/>
      <c r="PAT895" s="63"/>
      <c r="PAU895" s="60"/>
      <c r="PAV895" s="60"/>
      <c r="PAW895" s="4"/>
      <c r="PAX895" s="4"/>
      <c r="PAY895" s="4"/>
      <c r="PAZ895" s="4"/>
      <c r="PBA895" s="66"/>
      <c r="PBB895" s="6"/>
      <c r="PBC895" s="6"/>
      <c r="PBD895" s="6"/>
      <c r="PBE895" s="3"/>
      <c r="PBF895" s="63"/>
      <c r="PBG895" s="60"/>
      <c r="PBH895" s="60"/>
      <c r="PBI895" s="4"/>
      <c r="PBJ895" s="4"/>
      <c r="PBK895" s="4"/>
      <c r="PBL895" s="4"/>
      <c r="PBM895" s="66"/>
      <c r="PBN895" s="6"/>
      <c r="PBO895" s="6"/>
      <c r="PBP895" s="6"/>
      <c r="PBQ895" s="3"/>
      <c r="PBR895" s="63"/>
      <c r="PBS895" s="60"/>
      <c r="PBT895" s="60"/>
      <c r="PBU895" s="4"/>
      <c r="PBV895" s="4"/>
      <c r="PBW895" s="4"/>
      <c r="PBX895" s="4"/>
      <c r="PBY895" s="66"/>
      <c r="PBZ895" s="6"/>
      <c r="PCA895" s="6"/>
      <c r="PCB895" s="6"/>
      <c r="PCC895" s="3"/>
      <c r="PCD895" s="63"/>
      <c r="PCE895" s="60"/>
      <c r="PCF895" s="60"/>
      <c r="PCG895" s="4"/>
      <c r="PCH895" s="4"/>
      <c r="PCI895" s="4"/>
      <c r="PCJ895" s="4"/>
      <c r="PCK895" s="66"/>
      <c r="PCL895" s="6"/>
      <c r="PCM895" s="6"/>
      <c r="PCN895" s="6"/>
      <c r="PCO895" s="3"/>
      <c r="PCP895" s="63"/>
      <c r="PCQ895" s="60"/>
      <c r="PCR895" s="60"/>
      <c r="PCS895" s="4"/>
      <c r="PCT895" s="4"/>
      <c r="PCU895" s="4"/>
      <c r="PCV895" s="4"/>
      <c r="PCW895" s="66"/>
      <c r="PCX895" s="6"/>
      <c r="PCY895" s="6"/>
      <c r="PCZ895" s="6"/>
      <c r="PDA895" s="3"/>
      <c r="PDB895" s="63"/>
      <c r="PDC895" s="60"/>
      <c r="PDD895" s="60"/>
      <c r="PDE895" s="4"/>
      <c r="PDF895" s="4"/>
      <c r="PDG895" s="4"/>
      <c r="PDH895" s="4"/>
      <c r="PDI895" s="66"/>
      <c r="PDJ895" s="6"/>
      <c r="PDK895" s="6"/>
      <c r="PDL895" s="6"/>
      <c r="PDM895" s="3"/>
      <c r="PDN895" s="63"/>
      <c r="PDO895" s="60"/>
      <c r="PDP895" s="60"/>
      <c r="PDQ895" s="4"/>
      <c r="PDR895" s="4"/>
      <c r="PDS895" s="4"/>
      <c r="PDT895" s="4"/>
      <c r="PDU895" s="66"/>
      <c r="PDV895" s="6"/>
      <c r="PDW895" s="6"/>
      <c r="PDX895" s="6"/>
      <c r="PDY895" s="3"/>
      <c r="PDZ895" s="63"/>
      <c r="PEA895" s="60"/>
      <c r="PEB895" s="60"/>
      <c r="PEC895" s="4"/>
      <c r="PED895" s="4"/>
      <c r="PEE895" s="4"/>
      <c r="PEF895" s="4"/>
      <c r="PEG895" s="66"/>
      <c r="PEH895" s="6"/>
      <c r="PEI895" s="6"/>
      <c r="PEJ895" s="6"/>
      <c r="PEK895" s="3"/>
      <c r="PEL895" s="63"/>
      <c r="PEM895" s="60"/>
      <c r="PEN895" s="60"/>
      <c r="PEO895" s="4"/>
      <c r="PEP895" s="4"/>
      <c r="PEQ895" s="4"/>
      <c r="PER895" s="4"/>
      <c r="PES895" s="66"/>
      <c r="PET895" s="6"/>
      <c r="PEU895" s="6"/>
      <c r="PEV895" s="6"/>
      <c r="PEW895" s="3"/>
      <c r="PEX895" s="63"/>
      <c r="PEY895" s="60"/>
      <c r="PEZ895" s="60"/>
      <c r="PFA895" s="4"/>
      <c r="PFB895" s="4"/>
      <c r="PFC895" s="4"/>
      <c r="PFD895" s="4"/>
      <c r="PFE895" s="66"/>
      <c r="PFF895" s="6"/>
      <c r="PFG895" s="6"/>
      <c r="PFH895" s="6"/>
      <c r="PFI895" s="3"/>
      <c r="PFJ895" s="63"/>
      <c r="PFK895" s="60"/>
      <c r="PFL895" s="60"/>
      <c r="PFM895" s="4"/>
      <c r="PFN895" s="4"/>
      <c r="PFO895" s="4"/>
      <c r="PFP895" s="4"/>
      <c r="PFQ895" s="66"/>
      <c r="PFR895" s="6"/>
      <c r="PFS895" s="6"/>
      <c r="PFT895" s="6"/>
      <c r="PFU895" s="3"/>
      <c r="PFV895" s="63"/>
      <c r="PFW895" s="60"/>
      <c r="PFX895" s="60"/>
      <c r="PFY895" s="4"/>
      <c r="PFZ895" s="4"/>
      <c r="PGA895" s="4"/>
      <c r="PGB895" s="4"/>
      <c r="PGC895" s="66"/>
      <c r="PGD895" s="6"/>
      <c r="PGE895" s="6"/>
      <c r="PGF895" s="6"/>
      <c r="PGG895" s="3"/>
      <c r="PGH895" s="63"/>
      <c r="PGI895" s="60"/>
      <c r="PGJ895" s="60"/>
      <c r="PGK895" s="4"/>
      <c r="PGL895" s="4"/>
      <c r="PGM895" s="4"/>
      <c r="PGN895" s="4"/>
      <c r="PGO895" s="66"/>
      <c r="PGP895" s="6"/>
      <c r="PGQ895" s="6"/>
      <c r="PGR895" s="6"/>
      <c r="PGS895" s="3"/>
      <c r="PGT895" s="63"/>
      <c r="PGU895" s="60"/>
      <c r="PGV895" s="60"/>
      <c r="PGW895" s="4"/>
      <c r="PGX895" s="4"/>
      <c r="PGY895" s="4"/>
      <c r="PGZ895" s="4"/>
      <c r="PHA895" s="66"/>
      <c r="PHB895" s="6"/>
      <c r="PHC895" s="6"/>
      <c r="PHD895" s="6"/>
      <c r="PHE895" s="3"/>
      <c r="PHF895" s="63"/>
      <c r="PHG895" s="60"/>
      <c r="PHH895" s="60"/>
      <c r="PHI895" s="4"/>
      <c r="PHJ895" s="4"/>
      <c r="PHK895" s="4"/>
      <c r="PHL895" s="4"/>
      <c r="PHM895" s="66"/>
      <c r="PHN895" s="6"/>
      <c r="PHO895" s="6"/>
      <c r="PHP895" s="6"/>
      <c r="PHQ895" s="3"/>
      <c r="PHR895" s="63"/>
      <c r="PHS895" s="60"/>
      <c r="PHT895" s="60"/>
      <c r="PHU895" s="4"/>
      <c r="PHV895" s="4"/>
      <c r="PHW895" s="4"/>
      <c r="PHX895" s="4"/>
      <c r="PHY895" s="66"/>
      <c r="PHZ895" s="6"/>
      <c r="PIA895" s="6"/>
      <c r="PIB895" s="6"/>
      <c r="PIC895" s="3"/>
      <c r="PID895" s="63"/>
      <c r="PIE895" s="60"/>
      <c r="PIF895" s="60"/>
      <c r="PIG895" s="4"/>
      <c r="PIH895" s="4"/>
      <c r="PII895" s="4"/>
      <c r="PIJ895" s="4"/>
      <c r="PIK895" s="66"/>
      <c r="PIL895" s="6"/>
      <c r="PIM895" s="6"/>
      <c r="PIN895" s="6"/>
      <c r="PIO895" s="3"/>
      <c r="PIP895" s="63"/>
      <c r="PIQ895" s="60"/>
      <c r="PIR895" s="60"/>
      <c r="PIS895" s="4"/>
      <c r="PIT895" s="4"/>
      <c r="PIU895" s="4"/>
      <c r="PIV895" s="4"/>
      <c r="PIW895" s="66"/>
      <c r="PIX895" s="6"/>
      <c r="PIY895" s="6"/>
      <c r="PIZ895" s="6"/>
      <c r="PJA895" s="3"/>
      <c r="PJB895" s="63"/>
      <c r="PJC895" s="60"/>
      <c r="PJD895" s="60"/>
      <c r="PJE895" s="4"/>
      <c r="PJF895" s="4"/>
      <c r="PJG895" s="4"/>
      <c r="PJH895" s="4"/>
      <c r="PJI895" s="66"/>
      <c r="PJJ895" s="6"/>
      <c r="PJK895" s="6"/>
      <c r="PJL895" s="6"/>
      <c r="PJM895" s="3"/>
      <c r="PJN895" s="63"/>
      <c r="PJO895" s="60"/>
      <c r="PJP895" s="60"/>
      <c r="PJQ895" s="4"/>
      <c r="PJR895" s="4"/>
      <c r="PJS895" s="4"/>
      <c r="PJT895" s="4"/>
      <c r="PJU895" s="66"/>
      <c r="PJV895" s="6"/>
      <c r="PJW895" s="6"/>
      <c r="PJX895" s="6"/>
      <c r="PJY895" s="3"/>
      <c r="PJZ895" s="63"/>
      <c r="PKA895" s="60"/>
      <c r="PKB895" s="60"/>
      <c r="PKC895" s="4"/>
      <c r="PKD895" s="4"/>
      <c r="PKE895" s="4"/>
      <c r="PKF895" s="4"/>
      <c r="PKG895" s="66"/>
      <c r="PKH895" s="6"/>
      <c r="PKI895" s="6"/>
      <c r="PKJ895" s="6"/>
      <c r="PKK895" s="3"/>
      <c r="PKL895" s="63"/>
      <c r="PKM895" s="60"/>
      <c r="PKN895" s="60"/>
      <c r="PKO895" s="4"/>
      <c r="PKP895" s="4"/>
      <c r="PKQ895" s="4"/>
      <c r="PKR895" s="4"/>
      <c r="PKS895" s="66"/>
      <c r="PKT895" s="6"/>
      <c r="PKU895" s="6"/>
      <c r="PKV895" s="6"/>
      <c r="PKW895" s="3"/>
      <c r="PKX895" s="63"/>
      <c r="PKY895" s="60"/>
      <c r="PKZ895" s="60"/>
      <c r="PLA895" s="4"/>
      <c r="PLB895" s="4"/>
      <c r="PLC895" s="4"/>
      <c r="PLD895" s="4"/>
      <c r="PLE895" s="66"/>
      <c r="PLF895" s="6"/>
      <c r="PLG895" s="6"/>
      <c r="PLH895" s="6"/>
      <c r="PLI895" s="3"/>
      <c r="PLJ895" s="63"/>
      <c r="PLK895" s="60"/>
      <c r="PLL895" s="60"/>
      <c r="PLM895" s="4"/>
      <c r="PLN895" s="4"/>
      <c r="PLO895" s="4"/>
      <c r="PLP895" s="4"/>
      <c r="PLQ895" s="66"/>
      <c r="PLR895" s="6"/>
      <c r="PLS895" s="6"/>
      <c r="PLT895" s="6"/>
      <c r="PLU895" s="3"/>
      <c r="PLV895" s="63"/>
      <c r="PLW895" s="60"/>
      <c r="PLX895" s="60"/>
      <c r="PLY895" s="4"/>
      <c r="PLZ895" s="4"/>
      <c r="PMA895" s="4"/>
      <c r="PMB895" s="4"/>
      <c r="PMC895" s="66"/>
      <c r="PMD895" s="6"/>
      <c r="PME895" s="6"/>
      <c r="PMF895" s="6"/>
      <c r="PMG895" s="3"/>
      <c r="PMH895" s="63"/>
      <c r="PMI895" s="60"/>
      <c r="PMJ895" s="60"/>
      <c r="PMK895" s="4"/>
      <c r="PML895" s="4"/>
      <c r="PMM895" s="4"/>
      <c r="PMN895" s="4"/>
      <c r="PMO895" s="66"/>
      <c r="PMP895" s="6"/>
      <c r="PMQ895" s="6"/>
      <c r="PMR895" s="6"/>
      <c r="PMS895" s="3"/>
      <c r="PMT895" s="63"/>
      <c r="PMU895" s="60"/>
      <c r="PMV895" s="60"/>
      <c r="PMW895" s="4"/>
      <c r="PMX895" s="4"/>
      <c r="PMY895" s="4"/>
      <c r="PMZ895" s="4"/>
      <c r="PNA895" s="66"/>
      <c r="PNB895" s="6"/>
      <c r="PNC895" s="6"/>
      <c r="PND895" s="6"/>
      <c r="PNE895" s="3"/>
      <c r="PNF895" s="63"/>
      <c r="PNG895" s="60"/>
      <c r="PNH895" s="60"/>
      <c r="PNI895" s="4"/>
      <c r="PNJ895" s="4"/>
      <c r="PNK895" s="4"/>
      <c r="PNL895" s="4"/>
      <c r="PNM895" s="66"/>
      <c r="PNN895" s="6"/>
      <c r="PNO895" s="6"/>
      <c r="PNP895" s="6"/>
      <c r="PNQ895" s="3"/>
      <c r="PNR895" s="63"/>
      <c r="PNS895" s="60"/>
      <c r="PNT895" s="60"/>
      <c r="PNU895" s="4"/>
      <c r="PNV895" s="4"/>
      <c r="PNW895" s="4"/>
      <c r="PNX895" s="4"/>
      <c r="PNY895" s="66"/>
      <c r="PNZ895" s="6"/>
      <c r="POA895" s="6"/>
      <c r="POB895" s="6"/>
      <c r="POC895" s="3"/>
      <c r="POD895" s="63"/>
      <c r="POE895" s="60"/>
      <c r="POF895" s="60"/>
      <c r="POG895" s="4"/>
      <c r="POH895" s="4"/>
      <c r="POI895" s="4"/>
      <c r="POJ895" s="4"/>
      <c r="POK895" s="66"/>
      <c r="POL895" s="6"/>
      <c r="POM895" s="6"/>
      <c r="PON895" s="6"/>
      <c r="POO895" s="3"/>
      <c r="POP895" s="63"/>
      <c r="POQ895" s="60"/>
      <c r="POR895" s="60"/>
      <c r="POS895" s="4"/>
      <c r="POT895" s="4"/>
      <c r="POU895" s="4"/>
      <c r="POV895" s="4"/>
      <c r="POW895" s="66"/>
      <c r="POX895" s="6"/>
      <c r="POY895" s="6"/>
      <c r="POZ895" s="6"/>
      <c r="PPA895" s="3"/>
      <c r="PPB895" s="63"/>
      <c r="PPC895" s="60"/>
      <c r="PPD895" s="60"/>
      <c r="PPE895" s="4"/>
      <c r="PPF895" s="4"/>
      <c r="PPG895" s="4"/>
      <c r="PPH895" s="4"/>
      <c r="PPI895" s="66"/>
      <c r="PPJ895" s="6"/>
      <c r="PPK895" s="6"/>
      <c r="PPL895" s="6"/>
      <c r="PPM895" s="3"/>
      <c r="PPN895" s="63"/>
      <c r="PPO895" s="60"/>
      <c r="PPP895" s="60"/>
      <c r="PPQ895" s="4"/>
      <c r="PPR895" s="4"/>
      <c r="PPS895" s="4"/>
      <c r="PPT895" s="4"/>
      <c r="PPU895" s="66"/>
      <c r="PPV895" s="6"/>
      <c r="PPW895" s="6"/>
      <c r="PPX895" s="6"/>
      <c r="PPY895" s="3"/>
      <c r="PPZ895" s="63"/>
      <c r="PQA895" s="60"/>
      <c r="PQB895" s="60"/>
      <c r="PQC895" s="4"/>
      <c r="PQD895" s="4"/>
      <c r="PQE895" s="4"/>
      <c r="PQF895" s="4"/>
      <c r="PQG895" s="66"/>
      <c r="PQH895" s="6"/>
      <c r="PQI895" s="6"/>
      <c r="PQJ895" s="6"/>
      <c r="PQK895" s="3"/>
      <c r="PQL895" s="63"/>
      <c r="PQM895" s="60"/>
      <c r="PQN895" s="60"/>
      <c r="PQO895" s="4"/>
      <c r="PQP895" s="4"/>
      <c r="PQQ895" s="4"/>
      <c r="PQR895" s="4"/>
      <c r="PQS895" s="66"/>
      <c r="PQT895" s="6"/>
      <c r="PQU895" s="6"/>
      <c r="PQV895" s="6"/>
      <c r="PQW895" s="3"/>
      <c r="PQX895" s="63"/>
      <c r="PQY895" s="60"/>
      <c r="PQZ895" s="60"/>
      <c r="PRA895" s="4"/>
      <c r="PRB895" s="4"/>
      <c r="PRC895" s="4"/>
      <c r="PRD895" s="4"/>
      <c r="PRE895" s="66"/>
      <c r="PRF895" s="6"/>
      <c r="PRG895" s="6"/>
      <c r="PRH895" s="6"/>
      <c r="PRI895" s="3"/>
      <c r="PRJ895" s="63"/>
      <c r="PRK895" s="60"/>
      <c r="PRL895" s="60"/>
      <c r="PRM895" s="4"/>
      <c r="PRN895" s="4"/>
      <c r="PRO895" s="4"/>
      <c r="PRP895" s="4"/>
      <c r="PRQ895" s="66"/>
      <c r="PRR895" s="6"/>
      <c r="PRS895" s="6"/>
      <c r="PRT895" s="6"/>
      <c r="PRU895" s="3"/>
      <c r="PRV895" s="63"/>
      <c r="PRW895" s="60"/>
      <c r="PRX895" s="60"/>
      <c r="PRY895" s="4"/>
      <c r="PRZ895" s="4"/>
      <c r="PSA895" s="4"/>
      <c r="PSB895" s="4"/>
      <c r="PSC895" s="66"/>
      <c r="PSD895" s="6"/>
      <c r="PSE895" s="6"/>
      <c r="PSF895" s="6"/>
      <c r="PSG895" s="3"/>
      <c r="PSH895" s="63"/>
      <c r="PSI895" s="60"/>
      <c r="PSJ895" s="60"/>
      <c r="PSK895" s="4"/>
      <c r="PSL895" s="4"/>
      <c r="PSM895" s="4"/>
      <c r="PSN895" s="4"/>
      <c r="PSO895" s="66"/>
      <c r="PSP895" s="6"/>
      <c r="PSQ895" s="6"/>
      <c r="PSR895" s="6"/>
      <c r="PSS895" s="3"/>
      <c r="PST895" s="63"/>
      <c r="PSU895" s="60"/>
      <c r="PSV895" s="60"/>
      <c r="PSW895" s="4"/>
      <c r="PSX895" s="4"/>
      <c r="PSY895" s="4"/>
      <c r="PSZ895" s="4"/>
      <c r="PTA895" s="66"/>
      <c r="PTB895" s="6"/>
      <c r="PTC895" s="6"/>
      <c r="PTD895" s="6"/>
      <c r="PTE895" s="3"/>
      <c r="PTF895" s="63"/>
      <c r="PTG895" s="60"/>
      <c r="PTH895" s="60"/>
      <c r="PTI895" s="4"/>
      <c r="PTJ895" s="4"/>
      <c r="PTK895" s="4"/>
      <c r="PTL895" s="4"/>
      <c r="PTM895" s="66"/>
      <c r="PTN895" s="6"/>
      <c r="PTO895" s="6"/>
      <c r="PTP895" s="6"/>
      <c r="PTQ895" s="3"/>
      <c r="PTR895" s="63"/>
      <c r="PTS895" s="60"/>
      <c r="PTT895" s="60"/>
      <c r="PTU895" s="4"/>
      <c r="PTV895" s="4"/>
      <c r="PTW895" s="4"/>
      <c r="PTX895" s="4"/>
      <c r="PTY895" s="66"/>
      <c r="PTZ895" s="6"/>
      <c r="PUA895" s="6"/>
      <c r="PUB895" s="6"/>
      <c r="PUC895" s="3"/>
      <c r="PUD895" s="63"/>
      <c r="PUE895" s="60"/>
      <c r="PUF895" s="60"/>
      <c r="PUG895" s="4"/>
      <c r="PUH895" s="4"/>
      <c r="PUI895" s="4"/>
      <c r="PUJ895" s="4"/>
      <c r="PUK895" s="66"/>
      <c r="PUL895" s="6"/>
      <c r="PUM895" s="6"/>
      <c r="PUN895" s="6"/>
      <c r="PUO895" s="3"/>
      <c r="PUP895" s="63"/>
      <c r="PUQ895" s="60"/>
      <c r="PUR895" s="60"/>
      <c r="PUS895" s="4"/>
      <c r="PUT895" s="4"/>
      <c r="PUU895" s="4"/>
      <c r="PUV895" s="4"/>
      <c r="PUW895" s="66"/>
      <c r="PUX895" s="6"/>
      <c r="PUY895" s="6"/>
      <c r="PUZ895" s="6"/>
      <c r="PVA895" s="3"/>
      <c r="PVB895" s="63"/>
      <c r="PVC895" s="60"/>
      <c r="PVD895" s="60"/>
      <c r="PVE895" s="4"/>
      <c r="PVF895" s="4"/>
      <c r="PVG895" s="4"/>
      <c r="PVH895" s="4"/>
      <c r="PVI895" s="66"/>
      <c r="PVJ895" s="6"/>
      <c r="PVK895" s="6"/>
      <c r="PVL895" s="6"/>
      <c r="PVM895" s="3"/>
      <c r="PVN895" s="63"/>
      <c r="PVO895" s="60"/>
      <c r="PVP895" s="60"/>
      <c r="PVQ895" s="4"/>
      <c r="PVR895" s="4"/>
      <c r="PVS895" s="4"/>
      <c r="PVT895" s="4"/>
      <c r="PVU895" s="66"/>
      <c r="PVV895" s="6"/>
      <c r="PVW895" s="6"/>
      <c r="PVX895" s="6"/>
      <c r="PVY895" s="3"/>
      <c r="PVZ895" s="63"/>
      <c r="PWA895" s="60"/>
      <c r="PWB895" s="60"/>
      <c r="PWC895" s="4"/>
      <c r="PWD895" s="4"/>
      <c r="PWE895" s="4"/>
      <c r="PWF895" s="4"/>
      <c r="PWG895" s="66"/>
      <c r="PWH895" s="6"/>
      <c r="PWI895" s="6"/>
      <c r="PWJ895" s="6"/>
      <c r="PWK895" s="3"/>
      <c r="PWL895" s="63"/>
      <c r="PWM895" s="60"/>
      <c r="PWN895" s="60"/>
      <c r="PWO895" s="4"/>
      <c r="PWP895" s="4"/>
      <c r="PWQ895" s="4"/>
      <c r="PWR895" s="4"/>
      <c r="PWS895" s="66"/>
      <c r="PWT895" s="6"/>
      <c r="PWU895" s="6"/>
      <c r="PWV895" s="6"/>
      <c r="PWW895" s="3"/>
      <c r="PWX895" s="63"/>
      <c r="PWY895" s="60"/>
      <c r="PWZ895" s="60"/>
      <c r="PXA895" s="4"/>
      <c r="PXB895" s="4"/>
      <c r="PXC895" s="4"/>
      <c r="PXD895" s="4"/>
      <c r="PXE895" s="66"/>
      <c r="PXF895" s="6"/>
      <c r="PXG895" s="6"/>
      <c r="PXH895" s="6"/>
      <c r="PXI895" s="3"/>
      <c r="PXJ895" s="63"/>
      <c r="PXK895" s="60"/>
      <c r="PXL895" s="60"/>
      <c r="PXM895" s="4"/>
      <c r="PXN895" s="4"/>
      <c r="PXO895" s="4"/>
      <c r="PXP895" s="4"/>
      <c r="PXQ895" s="66"/>
      <c r="PXR895" s="6"/>
      <c r="PXS895" s="6"/>
      <c r="PXT895" s="6"/>
      <c r="PXU895" s="3"/>
      <c r="PXV895" s="63"/>
      <c r="PXW895" s="60"/>
      <c r="PXX895" s="60"/>
      <c r="PXY895" s="4"/>
      <c r="PXZ895" s="4"/>
      <c r="PYA895" s="4"/>
      <c r="PYB895" s="4"/>
      <c r="PYC895" s="66"/>
      <c r="PYD895" s="6"/>
      <c r="PYE895" s="6"/>
      <c r="PYF895" s="6"/>
      <c r="PYG895" s="3"/>
      <c r="PYH895" s="63"/>
      <c r="PYI895" s="60"/>
      <c r="PYJ895" s="60"/>
      <c r="PYK895" s="4"/>
      <c r="PYL895" s="4"/>
      <c r="PYM895" s="4"/>
      <c r="PYN895" s="4"/>
      <c r="PYO895" s="66"/>
      <c r="PYP895" s="6"/>
      <c r="PYQ895" s="6"/>
      <c r="PYR895" s="6"/>
      <c r="PYS895" s="3"/>
      <c r="PYT895" s="63"/>
      <c r="PYU895" s="60"/>
      <c r="PYV895" s="60"/>
      <c r="PYW895" s="4"/>
      <c r="PYX895" s="4"/>
      <c r="PYY895" s="4"/>
      <c r="PYZ895" s="4"/>
      <c r="PZA895" s="66"/>
      <c r="PZB895" s="6"/>
      <c r="PZC895" s="6"/>
      <c r="PZD895" s="6"/>
      <c r="PZE895" s="3"/>
      <c r="PZF895" s="63"/>
      <c r="PZG895" s="60"/>
      <c r="PZH895" s="60"/>
      <c r="PZI895" s="4"/>
      <c r="PZJ895" s="4"/>
      <c r="PZK895" s="4"/>
      <c r="PZL895" s="4"/>
      <c r="PZM895" s="66"/>
      <c r="PZN895" s="6"/>
      <c r="PZO895" s="6"/>
      <c r="PZP895" s="6"/>
      <c r="PZQ895" s="3"/>
      <c r="PZR895" s="63"/>
      <c r="PZS895" s="60"/>
      <c r="PZT895" s="60"/>
      <c r="PZU895" s="4"/>
      <c r="PZV895" s="4"/>
      <c r="PZW895" s="4"/>
      <c r="PZX895" s="4"/>
      <c r="PZY895" s="66"/>
      <c r="PZZ895" s="6"/>
      <c r="QAA895" s="6"/>
      <c r="QAB895" s="6"/>
      <c r="QAC895" s="3"/>
      <c r="QAD895" s="63"/>
      <c r="QAE895" s="60"/>
      <c r="QAF895" s="60"/>
      <c r="QAG895" s="4"/>
      <c r="QAH895" s="4"/>
      <c r="QAI895" s="4"/>
      <c r="QAJ895" s="4"/>
      <c r="QAK895" s="66"/>
      <c r="QAL895" s="6"/>
      <c r="QAM895" s="6"/>
      <c r="QAN895" s="6"/>
      <c r="QAO895" s="3"/>
      <c r="QAP895" s="63"/>
      <c r="QAQ895" s="60"/>
      <c r="QAR895" s="60"/>
      <c r="QAS895" s="4"/>
      <c r="QAT895" s="4"/>
      <c r="QAU895" s="4"/>
      <c r="QAV895" s="4"/>
      <c r="QAW895" s="66"/>
      <c r="QAX895" s="6"/>
      <c r="QAY895" s="6"/>
      <c r="QAZ895" s="6"/>
      <c r="QBA895" s="3"/>
      <c r="QBB895" s="63"/>
      <c r="QBC895" s="60"/>
      <c r="QBD895" s="60"/>
      <c r="QBE895" s="4"/>
      <c r="QBF895" s="4"/>
      <c r="QBG895" s="4"/>
      <c r="QBH895" s="4"/>
      <c r="QBI895" s="66"/>
      <c r="QBJ895" s="6"/>
      <c r="QBK895" s="6"/>
      <c r="QBL895" s="6"/>
      <c r="QBM895" s="3"/>
      <c r="QBN895" s="63"/>
      <c r="QBO895" s="60"/>
      <c r="QBP895" s="60"/>
      <c r="QBQ895" s="4"/>
      <c r="QBR895" s="4"/>
      <c r="QBS895" s="4"/>
      <c r="QBT895" s="4"/>
      <c r="QBU895" s="66"/>
      <c r="QBV895" s="6"/>
      <c r="QBW895" s="6"/>
      <c r="QBX895" s="6"/>
      <c r="QBY895" s="3"/>
      <c r="QBZ895" s="63"/>
      <c r="QCA895" s="60"/>
      <c r="QCB895" s="60"/>
      <c r="QCC895" s="4"/>
      <c r="QCD895" s="4"/>
      <c r="QCE895" s="4"/>
      <c r="QCF895" s="4"/>
      <c r="QCG895" s="66"/>
      <c r="QCH895" s="6"/>
      <c r="QCI895" s="6"/>
      <c r="QCJ895" s="6"/>
      <c r="QCK895" s="3"/>
      <c r="QCL895" s="63"/>
      <c r="QCM895" s="60"/>
      <c r="QCN895" s="60"/>
      <c r="QCO895" s="4"/>
      <c r="QCP895" s="4"/>
      <c r="QCQ895" s="4"/>
      <c r="QCR895" s="4"/>
      <c r="QCS895" s="66"/>
      <c r="QCT895" s="6"/>
      <c r="QCU895" s="6"/>
      <c r="QCV895" s="6"/>
      <c r="QCW895" s="3"/>
      <c r="QCX895" s="63"/>
      <c r="QCY895" s="60"/>
      <c r="QCZ895" s="60"/>
      <c r="QDA895" s="4"/>
      <c r="QDB895" s="4"/>
      <c r="QDC895" s="4"/>
      <c r="QDD895" s="4"/>
      <c r="QDE895" s="66"/>
      <c r="QDF895" s="6"/>
      <c r="QDG895" s="6"/>
      <c r="QDH895" s="6"/>
      <c r="QDI895" s="3"/>
      <c r="QDJ895" s="63"/>
      <c r="QDK895" s="60"/>
      <c r="QDL895" s="60"/>
      <c r="QDM895" s="4"/>
      <c r="QDN895" s="4"/>
      <c r="QDO895" s="4"/>
      <c r="QDP895" s="4"/>
      <c r="QDQ895" s="66"/>
      <c r="QDR895" s="6"/>
      <c r="QDS895" s="6"/>
      <c r="QDT895" s="6"/>
      <c r="QDU895" s="3"/>
      <c r="QDV895" s="63"/>
      <c r="QDW895" s="60"/>
      <c r="QDX895" s="60"/>
      <c r="QDY895" s="4"/>
      <c r="QDZ895" s="4"/>
      <c r="QEA895" s="4"/>
      <c r="QEB895" s="4"/>
      <c r="QEC895" s="66"/>
      <c r="QED895" s="6"/>
      <c r="QEE895" s="6"/>
      <c r="QEF895" s="6"/>
      <c r="QEG895" s="3"/>
      <c r="QEH895" s="63"/>
      <c r="QEI895" s="60"/>
      <c r="QEJ895" s="60"/>
      <c r="QEK895" s="4"/>
      <c r="QEL895" s="4"/>
      <c r="QEM895" s="4"/>
      <c r="QEN895" s="4"/>
      <c r="QEO895" s="66"/>
      <c r="QEP895" s="6"/>
      <c r="QEQ895" s="6"/>
      <c r="QER895" s="6"/>
      <c r="QES895" s="3"/>
      <c r="QET895" s="63"/>
      <c r="QEU895" s="60"/>
      <c r="QEV895" s="60"/>
      <c r="QEW895" s="4"/>
      <c r="QEX895" s="4"/>
      <c r="QEY895" s="4"/>
      <c r="QEZ895" s="4"/>
      <c r="QFA895" s="66"/>
      <c r="QFB895" s="6"/>
      <c r="QFC895" s="6"/>
      <c r="QFD895" s="6"/>
      <c r="QFE895" s="3"/>
      <c r="QFF895" s="63"/>
      <c r="QFG895" s="60"/>
      <c r="QFH895" s="60"/>
      <c r="QFI895" s="4"/>
      <c r="QFJ895" s="4"/>
      <c r="QFK895" s="4"/>
      <c r="QFL895" s="4"/>
      <c r="QFM895" s="66"/>
      <c r="QFN895" s="6"/>
      <c r="QFO895" s="6"/>
      <c r="QFP895" s="6"/>
      <c r="QFQ895" s="3"/>
      <c r="QFR895" s="63"/>
      <c r="QFS895" s="60"/>
      <c r="QFT895" s="60"/>
      <c r="QFU895" s="4"/>
      <c r="QFV895" s="4"/>
      <c r="QFW895" s="4"/>
      <c r="QFX895" s="4"/>
      <c r="QFY895" s="66"/>
      <c r="QFZ895" s="6"/>
      <c r="QGA895" s="6"/>
      <c r="QGB895" s="6"/>
      <c r="QGC895" s="3"/>
      <c r="QGD895" s="63"/>
      <c r="QGE895" s="60"/>
      <c r="QGF895" s="60"/>
      <c r="QGG895" s="4"/>
      <c r="QGH895" s="4"/>
      <c r="QGI895" s="4"/>
      <c r="QGJ895" s="4"/>
      <c r="QGK895" s="66"/>
      <c r="QGL895" s="6"/>
      <c r="QGM895" s="6"/>
      <c r="QGN895" s="6"/>
      <c r="QGO895" s="3"/>
      <c r="QGP895" s="63"/>
      <c r="QGQ895" s="60"/>
      <c r="QGR895" s="60"/>
      <c r="QGS895" s="4"/>
      <c r="QGT895" s="4"/>
      <c r="QGU895" s="4"/>
      <c r="QGV895" s="4"/>
      <c r="QGW895" s="66"/>
      <c r="QGX895" s="6"/>
      <c r="QGY895" s="6"/>
      <c r="QGZ895" s="6"/>
      <c r="QHA895" s="3"/>
      <c r="QHB895" s="63"/>
      <c r="QHC895" s="60"/>
      <c r="QHD895" s="60"/>
      <c r="QHE895" s="4"/>
      <c r="QHF895" s="4"/>
      <c r="QHG895" s="4"/>
      <c r="QHH895" s="4"/>
      <c r="QHI895" s="66"/>
      <c r="QHJ895" s="6"/>
      <c r="QHK895" s="6"/>
      <c r="QHL895" s="6"/>
      <c r="QHM895" s="3"/>
      <c r="QHN895" s="63"/>
      <c r="QHO895" s="60"/>
      <c r="QHP895" s="60"/>
      <c r="QHQ895" s="4"/>
      <c r="QHR895" s="4"/>
      <c r="QHS895" s="4"/>
      <c r="QHT895" s="4"/>
      <c r="QHU895" s="66"/>
      <c r="QHV895" s="6"/>
      <c r="QHW895" s="6"/>
      <c r="QHX895" s="6"/>
      <c r="QHY895" s="3"/>
      <c r="QHZ895" s="63"/>
      <c r="QIA895" s="60"/>
      <c r="QIB895" s="60"/>
      <c r="QIC895" s="4"/>
      <c r="QID895" s="4"/>
      <c r="QIE895" s="4"/>
      <c r="QIF895" s="4"/>
      <c r="QIG895" s="66"/>
      <c r="QIH895" s="6"/>
      <c r="QII895" s="6"/>
      <c r="QIJ895" s="6"/>
      <c r="QIK895" s="3"/>
      <c r="QIL895" s="63"/>
      <c r="QIM895" s="60"/>
      <c r="QIN895" s="60"/>
      <c r="QIO895" s="4"/>
      <c r="QIP895" s="4"/>
      <c r="QIQ895" s="4"/>
      <c r="QIR895" s="4"/>
      <c r="QIS895" s="66"/>
      <c r="QIT895" s="6"/>
      <c r="QIU895" s="6"/>
      <c r="QIV895" s="6"/>
      <c r="QIW895" s="3"/>
      <c r="QIX895" s="63"/>
      <c r="QIY895" s="60"/>
      <c r="QIZ895" s="60"/>
      <c r="QJA895" s="4"/>
      <c r="QJB895" s="4"/>
      <c r="QJC895" s="4"/>
      <c r="QJD895" s="4"/>
      <c r="QJE895" s="66"/>
      <c r="QJF895" s="6"/>
      <c r="QJG895" s="6"/>
      <c r="QJH895" s="6"/>
      <c r="QJI895" s="3"/>
      <c r="QJJ895" s="63"/>
      <c r="QJK895" s="60"/>
      <c r="QJL895" s="60"/>
      <c r="QJM895" s="4"/>
      <c r="QJN895" s="4"/>
      <c r="QJO895" s="4"/>
      <c r="QJP895" s="4"/>
      <c r="QJQ895" s="66"/>
      <c r="QJR895" s="6"/>
      <c r="QJS895" s="6"/>
      <c r="QJT895" s="6"/>
      <c r="QJU895" s="3"/>
      <c r="QJV895" s="63"/>
      <c r="QJW895" s="60"/>
      <c r="QJX895" s="60"/>
      <c r="QJY895" s="4"/>
      <c r="QJZ895" s="4"/>
      <c r="QKA895" s="4"/>
      <c r="QKB895" s="4"/>
      <c r="QKC895" s="66"/>
      <c r="QKD895" s="6"/>
      <c r="QKE895" s="6"/>
      <c r="QKF895" s="6"/>
      <c r="QKG895" s="3"/>
      <c r="QKH895" s="63"/>
      <c r="QKI895" s="60"/>
      <c r="QKJ895" s="60"/>
      <c r="QKK895" s="4"/>
      <c r="QKL895" s="4"/>
      <c r="QKM895" s="4"/>
      <c r="QKN895" s="4"/>
      <c r="QKO895" s="66"/>
      <c r="QKP895" s="6"/>
      <c r="QKQ895" s="6"/>
      <c r="QKR895" s="6"/>
      <c r="QKS895" s="3"/>
      <c r="QKT895" s="63"/>
      <c r="QKU895" s="60"/>
      <c r="QKV895" s="60"/>
      <c r="QKW895" s="4"/>
      <c r="QKX895" s="4"/>
      <c r="QKY895" s="4"/>
      <c r="QKZ895" s="4"/>
      <c r="QLA895" s="66"/>
      <c r="QLB895" s="6"/>
      <c r="QLC895" s="6"/>
      <c r="QLD895" s="6"/>
      <c r="QLE895" s="3"/>
      <c r="QLF895" s="63"/>
      <c r="QLG895" s="60"/>
      <c r="QLH895" s="60"/>
      <c r="QLI895" s="4"/>
      <c r="QLJ895" s="4"/>
      <c r="QLK895" s="4"/>
      <c r="QLL895" s="4"/>
      <c r="QLM895" s="66"/>
      <c r="QLN895" s="6"/>
      <c r="QLO895" s="6"/>
      <c r="QLP895" s="6"/>
      <c r="QLQ895" s="3"/>
      <c r="QLR895" s="63"/>
      <c r="QLS895" s="60"/>
      <c r="QLT895" s="60"/>
      <c r="QLU895" s="4"/>
      <c r="QLV895" s="4"/>
      <c r="QLW895" s="4"/>
      <c r="QLX895" s="4"/>
      <c r="QLY895" s="66"/>
      <c r="QLZ895" s="6"/>
      <c r="QMA895" s="6"/>
      <c r="QMB895" s="6"/>
      <c r="QMC895" s="3"/>
      <c r="QMD895" s="63"/>
      <c r="QME895" s="60"/>
      <c r="QMF895" s="60"/>
      <c r="QMG895" s="4"/>
      <c r="QMH895" s="4"/>
      <c r="QMI895" s="4"/>
      <c r="QMJ895" s="4"/>
      <c r="QMK895" s="66"/>
      <c r="QML895" s="6"/>
      <c r="QMM895" s="6"/>
      <c r="QMN895" s="6"/>
      <c r="QMO895" s="3"/>
      <c r="QMP895" s="63"/>
      <c r="QMQ895" s="60"/>
      <c r="QMR895" s="60"/>
      <c r="QMS895" s="4"/>
      <c r="QMT895" s="4"/>
      <c r="QMU895" s="4"/>
      <c r="QMV895" s="4"/>
      <c r="QMW895" s="66"/>
      <c r="QMX895" s="6"/>
      <c r="QMY895" s="6"/>
      <c r="QMZ895" s="6"/>
      <c r="QNA895" s="3"/>
      <c r="QNB895" s="63"/>
      <c r="QNC895" s="60"/>
      <c r="QND895" s="60"/>
      <c r="QNE895" s="4"/>
      <c r="QNF895" s="4"/>
      <c r="QNG895" s="4"/>
      <c r="QNH895" s="4"/>
      <c r="QNI895" s="66"/>
      <c r="QNJ895" s="6"/>
      <c r="QNK895" s="6"/>
      <c r="QNL895" s="6"/>
      <c r="QNM895" s="3"/>
      <c r="QNN895" s="63"/>
      <c r="QNO895" s="60"/>
      <c r="QNP895" s="60"/>
      <c r="QNQ895" s="4"/>
      <c r="QNR895" s="4"/>
      <c r="QNS895" s="4"/>
      <c r="QNT895" s="4"/>
      <c r="QNU895" s="66"/>
      <c r="QNV895" s="6"/>
      <c r="QNW895" s="6"/>
      <c r="QNX895" s="6"/>
      <c r="QNY895" s="3"/>
      <c r="QNZ895" s="63"/>
      <c r="QOA895" s="60"/>
      <c r="QOB895" s="60"/>
      <c r="QOC895" s="4"/>
      <c r="QOD895" s="4"/>
      <c r="QOE895" s="4"/>
      <c r="QOF895" s="4"/>
      <c r="QOG895" s="66"/>
      <c r="QOH895" s="6"/>
      <c r="QOI895" s="6"/>
      <c r="QOJ895" s="6"/>
      <c r="QOK895" s="3"/>
      <c r="QOL895" s="63"/>
      <c r="QOM895" s="60"/>
      <c r="QON895" s="60"/>
      <c r="QOO895" s="4"/>
      <c r="QOP895" s="4"/>
      <c r="QOQ895" s="4"/>
      <c r="QOR895" s="4"/>
      <c r="QOS895" s="66"/>
      <c r="QOT895" s="6"/>
      <c r="QOU895" s="6"/>
      <c r="QOV895" s="6"/>
      <c r="QOW895" s="3"/>
      <c r="QOX895" s="63"/>
      <c r="QOY895" s="60"/>
      <c r="QOZ895" s="60"/>
      <c r="QPA895" s="4"/>
      <c r="QPB895" s="4"/>
      <c r="QPC895" s="4"/>
      <c r="QPD895" s="4"/>
      <c r="QPE895" s="66"/>
      <c r="QPF895" s="6"/>
      <c r="QPG895" s="6"/>
      <c r="QPH895" s="6"/>
      <c r="QPI895" s="3"/>
      <c r="QPJ895" s="63"/>
      <c r="QPK895" s="60"/>
      <c r="QPL895" s="60"/>
      <c r="QPM895" s="4"/>
      <c r="QPN895" s="4"/>
      <c r="QPO895" s="4"/>
      <c r="QPP895" s="4"/>
      <c r="QPQ895" s="66"/>
      <c r="QPR895" s="6"/>
      <c r="QPS895" s="6"/>
      <c r="QPT895" s="6"/>
      <c r="QPU895" s="3"/>
      <c r="QPV895" s="63"/>
      <c r="QPW895" s="60"/>
      <c r="QPX895" s="60"/>
      <c r="QPY895" s="4"/>
      <c r="QPZ895" s="4"/>
      <c r="QQA895" s="4"/>
      <c r="QQB895" s="4"/>
      <c r="QQC895" s="66"/>
      <c r="QQD895" s="6"/>
      <c r="QQE895" s="6"/>
      <c r="QQF895" s="6"/>
      <c r="QQG895" s="3"/>
      <c r="QQH895" s="63"/>
      <c r="QQI895" s="60"/>
      <c r="QQJ895" s="60"/>
      <c r="QQK895" s="4"/>
      <c r="QQL895" s="4"/>
      <c r="QQM895" s="4"/>
      <c r="QQN895" s="4"/>
      <c r="QQO895" s="66"/>
      <c r="QQP895" s="6"/>
      <c r="QQQ895" s="6"/>
      <c r="QQR895" s="6"/>
      <c r="QQS895" s="3"/>
      <c r="QQT895" s="63"/>
      <c r="QQU895" s="60"/>
      <c r="QQV895" s="60"/>
      <c r="QQW895" s="4"/>
      <c r="QQX895" s="4"/>
      <c r="QQY895" s="4"/>
      <c r="QQZ895" s="4"/>
      <c r="QRA895" s="66"/>
      <c r="QRB895" s="6"/>
      <c r="QRC895" s="6"/>
      <c r="QRD895" s="6"/>
      <c r="QRE895" s="3"/>
      <c r="QRF895" s="63"/>
      <c r="QRG895" s="60"/>
      <c r="QRH895" s="60"/>
      <c r="QRI895" s="4"/>
      <c r="QRJ895" s="4"/>
      <c r="QRK895" s="4"/>
      <c r="QRL895" s="4"/>
      <c r="QRM895" s="66"/>
      <c r="QRN895" s="6"/>
      <c r="QRO895" s="6"/>
      <c r="QRP895" s="6"/>
      <c r="QRQ895" s="3"/>
      <c r="QRR895" s="63"/>
      <c r="QRS895" s="60"/>
      <c r="QRT895" s="60"/>
      <c r="QRU895" s="4"/>
      <c r="QRV895" s="4"/>
      <c r="QRW895" s="4"/>
      <c r="QRX895" s="4"/>
      <c r="QRY895" s="66"/>
      <c r="QRZ895" s="6"/>
      <c r="QSA895" s="6"/>
      <c r="QSB895" s="6"/>
      <c r="QSC895" s="3"/>
      <c r="QSD895" s="63"/>
      <c r="QSE895" s="60"/>
      <c r="QSF895" s="60"/>
      <c r="QSG895" s="4"/>
      <c r="QSH895" s="4"/>
      <c r="QSI895" s="4"/>
      <c r="QSJ895" s="4"/>
      <c r="QSK895" s="66"/>
      <c r="QSL895" s="6"/>
      <c r="QSM895" s="6"/>
      <c r="QSN895" s="6"/>
      <c r="QSO895" s="3"/>
      <c r="QSP895" s="63"/>
      <c r="QSQ895" s="60"/>
      <c r="QSR895" s="60"/>
      <c r="QSS895" s="4"/>
      <c r="QST895" s="4"/>
      <c r="QSU895" s="4"/>
      <c r="QSV895" s="4"/>
      <c r="QSW895" s="66"/>
      <c r="QSX895" s="6"/>
      <c r="QSY895" s="6"/>
      <c r="QSZ895" s="6"/>
      <c r="QTA895" s="3"/>
      <c r="QTB895" s="63"/>
      <c r="QTC895" s="60"/>
      <c r="QTD895" s="60"/>
      <c r="QTE895" s="4"/>
      <c r="QTF895" s="4"/>
      <c r="QTG895" s="4"/>
      <c r="QTH895" s="4"/>
      <c r="QTI895" s="66"/>
      <c r="QTJ895" s="6"/>
      <c r="QTK895" s="6"/>
      <c r="QTL895" s="6"/>
      <c r="QTM895" s="3"/>
      <c r="QTN895" s="63"/>
      <c r="QTO895" s="60"/>
      <c r="QTP895" s="60"/>
      <c r="QTQ895" s="4"/>
      <c r="QTR895" s="4"/>
      <c r="QTS895" s="4"/>
      <c r="QTT895" s="4"/>
      <c r="QTU895" s="66"/>
      <c r="QTV895" s="6"/>
      <c r="QTW895" s="6"/>
      <c r="QTX895" s="6"/>
      <c r="QTY895" s="3"/>
      <c r="QTZ895" s="63"/>
      <c r="QUA895" s="60"/>
      <c r="QUB895" s="60"/>
      <c r="QUC895" s="4"/>
      <c r="QUD895" s="4"/>
      <c r="QUE895" s="4"/>
      <c r="QUF895" s="4"/>
      <c r="QUG895" s="66"/>
      <c r="QUH895" s="6"/>
      <c r="QUI895" s="6"/>
      <c r="QUJ895" s="6"/>
      <c r="QUK895" s="3"/>
      <c r="QUL895" s="63"/>
      <c r="QUM895" s="60"/>
      <c r="QUN895" s="60"/>
      <c r="QUO895" s="4"/>
      <c r="QUP895" s="4"/>
      <c r="QUQ895" s="4"/>
      <c r="QUR895" s="4"/>
      <c r="QUS895" s="66"/>
      <c r="QUT895" s="6"/>
      <c r="QUU895" s="6"/>
      <c r="QUV895" s="6"/>
      <c r="QUW895" s="3"/>
      <c r="QUX895" s="63"/>
      <c r="QUY895" s="60"/>
      <c r="QUZ895" s="60"/>
      <c r="QVA895" s="4"/>
      <c r="QVB895" s="4"/>
      <c r="QVC895" s="4"/>
      <c r="QVD895" s="4"/>
      <c r="QVE895" s="66"/>
      <c r="QVF895" s="6"/>
      <c r="QVG895" s="6"/>
      <c r="QVH895" s="6"/>
      <c r="QVI895" s="3"/>
      <c r="QVJ895" s="63"/>
      <c r="QVK895" s="60"/>
      <c r="QVL895" s="60"/>
      <c r="QVM895" s="4"/>
      <c r="QVN895" s="4"/>
      <c r="QVO895" s="4"/>
      <c r="QVP895" s="4"/>
      <c r="QVQ895" s="66"/>
      <c r="QVR895" s="6"/>
      <c r="QVS895" s="6"/>
      <c r="QVT895" s="6"/>
      <c r="QVU895" s="3"/>
      <c r="QVV895" s="63"/>
      <c r="QVW895" s="60"/>
      <c r="QVX895" s="60"/>
      <c r="QVY895" s="4"/>
      <c r="QVZ895" s="4"/>
      <c r="QWA895" s="4"/>
      <c r="QWB895" s="4"/>
      <c r="QWC895" s="66"/>
      <c r="QWD895" s="6"/>
      <c r="QWE895" s="6"/>
      <c r="QWF895" s="6"/>
      <c r="QWG895" s="3"/>
      <c r="QWH895" s="63"/>
      <c r="QWI895" s="60"/>
      <c r="QWJ895" s="60"/>
      <c r="QWK895" s="4"/>
      <c r="QWL895" s="4"/>
      <c r="QWM895" s="4"/>
      <c r="QWN895" s="4"/>
      <c r="QWO895" s="66"/>
      <c r="QWP895" s="6"/>
      <c r="QWQ895" s="6"/>
      <c r="QWR895" s="6"/>
      <c r="QWS895" s="3"/>
      <c r="QWT895" s="63"/>
      <c r="QWU895" s="60"/>
      <c r="QWV895" s="60"/>
      <c r="QWW895" s="4"/>
      <c r="QWX895" s="4"/>
      <c r="QWY895" s="4"/>
      <c r="QWZ895" s="4"/>
      <c r="QXA895" s="66"/>
      <c r="QXB895" s="6"/>
      <c r="QXC895" s="6"/>
      <c r="QXD895" s="6"/>
      <c r="QXE895" s="3"/>
      <c r="QXF895" s="63"/>
      <c r="QXG895" s="60"/>
      <c r="QXH895" s="60"/>
      <c r="QXI895" s="4"/>
      <c r="QXJ895" s="4"/>
      <c r="QXK895" s="4"/>
      <c r="QXL895" s="4"/>
      <c r="QXM895" s="66"/>
      <c r="QXN895" s="6"/>
      <c r="QXO895" s="6"/>
      <c r="QXP895" s="6"/>
      <c r="QXQ895" s="3"/>
      <c r="QXR895" s="63"/>
      <c r="QXS895" s="60"/>
      <c r="QXT895" s="60"/>
      <c r="QXU895" s="4"/>
      <c r="QXV895" s="4"/>
      <c r="QXW895" s="4"/>
      <c r="QXX895" s="4"/>
      <c r="QXY895" s="66"/>
      <c r="QXZ895" s="6"/>
      <c r="QYA895" s="6"/>
      <c r="QYB895" s="6"/>
      <c r="QYC895" s="3"/>
      <c r="QYD895" s="63"/>
      <c r="QYE895" s="60"/>
      <c r="QYF895" s="60"/>
      <c r="QYG895" s="4"/>
      <c r="QYH895" s="4"/>
      <c r="QYI895" s="4"/>
      <c r="QYJ895" s="4"/>
      <c r="QYK895" s="66"/>
      <c r="QYL895" s="6"/>
      <c r="QYM895" s="6"/>
      <c r="QYN895" s="6"/>
      <c r="QYO895" s="3"/>
      <c r="QYP895" s="63"/>
      <c r="QYQ895" s="60"/>
      <c r="QYR895" s="60"/>
      <c r="QYS895" s="4"/>
      <c r="QYT895" s="4"/>
      <c r="QYU895" s="4"/>
      <c r="QYV895" s="4"/>
      <c r="QYW895" s="66"/>
      <c r="QYX895" s="6"/>
      <c r="QYY895" s="6"/>
      <c r="QYZ895" s="6"/>
      <c r="QZA895" s="3"/>
      <c r="QZB895" s="63"/>
      <c r="QZC895" s="60"/>
      <c r="QZD895" s="60"/>
      <c r="QZE895" s="4"/>
      <c r="QZF895" s="4"/>
      <c r="QZG895" s="4"/>
      <c r="QZH895" s="4"/>
      <c r="QZI895" s="66"/>
      <c r="QZJ895" s="6"/>
      <c r="QZK895" s="6"/>
      <c r="QZL895" s="6"/>
      <c r="QZM895" s="3"/>
      <c r="QZN895" s="63"/>
      <c r="QZO895" s="60"/>
      <c r="QZP895" s="60"/>
      <c r="QZQ895" s="4"/>
      <c r="QZR895" s="4"/>
      <c r="QZS895" s="4"/>
      <c r="QZT895" s="4"/>
      <c r="QZU895" s="66"/>
      <c r="QZV895" s="6"/>
      <c r="QZW895" s="6"/>
      <c r="QZX895" s="6"/>
      <c r="QZY895" s="3"/>
      <c r="QZZ895" s="63"/>
      <c r="RAA895" s="60"/>
      <c r="RAB895" s="60"/>
      <c r="RAC895" s="4"/>
      <c r="RAD895" s="4"/>
      <c r="RAE895" s="4"/>
      <c r="RAF895" s="4"/>
      <c r="RAG895" s="66"/>
      <c r="RAH895" s="6"/>
      <c r="RAI895" s="6"/>
      <c r="RAJ895" s="6"/>
      <c r="RAK895" s="3"/>
      <c r="RAL895" s="63"/>
      <c r="RAM895" s="60"/>
      <c r="RAN895" s="60"/>
      <c r="RAO895" s="4"/>
      <c r="RAP895" s="4"/>
      <c r="RAQ895" s="4"/>
      <c r="RAR895" s="4"/>
      <c r="RAS895" s="66"/>
      <c r="RAT895" s="6"/>
      <c r="RAU895" s="6"/>
      <c r="RAV895" s="6"/>
      <c r="RAW895" s="3"/>
      <c r="RAX895" s="63"/>
      <c r="RAY895" s="60"/>
      <c r="RAZ895" s="60"/>
      <c r="RBA895" s="4"/>
      <c r="RBB895" s="4"/>
      <c r="RBC895" s="4"/>
      <c r="RBD895" s="4"/>
      <c r="RBE895" s="66"/>
      <c r="RBF895" s="6"/>
      <c r="RBG895" s="6"/>
      <c r="RBH895" s="6"/>
      <c r="RBI895" s="3"/>
      <c r="RBJ895" s="63"/>
      <c r="RBK895" s="60"/>
      <c r="RBL895" s="60"/>
      <c r="RBM895" s="4"/>
      <c r="RBN895" s="4"/>
      <c r="RBO895" s="4"/>
      <c r="RBP895" s="4"/>
      <c r="RBQ895" s="66"/>
      <c r="RBR895" s="6"/>
      <c r="RBS895" s="6"/>
      <c r="RBT895" s="6"/>
      <c r="RBU895" s="3"/>
      <c r="RBV895" s="63"/>
      <c r="RBW895" s="60"/>
      <c r="RBX895" s="60"/>
      <c r="RBY895" s="4"/>
      <c r="RBZ895" s="4"/>
      <c r="RCA895" s="4"/>
      <c r="RCB895" s="4"/>
      <c r="RCC895" s="66"/>
      <c r="RCD895" s="6"/>
      <c r="RCE895" s="6"/>
      <c r="RCF895" s="6"/>
      <c r="RCG895" s="3"/>
      <c r="RCH895" s="63"/>
      <c r="RCI895" s="60"/>
      <c r="RCJ895" s="60"/>
      <c r="RCK895" s="4"/>
      <c r="RCL895" s="4"/>
      <c r="RCM895" s="4"/>
      <c r="RCN895" s="4"/>
      <c r="RCO895" s="66"/>
      <c r="RCP895" s="6"/>
      <c r="RCQ895" s="6"/>
      <c r="RCR895" s="6"/>
      <c r="RCS895" s="3"/>
      <c r="RCT895" s="63"/>
      <c r="RCU895" s="60"/>
      <c r="RCV895" s="60"/>
      <c r="RCW895" s="4"/>
      <c r="RCX895" s="4"/>
      <c r="RCY895" s="4"/>
      <c r="RCZ895" s="4"/>
      <c r="RDA895" s="66"/>
      <c r="RDB895" s="6"/>
      <c r="RDC895" s="6"/>
      <c r="RDD895" s="6"/>
      <c r="RDE895" s="3"/>
      <c r="RDF895" s="63"/>
      <c r="RDG895" s="60"/>
      <c r="RDH895" s="60"/>
      <c r="RDI895" s="4"/>
      <c r="RDJ895" s="4"/>
      <c r="RDK895" s="4"/>
      <c r="RDL895" s="4"/>
      <c r="RDM895" s="66"/>
      <c r="RDN895" s="6"/>
      <c r="RDO895" s="6"/>
      <c r="RDP895" s="6"/>
      <c r="RDQ895" s="3"/>
      <c r="RDR895" s="63"/>
      <c r="RDS895" s="60"/>
      <c r="RDT895" s="60"/>
      <c r="RDU895" s="4"/>
      <c r="RDV895" s="4"/>
      <c r="RDW895" s="4"/>
      <c r="RDX895" s="4"/>
      <c r="RDY895" s="66"/>
      <c r="RDZ895" s="6"/>
      <c r="REA895" s="6"/>
      <c r="REB895" s="6"/>
      <c r="REC895" s="3"/>
      <c r="RED895" s="63"/>
      <c r="REE895" s="60"/>
      <c r="REF895" s="60"/>
      <c r="REG895" s="4"/>
      <c r="REH895" s="4"/>
      <c r="REI895" s="4"/>
      <c r="REJ895" s="4"/>
      <c r="REK895" s="66"/>
      <c r="REL895" s="6"/>
      <c r="REM895" s="6"/>
      <c r="REN895" s="6"/>
      <c r="REO895" s="3"/>
      <c r="REP895" s="63"/>
      <c r="REQ895" s="60"/>
      <c r="RER895" s="60"/>
      <c r="RES895" s="4"/>
      <c r="RET895" s="4"/>
      <c r="REU895" s="4"/>
      <c r="REV895" s="4"/>
      <c r="REW895" s="66"/>
      <c r="REX895" s="6"/>
      <c r="REY895" s="6"/>
      <c r="REZ895" s="6"/>
      <c r="RFA895" s="3"/>
      <c r="RFB895" s="63"/>
      <c r="RFC895" s="60"/>
      <c r="RFD895" s="60"/>
      <c r="RFE895" s="4"/>
      <c r="RFF895" s="4"/>
      <c r="RFG895" s="4"/>
      <c r="RFH895" s="4"/>
      <c r="RFI895" s="66"/>
      <c r="RFJ895" s="6"/>
      <c r="RFK895" s="6"/>
      <c r="RFL895" s="6"/>
      <c r="RFM895" s="3"/>
      <c r="RFN895" s="63"/>
      <c r="RFO895" s="60"/>
      <c r="RFP895" s="60"/>
      <c r="RFQ895" s="4"/>
      <c r="RFR895" s="4"/>
      <c r="RFS895" s="4"/>
      <c r="RFT895" s="4"/>
      <c r="RFU895" s="66"/>
      <c r="RFV895" s="6"/>
      <c r="RFW895" s="6"/>
      <c r="RFX895" s="6"/>
      <c r="RFY895" s="3"/>
      <c r="RFZ895" s="63"/>
      <c r="RGA895" s="60"/>
      <c r="RGB895" s="60"/>
      <c r="RGC895" s="4"/>
      <c r="RGD895" s="4"/>
      <c r="RGE895" s="4"/>
      <c r="RGF895" s="4"/>
      <c r="RGG895" s="66"/>
      <c r="RGH895" s="6"/>
      <c r="RGI895" s="6"/>
      <c r="RGJ895" s="6"/>
      <c r="RGK895" s="3"/>
      <c r="RGL895" s="63"/>
      <c r="RGM895" s="60"/>
      <c r="RGN895" s="60"/>
      <c r="RGO895" s="4"/>
      <c r="RGP895" s="4"/>
      <c r="RGQ895" s="4"/>
      <c r="RGR895" s="4"/>
      <c r="RGS895" s="66"/>
      <c r="RGT895" s="6"/>
      <c r="RGU895" s="6"/>
      <c r="RGV895" s="6"/>
      <c r="RGW895" s="3"/>
      <c r="RGX895" s="63"/>
      <c r="RGY895" s="60"/>
      <c r="RGZ895" s="60"/>
      <c r="RHA895" s="4"/>
      <c r="RHB895" s="4"/>
      <c r="RHC895" s="4"/>
      <c r="RHD895" s="4"/>
      <c r="RHE895" s="66"/>
      <c r="RHF895" s="6"/>
      <c r="RHG895" s="6"/>
      <c r="RHH895" s="6"/>
      <c r="RHI895" s="3"/>
      <c r="RHJ895" s="63"/>
      <c r="RHK895" s="60"/>
      <c r="RHL895" s="60"/>
      <c r="RHM895" s="4"/>
      <c r="RHN895" s="4"/>
      <c r="RHO895" s="4"/>
      <c r="RHP895" s="4"/>
      <c r="RHQ895" s="66"/>
      <c r="RHR895" s="6"/>
      <c r="RHS895" s="6"/>
      <c r="RHT895" s="6"/>
      <c r="RHU895" s="3"/>
      <c r="RHV895" s="63"/>
      <c r="RHW895" s="60"/>
      <c r="RHX895" s="60"/>
      <c r="RHY895" s="4"/>
      <c r="RHZ895" s="4"/>
      <c r="RIA895" s="4"/>
      <c r="RIB895" s="4"/>
      <c r="RIC895" s="66"/>
      <c r="RID895" s="6"/>
      <c r="RIE895" s="6"/>
      <c r="RIF895" s="6"/>
      <c r="RIG895" s="3"/>
      <c r="RIH895" s="63"/>
      <c r="RII895" s="60"/>
      <c r="RIJ895" s="60"/>
      <c r="RIK895" s="4"/>
      <c r="RIL895" s="4"/>
      <c r="RIM895" s="4"/>
      <c r="RIN895" s="4"/>
      <c r="RIO895" s="66"/>
      <c r="RIP895" s="6"/>
      <c r="RIQ895" s="6"/>
      <c r="RIR895" s="6"/>
      <c r="RIS895" s="3"/>
      <c r="RIT895" s="63"/>
      <c r="RIU895" s="60"/>
      <c r="RIV895" s="60"/>
      <c r="RIW895" s="4"/>
      <c r="RIX895" s="4"/>
      <c r="RIY895" s="4"/>
      <c r="RIZ895" s="4"/>
      <c r="RJA895" s="66"/>
      <c r="RJB895" s="6"/>
      <c r="RJC895" s="6"/>
      <c r="RJD895" s="6"/>
      <c r="RJE895" s="3"/>
      <c r="RJF895" s="63"/>
      <c r="RJG895" s="60"/>
      <c r="RJH895" s="60"/>
      <c r="RJI895" s="4"/>
      <c r="RJJ895" s="4"/>
      <c r="RJK895" s="4"/>
      <c r="RJL895" s="4"/>
      <c r="RJM895" s="66"/>
      <c r="RJN895" s="6"/>
      <c r="RJO895" s="6"/>
      <c r="RJP895" s="6"/>
      <c r="RJQ895" s="3"/>
      <c r="RJR895" s="63"/>
      <c r="RJS895" s="60"/>
      <c r="RJT895" s="60"/>
      <c r="RJU895" s="4"/>
      <c r="RJV895" s="4"/>
      <c r="RJW895" s="4"/>
      <c r="RJX895" s="4"/>
      <c r="RJY895" s="66"/>
      <c r="RJZ895" s="6"/>
      <c r="RKA895" s="6"/>
      <c r="RKB895" s="6"/>
      <c r="RKC895" s="3"/>
      <c r="RKD895" s="63"/>
      <c r="RKE895" s="60"/>
      <c r="RKF895" s="60"/>
      <c r="RKG895" s="4"/>
      <c r="RKH895" s="4"/>
      <c r="RKI895" s="4"/>
      <c r="RKJ895" s="4"/>
      <c r="RKK895" s="66"/>
      <c r="RKL895" s="6"/>
      <c r="RKM895" s="6"/>
      <c r="RKN895" s="6"/>
      <c r="RKO895" s="3"/>
      <c r="RKP895" s="63"/>
      <c r="RKQ895" s="60"/>
      <c r="RKR895" s="60"/>
      <c r="RKS895" s="4"/>
      <c r="RKT895" s="4"/>
      <c r="RKU895" s="4"/>
      <c r="RKV895" s="4"/>
      <c r="RKW895" s="66"/>
      <c r="RKX895" s="6"/>
      <c r="RKY895" s="6"/>
      <c r="RKZ895" s="6"/>
      <c r="RLA895" s="3"/>
      <c r="RLB895" s="63"/>
      <c r="RLC895" s="60"/>
      <c r="RLD895" s="60"/>
      <c r="RLE895" s="4"/>
      <c r="RLF895" s="4"/>
      <c r="RLG895" s="4"/>
      <c r="RLH895" s="4"/>
      <c r="RLI895" s="66"/>
      <c r="RLJ895" s="6"/>
      <c r="RLK895" s="6"/>
      <c r="RLL895" s="6"/>
      <c r="RLM895" s="3"/>
      <c r="RLN895" s="63"/>
      <c r="RLO895" s="60"/>
      <c r="RLP895" s="60"/>
      <c r="RLQ895" s="4"/>
      <c r="RLR895" s="4"/>
      <c r="RLS895" s="4"/>
      <c r="RLT895" s="4"/>
      <c r="RLU895" s="66"/>
      <c r="RLV895" s="6"/>
      <c r="RLW895" s="6"/>
      <c r="RLX895" s="6"/>
      <c r="RLY895" s="3"/>
      <c r="RLZ895" s="63"/>
      <c r="RMA895" s="60"/>
      <c r="RMB895" s="60"/>
      <c r="RMC895" s="4"/>
      <c r="RMD895" s="4"/>
      <c r="RME895" s="4"/>
      <c r="RMF895" s="4"/>
      <c r="RMG895" s="66"/>
      <c r="RMH895" s="6"/>
      <c r="RMI895" s="6"/>
      <c r="RMJ895" s="6"/>
      <c r="RMK895" s="3"/>
      <c r="RML895" s="63"/>
      <c r="RMM895" s="60"/>
      <c r="RMN895" s="60"/>
      <c r="RMO895" s="4"/>
      <c r="RMP895" s="4"/>
      <c r="RMQ895" s="4"/>
      <c r="RMR895" s="4"/>
      <c r="RMS895" s="66"/>
      <c r="RMT895" s="6"/>
      <c r="RMU895" s="6"/>
      <c r="RMV895" s="6"/>
      <c r="RMW895" s="3"/>
      <c r="RMX895" s="63"/>
      <c r="RMY895" s="60"/>
      <c r="RMZ895" s="60"/>
      <c r="RNA895" s="4"/>
      <c r="RNB895" s="4"/>
      <c r="RNC895" s="4"/>
      <c r="RND895" s="4"/>
      <c r="RNE895" s="66"/>
      <c r="RNF895" s="6"/>
      <c r="RNG895" s="6"/>
      <c r="RNH895" s="6"/>
      <c r="RNI895" s="3"/>
      <c r="RNJ895" s="63"/>
      <c r="RNK895" s="60"/>
      <c r="RNL895" s="60"/>
      <c r="RNM895" s="4"/>
      <c r="RNN895" s="4"/>
      <c r="RNO895" s="4"/>
      <c r="RNP895" s="4"/>
      <c r="RNQ895" s="66"/>
      <c r="RNR895" s="6"/>
      <c r="RNS895" s="6"/>
      <c r="RNT895" s="6"/>
      <c r="RNU895" s="3"/>
      <c r="RNV895" s="63"/>
      <c r="RNW895" s="60"/>
      <c r="RNX895" s="60"/>
      <c r="RNY895" s="4"/>
      <c r="RNZ895" s="4"/>
      <c r="ROA895" s="4"/>
      <c r="ROB895" s="4"/>
      <c r="ROC895" s="66"/>
      <c r="ROD895" s="6"/>
      <c r="ROE895" s="6"/>
      <c r="ROF895" s="6"/>
      <c r="ROG895" s="3"/>
      <c r="ROH895" s="63"/>
      <c r="ROI895" s="60"/>
      <c r="ROJ895" s="60"/>
      <c r="ROK895" s="4"/>
      <c r="ROL895" s="4"/>
      <c r="ROM895" s="4"/>
      <c r="RON895" s="4"/>
      <c r="ROO895" s="66"/>
      <c r="ROP895" s="6"/>
      <c r="ROQ895" s="6"/>
      <c r="ROR895" s="6"/>
      <c r="ROS895" s="3"/>
      <c r="ROT895" s="63"/>
      <c r="ROU895" s="60"/>
      <c r="ROV895" s="60"/>
      <c r="ROW895" s="4"/>
      <c r="ROX895" s="4"/>
      <c r="ROY895" s="4"/>
      <c r="ROZ895" s="4"/>
      <c r="RPA895" s="66"/>
      <c r="RPB895" s="6"/>
      <c r="RPC895" s="6"/>
      <c r="RPD895" s="6"/>
      <c r="RPE895" s="3"/>
      <c r="RPF895" s="63"/>
      <c r="RPG895" s="60"/>
      <c r="RPH895" s="60"/>
      <c r="RPI895" s="4"/>
      <c r="RPJ895" s="4"/>
      <c r="RPK895" s="4"/>
      <c r="RPL895" s="4"/>
      <c r="RPM895" s="66"/>
      <c r="RPN895" s="6"/>
      <c r="RPO895" s="6"/>
      <c r="RPP895" s="6"/>
      <c r="RPQ895" s="3"/>
      <c r="RPR895" s="63"/>
      <c r="RPS895" s="60"/>
      <c r="RPT895" s="60"/>
      <c r="RPU895" s="4"/>
      <c r="RPV895" s="4"/>
      <c r="RPW895" s="4"/>
      <c r="RPX895" s="4"/>
      <c r="RPY895" s="66"/>
      <c r="RPZ895" s="6"/>
      <c r="RQA895" s="6"/>
      <c r="RQB895" s="6"/>
      <c r="RQC895" s="3"/>
      <c r="RQD895" s="63"/>
      <c r="RQE895" s="60"/>
      <c r="RQF895" s="60"/>
      <c r="RQG895" s="4"/>
      <c r="RQH895" s="4"/>
      <c r="RQI895" s="4"/>
      <c r="RQJ895" s="4"/>
      <c r="RQK895" s="66"/>
      <c r="RQL895" s="6"/>
      <c r="RQM895" s="6"/>
      <c r="RQN895" s="6"/>
      <c r="RQO895" s="3"/>
      <c r="RQP895" s="63"/>
      <c r="RQQ895" s="60"/>
      <c r="RQR895" s="60"/>
      <c r="RQS895" s="4"/>
      <c r="RQT895" s="4"/>
      <c r="RQU895" s="4"/>
      <c r="RQV895" s="4"/>
      <c r="RQW895" s="66"/>
      <c r="RQX895" s="6"/>
      <c r="RQY895" s="6"/>
      <c r="RQZ895" s="6"/>
      <c r="RRA895" s="3"/>
      <c r="RRB895" s="63"/>
      <c r="RRC895" s="60"/>
      <c r="RRD895" s="60"/>
      <c r="RRE895" s="4"/>
      <c r="RRF895" s="4"/>
      <c r="RRG895" s="4"/>
      <c r="RRH895" s="4"/>
      <c r="RRI895" s="66"/>
      <c r="RRJ895" s="6"/>
      <c r="RRK895" s="6"/>
      <c r="RRL895" s="6"/>
      <c r="RRM895" s="3"/>
      <c r="RRN895" s="63"/>
      <c r="RRO895" s="60"/>
      <c r="RRP895" s="60"/>
      <c r="RRQ895" s="4"/>
      <c r="RRR895" s="4"/>
      <c r="RRS895" s="4"/>
      <c r="RRT895" s="4"/>
      <c r="RRU895" s="66"/>
      <c r="RRV895" s="6"/>
      <c r="RRW895" s="6"/>
      <c r="RRX895" s="6"/>
      <c r="RRY895" s="3"/>
      <c r="RRZ895" s="63"/>
      <c r="RSA895" s="60"/>
      <c r="RSB895" s="60"/>
      <c r="RSC895" s="4"/>
      <c r="RSD895" s="4"/>
      <c r="RSE895" s="4"/>
      <c r="RSF895" s="4"/>
      <c r="RSG895" s="66"/>
      <c r="RSH895" s="6"/>
      <c r="RSI895" s="6"/>
      <c r="RSJ895" s="6"/>
      <c r="RSK895" s="3"/>
      <c r="RSL895" s="63"/>
      <c r="RSM895" s="60"/>
      <c r="RSN895" s="60"/>
      <c r="RSO895" s="4"/>
      <c r="RSP895" s="4"/>
      <c r="RSQ895" s="4"/>
      <c r="RSR895" s="4"/>
      <c r="RSS895" s="66"/>
      <c r="RST895" s="6"/>
      <c r="RSU895" s="6"/>
      <c r="RSV895" s="6"/>
      <c r="RSW895" s="3"/>
      <c r="RSX895" s="63"/>
      <c r="RSY895" s="60"/>
      <c r="RSZ895" s="60"/>
      <c r="RTA895" s="4"/>
      <c r="RTB895" s="4"/>
      <c r="RTC895" s="4"/>
      <c r="RTD895" s="4"/>
      <c r="RTE895" s="66"/>
      <c r="RTF895" s="6"/>
      <c r="RTG895" s="6"/>
      <c r="RTH895" s="6"/>
      <c r="RTI895" s="3"/>
      <c r="RTJ895" s="63"/>
      <c r="RTK895" s="60"/>
      <c r="RTL895" s="60"/>
      <c r="RTM895" s="4"/>
      <c r="RTN895" s="4"/>
      <c r="RTO895" s="4"/>
      <c r="RTP895" s="4"/>
      <c r="RTQ895" s="66"/>
      <c r="RTR895" s="6"/>
      <c r="RTS895" s="6"/>
      <c r="RTT895" s="6"/>
      <c r="RTU895" s="3"/>
      <c r="RTV895" s="63"/>
      <c r="RTW895" s="60"/>
      <c r="RTX895" s="60"/>
      <c r="RTY895" s="4"/>
      <c r="RTZ895" s="4"/>
      <c r="RUA895" s="4"/>
      <c r="RUB895" s="4"/>
      <c r="RUC895" s="66"/>
      <c r="RUD895" s="6"/>
      <c r="RUE895" s="6"/>
      <c r="RUF895" s="6"/>
      <c r="RUG895" s="3"/>
      <c r="RUH895" s="63"/>
      <c r="RUI895" s="60"/>
      <c r="RUJ895" s="60"/>
      <c r="RUK895" s="4"/>
      <c r="RUL895" s="4"/>
      <c r="RUM895" s="4"/>
      <c r="RUN895" s="4"/>
      <c r="RUO895" s="66"/>
      <c r="RUP895" s="6"/>
      <c r="RUQ895" s="6"/>
      <c r="RUR895" s="6"/>
      <c r="RUS895" s="3"/>
      <c r="RUT895" s="63"/>
      <c r="RUU895" s="60"/>
      <c r="RUV895" s="60"/>
      <c r="RUW895" s="4"/>
      <c r="RUX895" s="4"/>
      <c r="RUY895" s="4"/>
      <c r="RUZ895" s="4"/>
      <c r="RVA895" s="66"/>
      <c r="RVB895" s="6"/>
      <c r="RVC895" s="6"/>
      <c r="RVD895" s="6"/>
      <c r="RVE895" s="3"/>
      <c r="RVF895" s="63"/>
      <c r="RVG895" s="60"/>
      <c r="RVH895" s="60"/>
      <c r="RVI895" s="4"/>
      <c r="RVJ895" s="4"/>
      <c r="RVK895" s="4"/>
      <c r="RVL895" s="4"/>
      <c r="RVM895" s="66"/>
      <c r="RVN895" s="6"/>
      <c r="RVO895" s="6"/>
      <c r="RVP895" s="6"/>
      <c r="RVQ895" s="3"/>
      <c r="RVR895" s="63"/>
      <c r="RVS895" s="60"/>
      <c r="RVT895" s="60"/>
      <c r="RVU895" s="4"/>
      <c r="RVV895" s="4"/>
      <c r="RVW895" s="4"/>
      <c r="RVX895" s="4"/>
      <c r="RVY895" s="66"/>
      <c r="RVZ895" s="6"/>
      <c r="RWA895" s="6"/>
      <c r="RWB895" s="6"/>
      <c r="RWC895" s="3"/>
      <c r="RWD895" s="63"/>
      <c r="RWE895" s="60"/>
      <c r="RWF895" s="60"/>
      <c r="RWG895" s="4"/>
      <c r="RWH895" s="4"/>
      <c r="RWI895" s="4"/>
      <c r="RWJ895" s="4"/>
      <c r="RWK895" s="66"/>
      <c r="RWL895" s="6"/>
      <c r="RWM895" s="6"/>
      <c r="RWN895" s="6"/>
      <c r="RWO895" s="3"/>
      <c r="RWP895" s="63"/>
      <c r="RWQ895" s="60"/>
      <c r="RWR895" s="60"/>
      <c r="RWS895" s="4"/>
      <c r="RWT895" s="4"/>
      <c r="RWU895" s="4"/>
      <c r="RWV895" s="4"/>
      <c r="RWW895" s="66"/>
      <c r="RWX895" s="6"/>
      <c r="RWY895" s="6"/>
      <c r="RWZ895" s="6"/>
      <c r="RXA895" s="3"/>
      <c r="RXB895" s="63"/>
      <c r="RXC895" s="60"/>
      <c r="RXD895" s="60"/>
      <c r="RXE895" s="4"/>
      <c r="RXF895" s="4"/>
      <c r="RXG895" s="4"/>
      <c r="RXH895" s="4"/>
      <c r="RXI895" s="66"/>
      <c r="RXJ895" s="6"/>
      <c r="RXK895" s="6"/>
      <c r="RXL895" s="6"/>
      <c r="RXM895" s="3"/>
      <c r="RXN895" s="63"/>
      <c r="RXO895" s="60"/>
      <c r="RXP895" s="60"/>
      <c r="RXQ895" s="4"/>
      <c r="RXR895" s="4"/>
      <c r="RXS895" s="4"/>
      <c r="RXT895" s="4"/>
      <c r="RXU895" s="66"/>
      <c r="RXV895" s="6"/>
      <c r="RXW895" s="6"/>
      <c r="RXX895" s="6"/>
      <c r="RXY895" s="3"/>
      <c r="RXZ895" s="63"/>
      <c r="RYA895" s="60"/>
      <c r="RYB895" s="60"/>
      <c r="RYC895" s="4"/>
      <c r="RYD895" s="4"/>
      <c r="RYE895" s="4"/>
      <c r="RYF895" s="4"/>
      <c r="RYG895" s="66"/>
      <c r="RYH895" s="6"/>
      <c r="RYI895" s="6"/>
      <c r="RYJ895" s="6"/>
      <c r="RYK895" s="3"/>
      <c r="RYL895" s="63"/>
      <c r="RYM895" s="60"/>
      <c r="RYN895" s="60"/>
      <c r="RYO895" s="4"/>
      <c r="RYP895" s="4"/>
      <c r="RYQ895" s="4"/>
      <c r="RYR895" s="4"/>
      <c r="RYS895" s="66"/>
      <c r="RYT895" s="6"/>
      <c r="RYU895" s="6"/>
      <c r="RYV895" s="6"/>
      <c r="RYW895" s="3"/>
      <c r="RYX895" s="63"/>
      <c r="RYY895" s="60"/>
      <c r="RYZ895" s="60"/>
      <c r="RZA895" s="4"/>
      <c r="RZB895" s="4"/>
      <c r="RZC895" s="4"/>
      <c r="RZD895" s="4"/>
      <c r="RZE895" s="66"/>
      <c r="RZF895" s="6"/>
      <c r="RZG895" s="6"/>
      <c r="RZH895" s="6"/>
      <c r="RZI895" s="3"/>
      <c r="RZJ895" s="63"/>
      <c r="RZK895" s="60"/>
      <c r="RZL895" s="60"/>
      <c r="RZM895" s="4"/>
      <c r="RZN895" s="4"/>
      <c r="RZO895" s="4"/>
      <c r="RZP895" s="4"/>
      <c r="RZQ895" s="66"/>
      <c r="RZR895" s="6"/>
      <c r="RZS895" s="6"/>
      <c r="RZT895" s="6"/>
      <c r="RZU895" s="3"/>
      <c r="RZV895" s="63"/>
      <c r="RZW895" s="60"/>
      <c r="RZX895" s="60"/>
      <c r="RZY895" s="4"/>
      <c r="RZZ895" s="4"/>
      <c r="SAA895" s="4"/>
      <c r="SAB895" s="4"/>
      <c r="SAC895" s="66"/>
      <c r="SAD895" s="6"/>
      <c r="SAE895" s="6"/>
      <c r="SAF895" s="6"/>
      <c r="SAG895" s="3"/>
      <c r="SAH895" s="63"/>
      <c r="SAI895" s="60"/>
      <c r="SAJ895" s="60"/>
      <c r="SAK895" s="4"/>
      <c r="SAL895" s="4"/>
      <c r="SAM895" s="4"/>
      <c r="SAN895" s="4"/>
      <c r="SAO895" s="66"/>
      <c r="SAP895" s="6"/>
      <c r="SAQ895" s="6"/>
      <c r="SAR895" s="6"/>
      <c r="SAS895" s="3"/>
      <c r="SAT895" s="63"/>
      <c r="SAU895" s="60"/>
      <c r="SAV895" s="60"/>
      <c r="SAW895" s="4"/>
      <c r="SAX895" s="4"/>
      <c r="SAY895" s="4"/>
      <c r="SAZ895" s="4"/>
      <c r="SBA895" s="66"/>
      <c r="SBB895" s="6"/>
      <c r="SBC895" s="6"/>
      <c r="SBD895" s="6"/>
      <c r="SBE895" s="3"/>
      <c r="SBF895" s="63"/>
      <c r="SBG895" s="60"/>
      <c r="SBH895" s="60"/>
      <c r="SBI895" s="4"/>
      <c r="SBJ895" s="4"/>
      <c r="SBK895" s="4"/>
      <c r="SBL895" s="4"/>
      <c r="SBM895" s="66"/>
      <c r="SBN895" s="6"/>
      <c r="SBO895" s="6"/>
      <c r="SBP895" s="6"/>
      <c r="SBQ895" s="3"/>
      <c r="SBR895" s="63"/>
      <c r="SBS895" s="60"/>
      <c r="SBT895" s="60"/>
      <c r="SBU895" s="4"/>
      <c r="SBV895" s="4"/>
      <c r="SBW895" s="4"/>
      <c r="SBX895" s="4"/>
      <c r="SBY895" s="66"/>
      <c r="SBZ895" s="6"/>
      <c r="SCA895" s="6"/>
      <c r="SCB895" s="6"/>
      <c r="SCC895" s="3"/>
      <c r="SCD895" s="63"/>
      <c r="SCE895" s="60"/>
      <c r="SCF895" s="60"/>
      <c r="SCG895" s="4"/>
      <c r="SCH895" s="4"/>
      <c r="SCI895" s="4"/>
      <c r="SCJ895" s="4"/>
      <c r="SCK895" s="66"/>
      <c r="SCL895" s="6"/>
      <c r="SCM895" s="6"/>
      <c r="SCN895" s="6"/>
      <c r="SCO895" s="3"/>
      <c r="SCP895" s="63"/>
      <c r="SCQ895" s="60"/>
      <c r="SCR895" s="60"/>
      <c r="SCS895" s="4"/>
      <c r="SCT895" s="4"/>
      <c r="SCU895" s="4"/>
      <c r="SCV895" s="4"/>
      <c r="SCW895" s="66"/>
      <c r="SCX895" s="6"/>
      <c r="SCY895" s="6"/>
      <c r="SCZ895" s="6"/>
      <c r="SDA895" s="3"/>
      <c r="SDB895" s="63"/>
      <c r="SDC895" s="60"/>
      <c r="SDD895" s="60"/>
      <c r="SDE895" s="4"/>
      <c r="SDF895" s="4"/>
      <c r="SDG895" s="4"/>
      <c r="SDH895" s="4"/>
      <c r="SDI895" s="66"/>
      <c r="SDJ895" s="6"/>
      <c r="SDK895" s="6"/>
      <c r="SDL895" s="6"/>
      <c r="SDM895" s="3"/>
      <c r="SDN895" s="63"/>
      <c r="SDO895" s="60"/>
      <c r="SDP895" s="60"/>
      <c r="SDQ895" s="4"/>
      <c r="SDR895" s="4"/>
      <c r="SDS895" s="4"/>
      <c r="SDT895" s="4"/>
      <c r="SDU895" s="66"/>
      <c r="SDV895" s="6"/>
      <c r="SDW895" s="6"/>
      <c r="SDX895" s="6"/>
      <c r="SDY895" s="3"/>
      <c r="SDZ895" s="63"/>
      <c r="SEA895" s="60"/>
      <c r="SEB895" s="60"/>
      <c r="SEC895" s="4"/>
      <c r="SED895" s="4"/>
      <c r="SEE895" s="4"/>
      <c r="SEF895" s="4"/>
      <c r="SEG895" s="66"/>
      <c r="SEH895" s="6"/>
      <c r="SEI895" s="6"/>
      <c r="SEJ895" s="6"/>
      <c r="SEK895" s="3"/>
      <c r="SEL895" s="63"/>
      <c r="SEM895" s="60"/>
      <c r="SEN895" s="60"/>
      <c r="SEO895" s="4"/>
      <c r="SEP895" s="4"/>
      <c r="SEQ895" s="4"/>
      <c r="SER895" s="4"/>
      <c r="SES895" s="66"/>
      <c r="SET895" s="6"/>
      <c r="SEU895" s="6"/>
      <c r="SEV895" s="6"/>
      <c r="SEW895" s="3"/>
      <c r="SEX895" s="63"/>
      <c r="SEY895" s="60"/>
      <c r="SEZ895" s="60"/>
      <c r="SFA895" s="4"/>
      <c r="SFB895" s="4"/>
      <c r="SFC895" s="4"/>
      <c r="SFD895" s="4"/>
      <c r="SFE895" s="66"/>
      <c r="SFF895" s="6"/>
      <c r="SFG895" s="6"/>
      <c r="SFH895" s="6"/>
      <c r="SFI895" s="3"/>
      <c r="SFJ895" s="63"/>
      <c r="SFK895" s="60"/>
      <c r="SFL895" s="60"/>
      <c r="SFM895" s="4"/>
      <c r="SFN895" s="4"/>
      <c r="SFO895" s="4"/>
      <c r="SFP895" s="4"/>
      <c r="SFQ895" s="66"/>
      <c r="SFR895" s="6"/>
      <c r="SFS895" s="6"/>
      <c r="SFT895" s="6"/>
      <c r="SFU895" s="3"/>
      <c r="SFV895" s="63"/>
      <c r="SFW895" s="60"/>
      <c r="SFX895" s="60"/>
      <c r="SFY895" s="4"/>
      <c r="SFZ895" s="4"/>
      <c r="SGA895" s="4"/>
      <c r="SGB895" s="4"/>
      <c r="SGC895" s="66"/>
      <c r="SGD895" s="6"/>
      <c r="SGE895" s="6"/>
      <c r="SGF895" s="6"/>
      <c r="SGG895" s="3"/>
      <c r="SGH895" s="63"/>
      <c r="SGI895" s="60"/>
      <c r="SGJ895" s="60"/>
      <c r="SGK895" s="4"/>
      <c r="SGL895" s="4"/>
      <c r="SGM895" s="4"/>
      <c r="SGN895" s="4"/>
      <c r="SGO895" s="66"/>
      <c r="SGP895" s="6"/>
      <c r="SGQ895" s="6"/>
      <c r="SGR895" s="6"/>
      <c r="SGS895" s="3"/>
      <c r="SGT895" s="63"/>
      <c r="SGU895" s="60"/>
      <c r="SGV895" s="60"/>
      <c r="SGW895" s="4"/>
      <c r="SGX895" s="4"/>
      <c r="SGY895" s="4"/>
      <c r="SGZ895" s="4"/>
      <c r="SHA895" s="66"/>
      <c r="SHB895" s="6"/>
      <c r="SHC895" s="6"/>
      <c r="SHD895" s="6"/>
      <c r="SHE895" s="3"/>
      <c r="SHF895" s="63"/>
      <c r="SHG895" s="60"/>
      <c r="SHH895" s="60"/>
      <c r="SHI895" s="4"/>
      <c r="SHJ895" s="4"/>
      <c r="SHK895" s="4"/>
      <c r="SHL895" s="4"/>
      <c r="SHM895" s="66"/>
      <c r="SHN895" s="6"/>
      <c r="SHO895" s="6"/>
      <c r="SHP895" s="6"/>
      <c r="SHQ895" s="3"/>
      <c r="SHR895" s="63"/>
      <c r="SHS895" s="60"/>
      <c r="SHT895" s="60"/>
      <c r="SHU895" s="4"/>
      <c r="SHV895" s="4"/>
      <c r="SHW895" s="4"/>
      <c r="SHX895" s="4"/>
      <c r="SHY895" s="66"/>
      <c r="SHZ895" s="6"/>
      <c r="SIA895" s="6"/>
      <c r="SIB895" s="6"/>
      <c r="SIC895" s="3"/>
      <c r="SID895" s="63"/>
      <c r="SIE895" s="60"/>
      <c r="SIF895" s="60"/>
      <c r="SIG895" s="4"/>
      <c r="SIH895" s="4"/>
      <c r="SII895" s="4"/>
      <c r="SIJ895" s="4"/>
      <c r="SIK895" s="66"/>
      <c r="SIL895" s="6"/>
      <c r="SIM895" s="6"/>
      <c r="SIN895" s="6"/>
      <c r="SIO895" s="3"/>
      <c r="SIP895" s="63"/>
      <c r="SIQ895" s="60"/>
      <c r="SIR895" s="60"/>
      <c r="SIS895" s="4"/>
      <c r="SIT895" s="4"/>
      <c r="SIU895" s="4"/>
      <c r="SIV895" s="4"/>
      <c r="SIW895" s="66"/>
      <c r="SIX895" s="6"/>
      <c r="SIY895" s="6"/>
      <c r="SIZ895" s="6"/>
      <c r="SJA895" s="3"/>
      <c r="SJB895" s="63"/>
      <c r="SJC895" s="60"/>
      <c r="SJD895" s="60"/>
      <c r="SJE895" s="4"/>
      <c r="SJF895" s="4"/>
      <c r="SJG895" s="4"/>
      <c r="SJH895" s="4"/>
      <c r="SJI895" s="66"/>
      <c r="SJJ895" s="6"/>
      <c r="SJK895" s="6"/>
      <c r="SJL895" s="6"/>
      <c r="SJM895" s="3"/>
      <c r="SJN895" s="63"/>
      <c r="SJO895" s="60"/>
      <c r="SJP895" s="60"/>
      <c r="SJQ895" s="4"/>
      <c r="SJR895" s="4"/>
      <c r="SJS895" s="4"/>
      <c r="SJT895" s="4"/>
      <c r="SJU895" s="66"/>
      <c r="SJV895" s="6"/>
      <c r="SJW895" s="6"/>
      <c r="SJX895" s="6"/>
      <c r="SJY895" s="3"/>
      <c r="SJZ895" s="63"/>
      <c r="SKA895" s="60"/>
      <c r="SKB895" s="60"/>
      <c r="SKC895" s="4"/>
      <c r="SKD895" s="4"/>
      <c r="SKE895" s="4"/>
      <c r="SKF895" s="4"/>
      <c r="SKG895" s="66"/>
      <c r="SKH895" s="6"/>
      <c r="SKI895" s="6"/>
      <c r="SKJ895" s="6"/>
      <c r="SKK895" s="3"/>
      <c r="SKL895" s="63"/>
      <c r="SKM895" s="60"/>
      <c r="SKN895" s="60"/>
      <c r="SKO895" s="4"/>
      <c r="SKP895" s="4"/>
      <c r="SKQ895" s="4"/>
      <c r="SKR895" s="4"/>
      <c r="SKS895" s="66"/>
      <c r="SKT895" s="6"/>
      <c r="SKU895" s="6"/>
      <c r="SKV895" s="6"/>
      <c r="SKW895" s="3"/>
      <c r="SKX895" s="63"/>
      <c r="SKY895" s="60"/>
      <c r="SKZ895" s="60"/>
      <c r="SLA895" s="4"/>
      <c r="SLB895" s="4"/>
      <c r="SLC895" s="4"/>
      <c r="SLD895" s="4"/>
      <c r="SLE895" s="66"/>
      <c r="SLF895" s="6"/>
      <c r="SLG895" s="6"/>
      <c r="SLH895" s="6"/>
      <c r="SLI895" s="3"/>
      <c r="SLJ895" s="63"/>
      <c r="SLK895" s="60"/>
      <c r="SLL895" s="60"/>
      <c r="SLM895" s="4"/>
      <c r="SLN895" s="4"/>
      <c r="SLO895" s="4"/>
      <c r="SLP895" s="4"/>
      <c r="SLQ895" s="66"/>
      <c r="SLR895" s="6"/>
      <c r="SLS895" s="6"/>
      <c r="SLT895" s="6"/>
      <c r="SLU895" s="3"/>
      <c r="SLV895" s="63"/>
      <c r="SLW895" s="60"/>
      <c r="SLX895" s="60"/>
      <c r="SLY895" s="4"/>
      <c r="SLZ895" s="4"/>
      <c r="SMA895" s="4"/>
      <c r="SMB895" s="4"/>
      <c r="SMC895" s="66"/>
      <c r="SMD895" s="6"/>
      <c r="SME895" s="6"/>
      <c r="SMF895" s="6"/>
      <c r="SMG895" s="3"/>
      <c r="SMH895" s="63"/>
      <c r="SMI895" s="60"/>
      <c r="SMJ895" s="60"/>
      <c r="SMK895" s="4"/>
      <c r="SML895" s="4"/>
      <c r="SMM895" s="4"/>
      <c r="SMN895" s="4"/>
      <c r="SMO895" s="66"/>
      <c r="SMP895" s="6"/>
      <c r="SMQ895" s="6"/>
      <c r="SMR895" s="6"/>
      <c r="SMS895" s="3"/>
      <c r="SMT895" s="63"/>
      <c r="SMU895" s="60"/>
      <c r="SMV895" s="60"/>
      <c r="SMW895" s="4"/>
      <c r="SMX895" s="4"/>
      <c r="SMY895" s="4"/>
      <c r="SMZ895" s="4"/>
      <c r="SNA895" s="66"/>
      <c r="SNB895" s="6"/>
      <c r="SNC895" s="6"/>
      <c r="SND895" s="6"/>
      <c r="SNE895" s="3"/>
      <c r="SNF895" s="63"/>
      <c r="SNG895" s="60"/>
      <c r="SNH895" s="60"/>
      <c r="SNI895" s="4"/>
      <c r="SNJ895" s="4"/>
      <c r="SNK895" s="4"/>
      <c r="SNL895" s="4"/>
      <c r="SNM895" s="66"/>
      <c r="SNN895" s="6"/>
      <c r="SNO895" s="6"/>
      <c r="SNP895" s="6"/>
      <c r="SNQ895" s="3"/>
      <c r="SNR895" s="63"/>
      <c r="SNS895" s="60"/>
      <c r="SNT895" s="60"/>
      <c r="SNU895" s="4"/>
      <c r="SNV895" s="4"/>
      <c r="SNW895" s="4"/>
      <c r="SNX895" s="4"/>
      <c r="SNY895" s="66"/>
      <c r="SNZ895" s="6"/>
      <c r="SOA895" s="6"/>
      <c r="SOB895" s="6"/>
      <c r="SOC895" s="3"/>
      <c r="SOD895" s="63"/>
      <c r="SOE895" s="60"/>
      <c r="SOF895" s="60"/>
      <c r="SOG895" s="4"/>
      <c r="SOH895" s="4"/>
      <c r="SOI895" s="4"/>
      <c r="SOJ895" s="4"/>
      <c r="SOK895" s="66"/>
      <c r="SOL895" s="6"/>
      <c r="SOM895" s="6"/>
      <c r="SON895" s="6"/>
      <c r="SOO895" s="3"/>
      <c r="SOP895" s="63"/>
      <c r="SOQ895" s="60"/>
      <c r="SOR895" s="60"/>
      <c r="SOS895" s="4"/>
      <c r="SOT895" s="4"/>
      <c r="SOU895" s="4"/>
      <c r="SOV895" s="4"/>
      <c r="SOW895" s="66"/>
      <c r="SOX895" s="6"/>
      <c r="SOY895" s="6"/>
      <c r="SOZ895" s="6"/>
      <c r="SPA895" s="3"/>
      <c r="SPB895" s="63"/>
      <c r="SPC895" s="60"/>
      <c r="SPD895" s="60"/>
      <c r="SPE895" s="4"/>
      <c r="SPF895" s="4"/>
      <c r="SPG895" s="4"/>
      <c r="SPH895" s="4"/>
      <c r="SPI895" s="66"/>
      <c r="SPJ895" s="6"/>
      <c r="SPK895" s="6"/>
      <c r="SPL895" s="6"/>
      <c r="SPM895" s="3"/>
      <c r="SPN895" s="63"/>
      <c r="SPO895" s="60"/>
      <c r="SPP895" s="60"/>
      <c r="SPQ895" s="4"/>
      <c r="SPR895" s="4"/>
      <c r="SPS895" s="4"/>
      <c r="SPT895" s="4"/>
      <c r="SPU895" s="66"/>
      <c r="SPV895" s="6"/>
      <c r="SPW895" s="6"/>
      <c r="SPX895" s="6"/>
      <c r="SPY895" s="3"/>
      <c r="SPZ895" s="63"/>
      <c r="SQA895" s="60"/>
      <c r="SQB895" s="60"/>
      <c r="SQC895" s="4"/>
      <c r="SQD895" s="4"/>
      <c r="SQE895" s="4"/>
      <c r="SQF895" s="4"/>
      <c r="SQG895" s="66"/>
      <c r="SQH895" s="6"/>
      <c r="SQI895" s="6"/>
      <c r="SQJ895" s="6"/>
      <c r="SQK895" s="3"/>
      <c r="SQL895" s="63"/>
      <c r="SQM895" s="60"/>
      <c r="SQN895" s="60"/>
      <c r="SQO895" s="4"/>
      <c r="SQP895" s="4"/>
      <c r="SQQ895" s="4"/>
      <c r="SQR895" s="4"/>
      <c r="SQS895" s="66"/>
      <c r="SQT895" s="6"/>
      <c r="SQU895" s="6"/>
      <c r="SQV895" s="6"/>
      <c r="SQW895" s="3"/>
      <c r="SQX895" s="63"/>
      <c r="SQY895" s="60"/>
      <c r="SQZ895" s="60"/>
      <c r="SRA895" s="4"/>
      <c r="SRB895" s="4"/>
      <c r="SRC895" s="4"/>
      <c r="SRD895" s="4"/>
      <c r="SRE895" s="66"/>
      <c r="SRF895" s="6"/>
      <c r="SRG895" s="6"/>
      <c r="SRH895" s="6"/>
      <c r="SRI895" s="3"/>
      <c r="SRJ895" s="63"/>
      <c r="SRK895" s="60"/>
      <c r="SRL895" s="60"/>
      <c r="SRM895" s="4"/>
      <c r="SRN895" s="4"/>
      <c r="SRO895" s="4"/>
      <c r="SRP895" s="4"/>
      <c r="SRQ895" s="66"/>
      <c r="SRR895" s="6"/>
      <c r="SRS895" s="6"/>
      <c r="SRT895" s="6"/>
      <c r="SRU895" s="3"/>
      <c r="SRV895" s="63"/>
      <c r="SRW895" s="60"/>
      <c r="SRX895" s="60"/>
      <c r="SRY895" s="4"/>
      <c r="SRZ895" s="4"/>
      <c r="SSA895" s="4"/>
      <c r="SSB895" s="4"/>
      <c r="SSC895" s="66"/>
      <c r="SSD895" s="6"/>
      <c r="SSE895" s="6"/>
      <c r="SSF895" s="6"/>
      <c r="SSG895" s="3"/>
      <c r="SSH895" s="63"/>
      <c r="SSI895" s="60"/>
      <c r="SSJ895" s="60"/>
      <c r="SSK895" s="4"/>
      <c r="SSL895" s="4"/>
      <c r="SSM895" s="4"/>
      <c r="SSN895" s="4"/>
      <c r="SSO895" s="66"/>
      <c r="SSP895" s="6"/>
      <c r="SSQ895" s="6"/>
      <c r="SSR895" s="6"/>
      <c r="SSS895" s="3"/>
      <c r="SST895" s="63"/>
      <c r="SSU895" s="60"/>
      <c r="SSV895" s="60"/>
      <c r="SSW895" s="4"/>
      <c r="SSX895" s="4"/>
      <c r="SSY895" s="4"/>
      <c r="SSZ895" s="4"/>
      <c r="STA895" s="66"/>
      <c r="STB895" s="6"/>
      <c r="STC895" s="6"/>
      <c r="STD895" s="6"/>
      <c r="STE895" s="3"/>
      <c r="STF895" s="63"/>
      <c r="STG895" s="60"/>
      <c r="STH895" s="60"/>
      <c r="STI895" s="4"/>
      <c r="STJ895" s="4"/>
      <c r="STK895" s="4"/>
      <c r="STL895" s="4"/>
      <c r="STM895" s="66"/>
      <c r="STN895" s="6"/>
      <c r="STO895" s="6"/>
      <c r="STP895" s="6"/>
      <c r="STQ895" s="3"/>
      <c r="STR895" s="63"/>
      <c r="STS895" s="60"/>
      <c r="STT895" s="60"/>
      <c r="STU895" s="4"/>
      <c r="STV895" s="4"/>
      <c r="STW895" s="4"/>
      <c r="STX895" s="4"/>
      <c r="STY895" s="66"/>
      <c r="STZ895" s="6"/>
      <c r="SUA895" s="6"/>
      <c r="SUB895" s="6"/>
      <c r="SUC895" s="3"/>
      <c r="SUD895" s="63"/>
      <c r="SUE895" s="60"/>
      <c r="SUF895" s="60"/>
      <c r="SUG895" s="4"/>
      <c r="SUH895" s="4"/>
      <c r="SUI895" s="4"/>
      <c r="SUJ895" s="4"/>
      <c r="SUK895" s="66"/>
      <c r="SUL895" s="6"/>
      <c r="SUM895" s="6"/>
      <c r="SUN895" s="6"/>
      <c r="SUO895" s="3"/>
      <c r="SUP895" s="63"/>
      <c r="SUQ895" s="60"/>
      <c r="SUR895" s="60"/>
      <c r="SUS895" s="4"/>
      <c r="SUT895" s="4"/>
      <c r="SUU895" s="4"/>
      <c r="SUV895" s="4"/>
      <c r="SUW895" s="66"/>
      <c r="SUX895" s="6"/>
      <c r="SUY895" s="6"/>
      <c r="SUZ895" s="6"/>
      <c r="SVA895" s="3"/>
      <c r="SVB895" s="63"/>
      <c r="SVC895" s="60"/>
      <c r="SVD895" s="60"/>
      <c r="SVE895" s="4"/>
      <c r="SVF895" s="4"/>
      <c r="SVG895" s="4"/>
      <c r="SVH895" s="4"/>
      <c r="SVI895" s="66"/>
      <c r="SVJ895" s="6"/>
      <c r="SVK895" s="6"/>
      <c r="SVL895" s="6"/>
      <c r="SVM895" s="3"/>
      <c r="SVN895" s="63"/>
      <c r="SVO895" s="60"/>
      <c r="SVP895" s="60"/>
      <c r="SVQ895" s="4"/>
      <c r="SVR895" s="4"/>
      <c r="SVS895" s="4"/>
      <c r="SVT895" s="4"/>
      <c r="SVU895" s="66"/>
      <c r="SVV895" s="6"/>
      <c r="SVW895" s="6"/>
      <c r="SVX895" s="6"/>
      <c r="SVY895" s="3"/>
      <c r="SVZ895" s="63"/>
      <c r="SWA895" s="60"/>
      <c r="SWB895" s="60"/>
      <c r="SWC895" s="4"/>
      <c r="SWD895" s="4"/>
      <c r="SWE895" s="4"/>
      <c r="SWF895" s="4"/>
      <c r="SWG895" s="66"/>
      <c r="SWH895" s="6"/>
      <c r="SWI895" s="6"/>
      <c r="SWJ895" s="6"/>
      <c r="SWK895" s="3"/>
      <c r="SWL895" s="63"/>
      <c r="SWM895" s="60"/>
      <c r="SWN895" s="60"/>
      <c r="SWO895" s="4"/>
      <c r="SWP895" s="4"/>
      <c r="SWQ895" s="4"/>
      <c r="SWR895" s="4"/>
      <c r="SWS895" s="66"/>
      <c r="SWT895" s="6"/>
      <c r="SWU895" s="6"/>
      <c r="SWV895" s="6"/>
      <c r="SWW895" s="3"/>
      <c r="SWX895" s="63"/>
      <c r="SWY895" s="60"/>
      <c r="SWZ895" s="60"/>
      <c r="SXA895" s="4"/>
      <c r="SXB895" s="4"/>
      <c r="SXC895" s="4"/>
      <c r="SXD895" s="4"/>
      <c r="SXE895" s="66"/>
      <c r="SXF895" s="6"/>
      <c r="SXG895" s="6"/>
      <c r="SXH895" s="6"/>
      <c r="SXI895" s="3"/>
      <c r="SXJ895" s="63"/>
      <c r="SXK895" s="60"/>
      <c r="SXL895" s="60"/>
      <c r="SXM895" s="4"/>
      <c r="SXN895" s="4"/>
      <c r="SXO895" s="4"/>
      <c r="SXP895" s="4"/>
      <c r="SXQ895" s="66"/>
      <c r="SXR895" s="6"/>
      <c r="SXS895" s="6"/>
      <c r="SXT895" s="6"/>
      <c r="SXU895" s="3"/>
      <c r="SXV895" s="63"/>
      <c r="SXW895" s="60"/>
      <c r="SXX895" s="60"/>
      <c r="SXY895" s="4"/>
      <c r="SXZ895" s="4"/>
      <c r="SYA895" s="4"/>
      <c r="SYB895" s="4"/>
      <c r="SYC895" s="66"/>
      <c r="SYD895" s="6"/>
      <c r="SYE895" s="6"/>
      <c r="SYF895" s="6"/>
      <c r="SYG895" s="3"/>
      <c r="SYH895" s="63"/>
      <c r="SYI895" s="60"/>
      <c r="SYJ895" s="60"/>
      <c r="SYK895" s="4"/>
      <c r="SYL895" s="4"/>
      <c r="SYM895" s="4"/>
      <c r="SYN895" s="4"/>
      <c r="SYO895" s="66"/>
      <c r="SYP895" s="6"/>
      <c r="SYQ895" s="6"/>
      <c r="SYR895" s="6"/>
      <c r="SYS895" s="3"/>
      <c r="SYT895" s="63"/>
      <c r="SYU895" s="60"/>
      <c r="SYV895" s="60"/>
      <c r="SYW895" s="4"/>
      <c r="SYX895" s="4"/>
      <c r="SYY895" s="4"/>
      <c r="SYZ895" s="4"/>
      <c r="SZA895" s="66"/>
      <c r="SZB895" s="6"/>
      <c r="SZC895" s="6"/>
      <c r="SZD895" s="6"/>
      <c r="SZE895" s="3"/>
      <c r="SZF895" s="63"/>
      <c r="SZG895" s="60"/>
      <c r="SZH895" s="60"/>
      <c r="SZI895" s="4"/>
      <c r="SZJ895" s="4"/>
      <c r="SZK895" s="4"/>
      <c r="SZL895" s="4"/>
      <c r="SZM895" s="66"/>
      <c r="SZN895" s="6"/>
      <c r="SZO895" s="6"/>
      <c r="SZP895" s="6"/>
      <c r="SZQ895" s="3"/>
      <c r="SZR895" s="63"/>
      <c r="SZS895" s="60"/>
      <c r="SZT895" s="60"/>
      <c r="SZU895" s="4"/>
      <c r="SZV895" s="4"/>
      <c r="SZW895" s="4"/>
      <c r="SZX895" s="4"/>
      <c r="SZY895" s="66"/>
      <c r="SZZ895" s="6"/>
      <c r="TAA895" s="6"/>
      <c r="TAB895" s="6"/>
      <c r="TAC895" s="3"/>
      <c r="TAD895" s="63"/>
      <c r="TAE895" s="60"/>
      <c r="TAF895" s="60"/>
      <c r="TAG895" s="4"/>
      <c r="TAH895" s="4"/>
      <c r="TAI895" s="4"/>
      <c r="TAJ895" s="4"/>
      <c r="TAK895" s="66"/>
      <c r="TAL895" s="6"/>
      <c r="TAM895" s="6"/>
      <c r="TAN895" s="6"/>
      <c r="TAO895" s="3"/>
      <c r="TAP895" s="63"/>
      <c r="TAQ895" s="60"/>
      <c r="TAR895" s="60"/>
      <c r="TAS895" s="4"/>
      <c r="TAT895" s="4"/>
      <c r="TAU895" s="4"/>
      <c r="TAV895" s="4"/>
      <c r="TAW895" s="66"/>
      <c r="TAX895" s="6"/>
      <c r="TAY895" s="6"/>
      <c r="TAZ895" s="6"/>
      <c r="TBA895" s="3"/>
      <c r="TBB895" s="63"/>
      <c r="TBC895" s="60"/>
      <c r="TBD895" s="60"/>
      <c r="TBE895" s="4"/>
      <c r="TBF895" s="4"/>
      <c r="TBG895" s="4"/>
      <c r="TBH895" s="4"/>
      <c r="TBI895" s="66"/>
      <c r="TBJ895" s="6"/>
      <c r="TBK895" s="6"/>
      <c r="TBL895" s="6"/>
      <c r="TBM895" s="3"/>
      <c r="TBN895" s="63"/>
      <c r="TBO895" s="60"/>
      <c r="TBP895" s="60"/>
      <c r="TBQ895" s="4"/>
      <c r="TBR895" s="4"/>
      <c r="TBS895" s="4"/>
      <c r="TBT895" s="4"/>
      <c r="TBU895" s="66"/>
      <c r="TBV895" s="6"/>
      <c r="TBW895" s="6"/>
      <c r="TBX895" s="6"/>
      <c r="TBY895" s="3"/>
      <c r="TBZ895" s="63"/>
      <c r="TCA895" s="60"/>
      <c r="TCB895" s="60"/>
      <c r="TCC895" s="4"/>
      <c r="TCD895" s="4"/>
      <c r="TCE895" s="4"/>
      <c r="TCF895" s="4"/>
      <c r="TCG895" s="66"/>
      <c r="TCH895" s="6"/>
      <c r="TCI895" s="6"/>
      <c r="TCJ895" s="6"/>
      <c r="TCK895" s="3"/>
      <c r="TCL895" s="63"/>
      <c r="TCM895" s="60"/>
      <c r="TCN895" s="60"/>
      <c r="TCO895" s="4"/>
      <c r="TCP895" s="4"/>
      <c r="TCQ895" s="4"/>
      <c r="TCR895" s="4"/>
      <c r="TCS895" s="66"/>
      <c r="TCT895" s="6"/>
      <c r="TCU895" s="6"/>
      <c r="TCV895" s="6"/>
      <c r="TCW895" s="3"/>
      <c r="TCX895" s="63"/>
      <c r="TCY895" s="60"/>
      <c r="TCZ895" s="60"/>
      <c r="TDA895" s="4"/>
      <c r="TDB895" s="4"/>
      <c r="TDC895" s="4"/>
      <c r="TDD895" s="4"/>
      <c r="TDE895" s="66"/>
      <c r="TDF895" s="6"/>
      <c r="TDG895" s="6"/>
      <c r="TDH895" s="6"/>
      <c r="TDI895" s="3"/>
      <c r="TDJ895" s="63"/>
      <c r="TDK895" s="60"/>
      <c r="TDL895" s="60"/>
      <c r="TDM895" s="4"/>
      <c r="TDN895" s="4"/>
      <c r="TDO895" s="4"/>
      <c r="TDP895" s="4"/>
      <c r="TDQ895" s="66"/>
      <c r="TDR895" s="6"/>
      <c r="TDS895" s="6"/>
      <c r="TDT895" s="6"/>
      <c r="TDU895" s="3"/>
      <c r="TDV895" s="63"/>
      <c r="TDW895" s="60"/>
      <c r="TDX895" s="60"/>
      <c r="TDY895" s="4"/>
      <c r="TDZ895" s="4"/>
      <c r="TEA895" s="4"/>
      <c r="TEB895" s="4"/>
      <c r="TEC895" s="66"/>
      <c r="TED895" s="6"/>
      <c r="TEE895" s="6"/>
      <c r="TEF895" s="6"/>
      <c r="TEG895" s="3"/>
      <c r="TEH895" s="63"/>
      <c r="TEI895" s="60"/>
      <c r="TEJ895" s="60"/>
      <c r="TEK895" s="4"/>
      <c r="TEL895" s="4"/>
      <c r="TEM895" s="4"/>
      <c r="TEN895" s="4"/>
      <c r="TEO895" s="66"/>
      <c r="TEP895" s="6"/>
      <c r="TEQ895" s="6"/>
      <c r="TER895" s="6"/>
      <c r="TES895" s="3"/>
      <c r="TET895" s="63"/>
      <c r="TEU895" s="60"/>
      <c r="TEV895" s="60"/>
      <c r="TEW895" s="4"/>
      <c r="TEX895" s="4"/>
      <c r="TEY895" s="4"/>
      <c r="TEZ895" s="4"/>
      <c r="TFA895" s="66"/>
      <c r="TFB895" s="6"/>
      <c r="TFC895" s="6"/>
      <c r="TFD895" s="6"/>
      <c r="TFE895" s="3"/>
      <c r="TFF895" s="63"/>
      <c r="TFG895" s="60"/>
      <c r="TFH895" s="60"/>
      <c r="TFI895" s="4"/>
      <c r="TFJ895" s="4"/>
      <c r="TFK895" s="4"/>
      <c r="TFL895" s="4"/>
      <c r="TFM895" s="66"/>
      <c r="TFN895" s="6"/>
      <c r="TFO895" s="6"/>
      <c r="TFP895" s="6"/>
      <c r="TFQ895" s="3"/>
      <c r="TFR895" s="63"/>
      <c r="TFS895" s="60"/>
      <c r="TFT895" s="60"/>
      <c r="TFU895" s="4"/>
      <c r="TFV895" s="4"/>
      <c r="TFW895" s="4"/>
      <c r="TFX895" s="4"/>
      <c r="TFY895" s="66"/>
      <c r="TFZ895" s="6"/>
      <c r="TGA895" s="6"/>
      <c r="TGB895" s="6"/>
      <c r="TGC895" s="3"/>
      <c r="TGD895" s="63"/>
      <c r="TGE895" s="60"/>
      <c r="TGF895" s="60"/>
      <c r="TGG895" s="4"/>
      <c r="TGH895" s="4"/>
      <c r="TGI895" s="4"/>
      <c r="TGJ895" s="4"/>
      <c r="TGK895" s="66"/>
      <c r="TGL895" s="6"/>
      <c r="TGM895" s="6"/>
      <c r="TGN895" s="6"/>
      <c r="TGO895" s="3"/>
      <c r="TGP895" s="63"/>
      <c r="TGQ895" s="60"/>
      <c r="TGR895" s="60"/>
      <c r="TGS895" s="4"/>
      <c r="TGT895" s="4"/>
      <c r="TGU895" s="4"/>
      <c r="TGV895" s="4"/>
      <c r="TGW895" s="66"/>
      <c r="TGX895" s="6"/>
      <c r="TGY895" s="6"/>
      <c r="TGZ895" s="6"/>
      <c r="THA895" s="3"/>
      <c r="THB895" s="63"/>
      <c r="THC895" s="60"/>
      <c r="THD895" s="60"/>
      <c r="THE895" s="4"/>
      <c r="THF895" s="4"/>
      <c r="THG895" s="4"/>
      <c r="THH895" s="4"/>
      <c r="THI895" s="66"/>
      <c r="THJ895" s="6"/>
      <c r="THK895" s="6"/>
      <c r="THL895" s="6"/>
      <c r="THM895" s="3"/>
      <c r="THN895" s="63"/>
      <c r="THO895" s="60"/>
      <c r="THP895" s="60"/>
      <c r="THQ895" s="4"/>
      <c r="THR895" s="4"/>
      <c r="THS895" s="4"/>
      <c r="THT895" s="4"/>
      <c r="THU895" s="66"/>
      <c r="THV895" s="6"/>
      <c r="THW895" s="6"/>
      <c r="THX895" s="6"/>
      <c r="THY895" s="3"/>
      <c r="THZ895" s="63"/>
      <c r="TIA895" s="60"/>
      <c r="TIB895" s="60"/>
      <c r="TIC895" s="4"/>
      <c r="TID895" s="4"/>
      <c r="TIE895" s="4"/>
      <c r="TIF895" s="4"/>
      <c r="TIG895" s="66"/>
      <c r="TIH895" s="6"/>
      <c r="TII895" s="6"/>
      <c r="TIJ895" s="6"/>
      <c r="TIK895" s="3"/>
      <c r="TIL895" s="63"/>
      <c r="TIM895" s="60"/>
      <c r="TIN895" s="60"/>
      <c r="TIO895" s="4"/>
      <c r="TIP895" s="4"/>
      <c r="TIQ895" s="4"/>
      <c r="TIR895" s="4"/>
      <c r="TIS895" s="66"/>
      <c r="TIT895" s="6"/>
      <c r="TIU895" s="6"/>
      <c r="TIV895" s="6"/>
      <c r="TIW895" s="3"/>
      <c r="TIX895" s="63"/>
      <c r="TIY895" s="60"/>
      <c r="TIZ895" s="60"/>
      <c r="TJA895" s="4"/>
      <c r="TJB895" s="4"/>
      <c r="TJC895" s="4"/>
      <c r="TJD895" s="4"/>
      <c r="TJE895" s="66"/>
      <c r="TJF895" s="6"/>
      <c r="TJG895" s="6"/>
      <c r="TJH895" s="6"/>
      <c r="TJI895" s="3"/>
      <c r="TJJ895" s="63"/>
      <c r="TJK895" s="60"/>
      <c r="TJL895" s="60"/>
      <c r="TJM895" s="4"/>
      <c r="TJN895" s="4"/>
      <c r="TJO895" s="4"/>
      <c r="TJP895" s="4"/>
      <c r="TJQ895" s="66"/>
      <c r="TJR895" s="6"/>
      <c r="TJS895" s="6"/>
      <c r="TJT895" s="6"/>
      <c r="TJU895" s="3"/>
      <c r="TJV895" s="63"/>
      <c r="TJW895" s="60"/>
      <c r="TJX895" s="60"/>
      <c r="TJY895" s="4"/>
      <c r="TJZ895" s="4"/>
      <c r="TKA895" s="4"/>
      <c r="TKB895" s="4"/>
      <c r="TKC895" s="66"/>
      <c r="TKD895" s="6"/>
      <c r="TKE895" s="6"/>
      <c r="TKF895" s="6"/>
      <c r="TKG895" s="3"/>
      <c r="TKH895" s="63"/>
      <c r="TKI895" s="60"/>
      <c r="TKJ895" s="60"/>
      <c r="TKK895" s="4"/>
      <c r="TKL895" s="4"/>
      <c r="TKM895" s="4"/>
      <c r="TKN895" s="4"/>
      <c r="TKO895" s="66"/>
      <c r="TKP895" s="6"/>
      <c r="TKQ895" s="6"/>
      <c r="TKR895" s="6"/>
      <c r="TKS895" s="3"/>
      <c r="TKT895" s="63"/>
      <c r="TKU895" s="60"/>
      <c r="TKV895" s="60"/>
      <c r="TKW895" s="4"/>
      <c r="TKX895" s="4"/>
      <c r="TKY895" s="4"/>
      <c r="TKZ895" s="4"/>
      <c r="TLA895" s="66"/>
      <c r="TLB895" s="6"/>
      <c r="TLC895" s="6"/>
      <c r="TLD895" s="6"/>
      <c r="TLE895" s="3"/>
      <c r="TLF895" s="63"/>
      <c r="TLG895" s="60"/>
      <c r="TLH895" s="60"/>
      <c r="TLI895" s="4"/>
      <c r="TLJ895" s="4"/>
      <c r="TLK895" s="4"/>
      <c r="TLL895" s="4"/>
      <c r="TLM895" s="66"/>
      <c r="TLN895" s="6"/>
      <c r="TLO895" s="6"/>
      <c r="TLP895" s="6"/>
      <c r="TLQ895" s="3"/>
      <c r="TLR895" s="63"/>
      <c r="TLS895" s="60"/>
      <c r="TLT895" s="60"/>
      <c r="TLU895" s="4"/>
      <c r="TLV895" s="4"/>
      <c r="TLW895" s="4"/>
      <c r="TLX895" s="4"/>
      <c r="TLY895" s="66"/>
      <c r="TLZ895" s="6"/>
      <c r="TMA895" s="6"/>
      <c r="TMB895" s="6"/>
      <c r="TMC895" s="3"/>
      <c r="TMD895" s="63"/>
      <c r="TME895" s="60"/>
      <c r="TMF895" s="60"/>
      <c r="TMG895" s="4"/>
      <c r="TMH895" s="4"/>
      <c r="TMI895" s="4"/>
      <c r="TMJ895" s="4"/>
      <c r="TMK895" s="66"/>
      <c r="TML895" s="6"/>
      <c r="TMM895" s="6"/>
      <c r="TMN895" s="6"/>
      <c r="TMO895" s="3"/>
      <c r="TMP895" s="63"/>
      <c r="TMQ895" s="60"/>
      <c r="TMR895" s="60"/>
      <c r="TMS895" s="4"/>
      <c r="TMT895" s="4"/>
      <c r="TMU895" s="4"/>
      <c r="TMV895" s="4"/>
      <c r="TMW895" s="66"/>
      <c r="TMX895" s="6"/>
      <c r="TMY895" s="6"/>
      <c r="TMZ895" s="6"/>
      <c r="TNA895" s="3"/>
      <c r="TNB895" s="63"/>
      <c r="TNC895" s="60"/>
      <c r="TND895" s="60"/>
      <c r="TNE895" s="4"/>
      <c r="TNF895" s="4"/>
      <c r="TNG895" s="4"/>
      <c r="TNH895" s="4"/>
      <c r="TNI895" s="66"/>
      <c r="TNJ895" s="6"/>
      <c r="TNK895" s="6"/>
      <c r="TNL895" s="6"/>
      <c r="TNM895" s="3"/>
      <c r="TNN895" s="63"/>
      <c r="TNO895" s="60"/>
      <c r="TNP895" s="60"/>
      <c r="TNQ895" s="4"/>
      <c r="TNR895" s="4"/>
      <c r="TNS895" s="4"/>
      <c r="TNT895" s="4"/>
      <c r="TNU895" s="66"/>
      <c r="TNV895" s="6"/>
      <c r="TNW895" s="6"/>
      <c r="TNX895" s="6"/>
      <c r="TNY895" s="3"/>
      <c r="TNZ895" s="63"/>
      <c r="TOA895" s="60"/>
      <c r="TOB895" s="60"/>
      <c r="TOC895" s="4"/>
      <c r="TOD895" s="4"/>
      <c r="TOE895" s="4"/>
      <c r="TOF895" s="4"/>
      <c r="TOG895" s="66"/>
      <c r="TOH895" s="6"/>
      <c r="TOI895" s="6"/>
      <c r="TOJ895" s="6"/>
      <c r="TOK895" s="3"/>
      <c r="TOL895" s="63"/>
      <c r="TOM895" s="60"/>
      <c r="TON895" s="60"/>
      <c r="TOO895" s="4"/>
      <c r="TOP895" s="4"/>
      <c r="TOQ895" s="4"/>
      <c r="TOR895" s="4"/>
      <c r="TOS895" s="66"/>
      <c r="TOT895" s="6"/>
      <c r="TOU895" s="6"/>
      <c r="TOV895" s="6"/>
      <c r="TOW895" s="3"/>
      <c r="TOX895" s="63"/>
      <c r="TOY895" s="60"/>
      <c r="TOZ895" s="60"/>
      <c r="TPA895" s="4"/>
      <c r="TPB895" s="4"/>
      <c r="TPC895" s="4"/>
      <c r="TPD895" s="4"/>
      <c r="TPE895" s="66"/>
      <c r="TPF895" s="6"/>
      <c r="TPG895" s="6"/>
      <c r="TPH895" s="6"/>
      <c r="TPI895" s="3"/>
      <c r="TPJ895" s="63"/>
      <c r="TPK895" s="60"/>
      <c r="TPL895" s="60"/>
      <c r="TPM895" s="4"/>
      <c r="TPN895" s="4"/>
      <c r="TPO895" s="4"/>
      <c r="TPP895" s="4"/>
      <c r="TPQ895" s="66"/>
      <c r="TPR895" s="6"/>
      <c r="TPS895" s="6"/>
      <c r="TPT895" s="6"/>
      <c r="TPU895" s="3"/>
      <c r="TPV895" s="63"/>
      <c r="TPW895" s="60"/>
      <c r="TPX895" s="60"/>
      <c r="TPY895" s="4"/>
      <c r="TPZ895" s="4"/>
      <c r="TQA895" s="4"/>
      <c r="TQB895" s="4"/>
      <c r="TQC895" s="66"/>
      <c r="TQD895" s="6"/>
      <c r="TQE895" s="6"/>
      <c r="TQF895" s="6"/>
      <c r="TQG895" s="3"/>
      <c r="TQH895" s="63"/>
      <c r="TQI895" s="60"/>
      <c r="TQJ895" s="60"/>
      <c r="TQK895" s="4"/>
      <c r="TQL895" s="4"/>
      <c r="TQM895" s="4"/>
      <c r="TQN895" s="4"/>
      <c r="TQO895" s="66"/>
      <c r="TQP895" s="6"/>
      <c r="TQQ895" s="6"/>
      <c r="TQR895" s="6"/>
      <c r="TQS895" s="3"/>
      <c r="TQT895" s="63"/>
      <c r="TQU895" s="60"/>
      <c r="TQV895" s="60"/>
      <c r="TQW895" s="4"/>
      <c r="TQX895" s="4"/>
      <c r="TQY895" s="4"/>
      <c r="TQZ895" s="4"/>
      <c r="TRA895" s="66"/>
      <c r="TRB895" s="6"/>
      <c r="TRC895" s="6"/>
      <c r="TRD895" s="6"/>
      <c r="TRE895" s="3"/>
      <c r="TRF895" s="63"/>
      <c r="TRG895" s="60"/>
      <c r="TRH895" s="60"/>
      <c r="TRI895" s="4"/>
      <c r="TRJ895" s="4"/>
      <c r="TRK895" s="4"/>
      <c r="TRL895" s="4"/>
      <c r="TRM895" s="66"/>
      <c r="TRN895" s="6"/>
      <c r="TRO895" s="6"/>
      <c r="TRP895" s="6"/>
      <c r="TRQ895" s="3"/>
      <c r="TRR895" s="63"/>
      <c r="TRS895" s="60"/>
      <c r="TRT895" s="60"/>
      <c r="TRU895" s="4"/>
      <c r="TRV895" s="4"/>
      <c r="TRW895" s="4"/>
      <c r="TRX895" s="4"/>
      <c r="TRY895" s="66"/>
      <c r="TRZ895" s="6"/>
      <c r="TSA895" s="6"/>
      <c r="TSB895" s="6"/>
      <c r="TSC895" s="3"/>
      <c r="TSD895" s="63"/>
      <c r="TSE895" s="60"/>
      <c r="TSF895" s="60"/>
      <c r="TSG895" s="4"/>
      <c r="TSH895" s="4"/>
      <c r="TSI895" s="4"/>
      <c r="TSJ895" s="4"/>
      <c r="TSK895" s="66"/>
      <c r="TSL895" s="6"/>
      <c r="TSM895" s="6"/>
      <c r="TSN895" s="6"/>
      <c r="TSO895" s="3"/>
      <c r="TSP895" s="63"/>
      <c r="TSQ895" s="60"/>
      <c r="TSR895" s="60"/>
      <c r="TSS895" s="4"/>
      <c r="TST895" s="4"/>
      <c r="TSU895" s="4"/>
      <c r="TSV895" s="4"/>
      <c r="TSW895" s="66"/>
      <c r="TSX895" s="6"/>
      <c r="TSY895" s="6"/>
      <c r="TSZ895" s="6"/>
      <c r="TTA895" s="3"/>
      <c r="TTB895" s="63"/>
      <c r="TTC895" s="60"/>
      <c r="TTD895" s="60"/>
      <c r="TTE895" s="4"/>
      <c r="TTF895" s="4"/>
      <c r="TTG895" s="4"/>
      <c r="TTH895" s="4"/>
      <c r="TTI895" s="66"/>
      <c r="TTJ895" s="6"/>
      <c r="TTK895" s="6"/>
      <c r="TTL895" s="6"/>
      <c r="TTM895" s="3"/>
      <c r="TTN895" s="63"/>
      <c r="TTO895" s="60"/>
      <c r="TTP895" s="60"/>
      <c r="TTQ895" s="4"/>
      <c r="TTR895" s="4"/>
      <c r="TTS895" s="4"/>
      <c r="TTT895" s="4"/>
      <c r="TTU895" s="66"/>
      <c r="TTV895" s="6"/>
      <c r="TTW895" s="6"/>
      <c r="TTX895" s="6"/>
      <c r="TTY895" s="3"/>
      <c r="TTZ895" s="63"/>
      <c r="TUA895" s="60"/>
      <c r="TUB895" s="60"/>
      <c r="TUC895" s="4"/>
      <c r="TUD895" s="4"/>
      <c r="TUE895" s="4"/>
      <c r="TUF895" s="4"/>
      <c r="TUG895" s="66"/>
      <c r="TUH895" s="6"/>
      <c r="TUI895" s="6"/>
      <c r="TUJ895" s="6"/>
      <c r="TUK895" s="3"/>
      <c r="TUL895" s="63"/>
      <c r="TUM895" s="60"/>
      <c r="TUN895" s="60"/>
      <c r="TUO895" s="4"/>
      <c r="TUP895" s="4"/>
      <c r="TUQ895" s="4"/>
      <c r="TUR895" s="4"/>
      <c r="TUS895" s="66"/>
      <c r="TUT895" s="6"/>
      <c r="TUU895" s="6"/>
      <c r="TUV895" s="6"/>
      <c r="TUW895" s="3"/>
      <c r="TUX895" s="63"/>
      <c r="TUY895" s="60"/>
      <c r="TUZ895" s="60"/>
      <c r="TVA895" s="4"/>
      <c r="TVB895" s="4"/>
      <c r="TVC895" s="4"/>
      <c r="TVD895" s="4"/>
      <c r="TVE895" s="66"/>
      <c r="TVF895" s="6"/>
      <c r="TVG895" s="6"/>
      <c r="TVH895" s="6"/>
      <c r="TVI895" s="3"/>
      <c r="TVJ895" s="63"/>
      <c r="TVK895" s="60"/>
      <c r="TVL895" s="60"/>
      <c r="TVM895" s="4"/>
      <c r="TVN895" s="4"/>
      <c r="TVO895" s="4"/>
      <c r="TVP895" s="4"/>
      <c r="TVQ895" s="66"/>
      <c r="TVR895" s="6"/>
      <c r="TVS895" s="6"/>
      <c r="TVT895" s="6"/>
      <c r="TVU895" s="3"/>
      <c r="TVV895" s="63"/>
      <c r="TVW895" s="60"/>
      <c r="TVX895" s="60"/>
      <c r="TVY895" s="4"/>
      <c r="TVZ895" s="4"/>
      <c r="TWA895" s="4"/>
      <c r="TWB895" s="4"/>
      <c r="TWC895" s="66"/>
      <c r="TWD895" s="6"/>
      <c r="TWE895" s="6"/>
      <c r="TWF895" s="6"/>
      <c r="TWG895" s="3"/>
      <c r="TWH895" s="63"/>
      <c r="TWI895" s="60"/>
      <c r="TWJ895" s="60"/>
      <c r="TWK895" s="4"/>
      <c r="TWL895" s="4"/>
      <c r="TWM895" s="4"/>
      <c r="TWN895" s="4"/>
      <c r="TWO895" s="66"/>
      <c r="TWP895" s="6"/>
      <c r="TWQ895" s="6"/>
      <c r="TWR895" s="6"/>
      <c r="TWS895" s="3"/>
      <c r="TWT895" s="63"/>
      <c r="TWU895" s="60"/>
      <c r="TWV895" s="60"/>
      <c r="TWW895" s="4"/>
      <c r="TWX895" s="4"/>
      <c r="TWY895" s="4"/>
      <c r="TWZ895" s="4"/>
      <c r="TXA895" s="66"/>
      <c r="TXB895" s="6"/>
      <c r="TXC895" s="6"/>
      <c r="TXD895" s="6"/>
      <c r="TXE895" s="3"/>
      <c r="TXF895" s="63"/>
      <c r="TXG895" s="60"/>
      <c r="TXH895" s="60"/>
      <c r="TXI895" s="4"/>
      <c r="TXJ895" s="4"/>
      <c r="TXK895" s="4"/>
      <c r="TXL895" s="4"/>
      <c r="TXM895" s="66"/>
      <c r="TXN895" s="6"/>
      <c r="TXO895" s="6"/>
      <c r="TXP895" s="6"/>
      <c r="TXQ895" s="3"/>
      <c r="TXR895" s="63"/>
      <c r="TXS895" s="60"/>
      <c r="TXT895" s="60"/>
      <c r="TXU895" s="4"/>
      <c r="TXV895" s="4"/>
      <c r="TXW895" s="4"/>
      <c r="TXX895" s="4"/>
      <c r="TXY895" s="66"/>
      <c r="TXZ895" s="6"/>
      <c r="TYA895" s="6"/>
      <c r="TYB895" s="6"/>
      <c r="TYC895" s="3"/>
      <c r="TYD895" s="63"/>
      <c r="TYE895" s="60"/>
      <c r="TYF895" s="60"/>
      <c r="TYG895" s="4"/>
      <c r="TYH895" s="4"/>
      <c r="TYI895" s="4"/>
      <c r="TYJ895" s="4"/>
      <c r="TYK895" s="66"/>
      <c r="TYL895" s="6"/>
      <c r="TYM895" s="6"/>
      <c r="TYN895" s="6"/>
      <c r="TYO895" s="3"/>
      <c r="TYP895" s="63"/>
      <c r="TYQ895" s="60"/>
      <c r="TYR895" s="60"/>
      <c r="TYS895" s="4"/>
      <c r="TYT895" s="4"/>
      <c r="TYU895" s="4"/>
      <c r="TYV895" s="4"/>
      <c r="TYW895" s="66"/>
      <c r="TYX895" s="6"/>
      <c r="TYY895" s="6"/>
      <c r="TYZ895" s="6"/>
      <c r="TZA895" s="3"/>
      <c r="TZB895" s="63"/>
      <c r="TZC895" s="60"/>
      <c r="TZD895" s="60"/>
      <c r="TZE895" s="4"/>
      <c r="TZF895" s="4"/>
      <c r="TZG895" s="4"/>
      <c r="TZH895" s="4"/>
      <c r="TZI895" s="66"/>
      <c r="TZJ895" s="6"/>
      <c r="TZK895" s="6"/>
      <c r="TZL895" s="6"/>
      <c r="TZM895" s="3"/>
      <c r="TZN895" s="63"/>
      <c r="TZO895" s="60"/>
      <c r="TZP895" s="60"/>
      <c r="TZQ895" s="4"/>
      <c r="TZR895" s="4"/>
      <c r="TZS895" s="4"/>
      <c r="TZT895" s="4"/>
      <c r="TZU895" s="66"/>
      <c r="TZV895" s="6"/>
      <c r="TZW895" s="6"/>
      <c r="TZX895" s="6"/>
      <c r="TZY895" s="3"/>
      <c r="TZZ895" s="63"/>
      <c r="UAA895" s="60"/>
      <c r="UAB895" s="60"/>
      <c r="UAC895" s="4"/>
      <c r="UAD895" s="4"/>
      <c r="UAE895" s="4"/>
      <c r="UAF895" s="4"/>
      <c r="UAG895" s="66"/>
      <c r="UAH895" s="6"/>
      <c r="UAI895" s="6"/>
      <c r="UAJ895" s="6"/>
      <c r="UAK895" s="3"/>
      <c r="UAL895" s="63"/>
      <c r="UAM895" s="60"/>
      <c r="UAN895" s="60"/>
      <c r="UAO895" s="4"/>
      <c r="UAP895" s="4"/>
      <c r="UAQ895" s="4"/>
      <c r="UAR895" s="4"/>
      <c r="UAS895" s="66"/>
      <c r="UAT895" s="6"/>
      <c r="UAU895" s="6"/>
      <c r="UAV895" s="6"/>
      <c r="UAW895" s="3"/>
      <c r="UAX895" s="63"/>
      <c r="UAY895" s="60"/>
      <c r="UAZ895" s="60"/>
      <c r="UBA895" s="4"/>
      <c r="UBB895" s="4"/>
      <c r="UBC895" s="4"/>
      <c r="UBD895" s="4"/>
      <c r="UBE895" s="66"/>
      <c r="UBF895" s="6"/>
      <c r="UBG895" s="6"/>
      <c r="UBH895" s="6"/>
      <c r="UBI895" s="3"/>
      <c r="UBJ895" s="63"/>
      <c r="UBK895" s="60"/>
      <c r="UBL895" s="60"/>
      <c r="UBM895" s="4"/>
      <c r="UBN895" s="4"/>
      <c r="UBO895" s="4"/>
      <c r="UBP895" s="4"/>
      <c r="UBQ895" s="66"/>
      <c r="UBR895" s="6"/>
      <c r="UBS895" s="6"/>
      <c r="UBT895" s="6"/>
      <c r="UBU895" s="3"/>
      <c r="UBV895" s="63"/>
      <c r="UBW895" s="60"/>
      <c r="UBX895" s="60"/>
      <c r="UBY895" s="4"/>
      <c r="UBZ895" s="4"/>
      <c r="UCA895" s="4"/>
      <c r="UCB895" s="4"/>
      <c r="UCC895" s="66"/>
      <c r="UCD895" s="6"/>
      <c r="UCE895" s="6"/>
      <c r="UCF895" s="6"/>
      <c r="UCG895" s="3"/>
      <c r="UCH895" s="63"/>
      <c r="UCI895" s="60"/>
      <c r="UCJ895" s="60"/>
      <c r="UCK895" s="4"/>
      <c r="UCL895" s="4"/>
      <c r="UCM895" s="4"/>
      <c r="UCN895" s="4"/>
      <c r="UCO895" s="66"/>
      <c r="UCP895" s="6"/>
      <c r="UCQ895" s="6"/>
      <c r="UCR895" s="6"/>
      <c r="UCS895" s="3"/>
      <c r="UCT895" s="63"/>
      <c r="UCU895" s="60"/>
      <c r="UCV895" s="60"/>
      <c r="UCW895" s="4"/>
      <c r="UCX895" s="4"/>
      <c r="UCY895" s="4"/>
      <c r="UCZ895" s="4"/>
      <c r="UDA895" s="66"/>
      <c r="UDB895" s="6"/>
      <c r="UDC895" s="6"/>
      <c r="UDD895" s="6"/>
      <c r="UDE895" s="3"/>
      <c r="UDF895" s="63"/>
      <c r="UDG895" s="60"/>
      <c r="UDH895" s="60"/>
      <c r="UDI895" s="4"/>
      <c r="UDJ895" s="4"/>
      <c r="UDK895" s="4"/>
      <c r="UDL895" s="4"/>
      <c r="UDM895" s="66"/>
      <c r="UDN895" s="6"/>
      <c r="UDO895" s="6"/>
      <c r="UDP895" s="6"/>
      <c r="UDQ895" s="3"/>
      <c r="UDR895" s="63"/>
      <c r="UDS895" s="60"/>
      <c r="UDT895" s="60"/>
      <c r="UDU895" s="4"/>
      <c r="UDV895" s="4"/>
      <c r="UDW895" s="4"/>
      <c r="UDX895" s="4"/>
      <c r="UDY895" s="66"/>
      <c r="UDZ895" s="6"/>
      <c r="UEA895" s="6"/>
      <c r="UEB895" s="6"/>
      <c r="UEC895" s="3"/>
      <c r="UED895" s="63"/>
      <c r="UEE895" s="60"/>
      <c r="UEF895" s="60"/>
      <c r="UEG895" s="4"/>
      <c r="UEH895" s="4"/>
      <c r="UEI895" s="4"/>
      <c r="UEJ895" s="4"/>
      <c r="UEK895" s="66"/>
      <c r="UEL895" s="6"/>
      <c r="UEM895" s="6"/>
      <c r="UEN895" s="6"/>
      <c r="UEO895" s="3"/>
      <c r="UEP895" s="63"/>
      <c r="UEQ895" s="60"/>
      <c r="UER895" s="60"/>
      <c r="UES895" s="4"/>
      <c r="UET895" s="4"/>
      <c r="UEU895" s="4"/>
      <c r="UEV895" s="4"/>
      <c r="UEW895" s="66"/>
      <c r="UEX895" s="6"/>
      <c r="UEY895" s="6"/>
      <c r="UEZ895" s="6"/>
      <c r="UFA895" s="3"/>
      <c r="UFB895" s="63"/>
      <c r="UFC895" s="60"/>
      <c r="UFD895" s="60"/>
      <c r="UFE895" s="4"/>
      <c r="UFF895" s="4"/>
      <c r="UFG895" s="4"/>
      <c r="UFH895" s="4"/>
      <c r="UFI895" s="66"/>
      <c r="UFJ895" s="6"/>
      <c r="UFK895" s="6"/>
      <c r="UFL895" s="6"/>
      <c r="UFM895" s="3"/>
      <c r="UFN895" s="63"/>
      <c r="UFO895" s="60"/>
      <c r="UFP895" s="60"/>
      <c r="UFQ895" s="4"/>
      <c r="UFR895" s="4"/>
      <c r="UFS895" s="4"/>
      <c r="UFT895" s="4"/>
      <c r="UFU895" s="66"/>
      <c r="UFV895" s="6"/>
      <c r="UFW895" s="6"/>
      <c r="UFX895" s="6"/>
      <c r="UFY895" s="3"/>
      <c r="UFZ895" s="63"/>
      <c r="UGA895" s="60"/>
      <c r="UGB895" s="60"/>
      <c r="UGC895" s="4"/>
      <c r="UGD895" s="4"/>
      <c r="UGE895" s="4"/>
      <c r="UGF895" s="4"/>
      <c r="UGG895" s="66"/>
      <c r="UGH895" s="6"/>
      <c r="UGI895" s="6"/>
      <c r="UGJ895" s="6"/>
      <c r="UGK895" s="3"/>
      <c r="UGL895" s="63"/>
      <c r="UGM895" s="60"/>
      <c r="UGN895" s="60"/>
      <c r="UGO895" s="4"/>
      <c r="UGP895" s="4"/>
      <c r="UGQ895" s="4"/>
      <c r="UGR895" s="4"/>
      <c r="UGS895" s="66"/>
      <c r="UGT895" s="6"/>
      <c r="UGU895" s="6"/>
      <c r="UGV895" s="6"/>
      <c r="UGW895" s="3"/>
      <c r="UGX895" s="63"/>
      <c r="UGY895" s="60"/>
      <c r="UGZ895" s="60"/>
      <c r="UHA895" s="4"/>
      <c r="UHB895" s="4"/>
      <c r="UHC895" s="4"/>
      <c r="UHD895" s="4"/>
      <c r="UHE895" s="66"/>
      <c r="UHF895" s="6"/>
      <c r="UHG895" s="6"/>
      <c r="UHH895" s="6"/>
      <c r="UHI895" s="3"/>
      <c r="UHJ895" s="63"/>
      <c r="UHK895" s="60"/>
      <c r="UHL895" s="60"/>
      <c r="UHM895" s="4"/>
      <c r="UHN895" s="4"/>
      <c r="UHO895" s="4"/>
      <c r="UHP895" s="4"/>
      <c r="UHQ895" s="66"/>
      <c r="UHR895" s="6"/>
      <c r="UHS895" s="6"/>
      <c r="UHT895" s="6"/>
      <c r="UHU895" s="3"/>
      <c r="UHV895" s="63"/>
      <c r="UHW895" s="60"/>
      <c r="UHX895" s="60"/>
      <c r="UHY895" s="4"/>
      <c r="UHZ895" s="4"/>
      <c r="UIA895" s="4"/>
      <c r="UIB895" s="4"/>
      <c r="UIC895" s="66"/>
      <c r="UID895" s="6"/>
      <c r="UIE895" s="6"/>
      <c r="UIF895" s="6"/>
      <c r="UIG895" s="3"/>
      <c r="UIH895" s="63"/>
      <c r="UII895" s="60"/>
      <c r="UIJ895" s="60"/>
      <c r="UIK895" s="4"/>
      <c r="UIL895" s="4"/>
      <c r="UIM895" s="4"/>
      <c r="UIN895" s="4"/>
      <c r="UIO895" s="66"/>
      <c r="UIP895" s="6"/>
      <c r="UIQ895" s="6"/>
      <c r="UIR895" s="6"/>
      <c r="UIS895" s="3"/>
      <c r="UIT895" s="63"/>
      <c r="UIU895" s="60"/>
      <c r="UIV895" s="60"/>
      <c r="UIW895" s="4"/>
      <c r="UIX895" s="4"/>
      <c r="UIY895" s="4"/>
      <c r="UIZ895" s="4"/>
      <c r="UJA895" s="66"/>
      <c r="UJB895" s="6"/>
      <c r="UJC895" s="6"/>
      <c r="UJD895" s="6"/>
      <c r="UJE895" s="3"/>
      <c r="UJF895" s="63"/>
      <c r="UJG895" s="60"/>
      <c r="UJH895" s="60"/>
      <c r="UJI895" s="4"/>
      <c r="UJJ895" s="4"/>
      <c r="UJK895" s="4"/>
      <c r="UJL895" s="4"/>
      <c r="UJM895" s="66"/>
      <c r="UJN895" s="6"/>
      <c r="UJO895" s="6"/>
      <c r="UJP895" s="6"/>
      <c r="UJQ895" s="3"/>
      <c r="UJR895" s="63"/>
      <c r="UJS895" s="60"/>
      <c r="UJT895" s="60"/>
      <c r="UJU895" s="4"/>
      <c r="UJV895" s="4"/>
      <c r="UJW895" s="4"/>
      <c r="UJX895" s="4"/>
      <c r="UJY895" s="66"/>
      <c r="UJZ895" s="6"/>
      <c r="UKA895" s="6"/>
      <c r="UKB895" s="6"/>
      <c r="UKC895" s="3"/>
      <c r="UKD895" s="63"/>
      <c r="UKE895" s="60"/>
      <c r="UKF895" s="60"/>
      <c r="UKG895" s="4"/>
      <c r="UKH895" s="4"/>
      <c r="UKI895" s="4"/>
      <c r="UKJ895" s="4"/>
      <c r="UKK895" s="66"/>
      <c r="UKL895" s="6"/>
      <c r="UKM895" s="6"/>
      <c r="UKN895" s="6"/>
      <c r="UKO895" s="3"/>
      <c r="UKP895" s="63"/>
      <c r="UKQ895" s="60"/>
      <c r="UKR895" s="60"/>
      <c r="UKS895" s="4"/>
      <c r="UKT895" s="4"/>
      <c r="UKU895" s="4"/>
      <c r="UKV895" s="4"/>
      <c r="UKW895" s="66"/>
      <c r="UKX895" s="6"/>
      <c r="UKY895" s="6"/>
      <c r="UKZ895" s="6"/>
      <c r="ULA895" s="3"/>
      <c r="ULB895" s="63"/>
      <c r="ULC895" s="60"/>
      <c r="ULD895" s="60"/>
      <c r="ULE895" s="4"/>
      <c r="ULF895" s="4"/>
      <c r="ULG895" s="4"/>
      <c r="ULH895" s="4"/>
      <c r="ULI895" s="66"/>
      <c r="ULJ895" s="6"/>
      <c r="ULK895" s="6"/>
      <c r="ULL895" s="6"/>
      <c r="ULM895" s="3"/>
      <c r="ULN895" s="63"/>
      <c r="ULO895" s="60"/>
      <c r="ULP895" s="60"/>
      <c r="ULQ895" s="4"/>
      <c r="ULR895" s="4"/>
      <c r="ULS895" s="4"/>
      <c r="ULT895" s="4"/>
      <c r="ULU895" s="66"/>
      <c r="ULV895" s="6"/>
      <c r="ULW895" s="6"/>
      <c r="ULX895" s="6"/>
      <c r="ULY895" s="3"/>
      <c r="ULZ895" s="63"/>
      <c r="UMA895" s="60"/>
      <c r="UMB895" s="60"/>
      <c r="UMC895" s="4"/>
      <c r="UMD895" s="4"/>
      <c r="UME895" s="4"/>
      <c r="UMF895" s="4"/>
      <c r="UMG895" s="66"/>
      <c r="UMH895" s="6"/>
      <c r="UMI895" s="6"/>
      <c r="UMJ895" s="6"/>
      <c r="UMK895" s="3"/>
      <c r="UML895" s="63"/>
      <c r="UMM895" s="60"/>
      <c r="UMN895" s="60"/>
      <c r="UMO895" s="4"/>
      <c r="UMP895" s="4"/>
      <c r="UMQ895" s="4"/>
      <c r="UMR895" s="4"/>
      <c r="UMS895" s="66"/>
      <c r="UMT895" s="6"/>
      <c r="UMU895" s="6"/>
      <c r="UMV895" s="6"/>
      <c r="UMW895" s="3"/>
      <c r="UMX895" s="63"/>
      <c r="UMY895" s="60"/>
      <c r="UMZ895" s="60"/>
      <c r="UNA895" s="4"/>
      <c r="UNB895" s="4"/>
      <c r="UNC895" s="4"/>
      <c r="UND895" s="4"/>
      <c r="UNE895" s="66"/>
      <c r="UNF895" s="6"/>
      <c r="UNG895" s="6"/>
      <c r="UNH895" s="6"/>
      <c r="UNI895" s="3"/>
      <c r="UNJ895" s="63"/>
      <c r="UNK895" s="60"/>
      <c r="UNL895" s="60"/>
      <c r="UNM895" s="4"/>
      <c r="UNN895" s="4"/>
      <c r="UNO895" s="4"/>
      <c r="UNP895" s="4"/>
      <c r="UNQ895" s="66"/>
      <c r="UNR895" s="6"/>
      <c r="UNS895" s="6"/>
      <c r="UNT895" s="6"/>
      <c r="UNU895" s="3"/>
      <c r="UNV895" s="63"/>
      <c r="UNW895" s="60"/>
      <c r="UNX895" s="60"/>
      <c r="UNY895" s="4"/>
      <c r="UNZ895" s="4"/>
      <c r="UOA895" s="4"/>
      <c r="UOB895" s="4"/>
      <c r="UOC895" s="66"/>
      <c r="UOD895" s="6"/>
      <c r="UOE895" s="6"/>
      <c r="UOF895" s="6"/>
      <c r="UOG895" s="3"/>
      <c r="UOH895" s="63"/>
      <c r="UOI895" s="60"/>
      <c r="UOJ895" s="60"/>
      <c r="UOK895" s="4"/>
      <c r="UOL895" s="4"/>
      <c r="UOM895" s="4"/>
      <c r="UON895" s="4"/>
      <c r="UOO895" s="66"/>
      <c r="UOP895" s="6"/>
      <c r="UOQ895" s="6"/>
      <c r="UOR895" s="6"/>
      <c r="UOS895" s="3"/>
      <c r="UOT895" s="63"/>
      <c r="UOU895" s="60"/>
      <c r="UOV895" s="60"/>
      <c r="UOW895" s="4"/>
      <c r="UOX895" s="4"/>
      <c r="UOY895" s="4"/>
      <c r="UOZ895" s="4"/>
      <c r="UPA895" s="66"/>
      <c r="UPB895" s="6"/>
      <c r="UPC895" s="6"/>
      <c r="UPD895" s="6"/>
      <c r="UPE895" s="3"/>
      <c r="UPF895" s="63"/>
      <c r="UPG895" s="60"/>
      <c r="UPH895" s="60"/>
      <c r="UPI895" s="4"/>
      <c r="UPJ895" s="4"/>
      <c r="UPK895" s="4"/>
      <c r="UPL895" s="4"/>
      <c r="UPM895" s="66"/>
      <c r="UPN895" s="6"/>
      <c r="UPO895" s="6"/>
      <c r="UPP895" s="6"/>
      <c r="UPQ895" s="3"/>
      <c r="UPR895" s="63"/>
      <c r="UPS895" s="60"/>
      <c r="UPT895" s="60"/>
      <c r="UPU895" s="4"/>
      <c r="UPV895" s="4"/>
      <c r="UPW895" s="4"/>
      <c r="UPX895" s="4"/>
      <c r="UPY895" s="66"/>
      <c r="UPZ895" s="6"/>
      <c r="UQA895" s="6"/>
      <c r="UQB895" s="6"/>
      <c r="UQC895" s="3"/>
      <c r="UQD895" s="63"/>
      <c r="UQE895" s="60"/>
      <c r="UQF895" s="60"/>
      <c r="UQG895" s="4"/>
      <c r="UQH895" s="4"/>
      <c r="UQI895" s="4"/>
      <c r="UQJ895" s="4"/>
      <c r="UQK895" s="66"/>
      <c r="UQL895" s="6"/>
      <c r="UQM895" s="6"/>
      <c r="UQN895" s="6"/>
      <c r="UQO895" s="3"/>
      <c r="UQP895" s="63"/>
      <c r="UQQ895" s="60"/>
      <c r="UQR895" s="60"/>
      <c r="UQS895" s="4"/>
      <c r="UQT895" s="4"/>
      <c r="UQU895" s="4"/>
      <c r="UQV895" s="4"/>
      <c r="UQW895" s="66"/>
      <c r="UQX895" s="6"/>
      <c r="UQY895" s="6"/>
      <c r="UQZ895" s="6"/>
      <c r="URA895" s="3"/>
      <c r="URB895" s="63"/>
      <c r="URC895" s="60"/>
      <c r="URD895" s="60"/>
      <c r="URE895" s="4"/>
      <c r="URF895" s="4"/>
      <c r="URG895" s="4"/>
      <c r="URH895" s="4"/>
      <c r="URI895" s="66"/>
      <c r="URJ895" s="6"/>
      <c r="URK895" s="6"/>
      <c r="URL895" s="6"/>
      <c r="URM895" s="3"/>
      <c r="URN895" s="63"/>
      <c r="URO895" s="60"/>
      <c r="URP895" s="60"/>
      <c r="URQ895" s="4"/>
      <c r="URR895" s="4"/>
      <c r="URS895" s="4"/>
      <c r="URT895" s="4"/>
      <c r="URU895" s="66"/>
      <c r="URV895" s="6"/>
      <c r="URW895" s="6"/>
      <c r="URX895" s="6"/>
      <c r="URY895" s="3"/>
      <c r="URZ895" s="63"/>
      <c r="USA895" s="60"/>
      <c r="USB895" s="60"/>
      <c r="USC895" s="4"/>
      <c r="USD895" s="4"/>
      <c r="USE895" s="4"/>
      <c r="USF895" s="4"/>
      <c r="USG895" s="66"/>
      <c r="USH895" s="6"/>
      <c r="USI895" s="6"/>
      <c r="USJ895" s="6"/>
      <c r="USK895" s="3"/>
      <c r="USL895" s="63"/>
      <c r="USM895" s="60"/>
      <c r="USN895" s="60"/>
      <c r="USO895" s="4"/>
      <c r="USP895" s="4"/>
      <c r="USQ895" s="4"/>
      <c r="USR895" s="4"/>
      <c r="USS895" s="66"/>
      <c r="UST895" s="6"/>
      <c r="USU895" s="6"/>
      <c r="USV895" s="6"/>
      <c r="USW895" s="3"/>
      <c r="USX895" s="63"/>
      <c r="USY895" s="60"/>
      <c r="USZ895" s="60"/>
      <c r="UTA895" s="4"/>
      <c r="UTB895" s="4"/>
      <c r="UTC895" s="4"/>
      <c r="UTD895" s="4"/>
      <c r="UTE895" s="66"/>
      <c r="UTF895" s="6"/>
      <c r="UTG895" s="6"/>
      <c r="UTH895" s="6"/>
      <c r="UTI895" s="3"/>
      <c r="UTJ895" s="63"/>
      <c r="UTK895" s="60"/>
      <c r="UTL895" s="60"/>
      <c r="UTM895" s="4"/>
      <c r="UTN895" s="4"/>
      <c r="UTO895" s="4"/>
      <c r="UTP895" s="4"/>
      <c r="UTQ895" s="66"/>
      <c r="UTR895" s="6"/>
      <c r="UTS895" s="6"/>
      <c r="UTT895" s="6"/>
      <c r="UTU895" s="3"/>
      <c r="UTV895" s="63"/>
      <c r="UTW895" s="60"/>
      <c r="UTX895" s="60"/>
      <c r="UTY895" s="4"/>
      <c r="UTZ895" s="4"/>
      <c r="UUA895" s="4"/>
      <c r="UUB895" s="4"/>
      <c r="UUC895" s="66"/>
      <c r="UUD895" s="6"/>
      <c r="UUE895" s="6"/>
      <c r="UUF895" s="6"/>
      <c r="UUG895" s="3"/>
      <c r="UUH895" s="63"/>
      <c r="UUI895" s="60"/>
      <c r="UUJ895" s="60"/>
      <c r="UUK895" s="4"/>
      <c r="UUL895" s="4"/>
      <c r="UUM895" s="4"/>
      <c r="UUN895" s="4"/>
      <c r="UUO895" s="66"/>
      <c r="UUP895" s="6"/>
      <c r="UUQ895" s="6"/>
      <c r="UUR895" s="6"/>
      <c r="UUS895" s="3"/>
      <c r="UUT895" s="63"/>
      <c r="UUU895" s="60"/>
      <c r="UUV895" s="60"/>
      <c r="UUW895" s="4"/>
      <c r="UUX895" s="4"/>
      <c r="UUY895" s="4"/>
      <c r="UUZ895" s="4"/>
      <c r="UVA895" s="66"/>
      <c r="UVB895" s="6"/>
      <c r="UVC895" s="6"/>
      <c r="UVD895" s="6"/>
      <c r="UVE895" s="3"/>
      <c r="UVF895" s="63"/>
      <c r="UVG895" s="60"/>
      <c r="UVH895" s="60"/>
      <c r="UVI895" s="4"/>
      <c r="UVJ895" s="4"/>
      <c r="UVK895" s="4"/>
      <c r="UVL895" s="4"/>
      <c r="UVM895" s="66"/>
      <c r="UVN895" s="6"/>
      <c r="UVO895" s="6"/>
      <c r="UVP895" s="6"/>
      <c r="UVQ895" s="3"/>
      <c r="UVR895" s="63"/>
      <c r="UVS895" s="60"/>
      <c r="UVT895" s="60"/>
      <c r="UVU895" s="4"/>
      <c r="UVV895" s="4"/>
      <c r="UVW895" s="4"/>
      <c r="UVX895" s="4"/>
      <c r="UVY895" s="66"/>
      <c r="UVZ895" s="6"/>
      <c r="UWA895" s="6"/>
      <c r="UWB895" s="6"/>
      <c r="UWC895" s="3"/>
      <c r="UWD895" s="63"/>
      <c r="UWE895" s="60"/>
      <c r="UWF895" s="60"/>
      <c r="UWG895" s="4"/>
      <c r="UWH895" s="4"/>
      <c r="UWI895" s="4"/>
      <c r="UWJ895" s="4"/>
      <c r="UWK895" s="66"/>
      <c r="UWL895" s="6"/>
      <c r="UWM895" s="6"/>
      <c r="UWN895" s="6"/>
      <c r="UWO895" s="3"/>
      <c r="UWP895" s="63"/>
      <c r="UWQ895" s="60"/>
      <c r="UWR895" s="60"/>
      <c r="UWS895" s="4"/>
      <c r="UWT895" s="4"/>
      <c r="UWU895" s="4"/>
      <c r="UWV895" s="4"/>
      <c r="UWW895" s="66"/>
      <c r="UWX895" s="6"/>
      <c r="UWY895" s="6"/>
      <c r="UWZ895" s="6"/>
      <c r="UXA895" s="3"/>
      <c r="UXB895" s="63"/>
      <c r="UXC895" s="60"/>
      <c r="UXD895" s="60"/>
      <c r="UXE895" s="4"/>
      <c r="UXF895" s="4"/>
      <c r="UXG895" s="4"/>
      <c r="UXH895" s="4"/>
      <c r="UXI895" s="66"/>
      <c r="UXJ895" s="6"/>
      <c r="UXK895" s="6"/>
      <c r="UXL895" s="6"/>
      <c r="UXM895" s="3"/>
      <c r="UXN895" s="63"/>
      <c r="UXO895" s="60"/>
      <c r="UXP895" s="60"/>
      <c r="UXQ895" s="4"/>
      <c r="UXR895" s="4"/>
      <c r="UXS895" s="4"/>
      <c r="UXT895" s="4"/>
      <c r="UXU895" s="66"/>
      <c r="UXV895" s="6"/>
      <c r="UXW895" s="6"/>
      <c r="UXX895" s="6"/>
      <c r="UXY895" s="3"/>
      <c r="UXZ895" s="63"/>
      <c r="UYA895" s="60"/>
      <c r="UYB895" s="60"/>
      <c r="UYC895" s="4"/>
      <c r="UYD895" s="4"/>
      <c r="UYE895" s="4"/>
      <c r="UYF895" s="4"/>
      <c r="UYG895" s="66"/>
      <c r="UYH895" s="6"/>
      <c r="UYI895" s="6"/>
      <c r="UYJ895" s="6"/>
      <c r="UYK895" s="3"/>
      <c r="UYL895" s="63"/>
      <c r="UYM895" s="60"/>
      <c r="UYN895" s="60"/>
      <c r="UYO895" s="4"/>
      <c r="UYP895" s="4"/>
      <c r="UYQ895" s="4"/>
      <c r="UYR895" s="4"/>
      <c r="UYS895" s="66"/>
      <c r="UYT895" s="6"/>
      <c r="UYU895" s="6"/>
      <c r="UYV895" s="6"/>
      <c r="UYW895" s="3"/>
      <c r="UYX895" s="63"/>
      <c r="UYY895" s="60"/>
      <c r="UYZ895" s="60"/>
      <c r="UZA895" s="4"/>
      <c r="UZB895" s="4"/>
      <c r="UZC895" s="4"/>
      <c r="UZD895" s="4"/>
      <c r="UZE895" s="66"/>
      <c r="UZF895" s="6"/>
      <c r="UZG895" s="6"/>
      <c r="UZH895" s="6"/>
      <c r="UZI895" s="3"/>
      <c r="UZJ895" s="63"/>
      <c r="UZK895" s="60"/>
      <c r="UZL895" s="60"/>
      <c r="UZM895" s="4"/>
      <c r="UZN895" s="4"/>
      <c r="UZO895" s="4"/>
      <c r="UZP895" s="4"/>
      <c r="UZQ895" s="66"/>
      <c r="UZR895" s="6"/>
      <c r="UZS895" s="6"/>
      <c r="UZT895" s="6"/>
      <c r="UZU895" s="3"/>
      <c r="UZV895" s="63"/>
      <c r="UZW895" s="60"/>
      <c r="UZX895" s="60"/>
      <c r="UZY895" s="4"/>
      <c r="UZZ895" s="4"/>
      <c r="VAA895" s="4"/>
      <c r="VAB895" s="4"/>
      <c r="VAC895" s="66"/>
      <c r="VAD895" s="6"/>
      <c r="VAE895" s="6"/>
      <c r="VAF895" s="6"/>
      <c r="VAG895" s="3"/>
      <c r="VAH895" s="63"/>
      <c r="VAI895" s="60"/>
      <c r="VAJ895" s="60"/>
      <c r="VAK895" s="4"/>
      <c r="VAL895" s="4"/>
      <c r="VAM895" s="4"/>
      <c r="VAN895" s="4"/>
      <c r="VAO895" s="66"/>
      <c r="VAP895" s="6"/>
      <c r="VAQ895" s="6"/>
      <c r="VAR895" s="6"/>
      <c r="VAS895" s="3"/>
      <c r="VAT895" s="63"/>
      <c r="VAU895" s="60"/>
      <c r="VAV895" s="60"/>
      <c r="VAW895" s="4"/>
      <c r="VAX895" s="4"/>
      <c r="VAY895" s="4"/>
      <c r="VAZ895" s="4"/>
      <c r="VBA895" s="66"/>
      <c r="VBB895" s="6"/>
      <c r="VBC895" s="6"/>
      <c r="VBD895" s="6"/>
      <c r="VBE895" s="3"/>
      <c r="VBF895" s="63"/>
      <c r="VBG895" s="60"/>
      <c r="VBH895" s="60"/>
      <c r="VBI895" s="4"/>
      <c r="VBJ895" s="4"/>
      <c r="VBK895" s="4"/>
      <c r="VBL895" s="4"/>
      <c r="VBM895" s="66"/>
      <c r="VBN895" s="6"/>
      <c r="VBO895" s="6"/>
      <c r="VBP895" s="6"/>
      <c r="VBQ895" s="3"/>
      <c r="VBR895" s="63"/>
      <c r="VBS895" s="60"/>
      <c r="VBT895" s="60"/>
      <c r="VBU895" s="4"/>
      <c r="VBV895" s="4"/>
      <c r="VBW895" s="4"/>
      <c r="VBX895" s="4"/>
      <c r="VBY895" s="66"/>
      <c r="VBZ895" s="6"/>
      <c r="VCA895" s="6"/>
      <c r="VCB895" s="6"/>
      <c r="VCC895" s="3"/>
      <c r="VCD895" s="63"/>
      <c r="VCE895" s="60"/>
      <c r="VCF895" s="60"/>
      <c r="VCG895" s="4"/>
      <c r="VCH895" s="4"/>
      <c r="VCI895" s="4"/>
      <c r="VCJ895" s="4"/>
      <c r="VCK895" s="66"/>
      <c r="VCL895" s="6"/>
      <c r="VCM895" s="6"/>
      <c r="VCN895" s="6"/>
      <c r="VCO895" s="3"/>
      <c r="VCP895" s="63"/>
      <c r="VCQ895" s="60"/>
      <c r="VCR895" s="60"/>
      <c r="VCS895" s="4"/>
      <c r="VCT895" s="4"/>
      <c r="VCU895" s="4"/>
      <c r="VCV895" s="4"/>
      <c r="VCW895" s="66"/>
      <c r="VCX895" s="6"/>
      <c r="VCY895" s="6"/>
      <c r="VCZ895" s="6"/>
      <c r="VDA895" s="3"/>
      <c r="VDB895" s="63"/>
      <c r="VDC895" s="60"/>
      <c r="VDD895" s="60"/>
      <c r="VDE895" s="4"/>
      <c r="VDF895" s="4"/>
      <c r="VDG895" s="4"/>
      <c r="VDH895" s="4"/>
      <c r="VDI895" s="66"/>
      <c r="VDJ895" s="6"/>
      <c r="VDK895" s="6"/>
      <c r="VDL895" s="6"/>
      <c r="VDM895" s="3"/>
      <c r="VDN895" s="63"/>
      <c r="VDO895" s="60"/>
      <c r="VDP895" s="60"/>
      <c r="VDQ895" s="4"/>
      <c r="VDR895" s="4"/>
      <c r="VDS895" s="4"/>
      <c r="VDT895" s="4"/>
      <c r="VDU895" s="66"/>
      <c r="VDV895" s="6"/>
      <c r="VDW895" s="6"/>
      <c r="VDX895" s="6"/>
      <c r="VDY895" s="3"/>
      <c r="VDZ895" s="63"/>
      <c r="VEA895" s="60"/>
      <c r="VEB895" s="60"/>
      <c r="VEC895" s="4"/>
      <c r="VED895" s="4"/>
      <c r="VEE895" s="4"/>
      <c r="VEF895" s="4"/>
      <c r="VEG895" s="66"/>
      <c r="VEH895" s="6"/>
      <c r="VEI895" s="6"/>
      <c r="VEJ895" s="6"/>
      <c r="VEK895" s="3"/>
      <c r="VEL895" s="63"/>
      <c r="VEM895" s="60"/>
      <c r="VEN895" s="60"/>
      <c r="VEO895" s="4"/>
      <c r="VEP895" s="4"/>
      <c r="VEQ895" s="4"/>
      <c r="VER895" s="4"/>
      <c r="VES895" s="66"/>
      <c r="VET895" s="6"/>
      <c r="VEU895" s="6"/>
      <c r="VEV895" s="6"/>
      <c r="VEW895" s="3"/>
      <c r="VEX895" s="63"/>
      <c r="VEY895" s="60"/>
      <c r="VEZ895" s="60"/>
      <c r="VFA895" s="4"/>
      <c r="VFB895" s="4"/>
      <c r="VFC895" s="4"/>
      <c r="VFD895" s="4"/>
      <c r="VFE895" s="66"/>
      <c r="VFF895" s="6"/>
      <c r="VFG895" s="6"/>
      <c r="VFH895" s="6"/>
      <c r="VFI895" s="3"/>
      <c r="VFJ895" s="63"/>
      <c r="VFK895" s="60"/>
      <c r="VFL895" s="60"/>
      <c r="VFM895" s="4"/>
      <c r="VFN895" s="4"/>
      <c r="VFO895" s="4"/>
      <c r="VFP895" s="4"/>
      <c r="VFQ895" s="66"/>
      <c r="VFR895" s="6"/>
      <c r="VFS895" s="6"/>
      <c r="VFT895" s="6"/>
      <c r="VFU895" s="3"/>
      <c r="VFV895" s="63"/>
      <c r="VFW895" s="60"/>
      <c r="VFX895" s="60"/>
      <c r="VFY895" s="4"/>
      <c r="VFZ895" s="4"/>
      <c r="VGA895" s="4"/>
      <c r="VGB895" s="4"/>
      <c r="VGC895" s="66"/>
      <c r="VGD895" s="6"/>
      <c r="VGE895" s="6"/>
      <c r="VGF895" s="6"/>
      <c r="VGG895" s="3"/>
      <c r="VGH895" s="63"/>
      <c r="VGI895" s="60"/>
      <c r="VGJ895" s="60"/>
      <c r="VGK895" s="4"/>
      <c r="VGL895" s="4"/>
      <c r="VGM895" s="4"/>
      <c r="VGN895" s="4"/>
      <c r="VGO895" s="66"/>
      <c r="VGP895" s="6"/>
      <c r="VGQ895" s="6"/>
      <c r="VGR895" s="6"/>
      <c r="VGS895" s="3"/>
      <c r="VGT895" s="63"/>
      <c r="VGU895" s="60"/>
      <c r="VGV895" s="60"/>
      <c r="VGW895" s="4"/>
      <c r="VGX895" s="4"/>
      <c r="VGY895" s="4"/>
      <c r="VGZ895" s="4"/>
      <c r="VHA895" s="66"/>
      <c r="VHB895" s="6"/>
      <c r="VHC895" s="6"/>
      <c r="VHD895" s="6"/>
      <c r="VHE895" s="3"/>
      <c r="VHF895" s="63"/>
      <c r="VHG895" s="60"/>
      <c r="VHH895" s="60"/>
      <c r="VHI895" s="4"/>
      <c r="VHJ895" s="4"/>
      <c r="VHK895" s="4"/>
      <c r="VHL895" s="4"/>
      <c r="VHM895" s="66"/>
      <c r="VHN895" s="6"/>
      <c r="VHO895" s="6"/>
      <c r="VHP895" s="6"/>
      <c r="VHQ895" s="3"/>
      <c r="VHR895" s="63"/>
      <c r="VHS895" s="60"/>
      <c r="VHT895" s="60"/>
      <c r="VHU895" s="4"/>
      <c r="VHV895" s="4"/>
      <c r="VHW895" s="4"/>
      <c r="VHX895" s="4"/>
      <c r="VHY895" s="66"/>
      <c r="VHZ895" s="6"/>
      <c r="VIA895" s="6"/>
      <c r="VIB895" s="6"/>
      <c r="VIC895" s="3"/>
      <c r="VID895" s="63"/>
      <c r="VIE895" s="60"/>
      <c r="VIF895" s="60"/>
      <c r="VIG895" s="4"/>
      <c r="VIH895" s="4"/>
      <c r="VII895" s="4"/>
      <c r="VIJ895" s="4"/>
      <c r="VIK895" s="66"/>
      <c r="VIL895" s="6"/>
      <c r="VIM895" s="6"/>
      <c r="VIN895" s="6"/>
      <c r="VIO895" s="3"/>
      <c r="VIP895" s="63"/>
      <c r="VIQ895" s="60"/>
      <c r="VIR895" s="60"/>
      <c r="VIS895" s="4"/>
      <c r="VIT895" s="4"/>
      <c r="VIU895" s="4"/>
      <c r="VIV895" s="4"/>
      <c r="VIW895" s="66"/>
      <c r="VIX895" s="6"/>
      <c r="VIY895" s="6"/>
      <c r="VIZ895" s="6"/>
      <c r="VJA895" s="3"/>
      <c r="VJB895" s="63"/>
      <c r="VJC895" s="60"/>
      <c r="VJD895" s="60"/>
      <c r="VJE895" s="4"/>
      <c r="VJF895" s="4"/>
      <c r="VJG895" s="4"/>
      <c r="VJH895" s="4"/>
      <c r="VJI895" s="66"/>
      <c r="VJJ895" s="6"/>
      <c r="VJK895" s="6"/>
      <c r="VJL895" s="6"/>
      <c r="VJM895" s="3"/>
      <c r="VJN895" s="63"/>
      <c r="VJO895" s="60"/>
      <c r="VJP895" s="60"/>
      <c r="VJQ895" s="4"/>
      <c r="VJR895" s="4"/>
      <c r="VJS895" s="4"/>
      <c r="VJT895" s="4"/>
      <c r="VJU895" s="66"/>
      <c r="VJV895" s="6"/>
      <c r="VJW895" s="6"/>
      <c r="VJX895" s="6"/>
      <c r="VJY895" s="3"/>
      <c r="VJZ895" s="63"/>
      <c r="VKA895" s="60"/>
      <c r="VKB895" s="60"/>
      <c r="VKC895" s="4"/>
      <c r="VKD895" s="4"/>
      <c r="VKE895" s="4"/>
      <c r="VKF895" s="4"/>
      <c r="VKG895" s="66"/>
      <c r="VKH895" s="6"/>
      <c r="VKI895" s="6"/>
      <c r="VKJ895" s="6"/>
      <c r="VKK895" s="3"/>
      <c r="VKL895" s="63"/>
      <c r="VKM895" s="60"/>
      <c r="VKN895" s="60"/>
      <c r="VKO895" s="4"/>
      <c r="VKP895" s="4"/>
      <c r="VKQ895" s="4"/>
      <c r="VKR895" s="4"/>
      <c r="VKS895" s="66"/>
      <c r="VKT895" s="6"/>
      <c r="VKU895" s="6"/>
      <c r="VKV895" s="6"/>
      <c r="VKW895" s="3"/>
      <c r="VKX895" s="63"/>
      <c r="VKY895" s="60"/>
      <c r="VKZ895" s="60"/>
      <c r="VLA895" s="4"/>
      <c r="VLB895" s="4"/>
      <c r="VLC895" s="4"/>
      <c r="VLD895" s="4"/>
      <c r="VLE895" s="66"/>
      <c r="VLF895" s="6"/>
      <c r="VLG895" s="6"/>
      <c r="VLH895" s="6"/>
      <c r="VLI895" s="3"/>
      <c r="VLJ895" s="63"/>
      <c r="VLK895" s="60"/>
      <c r="VLL895" s="60"/>
      <c r="VLM895" s="4"/>
      <c r="VLN895" s="4"/>
      <c r="VLO895" s="4"/>
      <c r="VLP895" s="4"/>
      <c r="VLQ895" s="66"/>
      <c r="VLR895" s="6"/>
      <c r="VLS895" s="6"/>
      <c r="VLT895" s="6"/>
      <c r="VLU895" s="3"/>
      <c r="VLV895" s="63"/>
      <c r="VLW895" s="60"/>
      <c r="VLX895" s="60"/>
      <c r="VLY895" s="4"/>
      <c r="VLZ895" s="4"/>
      <c r="VMA895" s="4"/>
      <c r="VMB895" s="4"/>
      <c r="VMC895" s="66"/>
      <c r="VMD895" s="6"/>
      <c r="VME895" s="6"/>
      <c r="VMF895" s="6"/>
      <c r="VMG895" s="3"/>
      <c r="VMH895" s="63"/>
      <c r="VMI895" s="60"/>
      <c r="VMJ895" s="60"/>
      <c r="VMK895" s="4"/>
      <c r="VML895" s="4"/>
      <c r="VMM895" s="4"/>
      <c r="VMN895" s="4"/>
      <c r="VMO895" s="66"/>
      <c r="VMP895" s="6"/>
      <c r="VMQ895" s="6"/>
      <c r="VMR895" s="6"/>
      <c r="VMS895" s="3"/>
      <c r="VMT895" s="63"/>
      <c r="VMU895" s="60"/>
      <c r="VMV895" s="60"/>
      <c r="VMW895" s="4"/>
      <c r="VMX895" s="4"/>
      <c r="VMY895" s="4"/>
      <c r="VMZ895" s="4"/>
      <c r="VNA895" s="66"/>
      <c r="VNB895" s="6"/>
      <c r="VNC895" s="6"/>
      <c r="VND895" s="6"/>
      <c r="VNE895" s="3"/>
      <c r="VNF895" s="63"/>
      <c r="VNG895" s="60"/>
      <c r="VNH895" s="60"/>
      <c r="VNI895" s="4"/>
      <c r="VNJ895" s="4"/>
      <c r="VNK895" s="4"/>
      <c r="VNL895" s="4"/>
      <c r="VNM895" s="66"/>
      <c r="VNN895" s="6"/>
      <c r="VNO895" s="6"/>
      <c r="VNP895" s="6"/>
      <c r="VNQ895" s="3"/>
      <c r="VNR895" s="63"/>
      <c r="VNS895" s="60"/>
      <c r="VNT895" s="60"/>
      <c r="VNU895" s="4"/>
      <c r="VNV895" s="4"/>
      <c r="VNW895" s="4"/>
      <c r="VNX895" s="4"/>
      <c r="VNY895" s="66"/>
      <c r="VNZ895" s="6"/>
      <c r="VOA895" s="6"/>
      <c r="VOB895" s="6"/>
      <c r="VOC895" s="3"/>
      <c r="VOD895" s="63"/>
      <c r="VOE895" s="60"/>
      <c r="VOF895" s="60"/>
      <c r="VOG895" s="4"/>
      <c r="VOH895" s="4"/>
      <c r="VOI895" s="4"/>
      <c r="VOJ895" s="4"/>
      <c r="VOK895" s="66"/>
      <c r="VOL895" s="6"/>
      <c r="VOM895" s="6"/>
      <c r="VON895" s="6"/>
      <c r="VOO895" s="3"/>
      <c r="VOP895" s="63"/>
      <c r="VOQ895" s="60"/>
      <c r="VOR895" s="60"/>
      <c r="VOS895" s="4"/>
      <c r="VOT895" s="4"/>
      <c r="VOU895" s="4"/>
      <c r="VOV895" s="4"/>
      <c r="VOW895" s="66"/>
      <c r="VOX895" s="6"/>
      <c r="VOY895" s="6"/>
      <c r="VOZ895" s="6"/>
      <c r="VPA895" s="3"/>
      <c r="VPB895" s="63"/>
      <c r="VPC895" s="60"/>
      <c r="VPD895" s="60"/>
      <c r="VPE895" s="4"/>
      <c r="VPF895" s="4"/>
      <c r="VPG895" s="4"/>
      <c r="VPH895" s="4"/>
      <c r="VPI895" s="66"/>
      <c r="VPJ895" s="6"/>
      <c r="VPK895" s="6"/>
      <c r="VPL895" s="6"/>
      <c r="VPM895" s="3"/>
      <c r="VPN895" s="63"/>
      <c r="VPO895" s="60"/>
      <c r="VPP895" s="60"/>
      <c r="VPQ895" s="4"/>
      <c r="VPR895" s="4"/>
      <c r="VPS895" s="4"/>
      <c r="VPT895" s="4"/>
      <c r="VPU895" s="66"/>
      <c r="VPV895" s="6"/>
      <c r="VPW895" s="6"/>
      <c r="VPX895" s="6"/>
      <c r="VPY895" s="3"/>
      <c r="VPZ895" s="63"/>
      <c r="VQA895" s="60"/>
      <c r="VQB895" s="60"/>
      <c r="VQC895" s="4"/>
      <c r="VQD895" s="4"/>
      <c r="VQE895" s="4"/>
      <c r="VQF895" s="4"/>
      <c r="VQG895" s="66"/>
      <c r="VQH895" s="6"/>
      <c r="VQI895" s="6"/>
      <c r="VQJ895" s="6"/>
      <c r="VQK895" s="3"/>
      <c r="VQL895" s="63"/>
      <c r="VQM895" s="60"/>
      <c r="VQN895" s="60"/>
      <c r="VQO895" s="4"/>
      <c r="VQP895" s="4"/>
      <c r="VQQ895" s="4"/>
      <c r="VQR895" s="4"/>
      <c r="VQS895" s="66"/>
      <c r="VQT895" s="6"/>
      <c r="VQU895" s="6"/>
      <c r="VQV895" s="6"/>
      <c r="VQW895" s="3"/>
      <c r="VQX895" s="63"/>
      <c r="VQY895" s="60"/>
      <c r="VQZ895" s="60"/>
      <c r="VRA895" s="4"/>
      <c r="VRB895" s="4"/>
      <c r="VRC895" s="4"/>
      <c r="VRD895" s="4"/>
      <c r="VRE895" s="66"/>
      <c r="VRF895" s="6"/>
      <c r="VRG895" s="6"/>
      <c r="VRH895" s="6"/>
      <c r="VRI895" s="3"/>
      <c r="VRJ895" s="63"/>
      <c r="VRK895" s="60"/>
      <c r="VRL895" s="60"/>
      <c r="VRM895" s="4"/>
      <c r="VRN895" s="4"/>
      <c r="VRO895" s="4"/>
      <c r="VRP895" s="4"/>
      <c r="VRQ895" s="66"/>
      <c r="VRR895" s="6"/>
      <c r="VRS895" s="6"/>
      <c r="VRT895" s="6"/>
      <c r="VRU895" s="3"/>
      <c r="VRV895" s="63"/>
      <c r="VRW895" s="60"/>
      <c r="VRX895" s="60"/>
      <c r="VRY895" s="4"/>
      <c r="VRZ895" s="4"/>
      <c r="VSA895" s="4"/>
      <c r="VSB895" s="4"/>
      <c r="VSC895" s="66"/>
      <c r="VSD895" s="6"/>
      <c r="VSE895" s="6"/>
      <c r="VSF895" s="6"/>
      <c r="VSG895" s="3"/>
      <c r="VSH895" s="63"/>
      <c r="VSI895" s="60"/>
      <c r="VSJ895" s="60"/>
      <c r="VSK895" s="4"/>
      <c r="VSL895" s="4"/>
      <c r="VSM895" s="4"/>
      <c r="VSN895" s="4"/>
      <c r="VSO895" s="66"/>
      <c r="VSP895" s="6"/>
      <c r="VSQ895" s="6"/>
      <c r="VSR895" s="6"/>
      <c r="VSS895" s="3"/>
      <c r="VST895" s="63"/>
      <c r="VSU895" s="60"/>
      <c r="VSV895" s="60"/>
      <c r="VSW895" s="4"/>
      <c r="VSX895" s="4"/>
      <c r="VSY895" s="4"/>
      <c r="VSZ895" s="4"/>
      <c r="VTA895" s="66"/>
      <c r="VTB895" s="6"/>
      <c r="VTC895" s="6"/>
      <c r="VTD895" s="6"/>
      <c r="VTE895" s="3"/>
      <c r="VTF895" s="63"/>
      <c r="VTG895" s="60"/>
      <c r="VTH895" s="60"/>
      <c r="VTI895" s="4"/>
      <c r="VTJ895" s="4"/>
      <c r="VTK895" s="4"/>
      <c r="VTL895" s="4"/>
      <c r="VTM895" s="66"/>
      <c r="VTN895" s="6"/>
      <c r="VTO895" s="6"/>
      <c r="VTP895" s="6"/>
      <c r="VTQ895" s="3"/>
      <c r="VTR895" s="63"/>
      <c r="VTS895" s="60"/>
      <c r="VTT895" s="60"/>
      <c r="VTU895" s="4"/>
      <c r="VTV895" s="4"/>
      <c r="VTW895" s="4"/>
      <c r="VTX895" s="4"/>
      <c r="VTY895" s="66"/>
      <c r="VTZ895" s="6"/>
      <c r="VUA895" s="6"/>
      <c r="VUB895" s="6"/>
      <c r="VUC895" s="3"/>
      <c r="VUD895" s="63"/>
      <c r="VUE895" s="60"/>
      <c r="VUF895" s="60"/>
      <c r="VUG895" s="4"/>
      <c r="VUH895" s="4"/>
      <c r="VUI895" s="4"/>
      <c r="VUJ895" s="4"/>
      <c r="VUK895" s="66"/>
      <c r="VUL895" s="6"/>
      <c r="VUM895" s="6"/>
      <c r="VUN895" s="6"/>
      <c r="VUO895" s="3"/>
      <c r="VUP895" s="63"/>
      <c r="VUQ895" s="60"/>
      <c r="VUR895" s="60"/>
      <c r="VUS895" s="4"/>
      <c r="VUT895" s="4"/>
      <c r="VUU895" s="4"/>
      <c r="VUV895" s="4"/>
      <c r="VUW895" s="66"/>
      <c r="VUX895" s="6"/>
      <c r="VUY895" s="6"/>
      <c r="VUZ895" s="6"/>
      <c r="VVA895" s="3"/>
      <c r="VVB895" s="63"/>
      <c r="VVC895" s="60"/>
      <c r="VVD895" s="60"/>
      <c r="VVE895" s="4"/>
      <c r="VVF895" s="4"/>
      <c r="VVG895" s="4"/>
      <c r="VVH895" s="4"/>
      <c r="VVI895" s="66"/>
      <c r="VVJ895" s="6"/>
      <c r="VVK895" s="6"/>
      <c r="VVL895" s="6"/>
      <c r="VVM895" s="3"/>
      <c r="VVN895" s="63"/>
      <c r="VVO895" s="60"/>
      <c r="VVP895" s="60"/>
      <c r="VVQ895" s="4"/>
      <c r="VVR895" s="4"/>
      <c r="VVS895" s="4"/>
      <c r="VVT895" s="4"/>
      <c r="VVU895" s="66"/>
      <c r="VVV895" s="6"/>
      <c r="VVW895" s="6"/>
      <c r="VVX895" s="6"/>
      <c r="VVY895" s="3"/>
      <c r="VVZ895" s="63"/>
      <c r="VWA895" s="60"/>
      <c r="VWB895" s="60"/>
      <c r="VWC895" s="4"/>
      <c r="VWD895" s="4"/>
      <c r="VWE895" s="4"/>
      <c r="VWF895" s="4"/>
      <c r="VWG895" s="66"/>
      <c r="VWH895" s="6"/>
      <c r="VWI895" s="6"/>
      <c r="VWJ895" s="6"/>
      <c r="VWK895" s="3"/>
      <c r="VWL895" s="63"/>
      <c r="VWM895" s="60"/>
      <c r="VWN895" s="60"/>
      <c r="VWO895" s="4"/>
      <c r="VWP895" s="4"/>
      <c r="VWQ895" s="4"/>
      <c r="VWR895" s="4"/>
      <c r="VWS895" s="66"/>
      <c r="VWT895" s="6"/>
      <c r="VWU895" s="6"/>
      <c r="VWV895" s="6"/>
      <c r="VWW895" s="3"/>
      <c r="VWX895" s="63"/>
      <c r="VWY895" s="60"/>
      <c r="VWZ895" s="60"/>
      <c r="VXA895" s="4"/>
      <c r="VXB895" s="4"/>
      <c r="VXC895" s="4"/>
      <c r="VXD895" s="4"/>
      <c r="VXE895" s="66"/>
      <c r="VXF895" s="6"/>
      <c r="VXG895" s="6"/>
      <c r="VXH895" s="6"/>
      <c r="VXI895" s="3"/>
      <c r="VXJ895" s="63"/>
      <c r="VXK895" s="60"/>
      <c r="VXL895" s="60"/>
      <c r="VXM895" s="4"/>
      <c r="VXN895" s="4"/>
      <c r="VXO895" s="4"/>
      <c r="VXP895" s="4"/>
      <c r="VXQ895" s="66"/>
      <c r="VXR895" s="6"/>
      <c r="VXS895" s="6"/>
      <c r="VXT895" s="6"/>
      <c r="VXU895" s="3"/>
      <c r="VXV895" s="63"/>
      <c r="VXW895" s="60"/>
      <c r="VXX895" s="60"/>
      <c r="VXY895" s="4"/>
      <c r="VXZ895" s="4"/>
      <c r="VYA895" s="4"/>
      <c r="VYB895" s="4"/>
      <c r="VYC895" s="66"/>
      <c r="VYD895" s="6"/>
      <c r="VYE895" s="6"/>
      <c r="VYF895" s="6"/>
      <c r="VYG895" s="3"/>
      <c r="VYH895" s="63"/>
      <c r="VYI895" s="60"/>
      <c r="VYJ895" s="60"/>
      <c r="VYK895" s="4"/>
      <c r="VYL895" s="4"/>
      <c r="VYM895" s="4"/>
      <c r="VYN895" s="4"/>
      <c r="VYO895" s="66"/>
      <c r="VYP895" s="6"/>
      <c r="VYQ895" s="6"/>
      <c r="VYR895" s="6"/>
      <c r="VYS895" s="3"/>
      <c r="VYT895" s="63"/>
      <c r="VYU895" s="60"/>
      <c r="VYV895" s="60"/>
      <c r="VYW895" s="4"/>
      <c r="VYX895" s="4"/>
      <c r="VYY895" s="4"/>
      <c r="VYZ895" s="4"/>
      <c r="VZA895" s="66"/>
      <c r="VZB895" s="6"/>
      <c r="VZC895" s="6"/>
      <c r="VZD895" s="6"/>
      <c r="VZE895" s="3"/>
      <c r="VZF895" s="63"/>
      <c r="VZG895" s="60"/>
      <c r="VZH895" s="60"/>
      <c r="VZI895" s="4"/>
      <c r="VZJ895" s="4"/>
      <c r="VZK895" s="4"/>
      <c r="VZL895" s="4"/>
      <c r="VZM895" s="66"/>
      <c r="VZN895" s="6"/>
      <c r="VZO895" s="6"/>
      <c r="VZP895" s="6"/>
      <c r="VZQ895" s="3"/>
      <c r="VZR895" s="63"/>
      <c r="VZS895" s="60"/>
      <c r="VZT895" s="60"/>
      <c r="VZU895" s="4"/>
      <c r="VZV895" s="4"/>
      <c r="VZW895" s="4"/>
      <c r="VZX895" s="4"/>
      <c r="VZY895" s="66"/>
      <c r="VZZ895" s="6"/>
      <c r="WAA895" s="6"/>
      <c r="WAB895" s="6"/>
      <c r="WAC895" s="3"/>
      <c r="WAD895" s="63"/>
      <c r="WAE895" s="60"/>
      <c r="WAF895" s="60"/>
      <c r="WAG895" s="4"/>
      <c r="WAH895" s="4"/>
      <c r="WAI895" s="4"/>
      <c r="WAJ895" s="4"/>
      <c r="WAK895" s="66"/>
      <c r="WAL895" s="6"/>
      <c r="WAM895" s="6"/>
      <c r="WAN895" s="6"/>
      <c r="WAO895" s="3"/>
      <c r="WAP895" s="63"/>
      <c r="WAQ895" s="60"/>
      <c r="WAR895" s="60"/>
      <c r="WAS895" s="4"/>
      <c r="WAT895" s="4"/>
      <c r="WAU895" s="4"/>
      <c r="WAV895" s="4"/>
      <c r="WAW895" s="66"/>
      <c r="WAX895" s="6"/>
      <c r="WAY895" s="6"/>
      <c r="WAZ895" s="6"/>
      <c r="WBA895" s="3"/>
      <c r="WBB895" s="63"/>
      <c r="WBC895" s="60"/>
      <c r="WBD895" s="60"/>
      <c r="WBE895" s="4"/>
      <c r="WBF895" s="4"/>
      <c r="WBG895" s="4"/>
      <c r="WBH895" s="4"/>
      <c r="WBI895" s="66"/>
      <c r="WBJ895" s="6"/>
      <c r="WBK895" s="6"/>
      <c r="WBL895" s="6"/>
      <c r="WBM895" s="3"/>
      <c r="WBN895" s="63"/>
      <c r="WBO895" s="60"/>
      <c r="WBP895" s="60"/>
      <c r="WBQ895" s="4"/>
      <c r="WBR895" s="4"/>
      <c r="WBS895" s="4"/>
      <c r="WBT895" s="4"/>
      <c r="WBU895" s="66"/>
      <c r="WBV895" s="6"/>
      <c r="WBW895" s="6"/>
      <c r="WBX895" s="6"/>
      <c r="WBY895" s="3"/>
      <c r="WBZ895" s="63"/>
      <c r="WCA895" s="60"/>
      <c r="WCB895" s="60"/>
      <c r="WCC895" s="4"/>
      <c r="WCD895" s="4"/>
      <c r="WCE895" s="4"/>
      <c r="WCF895" s="4"/>
      <c r="WCG895" s="66"/>
      <c r="WCH895" s="6"/>
      <c r="WCI895" s="6"/>
      <c r="WCJ895" s="6"/>
      <c r="WCK895" s="3"/>
      <c r="WCL895" s="63"/>
      <c r="WCM895" s="60"/>
      <c r="WCN895" s="60"/>
      <c r="WCO895" s="4"/>
      <c r="WCP895" s="4"/>
      <c r="WCQ895" s="4"/>
      <c r="WCR895" s="4"/>
      <c r="WCS895" s="66"/>
      <c r="WCT895" s="6"/>
      <c r="WCU895" s="6"/>
      <c r="WCV895" s="6"/>
      <c r="WCW895" s="3"/>
      <c r="WCX895" s="63"/>
      <c r="WCY895" s="60"/>
      <c r="WCZ895" s="60"/>
      <c r="WDA895" s="4"/>
      <c r="WDB895" s="4"/>
      <c r="WDC895" s="4"/>
      <c r="WDD895" s="4"/>
      <c r="WDE895" s="66"/>
      <c r="WDF895" s="6"/>
      <c r="WDG895" s="6"/>
      <c r="WDH895" s="6"/>
      <c r="WDI895" s="3"/>
      <c r="WDJ895" s="63"/>
      <c r="WDK895" s="60"/>
      <c r="WDL895" s="60"/>
      <c r="WDM895" s="4"/>
      <c r="WDN895" s="4"/>
      <c r="WDO895" s="4"/>
      <c r="WDP895" s="4"/>
      <c r="WDQ895" s="66"/>
      <c r="WDR895" s="6"/>
      <c r="WDS895" s="6"/>
      <c r="WDT895" s="6"/>
      <c r="WDU895" s="3"/>
      <c r="WDV895" s="63"/>
      <c r="WDW895" s="60"/>
      <c r="WDX895" s="60"/>
      <c r="WDY895" s="4"/>
      <c r="WDZ895" s="4"/>
      <c r="WEA895" s="4"/>
      <c r="WEB895" s="4"/>
      <c r="WEC895" s="66"/>
      <c r="WED895" s="6"/>
      <c r="WEE895" s="6"/>
      <c r="WEF895" s="6"/>
      <c r="WEG895" s="3"/>
      <c r="WEH895" s="63"/>
      <c r="WEI895" s="60"/>
      <c r="WEJ895" s="60"/>
      <c r="WEK895" s="4"/>
      <c r="WEL895" s="4"/>
      <c r="WEM895" s="4"/>
      <c r="WEN895" s="4"/>
      <c r="WEO895" s="66"/>
      <c r="WEP895" s="6"/>
      <c r="WEQ895" s="6"/>
      <c r="WER895" s="6"/>
      <c r="WES895" s="3"/>
      <c r="WET895" s="63"/>
      <c r="WEU895" s="60"/>
      <c r="WEV895" s="60"/>
      <c r="WEW895" s="4"/>
      <c r="WEX895" s="4"/>
      <c r="WEY895" s="4"/>
      <c r="WEZ895" s="4"/>
      <c r="WFA895" s="66"/>
      <c r="WFB895" s="6"/>
      <c r="WFC895" s="6"/>
      <c r="WFD895" s="6"/>
      <c r="WFE895" s="3"/>
      <c r="WFF895" s="63"/>
      <c r="WFG895" s="60"/>
      <c r="WFH895" s="60"/>
      <c r="WFI895" s="4"/>
      <c r="WFJ895" s="4"/>
      <c r="WFK895" s="4"/>
      <c r="WFL895" s="4"/>
      <c r="WFM895" s="66"/>
      <c r="WFN895" s="6"/>
      <c r="WFO895" s="6"/>
      <c r="WFP895" s="6"/>
      <c r="WFQ895" s="3"/>
      <c r="WFR895" s="63"/>
      <c r="WFS895" s="60"/>
      <c r="WFT895" s="60"/>
      <c r="WFU895" s="4"/>
      <c r="WFV895" s="4"/>
      <c r="WFW895" s="4"/>
      <c r="WFX895" s="4"/>
      <c r="WFY895" s="66"/>
      <c r="WFZ895" s="6"/>
      <c r="WGA895" s="6"/>
      <c r="WGB895" s="6"/>
      <c r="WGC895" s="3"/>
      <c r="WGD895" s="63"/>
      <c r="WGE895" s="60"/>
      <c r="WGF895" s="60"/>
      <c r="WGG895" s="4"/>
      <c r="WGH895" s="4"/>
      <c r="WGI895" s="4"/>
      <c r="WGJ895" s="4"/>
      <c r="WGK895" s="66"/>
      <c r="WGL895" s="6"/>
      <c r="WGM895" s="6"/>
      <c r="WGN895" s="6"/>
      <c r="WGO895" s="3"/>
      <c r="WGP895" s="63"/>
      <c r="WGQ895" s="60"/>
      <c r="WGR895" s="60"/>
      <c r="WGS895" s="4"/>
      <c r="WGT895" s="4"/>
      <c r="WGU895" s="4"/>
      <c r="WGV895" s="4"/>
      <c r="WGW895" s="66"/>
      <c r="WGX895" s="6"/>
      <c r="WGY895" s="6"/>
      <c r="WGZ895" s="6"/>
      <c r="WHA895" s="3"/>
      <c r="WHB895" s="63"/>
      <c r="WHC895" s="60"/>
      <c r="WHD895" s="60"/>
      <c r="WHE895" s="4"/>
      <c r="WHF895" s="4"/>
      <c r="WHG895" s="4"/>
      <c r="WHH895" s="4"/>
      <c r="WHI895" s="66"/>
      <c r="WHJ895" s="6"/>
      <c r="WHK895" s="6"/>
      <c r="WHL895" s="6"/>
      <c r="WHM895" s="3"/>
      <c r="WHN895" s="63"/>
      <c r="WHO895" s="60"/>
      <c r="WHP895" s="60"/>
      <c r="WHQ895" s="4"/>
      <c r="WHR895" s="4"/>
      <c r="WHS895" s="4"/>
      <c r="WHT895" s="4"/>
      <c r="WHU895" s="66"/>
      <c r="WHV895" s="6"/>
      <c r="WHW895" s="6"/>
      <c r="WHX895" s="6"/>
      <c r="WHY895" s="3"/>
      <c r="WHZ895" s="63"/>
      <c r="WIA895" s="60"/>
      <c r="WIB895" s="60"/>
      <c r="WIC895" s="4"/>
      <c r="WID895" s="4"/>
      <c r="WIE895" s="4"/>
      <c r="WIF895" s="4"/>
      <c r="WIG895" s="66"/>
      <c r="WIH895" s="6"/>
      <c r="WII895" s="6"/>
      <c r="WIJ895" s="6"/>
      <c r="WIK895" s="3"/>
      <c r="WIL895" s="63"/>
      <c r="WIM895" s="60"/>
      <c r="WIN895" s="60"/>
      <c r="WIO895" s="4"/>
      <c r="WIP895" s="4"/>
      <c r="WIQ895" s="4"/>
      <c r="WIR895" s="4"/>
      <c r="WIS895" s="66"/>
      <c r="WIT895" s="6"/>
      <c r="WIU895" s="6"/>
      <c r="WIV895" s="6"/>
      <c r="WIW895" s="3"/>
      <c r="WIX895" s="63"/>
      <c r="WIY895" s="60"/>
      <c r="WIZ895" s="60"/>
      <c r="WJA895" s="4"/>
      <c r="WJB895" s="4"/>
      <c r="WJC895" s="4"/>
      <c r="WJD895" s="4"/>
      <c r="WJE895" s="66"/>
      <c r="WJF895" s="6"/>
      <c r="WJG895" s="6"/>
      <c r="WJH895" s="6"/>
      <c r="WJI895" s="3"/>
      <c r="WJJ895" s="63"/>
      <c r="WJK895" s="60"/>
      <c r="WJL895" s="60"/>
      <c r="WJM895" s="4"/>
      <c r="WJN895" s="4"/>
      <c r="WJO895" s="4"/>
      <c r="WJP895" s="4"/>
      <c r="WJQ895" s="66"/>
      <c r="WJR895" s="6"/>
      <c r="WJS895" s="6"/>
      <c r="WJT895" s="6"/>
      <c r="WJU895" s="3"/>
      <c r="WJV895" s="63"/>
      <c r="WJW895" s="60"/>
      <c r="WJX895" s="60"/>
      <c r="WJY895" s="4"/>
      <c r="WJZ895" s="4"/>
      <c r="WKA895" s="4"/>
      <c r="WKB895" s="4"/>
      <c r="WKC895" s="66"/>
      <c r="WKD895" s="6"/>
      <c r="WKE895" s="6"/>
      <c r="WKF895" s="6"/>
      <c r="WKG895" s="3"/>
      <c r="WKH895" s="63"/>
      <c r="WKI895" s="60"/>
      <c r="WKJ895" s="60"/>
      <c r="WKK895" s="4"/>
      <c r="WKL895" s="4"/>
      <c r="WKM895" s="4"/>
      <c r="WKN895" s="4"/>
      <c r="WKO895" s="66"/>
      <c r="WKP895" s="6"/>
      <c r="WKQ895" s="6"/>
      <c r="WKR895" s="6"/>
      <c r="WKS895" s="3"/>
      <c r="WKT895" s="63"/>
      <c r="WKU895" s="60"/>
      <c r="WKV895" s="60"/>
      <c r="WKW895" s="4"/>
      <c r="WKX895" s="4"/>
      <c r="WKY895" s="4"/>
      <c r="WKZ895" s="4"/>
      <c r="WLA895" s="66"/>
      <c r="WLB895" s="6"/>
      <c r="WLC895" s="6"/>
      <c r="WLD895" s="6"/>
      <c r="WLE895" s="3"/>
      <c r="WLF895" s="63"/>
      <c r="WLG895" s="60"/>
      <c r="WLH895" s="60"/>
      <c r="WLI895" s="4"/>
      <c r="WLJ895" s="4"/>
      <c r="WLK895" s="4"/>
      <c r="WLL895" s="4"/>
      <c r="WLM895" s="66"/>
      <c r="WLN895" s="6"/>
      <c r="WLO895" s="6"/>
      <c r="WLP895" s="6"/>
      <c r="WLQ895" s="3"/>
      <c r="WLR895" s="63"/>
      <c r="WLS895" s="60"/>
      <c r="WLT895" s="60"/>
      <c r="WLU895" s="4"/>
      <c r="WLV895" s="4"/>
      <c r="WLW895" s="4"/>
      <c r="WLX895" s="4"/>
      <c r="WLY895" s="66"/>
      <c r="WLZ895" s="6"/>
      <c r="WMA895" s="6"/>
      <c r="WMB895" s="6"/>
      <c r="WMC895" s="3"/>
      <c r="WMD895" s="63"/>
      <c r="WME895" s="60"/>
      <c r="WMF895" s="60"/>
      <c r="WMG895" s="4"/>
      <c r="WMH895" s="4"/>
      <c r="WMI895" s="4"/>
      <c r="WMJ895" s="4"/>
      <c r="WMK895" s="66"/>
      <c r="WML895" s="6"/>
      <c r="WMM895" s="6"/>
      <c r="WMN895" s="6"/>
      <c r="WMO895" s="3"/>
      <c r="WMP895" s="63"/>
      <c r="WMQ895" s="60"/>
      <c r="WMR895" s="60"/>
      <c r="WMS895" s="4"/>
      <c r="WMT895" s="4"/>
      <c r="WMU895" s="4"/>
      <c r="WMV895" s="4"/>
      <c r="WMW895" s="66"/>
      <c r="WMX895" s="6"/>
      <c r="WMY895" s="6"/>
      <c r="WMZ895" s="6"/>
      <c r="WNA895" s="3"/>
      <c r="WNB895" s="63"/>
      <c r="WNC895" s="60"/>
      <c r="WND895" s="60"/>
      <c r="WNE895" s="4"/>
      <c r="WNF895" s="4"/>
      <c r="WNG895" s="4"/>
      <c r="WNH895" s="4"/>
      <c r="WNI895" s="66"/>
      <c r="WNJ895" s="6"/>
      <c r="WNK895" s="6"/>
      <c r="WNL895" s="6"/>
      <c r="WNM895" s="3"/>
      <c r="WNN895" s="63"/>
      <c r="WNO895" s="60"/>
      <c r="WNP895" s="60"/>
      <c r="WNQ895" s="4"/>
      <c r="WNR895" s="4"/>
      <c r="WNS895" s="4"/>
      <c r="WNT895" s="4"/>
      <c r="WNU895" s="66"/>
      <c r="WNV895" s="6"/>
      <c r="WNW895" s="6"/>
      <c r="WNX895" s="6"/>
      <c r="WNY895" s="3"/>
      <c r="WNZ895" s="63"/>
      <c r="WOA895" s="60"/>
      <c r="WOB895" s="60"/>
      <c r="WOC895" s="4"/>
      <c r="WOD895" s="4"/>
      <c r="WOE895" s="4"/>
      <c r="WOF895" s="4"/>
      <c r="WOG895" s="66"/>
      <c r="WOH895" s="6"/>
      <c r="WOI895" s="6"/>
      <c r="WOJ895" s="6"/>
      <c r="WOK895" s="3"/>
      <c r="WOL895" s="63"/>
      <c r="WOM895" s="60"/>
      <c r="WON895" s="60"/>
      <c r="WOO895" s="4"/>
      <c r="WOP895" s="4"/>
      <c r="WOQ895" s="4"/>
      <c r="WOR895" s="4"/>
      <c r="WOS895" s="66"/>
      <c r="WOT895" s="6"/>
      <c r="WOU895" s="6"/>
      <c r="WOV895" s="6"/>
      <c r="WOW895" s="3"/>
      <c r="WOX895" s="63"/>
      <c r="WOY895" s="60"/>
      <c r="WOZ895" s="60"/>
      <c r="WPA895" s="4"/>
      <c r="WPB895" s="4"/>
      <c r="WPC895" s="4"/>
      <c r="WPD895" s="4"/>
      <c r="WPE895" s="66"/>
      <c r="WPF895" s="6"/>
      <c r="WPG895" s="6"/>
      <c r="WPH895" s="6"/>
      <c r="WPI895" s="3"/>
      <c r="WPJ895" s="63"/>
      <c r="WPK895" s="60"/>
      <c r="WPL895" s="60"/>
      <c r="WPM895" s="4"/>
      <c r="WPN895" s="4"/>
      <c r="WPO895" s="4"/>
      <c r="WPP895" s="4"/>
      <c r="WPQ895" s="66"/>
      <c r="WPR895" s="6"/>
      <c r="WPS895" s="6"/>
      <c r="WPT895" s="6"/>
      <c r="WPU895" s="3"/>
      <c r="WPV895" s="63"/>
      <c r="WPW895" s="60"/>
      <c r="WPX895" s="60"/>
      <c r="WPY895" s="4"/>
      <c r="WPZ895" s="4"/>
      <c r="WQA895" s="4"/>
      <c r="WQB895" s="4"/>
      <c r="WQC895" s="66"/>
      <c r="WQD895" s="6"/>
      <c r="WQE895" s="6"/>
      <c r="WQF895" s="6"/>
      <c r="WQG895" s="3"/>
      <c r="WQH895" s="63"/>
      <c r="WQI895" s="60"/>
      <c r="WQJ895" s="60"/>
      <c r="WQK895" s="4"/>
      <c r="WQL895" s="4"/>
      <c r="WQM895" s="4"/>
      <c r="WQN895" s="4"/>
      <c r="WQO895" s="66"/>
      <c r="WQP895" s="6"/>
      <c r="WQQ895" s="6"/>
      <c r="WQR895" s="6"/>
      <c r="WQS895" s="3"/>
      <c r="WQT895" s="63"/>
      <c r="WQU895" s="60"/>
      <c r="WQV895" s="60"/>
      <c r="WQW895" s="4"/>
      <c r="WQX895" s="4"/>
      <c r="WQY895" s="4"/>
      <c r="WQZ895" s="4"/>
      <c r="WRA895" s="66"/>
      <c r="WRB895" s="6"/>
      <c r="WRC895" s="6"/>
      <c r="WRD895" s="6"/>
      <c r="WRE895" s="3"/>
      <c r="WRF895" s="63"/>
      <c r="WRG895" s="60"/>
      <c r="WRH895" s="60"/>
      <c r="WRI895" s="4"/>
      <c r="WRJ895" s="4"/>
      <c r="WRK895" s="4"/>
      <c r="WRL895" s="4"/>
      <c r="WRM895" s="66"/>
      <c r="WRN895" s="6"/>
      <c r="WRO895" s="6"/>
      <c r="WRP895" s="6"/>
      <c r="WRQ895" s="3"/>
      <c r="WRR895" s="63"/>
      <c r="WRS895" s="60"/>
      <c r="WRT895" s="60"/>
      <c r="WRU895" s="4"/>
      <c r="WRV895" s="4"/>
      <c r="WRW895" s="4"/>
      <c r="WRX895" s="4"/>
      <c r="WRY895" s="66"/>
      <c r="WRZ895" s="6"/>
      <c r="WSA895" s="6"/>
      <c r="WSB895" s="6"/>
      <c r="WSC895" s="3"/>
      <c r="WSD895" s="63"/>
      <c r="WSE895" s="60"/>
      <c r="WSF895" s="60"/>
      <c r="WSG895" s="4"/>
      <c r="WSH895" s="4"/>
      <c r="WSI895" s="4"/>
      <c r="WSJ895" s="4"/>
      <c r="WSK895" s="66"/>
      <c r="WSL895" s="6"/>
      <c r="WSM895" s="6"/>
      <c r="WSN895" s="6"/>
      <c r="WSO895" s="3"/>
      <c r="WSP895" s="63"/>
      <c r="WSQ895" s="60"/>
      <c r="WSR895" s="60"/>
      <c r="WSS895" s="4"/>
      <c r="WST895" s="4"/>
      <c r="WSU895" s="4"/>
      <c r="WSV895" s="4"/>
      <c r="WSW895" s="66"/>
      <c r="WSX895" s="6"/>
      <c r="WSY895" s="6"/>
      <c r="WSZ895" s="6"/>
      <c r="WTA895" s="3"/>
      <c r="WTB895" s="63"/>
      <c r="WTC895" s="60"/>
      <c r="WTD895" s="60"/>
      <c r="WTE895" s="4"/>
      <c r="WTF895" s="4"/>
      <c r="WTG895" s="4"/>
      <c r="WTH895" s="4"/>
      <c r="WTI895" s="66"/>
      <c r="WTJ895" s="6"/>
      <c r="WTK895" s="6"/>
      <c r="WTL895" s="6"/>
      <c r="WTM895" s="3"/>
      <c r="WTN895" s="63"/>
      <c r="WTO895" s="60"/>
      <c r="WTP895" s="60"/>
      <c r="WTQ895" s="4"/>
      <c r="WTR895" s="4"/>
      <c r="WTS895" s="4"/>
      <c r="WTT895" s="4"/>
      <c r="WTU895" s="66"/>
      <c r="WTV895" s="6"/>
      <c r="WTW895" s="6"/>
      <c r="WTX895" s="6"/>
      <c r="WTY895" s="3"/>
      <c r="WTZ895" s="63"/>
      <c r="WUA895" s="60"/>
      <c r="WUB895" s="60"/>
      <c r="WUC895" s="4"/>
      <c r="WUD895" s="4"/>
      <c r="WUE895" s="4"/>
      <c r="WUF895" s="4"/>
      <c r="WUG895" s="66"/>
      <c r="WUH895" s="6"/>
      <c r="WUI895" s="6"/>
      <c r="WUJ895" s="6"/>
      <c r="WUK895" s="3"/>
      <c r="WUL895" s="63"/>
      <c r="WUM895" s="60"/>
      <c r="WUN895" s="60"/>
      <c r="WUO895" s="4"/>
      <c r="WUP895" s="4"/>
      <c r="WUQ895" s="4"/>
      <c r="WUR895" s="4"/>
      <c r="WUS895" s="66"/>
      <c r="WUT895" s="6"/>
      <c r="WUU895" s="6"/>
      <c r="WUV895" s="6"/>
      <c r="WUW895" s="3"/>
      <c r="WUX895" s="63"/>
      <c r="WUY895" s="60"/>
      <c r="WUZ895" s="60"/>
      <c r="WVA895" s="4"/>
      <c r="WVB895" s="4"/>
      <c r="WVC895" s="4"/>
      <c r="WVD895" s="4"/>
      <c r="WVE895" s="66"/>
      <c r="WVF895" s="6"/>
      <c r="WVG895" s="6"/>
      <c r="WVH895" s="6"/>
      <c r="WVI895" s="3"/>
      <c r="WVJ895" s="63"/>
      <c r="WVK895" s="60"/>
      <c r="WVL895" s="60"/>
      <c r="WVM895" s="4"/>
      <c r="WVN895" s="4"/>
      <c r="WVO895" s="4"/>
      <c r="WVP895" s="4"/>
      <c r="WVQ895" s="66"/>
      <c r="WVR895" s="6"/>
      <c r="WVS895" s="6"/>
      <c r="WVT895" s="6"/>
      <c r="WVU895" s="3"/>
      <c r="WVV895" s="63"/>
      <c r="WVW895" s="60"/>
      <c r="WVX895" s="60"/>
      <c r="WVY895" s="4"/>
      <c r="WVZ895" s="4"/>
      <c r="WWA895" s="4"/>
      <c r="WWB895" s="4"/>
      <c r="WWC895" s="66"/>
      <c r="WWD895" s="6"/>
      <c r="WWE895" s="6"/>
      <c r="WWF895" s="6"/>
      <c r="WWG895" s="3"/>
      <c r="WWH895" s="63"/>
      <c r="WWI895" s="60"/>
      <c r="WWJ895" s="60"/>
      <c r="WWK895" s="4"/>
      <c r="WWL895" s="4"/>
      <c r="WWM895" s="4"/>
      <c r="WWN895" s="4"/>
      <c r="WWO895" s="66"/>
      <c r="WWP895" s="6"/>
      <c r="WWQ895" s="6"/>
      <c r="WWR895" s="6"/>
      <c r="WWS895" s="3"/>
      <c r="WWT895" s="63"/>
      <c r="WWU895" s="60"/>
      <c r="WWV895" s="60"/>
      <c r="WWW895" s="4"/>
      <c r="WWX895" s="4"/>
      <c r="WWY895" s="4"/>
      <c r="WWZ895" s="4"/>
      <c r="WXA895" s="66"/>
      <c r="WXB895" s="6"/>
      <c r="WXC895" s="6"/>
      <c r="WXD895" s="6"/>
      <c r="WXE895" s="3"/>
      <c r="WXF895" s="63"/>
      <c r="WXG895" s="60"/>
      <c r="WXH895" s="60"/>
      <c r="WXI895" s="4"/>
      <c r="WXJ895" s="4"/>
      <c r="WXK895" s="4"/>
      <c r="WXL895" s="4"/>
      <c r="WXM895" s="66"/>
      <c r="WXN895" s="6"/>
      <c r="WXO895" s="6"/>
      <c r="WXP895" s="6"/>
      <c r="WXQ895" s="3"/>
      <c r="WXR895" s="63"/>
      <c r="WXS895" s="60"/>
      <c r="WXT895" s="60"/>
      <c r="WXU895" s="4"/>
      <c r="WXV895" s="4"/>
      <c r="WXW895" s="4"/>
      <c r="WXX895" s="4"/>
      <c r="WXY895" s="66"/>
      <c r="WXZ895" s="6"/>
      <c r="WYA895" s="6"/>
      <c r="WYB895" s="6"/>
      <c r="WYC895" s="3"/>
      <c r="WYD895" s="63"/>
      <c r="WYE895" s="60"/>
      <c r="WYF895" s="60"/>
      <c r="WYG895" s="4"/>
      <c r="WYH895" s="4"/>
      <c r="WYI895" s="4"/>
      <c r="WYJ895" s="4"/>
      <c r="WYK895" s="66"/>
      <c r="WYL895" s="6"/>
      <c r="WYM895" s="6"/>
      <c r="WYN895" s="6"/>
      <c r="WYO895" s="3"/>
      <c r="WYP895" s="63"/>
      <c r="WYQ895" s="60"/>
      <c r="WYR895" s="60"/>
      <c r="WYS895" s="4"/>
      <c r="WYT895" s="4"/>
      <c r="WYU895" s="4"/>
      <c r="WYV895" s="4"/>
      <c r="WYW895" s="66"/>
      <c r="WYX895" s="6"/>
      <c r="WYY895" s="6"/>
      <c r="WYZ895" s="6"/>
      <c r="WZA895" s="3"/>
      <c r="WZB895" s="63"/>
      <c r="WZC895" s="60"/>
      <c r="WZD895" s="60"/>
      <c r="WZE895" s="4"/>
      <c r="WZF895" s="4"/>
      <c r="WZG895" s="4"/>
      <c r="WZH895" s="4"/>
      <c r="WZI895" s="66"/>
      <c r="WZJ895" s="6"/>
      <c r="WZK895" s="6"/>
      <c r="WZL895" s="6"/>
      <c r="WZM895" s="3"/>
      <c r="WZN895" s="63"/>
      <c r="WZO895" s="60"/>
      <c r="WZP895" s="60"/>
      <c r="WZQ895" s="4"/>
      <c r="WZR895" s="4"/>
      <c r="WZS895" s="4"/>
      <c r="WZT895" s="4"/>
      <c r="WZU895" s="66"/>
      <c r="WZV895" s="6"/>
      <c r="WZW895" s="6"/>
      <c r="WZX895" s="6"/>
      <c r="WZY895" s="3"/>
      <c r="WZZ895" s="63"/>
      <c r="XAA895" s="60"/>
      <c r="XAB895" s="60"/>
      <c r="XAC895" s="4"/>
      <c r="XAD895" s="4"/>
      <c r="XAE895" s="4"/>
      <c r="XAF895" s="4"/>
      <c r="XAG895" s="66"/>
      <c r="XAH895" s="6"/>
      <c r="XAI895" s="6"/>
      <c r="XAJ895" s="6"/>
      <c r="XAK895" s="3"/>
      <c r="XAL895" s="63"/>
      <c r="XAM895" s="60"/>
      <c r="XAN895" s="60"/>
      <c r="XAO895" s="4"/>
      <c r="XAP895" s="4"/>
      <c r="XAQ895" s="4"/>
      <c r="XAR895" s="4"/>
      <c r="XAS895" s="66"/>
      <c r="XAT895" s="6"/>
      <c r="XAU895" s="6"/>
      <c r="XAV895" s="6"/>
      <c r="XAW895" s="3"/>
      <c r="XAX895" s="63"/>
      <c r="XAY895" s="60"/>
      <c r="XAZ895" s="60"/>
      <c r="XBA895" s="4"/>
      <c r="XBB895" s="4"/>
      <c r="XBC895" s="4"/>
      <c r="XBD895" s="4"/>
      <c r="XBE895" s="66"/>
      <c r="XBF895" s="6"/>
      <c r="XBG895" s="6"/>
      <c r="XBH895" s="6"/>
      <c r="XBI895" s="3"/>
      <c r="XBJ895" s="63"/>
      <c r="XBK895" s="60"/>
      <c r="XBL895" s="60"/>
      <c r="XBM895" s="4"/>
      <c r="XBN895" s="4"/>
      <c r="XBO895" s="4"/>
      <c r="XBP895" s="4"/>
      <c r="XBQ895" s="66"/>
      <c r="XBR895" s="6"/>
      <c r="XBS895" s="6"/>
      <c r="XBT895" s="6"/>
      <c r="XBU895" s="3"/>
      <c r="XBV895" s="63"/>
      <c r="XBW895" s="60"/>
      <c r="XBX895" s="60"/>
      <c r="XBY895" s="4"/>
      <c r="XBZ895" s="4"/>
      <c r="XCA895" s="4"/>
      <c r="XCB895" s="4"/>
      <c r="XCC895" s="66"/>
      <c r="XCD895" s="6"/>
      <c r="XCE895" s="6"/>
      <c r="XCF895" s="6"/>
      <c r="XCG895" s="3"/>
      <c r="XCH895" s="63"/>
      <c r="XCI895" s="60"/>
      <c r="XCJ895" s="60"/>
      <c r="XCK895" s="4"/>
      <c r="XCL895" s="4"/>
      <c r="XCM895" s="4"/>
      <c r="XCN895" s="4"/>
      <c r="XCO895" s="66"/>
      <c r="XCP895" s="6"/>
      <c r="XCQ895" s="6"/>
      <c r="XCR895" s="6"/>
      <c r="XCS895" s="3"/>
      <c r="XCT895" s="63"/>
      <c r="XCU895" s="60"/>
      <c r="XCV895" s="60"/>
      <c r="XCW895" s="4"/>
      <c r="XCX895" s="4"/>
      <c r="XCY895" s="4"/>
      <c r="XCZ895" s="4"/>
      <c r="XDA895" s="66"/>
      <c r="XDB895" s="6"/>
      <c r="XDC895" s="6"/>
      <c r="XDD895" s="6"/>
      <c r="XDE895" s="3"/>
      <c r="XDF895" s="63"/>
      <c r="XDG895" s="60"/>
      <c r="XDH895" s="60"/>
      <c r="XDI895" s="4"/>
      <c r="XDJ895" s="4"/>
      <c r="XDK895" s="4"/>
      <c r="XDL895" s="4"/>
      <c r="XDM895" s="66"/>
      <c r="XDN895" s="6"/>
      <c r="XDO895" s="6"/>
      <c r="XDP895" s="6"/>
      <c r="XDQ895" s="3"/>
      <c r="XDR895" s="63"/>
      <c r="XDS895" s="60"/>
      <c r="XDT895" s="60"/>
      <c r="XDU895" s="4"/>
      <c r="XDV895" s="4"/>
      <c r="XDW895" s="4"/>
      <c r="XDX895" s="4"/>
      <c r="XDY895" s="66"/>
      <c r="XDZ895" s="6"/>
      <c r="XEA895" s="6"/>
      <c r="XEB895" s="6"/>
      <c r="XEC895" s="3"/>
      <c r="XED895" s="63"/>
      <c r="XEE895" s="60"/>
      <c r="XEF895" s="60"/>
      <c r="XEG895" s="4"/>
      <c r="XEH895" s="4"/>
      <c r="XEI895" s="4"/>
      <c r="XEJ895" s="4"/>
      <c r="XEK895" s="66"/>
      <c r="XEL895" s="6"/>
      <c r="XEM895" s="6"/>
      <c r="XEN895" s="6"/>
      <c r="XEO895" s="3"/>
      <c r="XEP895" s="63"/>
      <c r="XEQ895" s="60"/>
      <c r="XER895" s="60"/>
      <c r="XES895" s="4"/>
      <c r="XET895" s="4"/>
      <c r="XEU895" s="4"/>
      <c r="XEV895" s="4"/>
      <c r="XEW895" s="66"/>
      <c r="XEX895" s="6"/>
      <c r="XEY895" s="6"/>
      <c r="XEZ895" s="6"/>
      <c r="XFA895" s="3"/>
      <c r="XFB895" s="63"/>
      <c r="XFC895" s="60"/>
      <c r="XFD895" s="60"/>
    </row>
    <row r="896" spans="1:16384" ht="15.75" x14ac:dyDescent="0.25">
      <c r="A896" s="3">
        <v>891</v>
      </c>
      <c r="B896" s="63" t="s">
        <v>1901</v>
      </c>
      <c r="C896" s="60" t="s">
        <v>5</v>
      </c>
      <c r="D896" s="60" t="s">
        <v>5</v>
      </c>
      <c r="E896" s="4" t="s">
        <v>59</v>
      </c>
      <c r="F896" s="4" t="s">
        <v>58</v>
      </c>
      <c r="G896" s="4" t="s">
        <v>1117</v>
      </c>
      <c r="H896" s="4" t="s">
        <v>702</v>
      </c>
      <c r="I896" s="66">
        <v>86</v>
      </c>
      <c r="J896" s="6" t="s">
        <v>152</v>
      </c>
      <c r="K896" s="6"/>
      <c r="L896" s="6"/>
      <c r="M896" s="3"/>
      <c r="N896" s="63"/>
      <c r="O896" s="60"/>
      <c r="P896" s="60"/>
      <c r="Q896" s="4"/>
      <c r="R896" s="4"/>
      <c r="S896" s="4"/>
      <c r="T896" s="4"/>
      <c r="U896" s="66"/>
      <c r="V896" s="6"/>
      <c r="W896" s="6"/>
      <c r="X896" s="6"/>
      <c r="Y896" s="3"/>
      <c r="Z896" s="63"/>
      <c r="AA896" s="60"/>
      <c r="AB896" s="60"/>
      <c r="AC896" s="4"/>
      <c r="AD896" s="4"/>
      <c r="AE896" s="4"/>
      <c r="AF896" s="4"/>
      <c r="AG896" s="66"/>
      <c r="AH896" s="6"/>
      <c r="AI896" s="6"/>
      <c r="AJ896" s="6"/>
      <c r="AK896" s="3"/>
      <c r="AL896" s="63"/>
      <c r="AM896" s="60"/>
      <c r="AN896" s="60"/>
      <c r="AO896" s="4"/>
      <c r="AP896" s="4"/>
      <c r="AQ896" s="4"/>
      <c r="AR896" s="4"/>
      <c r="AS896" s="66"/>
      <c r="AT896" s="6"/>
      <c r="AU896" s="6"/>
      <c r="AV896" s="6"/>
      <c r="AW896" s="3"/>
      <c r="AX896" s="63"/>
      <c r="AY896" s="60"/>
      <c r="AZ896" s="60"/>
      <c r="BA896" s="4"/>
      <c r="BB896" s="4"/>
      <c r="BC896" s="4"/>
      <c r="BD896" s="4"/>
      <c r="BE896" s="66"/>
      <c r="BF896" s="6"/>
      <c r="BG896" s="6"/>
      <c r="BH896" s="6"/>
      <c r="BI896" s="3"/>
      <c r="BJ896" s="63"/>
      <c r="BK896" s="60"/>
      <c r="BL896" s="60"/>
      <c r="BM896" s="4"/>
      <c r="BN896" s="4"/>
      <c r="BO896" s="4"/>
      <c r="BP896" s="4"/>
      <c r="BQ896" s="66"/>
      <c r="BR896" s="6"/>
      <c r="BS896" s="6"/>
      <c r="BT896" s="6"/>
      <c r="BU896" s="3"/>
      <c r="BV896" s="63"/>
      <c r="BW896" s="60"/>
      <c r="BX896" s="60"/>
      <c r="BY896" s="4"/>
      <c r="BZ896" s="4"/>
      <c r="CA896" s="4"/>
      <c r="CB896" s="4"/>
      <c r="CC896" s="66"/>
      <c r="CD896" s="6"/>
      <c r="CE896" s="6"/>
      <c r="CF896" s="6"/>
      <c r="CG896" s="3"/>
      <c r="CH896" s="63"/>
      <c r="CI896" s="60"/>
      <c r="CJ896" s="60"/>
      <c r="CK896" s="4"/>
      <c r="CL896" s="4"/>
      <c r="CM896" s="4"/>
      <c r="CN896" s="4"/>
      <c r="CO896" s="66"/>
      <c r="CP896" s="6"/>
      <c r="CQ896" s="6"/>
      <c r="CR896" s="6"/>
      <c r="CS896" s="3"/>
      <c r="CT896" s="63"/>
      <c r="CU896" s="60"/>
      <c r="CV896" s="60"/>
      <c r="CW896" s="4"/>
      <c r="CX896" s="4"/>
      <c r="CY896" s="4"/>
      <c r="CZ896" s="4"/>
      <c r="DA896" s="66"/>
      <c r="DB896" s="6"/>
      <c r="DC896" s="6"/>
      <c r="DD896" s="6"/>
      <c r="DE896" s="3"/>
      <c r="DF896" s="63"/>
      <c r="DG896" s="60"/>
      <c r="DH896" s="60"/>
      <c r="DI896" s="4"/>
      <c r="DJ896" s="4"/>
      <c r="DK896" s="4"/>
      <c r="DL896" s="4"/>
      <c r="DM896" s="66"/>
      <c r="DN896" s="6"/>
      <c r="DO896" s="6"/>
      <c r="DP896" s="6"/>
      <c r="DQ896" s="3"/>
      <c r="DR896" s="63"/>
      <c r="DS896" s="60"/>
      <c r="DT896" s="60"/>
      <c r="DU896" s="4"/>
      <c r="DV896" s="4"/>
      <c r="DW896" s="4"/>
      <c r="DX896" s="4"/>
      <c r="DY896" s="66"/>
      <c r="DZ896" s="6"/>
      <c r="EA896" s="6"/>
      <c r="EB896" s="6"/>
      <c r="EC896" s="3"/>
      <c r="ED896" s="63"/>
      <c r="EE896" s="60"/>
      <c r="EF896" s="60"/>
      <c r="EG896" s="4"/>
      <c r="EH896" s="4"/>
      <c r="EI896" s="4"/>
      <c r="EJ896" s="4"/>
      <c r="EK896" s="66"/>
      <c r="EL896" s="6"/>
      <c r="EM896" s="6"/>
      <c r="EN896" s="6"/>
      <c r="EO896" s="3"/>
      <c r="EP896" s="63"/>
      <c r="EQ896" s="60"/>
      <c r="ER896" s="60"/>
      <c r="ES896" s="4"/>
      <c r="ET896" s="4"/>
      <c r="EU896" s="4"/>
      <c r="EV896" s="4"/>
      <c r="EW896" s="66"/>
      <c r="EX896" s="6"/>
      <c r="EY896" s="6"/>
      <c r="EZ896" s="6"/>
      <c r="FA896" s="3"/>
      <c r="FB896" s="63"/>
      <c r="FC896" s="60"/>
      <c r="FD896" s="60"/>
      <c r="FE896" s="4"/>
      <c r="FF896" s="4"/>
      <c r="FG896" s="4"/>
      <c r="FH896" s="4"/>
      <c r="FI896" s="66"/>
      <c r="FJ896" s="6"/>
      <c r="FK896" s="6"/>
      <c r="FL896" s="6"/>
      <c r="FM896" s="3"/>
      <c r="FN896" s="63"/>
      <c r="FO896" s="60"/>
      <c r="FP896" s="60"/>
      <c r="FQ896" s="4"/>
      <c r="FR896" s="4"/>
      <c r="FS896" s="4"/>
      <c r="FT896" s="4"/>
      <c r="FU896" s="66"/>
      <c r="FV896" s="6"/>
      <c r="FW896" s="6"/>
      <c r="FX896" s="6"/>
      <c r="FY896" s="3"/>
      <c r="FZ896" s="63"/>
      <c r="GA896" s="60"/>
      <c r="GB896" s="60"/>
      <c r="GC896" s="4"/>
      <c r="GD896" s="4"/>
      <c r="GE896" s="4"/>
      <c r="GF896" s="4"/>
      <c r="GG896" s="66"/>
      <c r="GH896" s="6"/>
      <c r="GI896" s="6"/>
      <c r="GJ896" s="6"/>
      <c r="GK896" s="3"/>
      <c r="GL896" s="63"/>
      <c r="GM896" s="60"/>
      <c r="GN896" s="60"/>
      <c r="GO896" s="4"/>
      <c r="GP896" s="4"/>
      <c r="GQ896" s="4"/>
      <c r="GR896" s="4"/>
      <c r="GS896" s="66"/>
      <c r="GT896" s="6"/>
      <c r="GU896" s="6"/>
      <c r="GV896" s="6"/>
      <c r="GW896" s="3"/>
      <c r="GX896" s="63"/>
      <c r="GY896" s="60"/>
      <c r="GZ896" s="60"/>
      <c r="HA896" s="4"/>
      <c r="HB896" s="4"/>
      <c r="HC896" s="4"/>
      <c r="HD896" s="4"/>
      <c r="HE896" s="66"/>
      <c r="HF896" s="6"/>
      <c r="HG896" s="6"/>
      <c r="HH896" s="6"/>
      <c r="HI896" s="3"/>
      <c r="HJ896" s="63"/>
      <c r="HK896" s="60"/>
      <c r="HL896" s="60"/>
      <c r="HM896" s="4"/>
      <c r="HN896" s="4"/>
      <c r="HO896" s="4"/>
      <c r="HP896" s="4"/>
      <c r="HQ896" s="66"/>
      <c r="HR896" s="6"/>
      <c r="HS896" s="6"/>
      <c r="HT896" s="6"/>
      <c r="HU896" s="3"/>
      <c r="HV896" s="63"/>
      <c r="HW896" s="60"/>
      <c r="HX896" s="60"/>
      <c r="HY896" s="4"/>
      <c r="HZ896" s="4"/>
      <c r="IA896" s="4"/>
      <c r="IB896" s="4"/>
      <c r="IC896" s="66"/>
      <c r="ID896" s="6"/>
      <c r="IE896" s="6"/>
      <c r="IF896" s="6"/>
      <c r="IG896" s="3"/>
      <c r="IH896" s="63"/>
      <c r="II896" s="60"/>
      <c r="IJ896" s="60"/>
      <c r="IK896" s="4"/>
      <c r="IL896" s="4"/>
      <c r="IM896" s="4"/>
      <c r="IN896" s="4"/>
      <c r="IO896" s="66"/>
      <c r="IP896" s="6"/>
      <c r="IQ896" s="6"/>
      <c r="IR896" s="6"/>
      <c r="IS896" s="3"/>
      <c r="IT896" s="63"/>
      <c r="IU896" s="60"/>
      <c r="IV896" s="60"/>
      <c r="IW896" s="4"/>
      <c r="IX896" s="4"/>
      <c r="IY896" s="4"/>
      <c r="IZ896" s="4"/>
      <c r="JA896" s="66"/>
      <c r="JB896" s="6"/>
      <c r="JC896" s="6"/>
      <c r="JD896" s="6"/>
      <c r="JE896" s="3"/>
      <c r="JF896" s="63"/>
      <c r="JG896" s="60"/>
      <c r="JH896" s="60"/>
      <c r="JI896" s="4"/>
      <c r="JJ896" s="4"/>
      <c r="JK896" s="4"/>
      <c r="JL896" s="4"/>
      <c r="JM896" s="66"/>
      <c r="JN896" s="6"/>
      <c r="JO896" s="6"/>
      <c r="JP896" s="6"/>
      <c r="JQ896" s="3"/>
      <c r="JR896" s="63"/>
      <c r="JS896" s="60"/>
      <c r="JT896" s="60"/>
      <c r="JU896" s="4"/>
      <c r="JV896" s="4"/>
      <c r="JW896" s="4"/>
      <c r="JX896" s="4"/>
      <c r="JY896" s="66"/>
      <c r="JZ896" s="6"/>
      <c r="KA896" s="6"/>
      <c r="KB896" s="6"/>
      <c r="KC896" s="3"/>
      <c r="KD896" s="63"/>
      <c r="KE896" s="60"/>
      <c r="KF896" s="60"/>
      <c r="KG896" s="4"/>
      <c r="KH896" s="4"/>
      <c r="KI896" s="4"/>
      <c r="KJ896" s="4"/>
      <c r="KK896" s="66"/>
      <c r="KL896" s="6"/>
      <c r="KM896" s="6"/>
      <c r="KN896" s="6"/>
      <c r="KO896" s="3"/>
      <c r="KP896" s="63"/>
      <c r="KQ896" s="60"/>
      <c r="KR896" s="60"/>
      <c r="KS896" s="4"/>
      <c r="KT896" s="4"/>
      <c r="KU896" s="4"/>
      <c r="KV896" s="4"/>
      <c r="KW896" s="66"/>
      <c r="KX896" s="6"/>
      <c r="KY896" s="6"/>
      <c r="KZ896" s="6"/>
      <c r="LA896" s="3"/>
      <c r="LB896" s="63"/>
      <c r="LC896" s="60"/>
      <c r="LD896" s="60"/>
      <c r="LE896" s="4"/>
      <c r="LF896" s="4"/>
      <c r="LG896" s="4"/>
      <c r="LH896" s="4"/>
      <c r="LI896" s="66"/>
      <c r="LJ896" s="6"/>
      <c r="LK896" s="6"/>
      <c r="LL896" s="6"/>
      <c r="LM896" s="3"/>
      <c r="LN896" s="63"/>
      <c r="LO896" s="60"/>
      <c r="LP896" s="60"/>
      <c r="LQ896" s="4"/>
      <c r="LR896" s="4"/>
      <c r="LS896" s="4"/>
      <c r="LT896" s="4"/>
      <c r="LU896" s="66"/>
      <c r="LV896" s="6"/>
      <c r="LW896" s="6"/>
      <c r="LX896" s="6"/>
      <c r="LY896" s="3"/>
      <c r="LZ896" s="63"/>
      <c r="MA896" s="60"/>
      <c r="MB896" s="60"/>
      <c r="MC896" s="4"/>
      <c r="MD896" s="4"/>
      <c r="ME896" s="4"/>
      <c r="MF896" s="4"/>
      <c r="MG896" s="66"/>
      <c r="MH896" s="6"/>
      <c r="MI896" s="6"/>
      <c r="MJ896" s="6"/>
      <c r="MK896" s="3"/>
      <c r="ML896" s="63"/>
      <c r="MM896" s="60"/>
      <c r="MN896" s="60"/>
      <c r="MO896" s="4"/>
      <c r="MP896" s="4"/>
      <c r="MQ896" s="4"/>
      <c r="MR896" s="4"/>
      <c r="MS896" s="66"/>
      <c r="MT896" s="6"/>
      <c r="MU896" s="6"/>
      <c r="MV896" s="6"/>
      <c r="MW896" s="3"/>
      <c r="MX896" s="63"/>
      <c r="MY896" s="60"/>
      <c r="MZ896" s="60"/>
      <c r="NA896" s="4"/>
      <c r="NB896" s="4"/>
      <c r="NC896" s="4"/>
      <c r="ND896" s="4"/>
      <c r="NE896" s="66"/>
      <c r="NF896" s="6"/>
      <c r="NG896" s="6"/>
      <c r="NH896" s="6"/>
      <c r="NI896" s="3"/>
      <c r="NJ896" s="63"/>
      <c r="NK896" s="60"/>
      <c r="NL896" s="60"/>
      <c r="NM896" s="4"/>
      <c r="NN896" s="4"/>
      <c r="NO896" s="4"/>
      <c r="NP896" s="4"/>
      <c r="NQ896" s="66"/>
      <c r="NR896" s="6"/>
      <c r="NS896" s="6"/>
      <c r="NT896" s="6"/>
      <c r="NU896" s="3"/>
      <c r="NV896" s="63"/>
      <c r="NW896" s="60"/>
      <c r="NX896" s="60"/>
      <c r="NY896" s="4"/>
      <c r="NZ896" s="4"/>
      <c r="OA896" s="4"/>
      <c r="OB896" s="4"/>
      <c r="OC896" s="66"/>
      <c r="OD896" s="6"/>
      <c r="OE896" s="6"/>
      <c r="OF896" s="6"/>
      <c r="OG896" s="3"/>
      <c r="OH896" s="63"/>
      <c r="OI896" s="60"/>
      <c r="OJ896" s="60"/>
      <c r="OK896" s="4"/>
      <c r="OL896" s="4"/>
      <c r="OM896" s="4"/>
      <c r="ON896" s="4"/>
      <c r="OO896" s="66"/>
      <c r="OP896" s="6"/>
      <c r="OQ896" s="6"/>
      <c r="OR896" s="6"/>
      <c r="OS896" s="3"/>
      <c r="OT896" s="63"/>
      <c r="OU896" s="60"/>
      <c r="OV896" s="60"/>
      <c r="OW896" s="4"/>
      <c r="OX896" s="4"/>
      <c r="OY896" s="4"/>
      <c r="OZ896" s="4"/>
      <c r="PA896" s="66"/>
      <c r="PB896" s="6"/>
      <c r="PC896" s="6"/>
      <c r="PD896" s="6"/>
      <c r="PE896" s="3"/>
      <c r="PF896" s="63"/>
      <c r="PG896" s="60"/>
      <c r="PH896" s="60"/>
      <c r="PI896" s="4"/>
      <c r="PJ896" s="4"/>
      <c r="PK896" s="4"/>
      <c r="PL896" s="4"/>
      <c r="PM896" s="66"/>
      <c r="PN896" s="6"/>
      <c r="PO896" s="6"/>
      <c r="PP896" s="6"/>
      <c r="PQ896" s="3"/>
      <c r="PR896" s="63"/>
      <c r="PS896" s="60"/>
      <c r="PT896" s="60"/>
      <c r="PU896" s="4"/>
      <c r="PV896" s="4"/>
      <c r="PW896" s="4"/>
      <c r="PX896" s="4"/>
      <c r="PY896" s="66"/>
      <c r="PZ896" s="6"/>
      <c r="QA896" s="6"/>
      <c r="QB896" s="6"/>
      <c r="QC896" s="3"/>
      <c r="QD896" s="63"/>
      <c r="QE896" s="60"/>
      <c r="QF896" s="60"/>
      <c r="QG896" s="4"/>
      <c r="QH896" s="4"/>
      <c r="QI896" s="4"/>
      <c r="QJ896" s="4"/>
      <c r="QK896" s="66"/>
      <c r="QL896" s="6"/>
      <c r="QM896" s="6"/>
      <c r="QN896" s="6"/>
      <c r="QO896" s="3"/>
      <c r="QP896" s="63"/>
      <c r="QQ896" s="60"/>
      <c r="QR896" s="60"/>
      <c r="QS896" s="4"/>
      <c r="QT896" s="4"/>
      <c r="QU896" s="4"/>
      <c r="QV896" s="4"/>
      <c r="QW896" s="66"/>
      <c r="QX896" s="6"/>
      <c r="QY896" s="6"/>
      <c r="QZ896" s="6"/>
      <c r="RA896" s="3"/>
      <c r="RB896" s="63"/>
      <c r="RC896" s="60"/>
      <c r="RD896" s="60"/>
      <c r="RE896" s="4"/>
      <c r="RF896" s="4"/>
      <c r="RG896" s="4"/>
      <c r="RH896" s="4"/>
      <c r="RI896" s="66"/>
      <c r="RJ896" s="6"/>
      <c r="RK896" s="6"/>
      <c r="RL896" s="6"/>
      <c r="RM896" s="3"/>
      <c r="RN896" s="63"/>
      <c r="RO896" s="60"/>
      <c r="RP896" s="60"/>
      <c r="RQ896" s="4"/>
      <c r="RR896" s="4"/>
      <c r="RS896" s="4"/>
      <c r="RT896" s="4"/>
      <c r="RU896" s="66"/>
      <c r="RV896" s="6"/>
      <c r="RW896" s="6"/>
      <c r="RX896" s="6"/>
      <c r="RY896" s="3"/>
      <c r="RZ896" s="63"/>
      <c r="SA896" s="60"/>
      <c r="SB896" s="60"/>
      <c r="SC896" s="4"/>
      <c r="SD896" s="4"/>
      <c r="SE896" s="4"/>
      <c r="SF896" s="4"/>
      <c r="SG896" s="66"/>
      <c r="SH896" s="6"/>
      <c r="SI896" s="6"/>
      <c r="SJ896" s="6"/>
      <c r="SK896" s="3"/>
      <c r="SL896" s="63"/>
      <c r="SM896" s="60"/>
      <c r="SN896" s="60"/>
      <c r="SO896" s="4"/>
      <c r="SP896" s="4"/>
      <c r="SQ896" s="4"/>
      <c r="SR896" s="4"/>
      <c r="SS896" s="66"/>
      <c r="ST896" s="6"/>
      <c r="SU896" s="6"/>
      <c r="SV896" s="6"/>
      <c r="SW896" s="3"/>
      <c r="SX896" s="63"/>
      <c r="SY896" s="60"/>
      <c r="SZ896" s="60"/>
      <c r="TA896" s="4"/>
      <c r="TB896" s="4"/>
      <c r="TC896" s="4"/>
      <c r="TD896" s="4"/>
      <c r="TE896" s="66"/>
      <c r="TF896" s="6"/>
      <c r="TG896" s="6"/>
      <c r="TH896" s="6"/>
      <c r="TI896" s="3"/>
      <c r="TJ896" s="63"/>
      <c r="TK896" s="60"/>
      <c r="TL896" s="60"/>
      <c r="TM896" s="4"/>
      <c r="TN896" s="4"/>
      <c r="TO896" s="4"/>
      <c r="TP896" s="4"/>
      <c r="TQ896" s="66"/>
      <c r="TR896" s="6"/>
      <c r="TS896" s="6"/>
      <c r="TT896" s="6"/>
      <c r="TU896" s="3"/>
      <c r="TV896" s="63"/>
      <c r="TW896" s="60"/>
      <c r="TX896" s="60"/>
      <c r="TY896" s="4"/>
      <c r="TZ896" s="4"/>
      <c r="UA896" s="4"/>
      <c r="UB896" s="4"/>
      <c r="UC896" s="66"/>
      <c r="UD896" s="6"/>
      <c r="UE896" s="6"/>
      <c r="UF896" s="6"/>
      <c r="UG896" s="3"/>
      <c r="UH896" s="63"/>
      <c r="UI896" s="60"/>
      <c r="UJ896" s="60"/>
      <c r="UK896" s="4"/>
      <c r="UL896" s="4"/>
      <c r="UM896" s="4"/>
      <c r="UN896" s="4"/>
      <c r="UO896" s="66"/>
      <c r="UP896" s="6"/>
      <c r="UQ896" s="6"/>
      <c r="UR896" s="6"/>
      <c r="US896" s="3"/>
      <c r="UT896" s="63"/>
      <c r="UU896" s="60"/>
      <c r="UV896" s="60"/>
      <c r="UW896" s="4"/>
      <c r="UX896" s="4"/>
      <c r="UY896" s="4"/>
      <c r="UZ896" s="4"/>
      <c r="VA896" s="66"/>
      <c r="VB896" s="6"/>
      <c r="VC896" s="6"/>
      <c r="VD896" s="6"/>
      <c r="VE896" s="3"/>
      <c r="VF896" s="63"/>
      <c r="VG896" s="60"/>
      <c r="VH896" s="60"/>
      <c r="VI896" s="4"/>
      <c r="VJ896" s="4"/>
      <c r="VK896" s="4"/>
      <c r="VL896" s="4"/>
      <c r="VM896" s="66"/>
      <c r="VN896" s="6"/>
      <c r="VO896" s="6"/>
      <c r="VP896" s="6"/>
      <c r="VQ896" s="3"/>
      <c r="VR896" s="63"/>
      <c r="VS896" s="60"/>
      <c r="VT896" s="60"/>
      <c r="VU896" s="4"/>
      <c r="VV896" s="4"/>
      <c r="VW896" s="4"/>
      <c r="VX896" s="4"/>
      <c r="VY896" s="66"/>
      <c r="VZ896" s="6"/>
      <c r="WA896" s="6"/>
      <c r="WB896" s="6"/>
      <c r="WC896" s="3"/>
      <c r="WD896" s="63"/>
      <c r="WE896" s="60"/>
      <c r="WF896" s="60"/>
      <c r="WG896" s="4"/>
      <c r="WH896" s="4"/>
      <c r="WI896" s="4"/>
      <c r="WJ896" s="4"/>
      <c r="WK896" s="66"/>
      <c r="WL896" s="6"/>
      <c r="WM896" s="6"/>
      <c r="WN896" s="6"/>
      <c r="WO896" s="3"/>
      <c r="WP896" s="63"/>
      <c r="WQ896" s="60"/>
      <c r="WR896" s="60"/>
      <c r="WS896" s="4"/>
      <c r="WT896" s="4"/>
      <c r="WU896" s="4"/>
      <c r="WV896" s="4"/>
      <c r="WW896" s="66"/>
      <c r="WX896" s="6"/>
      <c r="WY896" s="6"/>
      <c r="WZ896" s="6"/>
      <c r="XA896" s="3"/>
      <c r="XB896" s="63"/>
      <c r="XC896" s="60"/>
      <c r="XD896" s="60"/>
      <c r="XE896" s="4"/>
      <c r="XF896" s="4"/>
      <c r="XG896" s="4"/>
      <c r="XH896" s="4"/>
      <c r="XI896" s="66"/>
      <c r="XJ896" s="6"/>
      <c r="XK896" s="6"/>
      <c r="XL896" s="6"/>
      <c r="XM896" s="3"/>
      <c r="XN896" s="63"/>
      <c r="XO896" s="60"/>
      <c r="XP896" s="60"/>
      <c r="XQ896" s="4"/>
      <c r="XR896" s="4"/>
      <c r="XS896" s="4"/>
      <c r="XT896" s="4"/>
      <c r="XU896" s="66"/>
      <c r="XV896" s="6"/>
      <c r="XW896" s="6"/>
      <c r="XX896" s="6"/>
      <c r="XY896" s="3"/>
      <c r="XZ896" s="63"/>
      <c r="YA896" s="60"/>
      <c r="YB896" s="60"/>
      <c r="YC896" s="4"/>
      <c r="YD896" s="4"/>
      <c r="YE896" s="4"/>
      <c r="YF896" s="4"/>
      <c r="YG896" s="66"/>
      <c r="YH896" s="6"/>
      <c r="YI896" s="6"/>
      <c r="YJ896" s="6"/>
      <c r="YK896" s="3"/>
      <c r="YL896" s="63"/>
      <c r="YM896" s="60"/>
      <c r="YN896" s="60"/>
      <c r="YO896" s="4"/>
      <c r="YP896" s="4"/>
      <c r="YQ896" s="4"/>
      <c r="YR896" s="4"/>
      <c r="YS896" s="66"/>
      <c r="YT896" s="6"/>
      <c r="YU896" s="6"/>
      <c r="YV896" s="6"/>
      <c r="YW896" s="3"/>
      <c r="YX896" s="63"/>
      <c r="YY896" s="60"/>
      <c r="YZ896" s="60"/>
      <c r="ZA896" s="4"/>
      <c r="ZB896" s="4"/>
      <c r="ZC896" s="4"/>
      <c r="ZD896" s="4"/>
      <c r="ZE896" s="66"/>
      <c r="ZF896" s="6"/>
      <c r="ZG896" s="6"/>
      <c r="ZH896" s="6"/>
      <c r="ZI896" s="3"/>
      <c r="ZJ896" s="63"/>
      <c r="ZK896" s="60"/>
      <c r="ZL896" s="60"/>
      <c r="ZM896" s="4"/>
      <c r="ZN896" s="4"/>
      <c r="ZO896" s="4"/>
      <c r="ZP896" s="4"/>
      <c r="ZQ896" s="66"/>
      <c r="ZR896" s="6"/>
      <c r="ZS896" s="6"/>
      <c r="ZT896" s="6"/>
      <c r="ZU896" s="3"/>
      <c r="ZV896" s="63"/>
      <c r="ZW896" s="60"/>
      <c r="ZX896" s="60"/>
      <c r="ZY896" s="4"/>
      <c r="ZZ896" s="4"/>
      <c r="AAA896" s="4"/>
      <c r="AAB896" s="4"/>
      <c r="AAC896" s="66"/>
      <c r="AAD896" s="6"/>
      <c r="AAE896" s="6"/>
      <c r="AAF896" s="6"/>
      <c r="AAG896" s="3"/>
      <c r="AAH896" s="63"/>
      <c r="AAI896" s="60"/>
      <c r="AAJ896" s="60"/>
      <c r="AAK896" s="4"/>
      <c r="AAL896" s="4"/>
      <c r="AAM896" s="4"/>
      <c r="AAN896" s="4"/>
      <c r="AAO896" s="66"/>
      <c r="AAP896" s="6"/>
      <c r="AAQ896" s="6"/>
      <c r="AAR896" s="6"/>
      <c r="AAS896" s="3"/>
      <c r="AAT896" s="63"/>
      <c r="AAU896" s="60"/>
      <c r="AAV896" s="60"/>
      <c r="AAW896" s="4"/>
      <c r="AAX896" s="4"/>
      <c r="AAY896" s="4"/>
      <c r="AAZ896" s="4"/>
      <c r="ABA896" s="66"/>
      <c r="ABB896" s="6"/>
      <c r="ABC896" s="6"/>
      <c r="ABD896" s="6"/>
      <c r="ABE896" s="3"/>
      <c r="ABF896" s="63"/>
      <c r="ABG896" s="60"/>
      <c r="ABH896" s="60"/>
      <c r="ABI896" s="4"/>
      <c r="ABJ896" s="4"/>
      <c r="ABK896" s="4"/>
      <c r="ABL896" s="4"/>
      <c r="ABM896" s="66"/>
      <c r="ABN896" s="6"/>
      <c r="ABO896" s="6"/>
      <c r="ABP896" s="6"/>
      <c r="ABQ896" s="3"/>
      <c r="ABR896" s="63"/>
      <c r="ABS896" s="60"/>
      <c r="ABT896" s="60"/>
      <c r="ABU896" s="4"/>
      <c r="ABV896" s="4"/>
      <c r="ABW896" s="4"/>
      <c r="ABX896" s="4"/>
      <c r="ABY896" s="66"/>
      <c r="ABZ896" s="6"/>
      <c r="ACA896" s="6"/>
      <c r="ACB896" s="6"/>
      <c r="ACC896" s="3"/>
      <c r="ACD896" s="63"/>
      <c r="ACE896" s="60"/>
      <c r="ACF896" s="60"/>
      <c r="ACG896" s="4"/>
      <c r="ACH896" s="4"/>
      <c r="ACI896" s="4"/>
      <c r="ACJ896" s="4"/>
      <c r="ACK896" s="66"/>
      <c r="ACL896" s="6"/>
      <c r="ACM896" s="6"/>
      <c r="ACN896" s="6"/>
      <c r="ACO896" s="3"/>
      <c r="ACP896" s="63"/>
      <c r="ACQ896" s="60"/>
      <c r="ACR896" s="60"/>
      <c r="ACS896" s="4"/>
      <c r="ACT896" s="4"/>
      <c r="ACU896" s="4"/>
      <c r="ACV896" s="4"/>
      <c r="ACW896" s="66"/>
      <c r="ACX896" s="6"/>
      <c r="ACY896" s="6"/>
      <c r="ACZ896" s="6"/>
      <c r="ADA896" s="3"/>
      <c r="ADB896" s="63"/>
      <c r="ADC896" s="60"/>
      <c r="ADD896" s="60"/>
      <c r="ADE896" s="4"/>
      <c r="ADF896" s="4"/>
      <c r="ADG896" s="4"/>
      <c r="ADH896" s="4"/>
      <c r="ADI896" s="66"/>
      <c r="ADJ896" s="6"/>
      <c r="ADK896" s="6"/>
      <c r="ADL896" s="6"/>
      <c r="ADM896" s="3"/>
      <c r="ADN896" s="63"/>
      <c r="ADO896" s="60"/>
      <c r="ADP896" s="60"/>
      <c r="ADQ896" s="4"/>
      <c r="ADR896" s="4"/>
      <c r="ADS896" s="4"/>
      <c r="ADT896" s="4"/>
      <c r="ADU896" s="66"/>
      <c r="ADV896" s="6"/>
      <c r="ADW896" s="6"/>
      <c r="ADX896" s="6"/>
      <c r="ADY896" s="3"/>
      <c r="ADZ896" s="63"/>
      <c r="AEA896" s="60"/>
      <c r="AEB896" s="60"/>
      <c r="AEC896" s="4"/>
      <c r="AED896" s="4"/>
      <c r="AEE896" s="4"/>
      <c r="AEF896" s="4"/>
      <c r="AEG896" s="66"/>
      <c r="AEH896" s="6"/>
      <c r="AEI896" s="6"/>
      <c r="AEJ896" s="6"/>
      <c r="AEK896" s="3"/>
      <c r="AEL896" s="63"/>
      <c r="AEM896" s="60"/>
      <c r="AEN896" s="60"/>
      <c r="AEO896" s="4"/>
      <c r="AEP896" s="4"/>
      <c r="AEQ896" s="4"/>
      <c r="AER896" s="4"/>
      <c r="AES896" s="66"/>
      <c r="AET896" s="6"/>
      <c r="AEU896" s="6"/>
      <c r="AEV896" s="6"/>
      <c r="AEW896" s="3"/>
      <c r="AEX896" s="63"/>
      <c r="AEY896" s="60"/>
      <c r="AEZ896" s="60"/>
      <c r="AFA896" s="4"/>
      <c r="AFB896" s="4"/>
      <c r="AFC896" s="4"/>
      <c r="AFD896" s="4"/>
      <c r="AFE896" s="66"/>
      <c r="AFF896" s="6"/>
      <c r="AFG896" s="6"/>
      <c r="AFH896" s="6"/>
      <c r="AFI896" s="3"/>
      <c r="AFJ896" s="63"/>
      <c r="AFK896" s="60"/>
      <c r="AFL896" s="60"/>
      <c r="AFM896" s="4"/>
      <c r="AFN896" s="4"/>
      <c r="AFO896" s="4"/>
      <c r="AFP896" s="4"/>
      <c r="AFQ896" s="66"/>
      <c r="AFR896" s="6"/>
      <c r="AFS896" s="6"/>
      <c r="AFT896" s="6"/>
      <c r="AFU896" s="3"/>
      <c r="AFV896" s="63"/>
      <c r="AFW896" s="60"/>
      <c r="AFX896" s="60"/>
      <c r="AFY896" s="4"/>
      <c r="AFZ896" s="4"/>
      <c r="AGA896" s="4"/>
      <c r="AGB896" s="4"/>
      <c r="AGC896" s="66"/>
      <c r="AGD896" s="6"/>
      <c r="AGE896" s="6"/>
      <c r="AGF896" s="6"/>
      <c r="AGG896" s="3"/>
      <c r="AGH896" s="63"/>
      <c r="AGI896" s="60"/>
      <c r="AGJ896" s="60"/>
      <c r="AGK896" s="4"/>
      <c r="AGL896" s="4"/>
      <c r="AGM896" s="4"/>
      <c r="AGN896" s="4"/>
      <c r="AGO896" s="66"/>
      <c r="AGP896" s="6"/>
      <c r="AGQ896" s="6"/>
      <c r="AGR896" s="6"/>
      <c r="AGS896" s="3"/>
      <c r="AGT896" s="63"/>
      <c r="AGU896" s="60"/>
      <c r="AGV896" s="60"/>
      <c r="AGW896" s="4"/>
      <c r="AGX896" s="4"/>
      <c r="AGY896" s="4"/>
      <c r="AGZ896" s="4"/>
      <c r="AHA896" s="66"/>
      <c r="AHB896" s="6"/>
      <c r="AHC896" s="6"/>
      <c r="AHD896" s="6"/>
      <c r="AHE896" s="3"/>
      <c r="AHF896" s="63"/>
      <c r="AHG896" s="60"/>
      <c r="AHH896" s="60"/>
      <c r="AHI896" s="4"/>
      <c r="AHJ896" s="4"/>
      <c r="AHK896" s="4"/>
      <c r="AHL896" s="4"/>
      <c r="AHM896" s="66"/>
      <c r="AHN896" s="6"/>
      <c r="AHO896" s="6"/>
      <c r="AHP896" s="6"/>
      <c r="AHQ896" s="3"/>
      <c r="AHR896" s="63"/>
      <c r="AHS896" s="60"/>
      <c r="AHT896" s="60"/>
      <c r="AHU896" s="4"/>
      <c r="AHV896" s="4"/>
      <c r="AHW896" s="4"/>
      <c r="AHX896" s="4"/>
      <c r="AHY896" s="66"/>
      <c r="AHZ896" s="6"/>
      <c r="AIA896" s="6"/>
      <c r="AIB896" s="6"/>
      <c r="AIC896" s="3"/>
      <c r="AID896" s="63"/>
      <c r="AIE896" s="60"/>
      <c r="AIF896" s="60"/>
      <c r="AIG896" s="4"/>
      <c r="AIH896" s="4"/>
      <c r="AII896" s="4"/>
      <c r="AIJ896" s="4"/>
      <c r="AIK896" s="66"/>
      <c r="AIL896" s="6"/>
      <c r="AIM896" s="6"/>
      <c r="AIN896" s="6"/>
      <c r="AIO896" s="3"/>
      <c r="AIP896" s="63"/>
      <c r="AIQ896" s="60"/>
      <c r="AIR896" s="60"/>
      <c r="AIS896" s="4"/>
      <c r="AIT896" s="4"/>
      <c r="AIU896" s="4"/>
      <c r="AIV896" s="4"/>
      <c r="AIW896" s="66"/>
      <c r="AIX896" s="6"/>
      <c r="AIY896" s="6"/>
      <c r="AIZ896" s="6"/>
      <c r="AJA896" s="3"/>
      <c r="AJB896" s="63"/>
      <c r="AJC896" s="60"/>
      <c r="AJD896" s="60"/>
      <c r="AJE896" s="4"/>
      <c r="AJF896" s="4"/>
      <c r="AJG896" s="4"/>
      <c r="AJH896" s="4"/>
      <c r="AJI896" s="66"/>
      <c r="AJJ896" s="6"/>
      <c r="AJK896" s="6"/>
      <c r="AJL896" s="6"/>
      <c r="AJM896" s="3"/>
      <c r="AJN896" s="63"/>
      <c r="AJO896" s="60"/>
      <c r="AJP896" s="60"/>
      <c r="AJQ896" s="4"/>
      <c r="AJR896" s="4"/>
      <c r="AJS896" s="4"/>
      <c r="AJT896" s="4"/>
      <c r="AJU896" s="66"/>
      <c r="AJV896" s="6"/>
      <c r="AJW896" s="6"/>
      <c r="AJX896" s="6"/>
      <c r="AJY896" s="3"/>
      <c r="AJZ896" s="63"/>
      <c r="AKA896" s="60"/>
      <c r="AKB896" s="60"/>
      <c r="AKC896" s="4"/>
      <c r="AKD896" s="4"/>
      <c r="AKE896" s="4"/>
      <c r="AKF896" s="4"/>
      <c r="AKG896" s="66"/>
      <c r="AKH896" s="6"/>
      <c r="AKI896" s="6"/>
      <c r="AKJ896" s="6"/>
      <c r="AKK896" s="3"/>
      <c r="AKL896" s="63"/>
      <c r="AKM896" s="60"/>
      <c r="AKN896" s="60"/>
      <c r="AKO896" s="4"/>
      <c r="AKP896" s="4"/>
      <c r="AKQ896" s="4"/>
      <c r="AKR896" s="4"/>
      <c r="AKS896" s="66"/>
      <c r="AKT896" s="6"/>
      <c r="AKU896" s="6"/>
      <c r="AKV896" s="6"/>
      <c r="AKW896" s="3"/>
      <c r="AKX896" s="63"/>
      <c r="AKY896" s="60"/>
      <c r="AKZ896" s="60"/>
      <c r="ALA896" s="4"/>
      <c r="ALB896" s="4"/>
      <c r="ALC896" s="4"/>
      <c r="ALD896" s="4"/>
      <c r="ALE896" s="66"/>
      <c r="ALF896" s="6"/>
      <c r="ALG896" s="6"/>
      <c r="ALH896" s="6"/>
      <c r="ALI896" s="3"/>
      <c r="ALJ896" s="63"/>
      <c r="ALK896" s="60"/>
      <c r="ALL896" s="60"/>
      <c r="ALM896" s="4"/>
      <c r="ALN896" s="4"/>
      <c r="ALO896" s="4"/>
      <c r="ALP896" s="4"/>
      <c r="ALQ896" s="66"/>
      <c r="ALR896" s="6"/>
      <c r="ALS896" s="6"/>
      <c r="ALT896" s="6"/>
      <c r="ALU896" s="3"/>
      <c r="ALV896" s="63"/>
      <c r="ALW896" s="60"/>
      <c r="ALX896" s="60"/>
      <c r="ALY896" s="4"/>
      <c r="ALZ896" s="4"/>
      <c r="AMA896" s="4"/>
      <c r="AMB896" s="4"/>
      <c r="AMC896" s="66"/>
      <c r="AMD896" s="6"/>
      <c r="AME896" s="6"/>
      <c r="AMF896" s="6"/>
      <c r="AMG896" s="3"/>
      <c r="AMH896" s="63"/>
      <c r="AMI896" s="60"/>
      <c r="AMJ896" s="60"/>
      <c r="AMK896" s="4"/>
      <c r="AML896" s="4"/>
      <c r="AMM896" s="4"/>
      <c r="AMN896" s="4"/>
      <c r="AMO896" s="66"/>
      <c r="AMP896" s="6"/>
      <c r="AMQ896" s="6"/>
      <c r="AMR896" s="6"/>
      <c r="AMS896" s="3"/>
      <c r="AMT896" s="63"/>
      <c r="AMU896" s="60"/>
      <c r="AMV896" s="60"/>
      <c r="AMW896" s="4"/>
      <c r="AMX896" s="4"/>
      <c r="AMY896" s="4"/>
      <c r="AMZ896" s="4"/>
      <c r="ANA896" s="66"/>
      <c r="ANB896" s="6"/>
      <c r="ANC896" s="6"/>
      <c r="AND896" s="6"/>
      <c r="ANE896" s="3"/>
      <c r="ANF896" s="63"/>
      <c r="ANG896" s="60"/>
      <c r="ANH896" s="60"/>
      <c r="ANI896" s="4"/>
      <c r="ANJ896" s="4"/>
      <c r="ANK896" s="4"/>
      <c r="ANL896" s="4"/>
      <c r="ANM896" s="66"/>
      <c r="ANN896" s="6"/>
      <c r="ANO896" s="6"/>
      <c r="ANP896" s="6"/>
      <c r="ANQ896" s="3"/>
      <c r="ANR896" s="63"/>
      <c r="ANS896" s="60"/>
      <c r="ANT896" s="60"/>
      <c r="ANU896" s="4"/>
      <c r="ANV896" s="4"/>
      <c r="ANW896" s="4"/>
      <c r="ANX896" s="4"/>
      <c r="ANY896" s="66"/>
      <c r="ANZ896" s="6"/>
      <c r="AOA896" s="6"/>
      <c r="AOB896" s="6"/>
      <c r="AOC896" s="3"/>
      <c r="AOD896" s="63"/>
      <c r="AOE896" s="60"/>
      <c r="AOF896" s="60"/>
      <c r="AOG896" s="4"/>
      <c r="AOH896" s="4"/>
      <c r="AOI896" s="4"/>
      <c r="AOJ896" s="4"/>
      <c r="AOK896" s="66"/>
      <c r="AOL896" s="6"/>
      <c r="AOM896" s="6"/>
      <c r="AON896" s="6"/>
      <c r="AOO896" s="3"/>
      <c r="AOP896" s="63"/>
      <c r="AOQ896" s="60"/>
      <c r="AOR896" s="60"/>
      <c r="AOS896" s="4"/>
      <c r="AOT896" s="4"/>
      <c r="AOU896" s="4"/>
      <c r="AOV896" s="4"/>
      <c r="AOW896" s="66"/>
      <c r="AOX896" s="6"/>
      <c r="AOY896" s="6"/>
      <c r="AOZ896" s="6"/>
      <c r="APA896" s="3"/>
      <c r="APB896" s="63"/>
      <c r="APC896" s="60"/>
      <c r="APD896" s="60"/>
      <c r="APE896" s="4"/>
      <c r="APF896" s="4"/>
      <c r="APG896" s="4"/>
      <c r="APH896" s="4"/>
      <c r="API896" s="66"/>
      <c r="APJ896" s="6"/>
      <c r="APK896" s="6"/>
      <c r="APL896" s="6"/>
      <c r="APM896" s="3"/>
      <c r="APN896" s="63"/>
      <c r="APO896" s="60"/>
      <c r="APP896" s="60"/>
      <c r="APQ896" s="4"/>
      <c r="APR896" s="4"/>
      <c r="APS896" s="4"/>
      <c r="APT896" s="4"/>
      <c r="APU896" s="66"/>
      <c r="APV896" s="6"/>
      <c r="APW896" s="6"/>
      <c r="APX896" s="6"/>
      <c r="APY896" s="3"/>
      <c r="APZ896" s="63"/>
      <c r="AQA896" s="60"/>
      <c r="AQB896" s="60"/>
      <c r="AQC896" s="4"/>
      <c r="AQD896" s="4"/>
      <c r="AQE896" s="4"/>
      <c r="AQF896" s="4"/>
      <c r="AQG896" s="66"/>
      <c r="AQH896" s="6"/>
      <c r="AQI896" s="6"/>
      <c r="AQJ896" s="6"/>
      <c r="AQK896" s="3"/>
      <c r="AQL896" s="63"/>
      <c r="AQM896" s="60"/>
      <c r="AQN896" s="60"/>
      <c r="AQO896" s="4"/>
      <c r="AQP896" s="4"/>
      <c r="AQQ896" s="4"/>
      <c r="AQR896" s="4"/>
      <c r="AQS896" s="66"/>
      <c r="AQT896" s="6"/>
      <c r="AQU896" s="6"/>
      <c r="AQV896" s="6"/>
      <c r="AQW896" s="3"/>
      <c r="AQX896" s="63"/>
      <c r="AQY896" s="60"/>
      <c r="AQZ896" s="60"/>
      <c r="ARA896" s="4"/>
      <c r="ARB896" s="4"/>
      <c r="ARC896" s="4"/>
      <c r="ARD896" s="4"/>
      <c r="ARE896" s="66"/>
      <c r="ARF896" s="6"/>
      <c r="ARG896" s="6"/>
      <c r="ARH896" s="6"/>
      <c r="ARI896" s="3"/>
      <c r="ARJ896" s="63"/>
      <c r="ARK896" s="60"/>
      <c r="ARL896" s="60"/>
      <c r="ARM896" s="4"/>
      <c r="ARN896" s="4"/>
      <c r="ARO896" s="4"/>
      <c r="ARP896" s="4"/>
      <c r="ARQ896" s="66"/>
      <c r="ARR896" s="6"/>
      <c r="ARS896" s="6"/>
      <c r="ART896" s="6"/>
      <c r="ARU896" s="3"/>
      <c r="ARV896" s="63"/>
      <c r="ARW896" s="60"/>
      <c r="ARX896" s="60"/>
      <c r="ARY896" s="4"/>
      <c r="ARZ896" s="4"/>
      <c r="ASA896" s="4"/>
      <c r="ASB896" s="4"/>
      <c r="ASC896" s="66"/>
      <c r="ASD896" s="6"/>
      <c r="ASE896" s="6"/>
      <c r="ASF896" s="6"/>
      <c r="ASG896" s="3"/>
      <c r="ASH896" s="63"/>
      <c r="ASI896" s="60"/>
      <c r="ASJ896" s="60"/>
      <c r="ASK896" s="4"/>
      <c r="ASL896" s="4"/>
      <c r="ASM896" s="4"/>
      <c r="ASN896" s="4"/>
      <c r="ASO896" s="66"/>
      <c r="ASP896" s="6"/>
      <c r="ASQ896" s="6"/>
      <c r="ASR896" s="6"/>
      <c r="ASS896" s="3"/>
      <c r="AST896" s="63"/>
      <c r="ASU896" s="60"/>
      <c r="ASV896" s="60"/>
      <c r="ASW896" s="4"/>
      <c r="ASX896" s="4"/>
      <c r="ASY896" s="4"/>
      <c r="ASZ896" s="4"/>
      <c r="ATA896" s="66"/>
      <c r="ATB896" s="6"/>
      <c r="ATC896" s="6"/>
      <c r="ATD896" s="6"/>
      <c r="ATE896" s="3"/>
      <c r="ATF896" s="63"/>
      <c r="ATG896" s="60"/>
      <c r="ATH896" s="60"/>
      <c r="ATI896" s="4"/>
      <c r="ATJ896" s="4"/>
      <c r="ATK896" s="4"/>
      <c r="ATL896" s="4"/>
      <c r="ATM896" s="66"/>
      <c r="ATN896" s="6"/>
      <c r="ATO896" s="6"/>
      <c r="ATP896" s="6"/>
      <c r="ATQ896" s="3"/>
      <c r="ATR896" s="63"/>
      <c r="ATS896" s="60"/>
      <c r="ATT896" s="60"/>
      <c r="ATU896" s="4"/>
      <c r="ATV896" s="4"/>
      <c r="ATW896" s="4"/>
      <c r="ATX896" s="4"/>
      <c r="ATY896" s="66"/>
      <c r="ATZ896" s="6"/>
      <c r="AUA896" s="6"/>
      <c r="AUB896" s="6"/>
      <c r="AUC896" s="3"/>
      <c r="AUD896" s="63"/>
      <c r="AUE896" s="60"/>
      <c r="AUF896" s="60"/>
      <c r="AUG896" s="4"/>
      <c r="AUH896" s="4"/>
      <c r="AUI896" s="4"/>
      <c r="AUJ896" s="4"/>
      <c r="AUK896" s="66"/>
      <c r="AUL896" s="6"/>
      <c r="AUM896" s="6"/>
      <c r="AUN896" s="6"/>
      <c r="AUO896" s="3"/>
      <c r="AUP896" s="63"/>
      <c r="AUQ896" s="60"/>
      <c r="AUR896" s="60"/>
      <c r="AUS896" s="4"/>
      <c r="AUT896" s="4"/>
      <c r="AUU896" s="4"/>
      <c r="AUV896" s="4"/>
      <c r="AUW896" s="66"/>
      <c r="AUX896" s="6"/>
      <c r="AUY896" s="6"/>
      <c r="AUZ896" s="6"/>
      <c r="AVA896" s="3"/>
      <c r="AVB896" s="63"/>
      <c r="AVC896" s="60"/>
      <c r="AVD896" s="60"/>
      <c r="AVE896" s="4"/>
      <c r="AVF896" s="4"/>
      <c r="AVG896" s="4"/>
      <c r="AVH896" s="4"/>
      <c r="AVI896" s="66"/>
      <c r="AVJ896" s="6"/>
      <c r="AVK896" s="6"/>
      <c r="AVL896" s="6"/>
      <c r="AVM896" s="3"/>
      <c r="AVN896" s="63"/>
      <c r="AVO896" s="60"/>
      <c r="AVP896" s="60"/>
      <c r="AVQ896" s="4"/>
      <c r="AVR896" s="4"/>
      <c r="AVS896" s="4"/>
      <c r="AVT896" s="4"/>
      <c r="AVU896" s="66"/>
      <c r="AVV896" s="6"/>
      <c r="AVW896" s="6"/>
      <c r="AVX896" s="6"/>
      <c r="AVY896" s="3"/>
      <c r="AVZ896" s="63"/>
      <c r="AWA896" s="60"/>
      <c r="AWB896" s="60"/>
      <c r="AWC896" s="4"/>
      <c r="AWD896" s="4"/>
      <c r="AWE896" s="4"/>
      <c r="AWF896" s="4"/>
      <c r="AWG896" s="66"/>
      <c r="AWH896" s="6"/>
      <c r="AWI896" s="6"/>
      <c r="AWJ896" s="6"/>
      <c r="AWK896" s="3"/>
      <c r="AWL896" s="63"/>
      <c r="AWM896" s="60"/>
      <c r="AWN896" s="60"/>
      <c r="AWO896" s="4"/>
      <c r="AWP896" s="4"/>
      <c r="AWQ896" s="4"/>
      <c r="AWR896" s="4"/>
      <c r="AWS896" s="66"/>
      <c r="AWT896" s="6"/>
      <c r="AWU896" s="6"/>
      <c r="AWV896" s="6"/>
      <c r="AWW896" s="3"/>
      <c r="AWX896" s="63"/>
      <c r="AWY896" s="60"/>
      <c r="AWZ896" s="60"/>
      <c r="AXA896" s="4"/>
      <c r="AXB896" s="4"/>
      <c r="AXC896" s="4"/>
      <c r="AXD896" s="4"/>
      <c r="AXE896" s="66"/>
      <c r="AXF896" s="6"/>
      <c r="AXG896" s="6"/>
      <c r="AXH896" s="6"/>
      <c r="AXI896" s="3"/>
      <c r="AXJ896" s="63"/>
      <c r="AXK896" s="60"/>
      <c r="AXL896" s="60"/>
      <c r="AXM896" s="4"/>
      <c r="AXN896" s="4"/>
      <c r="AXO896" s="4"/>
      <c r="AXP896" s="4"/>
      <c r="AXQ896" s="66"/>
      <c r="AXR896" s="6"/>
      <c r="AXS896" s="6"/>
      <c r="AXT896" s="6"/>
      <c r="AXU896" s="3"/>
      <c r="AXV896" s="63"/>
      <c r="AXW896" s="60"/>
      <c r="AXX896" s="60"/>
      <c r="AXY896" s="4"/>
      <c r="AXZ896" s="4"/>
      <c r="AYA896" s="4"/>
      <c r="AYB896" s="4"/>
      <c r="AYC896" s="66"/>
      <c r="AYD896" s="6"/>
      <c r="AYE896" s="6"/>
      <c r="AYF896" s="6"/>
      <c r="AYG896" s="3"/>
      <c r="AYH896" s="63"/>
      <c r="AYI896" s="60"/>
      <c r="AYJ896" s="60"/>
      <c r="AYK896" s="4"/>
      <c r="AYL896" s="4"/>
      <c r="AYM896" s="4"/>
      <c r="AYN896" s="4"/>
      <c r="AYO896" s="66"/>
      <c r="AYP896" s="6"/>
      <c r="AYQ896" s="6"/>
      <c r="AYR896" s="6"/>
      <c r="AYS896" s="3"/>
      <c r="AYT896" s="63"/>
      <c r="AYU896" s="60"/>
      <c r="AYV896" s="60"/>
      <c r="AYW896" s="4"/>
      <c r="AYX896" s="4"/>
      <c r="AYY896" s="4"/>
      <c r="AYZ896" s="4"/>
      <c r="AZA896" s="66"/>
      <c r="AZB896" s="6"/>
      <c r="AZC896" s="6"/>
      <c r="AZD896" s="6"/>
      <c r="AZE896" s="3"/>
      <c r="AZF896" s="63"/>
      <c r="AZG896" s="60"/>
      <c r="AZH896" s="60"/>
      <c r="AZI896" s="4"/>
      <c r="AZJ896" s="4"/>
      <c r="AZK896" s="4"/>
      <c r="AZL896" s="4"/>
      <c r="AZM896" s="66"/>
      <c r="AZN896" s="6"/>
      <c r="AZO896" s="6"/>
      <c r="AZP896" s="6"/>
      <c r="AZQ896" s="3"/>
      <c r="AZR896" s="63"/>
      <c r="AZS896" s="60"/>
      <c r="AZT896" s="60"/>
      <c r="AZU896" s="4"/>
      <c r="AZV896" s="4"/>
      <c r="AZW896" s="4"/>
      <c r="AZX896" s="4"/>
      <c r="AZY896" s="66"/>
      <c r="AZZ896" s="6"/>
      <c r="BAA896" s="6"/>
      <c r="BAB896" s="6"/>
      <c r="BAC896" s="3"/>
      <c r="BAD896" s="63"/>
      <c r="BAE896" s="60"/>
      <c r="BAF896" s="60"/>
      <c r="BAG896" s="4"/>
      <c r="BAH896" s="4"/>
      <c r="BAI896" s="4"/>
      <c r="BAJ896" s="4"/>
      <c r="BAK896" s="66"/>
      <c r="BAL896" s="6"/>
      <c r="BAM896" s="6"/>
      <c r="BAN896" s="6"/>
      <c r="BAO896" s="3"/>
      <c r="BAP896" s="63"/>
      <c r="BAQ896" s="60"/>
      <c r="BAR896" s="60"/>
      <c r="BAS896" s="4"/>
      <c r="BAT896" s="4"/>
      <c r="BAU896" s="4"/>
      <c r="BAV896" s="4"/>
      <c r="BAW896" s="66"/>
      <c r="BAX896" s="6"/>
      <c r="BAY896" s="6"/>
      <c r="BAZ896" s="6"/>
      <c r="BBA896" s="3"/>
      <c r="BBB896" s="63"/>
      <c r="BBC896" s="60"/>
      <c r="BBD896" s="60"/>
      <c r="BBE896" s="4"/>
      <c r="BBF896" s="4"/>
      <c r="BBG896" s="4"/>
      <c r="BBH896" s="4"/>
      <c r="BBI896" s="66"/>
      <c r="BBJ896" s="6"/>
      <c r="BBK896" s="6"/>
      <c r="BBL896" s="6"/>
      <c r="BBM896" s="3"/>
      <c r="BBN896" s="63"/>
      <c r="BBO896" s="60"/>
      <c r="BBP896" s="60"/>
      <c r="BBQ896" s="4"/>
      <c r="BBR896" s="4"/>
      <c r="BBS896" s="4"/>
      <c r="BBT896" s="4"/>
      <c r="BBU896" s="66"/>
      <c r="BBV896" s="6"/>
      <c r="BBW896" s="6"/>
      <c r="BBX896" s="6"/>
      <c r="BBY896" s="3"/>
      <c r="BBZ896" s="63"/>
      <c r="BCA896" s="60"/>
      <c r="BCB896" s="60"/>
      <c r="BCC896" s="4"/>
      <c r="BCD896" s="4"/>
      <c r="BCE896" s="4"/>
      <c r="BCF896" s="4"/>
      <c r="BCG896" s="66"/>
      <c r="BCH896" s="6"/>
      <c r="BCI896" s="6"/>
      <c r="BCJ896" s="6"/>
      <c r="BCK896" s="3"/>
      <c r="BCL896" s="63"/>
      <c r="BCM896" s="60"/>
      <c r="BCN896" s="60"/>
      <c r="BCO896" s="4"/>
      <c r="BCP896" s="4"/>
      <c r="BCQ896" s="4"/>
      <c r="BCR896" s="4"/>
      <c r="BCS896" s="66"/>
      <c r="BCT896" s="6"/>
      <c r="BCU896" s="6"/>
      <c r="BCV896" s="6"/>
      <c r="BCW896" s="3"/>
      <c r="BCX896" s="63"/>
      <c r="BCY896" s="60"/>
      <c r="BCZ896" s="60"/>
      <c r="BDA896" s="4"/>
      <c r="BDB896" s="4"/>
      <c r="BDC896" s="4"/>
      <c r="BDD896" s="4"/>
      <c r="BDE896" s="66"/>
      <c r="BDF896" s="6"/>
      <c r="BDG896" s="6"/>
      <c r="BDH896" s="6"/>
      <c r="BDI896" s="3"/>
      <c r="BDJ896" s="63"/>
      <c r="BDK896" s="60"/>
      <c r="BDL896" s="60"/>
      <c r="BDM896" s="4"/>
      <c r="BDN896" s="4"/>
      <c r="BDO896" s="4"/>
      <c r="BDP896" s="4"/>
      <c r="BDQ896" s="66"/>
      <c r="BDR896" s="6"/>
      <c r="BDS896" s="6"/>
      <c r="BDT896" s="6"/>
      <c r="BDU896" s="3"/>
      <c r="BDV896" s="63"/>
      <c r="BDW896" s="60"/>
      <c r="BDX896" s="60"/>
      <c r="BDY896" s="4"/>
      <c r="BDZ896" s="4"/>
      <c r="BEA896" s="4"/>
      <c r="BEB896" s="4"/>
      <c r="BEC896" s="66"/>
      <c r="BED896" s="6"/>
      <c r="BEE896" s="6"/>
      <c r="BEF896" s="6"/>
      <c r="BEG896" s="3"/>
      <c r="BEH896" s="63"/>
      <c r="BEI896" s="60"/>
      <c r="BEJ896" s="60"/>
      <c r="BEK896" s="4"/>
      <c r="BEL896" s="4"/>
      <c r="BEM896" s="4"/>
      <c r="BEN896" s="4"/>
      <c r="BEO896" s="66"/>
      <c r="BEP896" s="6"/>
      <c r="BEQ896" s="6"/>
      <c r="BER896" s="6"/>
      <c r="BES896" s="3"/>
      <c r="BET896" s="63"/>
      <c r="BEU896" s="60"/>
      <c r="BEV896" s="60"/>
      <c r="BEW896" s="4"/>
      <c r="BEX896" s="4"/>
      <c r="BEY896" s="4"/>
      <c r="BEZ896" s="4"/>
      <c r="BFA896" s="66"/>
      <c r="BFB896" s="6"/>
      <c r="BFC896" s="6"/>
      <c r="BFD896" s="6"/>
      <c r="BFE896" s="3"/>
      <c r="BFF896" s="63"/>
      <c r="BFG896" s="60"/>
      <c r="BFH896" s="60"/>
      <c r="BFI896" s="4"/>
      <c r="BFJ896" s="4"/>
      <c r="BFK896" s="4"/>
      <c r="BFL896" s="4"/>
      <c r="BFM896" s="66"/>
      <c r="BFN896" s="6"/>
      <c r="BFO896" s="6"/>
      <c r="BFP896" s="6"/>
      <c r="BFQ896" s="3"/>
      <c r="BFR896" s="63"/>
      <c r="BFS896" s="60"/>
      <c r="BFT896" s="60"/>
      <c r="BFU896" s="4"/>
      <c r="BFV896" s="4"/>
      <c r="BFW896" s="4"/>
      <c r="BFX896" s="4"/>
      <c r="BFY896" s="66"/>
      <c r="BFZ896" s="6"/>
      <c r="BGA896" s="6"/>
      <c r="BGB896" s="6"/>
      <c r="BGC896" s="3"/>
      <c r="BGD896" s="63"/>
      <c r="BGE896" s="60"/>
      <c r="BGF896" s="60"/>
      <c r="BGG896" s="4"/>
      <c r="BGH896" s="4"/>
      <c r="BGI896" s="4"/>
      <c r="BGJ896" s="4"/>
      <c r="BGK896" s="66"/>
      <c r="BGL896" s="6"/>
      <c r="BGM896" s="6"/>
      <c r="BGN896" s="6"/>
      <c r="BGO896" s="3"/>
      <c r="BGP896" s="63"/>
      <c r="BGQ896" s="60"/>
      <c r="BGR896" s="60"/>
      <c r="BGS896" s="4"/>
      <c r="BGT896" s="4"/>
      <c r="BGU896" s="4"/>
      <c r="BGV896" s="4"/>
      <c r="BGW896" s="66"/>
      <c r="BGX896" s="6"/>
      <c r="BGY896" s="6"/>
      <c r="BGZ896" s="6"/>
      <c r="BHA896" s="3"/>
      <c r="BHB896" s="63"/>
      <c r="BHC896" s="60"/>
      <c r="BHD896" s="60"/>
      <c r="BHE896" s="4"/>
      <c r="BHF896" s="4"/>
      <c r="BHG896" s="4"/>
      <c r="BHH896" s="4"/>
      <c r="BHI896" s="66"/>
      <c r="BHJ896" s="6"/>
      <c r="BHK896" s="6"/>
      <c r="BHL896" s="6"/>
      <c r="BHM896" s="3"/>
      <c r="BHN896" s="63"/>
      <c r="BHO896" s="60"/>
      <c r="BHP896" s="60"/>
      <c r="BHQ896" s="4"/>
      <c r="BHR896" s="4"/>
      <c r="BHS896" s="4"/>
      <c r="BHT896" s="4"/>
      <c r="BHU896" s="66"/>
      <c r="BHV896" s="6"/>
      <c r="BHW896" s="6"/>
      <c r="BHX896" s="6"/>
      <c r="BHY896" s="3"/>
      <c r="BHZ896" s="63"/>
      <c r="BIA896" s="60"/>
      <c r="BIB896" s="60"/>
      <c r="BIC896" s="4"/>
      <c r="BID896" s="4"/>
      <c r="BIE896" s="4"/>
      <c r="BIF896" s="4"/>
      <c r="BIG896" s="66"/>
      <c r="BIH896" s="6"/>
      <c r="BII896" s="6"/>
      <c r="BIJ896" s="6"/>
      <c r="BIK896" s="3"/>
      <c r="BIL896" s="63"/>
      <c r="BIM896" s="60"/>
      <c r="BIN896" s="60"/>
      <c r="BIO896" s="4"/>
      <c r="BIP896" s="4"/>
      <c r="BIQ896" s="4"/>
      <c r="BIR896" s="4"/>
      <c r="BIS896" s="66"/>
      <c r="BIT896" s="6"/>
      <c r="BIU896" s="6"/>
      <c r="BIV896" s="6"/>
      <c r="BIW896" s="3"/>
      <c r="BIX896" s="63"/>
      <c r="BIY896" s="60"/>
      <c r="BIZ896" s="60"/>
      <c r="BJA896" s="4"/>
      <c r="BJB896" s="4"/>
      <c r="BJC896" s="4"/>
      <c r="BJD896" s="4"/>
      <c r="BJE896" s="66"/>
      <c r="BJF896" s="6"/>
      <c r="BJG896" s="6"/>
      <c r="BJH896" s="6"/>
      <c r="BJI896" s="3"/>
      <c r="BJJ896" s="63"/>
      <c r="BJK896" s="60"/>
      <c r="BJL896" s="60"/>
      <c r="BJM896" s="4"/>
      <c r="BJN896" s="4"/>
      <c r="BJO896" s="4"/>
      <c r="BJP896" s="4"/>
      <c r="BJQ896" s="66"/>
      <c r="BJR896" s="6"/>
      <c r="BJS896" s="6"/>
      <c r="BJT896" s="6"/>
      <c r="BJU896" s="3"/>
      <c r="BJV896" s="63"/>
      <c r="BJW896" s="60"/>
      <c r="BJX896" s="60"/>
      <c r="BJY896" s="4"/>
      <c r="BJZ896" s="4"/>
      <c r="BKA896" s="4"/>
      <c r="BKB896" s="4"/>
      <c r="BKC896" s="66"/>
      <c r="BKD896" s="6"/>
      <c r="BKE896" s="6"/>
      <c r="BKF896" s="6"/>
      <c r="BKG896" s="3"/>
      <c r="BKH896" s="63"/>
      <c r="BKI896" s="60"/>
      <c r="BKJ896" s="60"/>
      <c r="BKK896" s="4"/>
      <c r="BKL896" s="4"/>
      <c r="BKM896" s="4"/>
      <c r="BKN896" s="4"/>
      <c r="BKO896" s="66"/>
      <c r="BKP896" s="6"/>
      <c r="BKQ896" s="6"/>
      <c r="BKR896" s="6"/>
      <c r="BKS896" s="3"/>
      <c r="BKT896" s="63"/>
      <c r="BKU896" s="60"/>
      <c r="BKV896" s="60"/>
      <c r="BKW896" s="4"/>
      <c r="BKX896" s="4"/>
      <c r="BKY896" s="4"/>
      <c r="BKZ896" s="4"/>
      <c r="BLA896" s="66"/>
      <c r="BLB896" s="6"/>
      <c r="BLC896" s="6"/>
      <c r="BLD896" s="6"/>
      <c r="BLE896" s="3"/>
      <c r="BLF896" s="63"/>
      <c r="BLG896" s="60"/>
      <c r="BLH896" s="60"/>
      <c r="BLI896" s="4"/>
      <c r="BLJ896" s="4"/>
      <c r="BLK896" s="4"/>
      <c r="BLL896" s="4"/>
      <c r="BLM896" s="66"/>
      <c r="BLN896" s="6"/>
      <c r="BLO896" s="6"/>
      <c r="BLP896" s="6"/>
      <c r="BLQ896" s="3"/>
      <c r="BLR896" s="63"/>
      <c r="BLS896" s="60"/>
      <c r="BLT896" s="60"/>
      <c r="BLU896" s="4"/>
      <c r="BLV896" s="4"/>
      <c r="BLW896" s="4"/>
      <c r="BLX896" s="4"/>
      <c r="BLY896" s="66"/>
      <c r="BLZ896" s="6"/>
      <c r="BMA896" s="6"/>
      <c r="BMB896" s="6"/>
      <c r="BMC896" s="3"/>
      <c r="BMD896" s="63"/>
      <c r="BME896" s="60"/>
      <c r="BMF896" s="60"/>
      <c r="BMG896" s="4"/>
      <c r="BMH896" s="4"/>
      <c r="BMI896" s="4"/>
      <c r="BMJ896" s="4"/>
      <c r="BMK896" s="66"/>
      <c r="BML896" s="6"/>
      <c r="BMM896" s="6"/>
      <c r="BMN896" s="6"/>
      <c r="BMO896" s="3"/>
      <c r="BMP896" s="63"/>
      <c r="BMQ896" s="60"/>
      <c r="BMR896" s="60"/>
      <c r="BMS896" s="4"/>
      <c r="BMT896" s="4"/>
      <c r="BMU896" s="4"/>
      <c r="BMV896" s="4"/>
      <c r="BMW896" s="66"/>
      <c r="BMX896" s="6"/>
      <c r="BMY896" s="6"/>
      <c r="BMZ896" s="6"/>
      <c r="BNA896" s="3"/>
      <c r="BNB896" s="63"/>
      <c r="BNC896" s="60"/>
      <c r="BND896" s="60"/>
      <c r="BNE896" s="4"/>
      <c r="BNF896" s="4"/>
      <c r="BNG896" s="4"/>
      <c r="BNH896" s="4"/>
      <c r="BNI896" s="66"/>
      <c r="BNJ896" s="6"/>
      <c r="BNK896" s="6"/>
      <c r="BNL896" s="6"/>
      <c r="BNM896" s="3"/>
      <c r="BNN896" s="63"/>
      <c r="BNO896" s="60"/>
      <c r="BNP896" s="60"/>
      <c r="BNQ896" s="4"/>
      <c r="BNR896" s="4"/>
      <c r="BNS896" s="4"/>
      <c r="BNT896" s="4"/>
      <c r="BNU896" s="66"/>
      <c r="BNV896" s="6"/>
      <c r="BNW896" s="6"/>
      <c r="BNX896" s="6"/>
      <c r="BNY896" s="3"/>
      <c r="BNZ896" s="63"/>
      <c r="BOA896" s="60"/>
      <c r="BOB896" s="60"/>
      <c r="BOC896" s="4"/>
      <c r="BOD896" s="4"/>
      <c r="BOE896" s="4"/>
      <c r="BOF896" s="4"/>
      <c r="BOG896" s="66"/>
      <c r="BOH896" s="6"/>
      <c r="BOI896" s="6"/>
      <c r="BOJ896" s="6"/>
      <c r="BOK896" s="3"/>
      <c r="BOL896" s="63"/>
      <c r="BOM896" s="60"/>
      <c r="BON896" s="60"/>
      <c r="BOO896" s="4"/>
      <c r="BOP896" s="4"/>
      <c r="BOQ896" s="4"/>
      <c r="BOR896" s="4"/>
      <c r="BOS896" s="66"/>
      <c r="BOT896" s="6"/>
      <c r="BOU896" s="6"/>
      <c r="BOV896" s="6"/>
      <c r="BOW896" s="3"/>
      <c r="BOX896" s="63"/>
      <c r="BOY896" s="60"/>
      <c r="BOZ896" s="60"/>
      <c r="BPA896" s="4"/>
      <c r="BPB896" s="4"/>
      <c r="BPC896" s="4"/>
      <c r="BPD896" s="4"/>
      <c r="BPE896" s="66"/>
      <c r="BPF896" s="6"/>
      <c r="BPG896" s="6"/>
      <c r="BPH896" s="6"/>
      <c r="BPI896" s="3"/>
      <c r="BPJ896" s="63"/>
      <c r="BPK896" s="60"/>
      <c r="BPL896" s="60"/>
      <c r="BPM896" s="4"/>
      <c r="BPN896" s="4"/>
      <c r="BPO896" s="4"/>
      <c r="BPP896" s="4"/>
      <c r="BPQ896" s="66"/>
      <c r="BPR896" s="6"/>
      <c r="BPS896" s="6"/>
      <c r="BPT896" s="6"/>
      <c r="BPU896" s="3"/>
      <c r="BPV896" s="63"/>
      <c r="BPW896" s="60"/>
      <c r="BPX896" s="60"/>
      <c r="BPY896" s="4"/>
      <c r="BPZ896" s="4"/>
      <c r="BQA896" s="4"/>
      <c r="BQB896" s="4"/>
      <c r="BQC896" s="66"/>
      <c r="BQD896" s="6"/>
      <c r="BQE896" s="6"/>
      <c r="BQF896" s="6"/>
      <c r="BQG896" s="3"/>
      <c r="BQH896" s="63"/>
      <c r="BQI896" s="60"/>
      <c r="BQJ896" s="60"/>
      <c r="BQK896" s="4"/>
      <c r="BQL896" s="4"/>
      <c r="BQM896" s="4"/>
      <c r="BQN896" s="4"/>
      <c r="BQO896" s="66"/>
      <c r="BQP896" s="6"/>
      <c r="BQQ896" s="6"/>
      <c r="BQR896" s="6"/>
      <c r="BQS896" s="3"/>
      <c r="BQT896" s="63"/>
      <c r="BQU896" s="60"/>
      <c r="BQV896" s="60"/>
      <c r="BQW896" s="4"/>
      <c r="BQX896" s="4"/>
      <c r="BQY896" s="4"/>
      <c r="BQZ896" s="4"/>
      <c r="BRA896" s="66"/>
      <c r="BRB896" s="6"/>
      <c r="BRC896" s="6"/>
      <c r="BRD896" s="6"/>
      <c r="BRE896" s="3"/>
      <c r="BRF896" s="63"/>
      <c r="BRG896" s="60"/>
      <c r="BRH896" s="60"/>
      <c r="BRI896" s="4"/>
      <c r="BRJ896" s="4"/>
      <c r="BRK896" s="4"/>
      <c r="BRL896" s="4"/>
      <c r="BRM896" s="66"/>
      <c r="BRN896" s="6"/>
      <c r="BRO896" s="6"/>
      <c r="BRP896" s="6"/>
      <c r="BRQ896" s="3"/>
      <c r="BRR896" s="63"/>
      <c r="BRS896" s="60"/>
      <c r="BRT896" s="60"/>
      <c r="BRU896" s="4"/>
      <c r="BRV896" s="4"/>
      <c r="BRW896" s="4"/>
      <c r="BRX896" s="4"/>
      <c r="BRY896" s="66"/>
      <c r="BRZ896" s="6"/>
      <c r="BSA896" s="6"/>
      <c r="BSB896" s="6"/>
      <c r="BSC896" s="3"/>
      <c r="BSD896" s="63"/>
      <c r="BSE896" s="60"/>
      <c r="BSF896" s="60"/>
      <c r="BSG896" s="4"/>
      <c r="BSH896" s="4"/>
      <c r="BSI896" s="4"/>
      <c r="BSJ896" s="4"/>
      <c r="BSK896" s="66"/>
      <c r="BSL896" s="6"/>
      <c r="BSM896" s="6"/>
      <c r="BSN896" s="6"/>
      <c r="BSO896" s="3"/>
      <c r="BSP896" s="63"/>
      <c r="BSQ896" s="60"/>
      <c r="BSR896" s="60"/>
      <c r="BSS896" s="4"/>
      <c r="BST896" s="4"/>
      <c r="BSU896" s="4"/>
      <c r="BSV896" s="4"/>
      <c r="BSW896" s="66"/>
      <c r="BSX896" s="6"/>
      <c r="BSY896" s="6"/>
      <c r="BSZ896" s="6"/>
      <c r="BTA896" s="3"/>
      <c r="BTB896" s="63"/>
      <c r="BTC896" s="60"/>
      <c r="BTD896" s="60"/>
      <c r="BTE896" s="4"/>
      <c r="BTF896" s="4"/>
      <c r="BTG896" s="4"/>
      <c r="BTH896" s="4"/>
      <c r="BTI896" s="66"/>
      <c r="BTJ896" s="6"/>
      <c r="BTK896" s="6"/>
      <c r="BTL896" s="6"/>
      <c r="BTM896" s="3"/>
      <c r="BTN896" s="63"/>
      <c r="BTO896" s="60"/>
      <c r="BTP896" s="60"/>
      <c r="BTQ896" s="4"/>
      <c r="BTR896" s="4"/>
      <c r="BTS896" s="4"/>
      <c r="BTT896" s="4"/>
      <c r="BTU896" s="66"/>
      <c r="BTV896" s="6"/>
      <c r="BTW896" s="6"/>
      <c r="BTX896" s="6"/>
      <c r="BTY896" s="3"/>
      <c r="BTZ896" s="63"/>
      <c r="BUA896" s="60"/>
      <c r="BUB896" s="60"/>
      <c r="BUC896" s="4"/>
      <c r="BUD896" s="4"/>
      <c r="BUE896" s="4"/>
      <c r="BUF896" s="4"/>
      <c r="BUG896" s="66"/>
      <c r="BUH896" s="6"/>
      <c r="BUI896" s="6"/>
      <c r="BUJ896" s="6"/>
      <c r="BUK896" s="3"/>
      <c r="BUL896" s="63"/>
      <c r="BUM896" s="60"/>
      <c r="BUN896" s="60"/>
      <c r="BUO896" s="4"/>
      <c r="BUP896" s="4"/>
      <c r="BUQ896" s="4"/>
      <c r="BUR896" s="4"/>
      <c r="BUS896" s="66"/>
      <c r="BUT896" s="6"/>
      <c r="BUU896" s="6"/>
      <c r="BUV896" s="6"/>
      <c r="BUW896" s="3"/>
      <c r="BUX896" s="63"/>
      <c r="BUY896" s="60"/>
      <c r="BUZ896" s="60"/>
      <c r="BVA896" s="4"/>
      <c r="BVB896" s="4"/>
      <c r="BVC896" s="4"/>
      <c r="BVD896" s="4"/>
      <c r="BVE896" s="66"/>
      <c r="BVF896" s="6"/>
      <c r="BVG896" s="6"/>
      <c r="BVH896" s="6"/>
      <c r="BVI896" s="3"/>
      <c r="BVJ896" s="63"/>
      <c r="BVK896" s="60"/>
      <c r="BVL896" s="60"/>
      <c r="BVM896" s="4"/>
      <c r="BVN896" s="4"/>
      <c r="BVO896" s="4"/>
      <c r="BVP896" s="4"/>
      <c r="BVQ896" s="66"/>
      <c r="BVR896" s="6"/>
      <c r="BVS896" s="6"/>
      <c r="BVT896" s="6"/>
      <c r="BVU896" s="3"/>
      <c r="BVV896" s="63"/>
      <c r="BVW896" s="60"/>
      <c r="BVX896" s="60"/>
      <c r="BVY896" s="4"/>
      <c r="BVZ896" s="4"/>
      <c r="BWA896" s="4"/>
      <c r="BWB896" s="4"/>
      <c r="BWC896" s="66"/>
      <c r="BWD896" s="6"/>
      <c r="BWE896" s="6"/>
      <c r="BWF896" s="6"/>
      <c r="BWG896" s="3"/>
      <c r="BWH896" s="63"/>
      <c r="BWI896" s="60"/>
      <c r="BWJ896" s="60"/>
      <c r="BWK896" s="4"/>
      <c r="BWL896" s="4"/>
      <c r="BWM896" s="4"/>
      <c r="BWN896" s="4"/>
      <c r="BWO896" s="66"/>
      <c r="BWP896" s="6"/>
      <c r="BWQ896" s="6"/>
      <c r="BWR896" s="6"/>
      <c r="BWS896" s="3"/>
      <c r="BWT896" s="63"/>
      <c r="BWU896" s="60"/>
      <c r="BWV896" s="60"/>
      <c r="BWW896" s="4"/>
      <c r="BWX896" s="4"/>
      <c r="BWY896" s="4"/>
      <c r="BWZ896" s="4"/>
      <c r="BXA896" s="66"/>
      <c r="BXB896" s="6"/>
      <c r="BXC896" s="6"/>
      <c r="BXD896" s="6"/>
      <c r="BXE896" s="3"/>
      <c r="BXF896" s="63"/>
      <c r="BXG896" s="60"/>
      <c r="BXH896" s="60"/>
      <c r="BXI896" s="4"/>
      <c r="BXJ896" s="4"/>
      <c r="BXK896" s="4"/>
      <c r="BXL896" s="4"/>
      <c r="BXM896" s="66"/>
      <c r="BXN896" s="6"/>
      <c r="BXO896" s="6"/>
      <c r="BXP896" s="6"/>
      <c r="BXQ896" s="3"/>
      <c r="BXR896" s="63"/>
      <c r="BXS896" s="60"/>
      <c r="BXT896" s="60"/>
      <c r="BXU896" s="4"/>
      <c r="BXV896" s="4"/>
      <c r="BXW896" s="4"/>
      <c r="BXX896" s="4"/>
      <c r="BXY896" s="66"/>
      <c r="BXZ896" s="6"/>
      <c r="BYA896" s="6"/>
      <c r="BYB896" s="6"/>
      <c r="BYC896" s="3"/>
      <c r="BYD896" s="63"/>
      <c r="BYE896" s="60"/>
      <c r="BYF896" s="60"/>
      <c r="BYG896" s="4"/>
      <c r="BYH896" s="4"/>
      <c r="BYI896" s="4"/>
      <c r="BYJ896" s="4"/>
      <c r="BYK896" s="66"/>
      <c r="BYL896" s="6"/>
      <c r="BYM896" s="6"/>
      <c r="BYN896" s="6"/>
      <c r="BYO896" s="3"/>
      <c r="BYP896" s="63"/>
      <c r="BYQ896" s="60"/>
      <c r="BYR896" s="60"/>
      <c r="BYS896" s="4"/>
      <c r="BYT896" s="4"/>
      <c r="BYU896" s="4"/>
      <c r="BYV896" s="4"/>
      <c r="BYW896" s="66"/>
      <c r="BYX896" s="6"/>
      <c r="BYY896" s="6"/>
      <c r="BYZ896" s="6"/>
      <c r="BZA896" s="3"/>
      <c r="BZB896" s="63"/>
      <c r="BZC896" s="60"/>
      <c r="BZD896" s="60"/>
      <c r="BZE896" s="4"/>
      <c r="BZF896" s="4"/>
      <c r="BZG896" s="4"/>
      <c r="BZH896" s="4"/>
      <c r="BZI896" s="66"/>
      <c r="BZJ896" s="6"/>
      <c r="BZK896" s="6"/>
      <c r="BZL896" s="6"/>
      <c r="BZM896" s="3"/>
      <c r="BZN896" s="63"/>
      <c r="BZO896" s="60"/>
      <c r="BZP896" s="60"/>
      <c r="BZQ896" s="4"/>
      <c r="BZR896" s="4"/>
      <c r="BZS896" s="4"/>
      <c r="BZT896" s="4"/>
      <c r="BZU896" s="66"/>
      <c r="BZV896" s="6"/>
      <c r="BZW896" s="6"/>
      <c r="BZX896" s="6"/>
      <c r="BZY896" s="3"/>
      <c r="BZZ896" s="63"/>
      <c r="CAA896" s="60"/>
      <c r="CAB896" s="60"/>
      <c r="CAC896" s="4"/>
      <c r="CAD896" s="4"/>
      <c r="CAE896" s="4"/>
      <c r="CAF896" s="4"/>
      <c r="CAG896" s="66"/>
      <c r="CAH896" s="6"/>
      <c r="CAI896" s="6"/>
      <c r="CAJ896" s="6"/>
      <c r="CAK896" s="3"/>
      <c r="CAL896" s="63"/>
      <c r="CAM896" s="60"/>
      <c r="CAN896" s="60"/>
      <c r="CAO896" s="4"/>
      <c r="CAP896" s="4"/>
      <c r="CAQ896" s="4"/>
      <c r="CAR896" s="4"/>
      <c r="CAS896" s="66"/>
      <c r="CAT896" s="6"/>
      <c r="CAU896" s="6"/>
      <c r="CAV896" s="6"/>
      <c r="CAW896" s="3"/>
      <c r="CAX896" s="63"/>
      <c r="CAY896" s="60"/>
      <c r="CAZ896" s="60"/>
      <c r="CBA896" s="4"/>
      <c r="CBB896" s="4"/>
      <c r="CBC896" s="4"/>
      <c r="CBD896" s="4"/>
      <c r="CBE896" s="66"/>
      <c r="CBF896" s="6"/>
      <c r="CBG896" s="6"/>
      <c r="CBH896" s="6"/>
      <c r="CBI896" s="3"/>
      <c r="CBJ896" s="63"/>
      <c r="CBK896" s="60"/>
      <c r="CBL896" s="60"/>
      <c r="CBM896" s="4"/>
      <c r="CBN896" s="4"/>
      <c r="CBO896" s="4"/>
      <c r="CBP896" s="4"/>
      <c r="CBQ896" s="66"/>
      <c r="CBR896" s="6"/>
      <c r="CBS896" s="6"/>
      <c r="CBT896" s="6"/>
      <c r="CBU896" s="3"/>
      <c r="CBV896" s="63"/>
      <c r="CBW896" s="60"/>
      <c r="CBX896" s="60"/>
      <c r="CBY896" s="4"/>
      <c r="CBZ896" s="4"/>
      <c r="CCA896" s="4"/>
      <c r="CCB896" s="4"/>
      <c r="CCC896" s="66"/>
      <c r="CCD896" s="6"/>
      <c r="CCE896" s="6"/>
      <c r="CCF896" s="6"/>
      <c r="CCG896" s="3"/>
      <c r="CCH896" s="63"/>
      <c r="CCI896" s="60"/>
      <c r="CCJ896" s="60"/>
      <c r="CCK896" s="4"/>
      <c r="CCL896" s="4"/>
      <c r="CCM896" s="4"/>
      <c r="CCN896" s="4"/>
      <c r="CCO896" s="66"/>
      <c r="CCP896" s="6"/>
      <c r="CCQ896" s="6"/>
      <c r="CCR896" s="6"/>
      <c r="CCS896" s="3"/>
      <c r="CCT896" s="63"/>
      <c r="CCU896" s="60"/>
      <c r="CCV896" s="60"/>
      <c r="CCW896" s="4"/>
      <c r="CCX896" s="4"/>
      <c r="CCY896" s="4"/>
      <c r="CCZ896" s="4"/>
      <c r="CDA896" s="66"/>
      <c r="CDB896" s="6"/>
      <c r="CDC896" s="6"/>
      <c r="CDD896" s="6"/>
      <c r="CDE896" s="3"/>
      <c r="CDF896" s="63"/>
      <c r="CDG896" s="60"/>
      <c r="CDH896" s="60"/>
      <c r="CDI896" s="4"/>
      <c r="CDJ896" s="4"/>
      <c r="CDK896" s="4"/>
      <c r="CDL896" s="4"/>
      <c r="CDM896" s="66"/>
      <c r="CDN896" s="6"/>
      <c r="CDO896" s="6"/>
      <c r="CDP896" s="6"/>
      <c r="CDQ896" s="3"/>
      <c r="CDR896" s="63"/>
      <c r="CDS896" s="60"/>
      <c r="CDT896" s="60"/>
      <c r="CDU896" s="4"/>
      <c r="CDV896" s="4"/>
      <c r="CDW896" s="4"/>
      <c r="CDX896" s="4"/>
      <c r="CDY896" s="66"/>
      <c r="CDZ896" s="6"/>
      <c r="CEA896" s="6"/>
      <c r="CEB896" s="6"/>
      <c r="CEC896" s="3"/>
      <c r="CED896" s="63"/>
      <c r="CEE896" s="60"/>
      <c r="CEF896" s="60"/>
      <c r="CEG896" s="4"/>
      <c r="CEH896" s="4"/>
      <c r="CEI896" s="4"/>
      <c r="CEJ896" s="4"/>
      <c r="CEK896" s="66"/>
      <c r="CEL896" s="6"/>
      <c r="CEM896" s="6"/>
      <c r="CEN896" s="6"/>
      <c r="CEO896" s="3"/>
      <c r="CEP896" s="63"/>
      <c r="CEQ896" s="60"/>
      <c r="CER896" s="60"/>
      <c r="CES896" s="4"/>
      <c r="CET896" s="4"/>
      <c r="CEU896" s="4"/>
      <c r="CEV896" s="4"/>
      <c r="CEW896" s="66"/>
      <c r="CEX896" s="6"/>
      <c r="CEY896" s="6"/>
      <c r="CEZ896" s="6"/>
      <c r="CFA896" s="3"/>
      <c r="CFB896" s="63"/>
      <c r="CFC896" s="60"/>
      <c r="CFD896" s="60"/>
      <c r="CFE896" s="4"/>
      <c r="CFF896" s="4"/>
      <c r="CFG896" s="4"/>
      <c r="CFH896" s="4"/>
      <c r="CFI896" s="66"/>
      <c r="CFJ896" s="6"/>
      <c r="CFK896" s="6"/>
      <c r="CFL896" s="6"/>
      <c r="CFM896" s="3"/>
      <c r="CFN896" s="63"/>
      <c r="CFO896" s="60"/>
      <c r="CFP896" s="60"/>
      <c r="CFQ896" s="4"/>
      <c r="CFR896" s="4"/>
      <c r="CFS896" s="4"/>
      <c r="CFT896" s="4"/>
      <c r="CFU896" s="66"/>
      <c r="CFV896" s="6"/>
      <c r="CFW896" s="6"/>
      <c r="CFX896" s="6"/>
      <c r="CFY896" s="3"/>
      <c r="CFZ896" s="63"/>
      <c r="CGA896" s="60"/>
      <c r="CGB896" s="60"/>
      <c r="CGC896" s="4"/>
      <c r="CGD896" s="4"/>
      <c r="CGE896" s="4"/>
      <c r="CGF896" s="4"/>
      <c r="CGG896" s="66"/>
      <c r="CGH896" s="6"/>
      <c r="CGI896" s="6"/>
      <c r="CGJ896" s="6"/>
      <c r="CGK896" s="3"/>
      <c r="CGL896" s="63"/>
      <c r="CGM896" s="60"/>
      <c r="CGN896" s="60"/>
      <c r="CGO896" s="4"/>
      <c r="CGP896" s="4"/>
      <c r="CGQ896" s="4"/>
      <c r="CGR896" s="4"/>
      <c r="CGS896" s="66"/>
      <c r="CGT896" s="6"/>
      <c r="CGU896" s="6"/>
      <c r="CGV896" s="6"/>
      <c r="CGW896" s="3"/>
      <c r="CGX896" s="63"/>
      <c r="CGY896" s="60"/>
      <c r="CGZ896" s="60"/>
      <c r="CHA896" s="4"/>
      <c r="CHB896" s="4"/>
      <c r="CHC896" s="4"/>
      <c r="CHD896" s="4"/>
      <c r="CHE896" s="66"/>
      <c r="CHF896" s="6"/>
      <c r="CHG896" s="6"/>
      <c r="CHH896" s="6"/>
      <c r="CHI896" s="3"/>
      <c r="CHJ896" s="63"/>
      <c r="CHK896" s="60"/>
      <c r="CHL896" s="60"/>
      <c r="CHM896" s="4"/>
      <c r="CHN896" s="4"/>
      <c r="CHO896" s="4"/>
      <c r="CHP896" s="4"/>
      <c r="CHQ896" s="66"/>
      <c r="CHR896" s="6"/>
      <c r="CHS896" s="6"/>
      <c r="CHT896" s="6"/>
      <c r="CHU896" s="3"/>
      <c r="CHV896" s="63"/>
      <c r="CHW896" s="60"/>
      <c r="CHX896" s="60"/>
      <c r="CHY896" s="4"/>
      <c r="CHZ896" s="4"/>
      <c r="CIA896" s="4"/>
      <c r="CIB896" s="4"/>
      <c r="CIC896" s="66"/>
      <c r="CID896" s="6"/>
      <c r="CIE896" s="6"/>
      <c r="CIF896" s="6"/>
      <c r="CIG896" s="3"/>
      <c r="CIH896" s="63"/>
      <c r="CII896" s="60"/>
      <c r="CIJ896" s="60"/>
      <c r="CIK896" s="4"/>
      <c r="CIL896" s="4"/>
      <c r="CIM896" s="4"/>
      <c r="CIN896" s="4"/>
      <c r="CIO896" s="66"/>
      <c r="CIP896" s="6"/>
      <c r="CIQ896" s="6"/>
      <c r="CIR896" s="6"/>
      <c r="CIS896" s="3"/>
      <c r="CIT896" s="63"/>
      <c r="CIU896" s="60"/>
      <c r="CIV896" s="60"/>
      <c r="CIW896" s="4"/>
      <c r="CIX896" s="4"/>
      <c r="CIY896" s="4"/>
      <c r="CIZ896" s="4"/>
      <c r="CJA896" s="66"/>
      <c r="CJB896" s="6"/>
      <c r="CJC896" s="6"/>
      <c r="CJD896" s="6"/>
      <c r="CJE896" s="3"/>
      <c r="CJF896" s="63"/>
      <c r="CJG896" s="60"/>
      <c r="CJH896" s="60"/>
      <c r="CJI896" s="4"/>
      <c r="CJJ896" s="4"/>
      <c r="CJK896" s="4"/>
      <c r="CJL896" s="4"/>
      <c r="CJM896" s="66"/>
      <c r="CJN896" s="6"/>
      <c r="CJO896" s="6"/>
      <c r="CJP896" s="6"/>
      <c r="CJQ896" s="3"/>
      <c r="CJR896" s="63"/>
      <c r="CJS896" s="60"/>
      <c r="CJT896" s="60"/>
      <c r="CJU896" s="4"/>
      <c r="CJV896" s="4"/>
      <c r="CJW896" s="4"/>
      <c r="CJX896" s="4"/>
      <c r="CJY896" s="66"/>
      <c r="CJZ896" s="6"/>
      <c r="CKA896" s="6"/>
      <c r="CKB896" s="6"/>
      <c r="CKC896" s="3"/>
      <c r="CKD896" s="63"/>
      <c r="CKE896" s="60"/>
      <c r="CKF896" s="60"/>
      <c r="CKG896" s="4"/>
      <c r="CKH896" s="4"/>
      <c r="CKI896" s="4"/>
      <c r="CKJ896" s="4"/>
      <c r="CKK896" s="66"/>
      <c r="CKL896" s="6"/>
      <c r="CKM896" s="6"/>
      <c r="CKN896" s="6"/>
      <c r="CKO896" s="3"/>
      <c r="CKP896" s="63"/>
      <c r="CKQ896" s="60"/>
      <c r="CKR896" s="60"/>
      <c r="CKS896" s="4"/>
      <c r="CKT896" s="4"/>
      <c r="CKU896" s="4"/>
      <c r="CKV896" s="4"/>
      <c r="CKW896" s="66"/>
      <c r="CKX896" s="6"/>
      <c r="CKY896" s="6"/>
      <c r="CKZ896" s="6"/>
      <c r="CLA896" s="3"/>
      <c r="CLB896" s="63"/>
      <c r="CLC896" s="60"/>
      <c r="CLD896" s="60"/>
      <c r="CLE896" s="4"/>
      <c r="CLF896" s="4"/>
      <c r="CLG896" s="4"/>
      <c r="CLH896" s="4"/>
      <c r="CLI896" s="66"/>
      <c r="CLJ896" s="6"/>
      <c r="CLK896" s="6"/>
      <c r="CLL896" s="6"/>
      <c r="CLM896" s="3"/>
      <c r="CLN896" s="63"/>
      <c r="CLO896" s="60"/>
      <c r="CLP896" s="60"/>
      <c r="CLQ896" s="4"/>
      <c r="CLR896" s="4"/>
      <c r="CLS896" s="4"/>
      <c r="CLT896" s="4"/>
      <c r="CLU896" s="66"/>
      <c r="CLV896" s="6"/>
      <c r="CLW896" s="6"/>
      <c r="CLX896" s="6"/>
      <c r="CLY896" s="3"/>
      <c r="CLZ896" s="63"/>
      <c r="CMA896" s="60"/>
      <c r="CMB896" s="60"/>
      <c r="CMC896" s="4"/>
      <c r="CMD896" s="4"/>
      <c r="CME896" s="4"/>
      <c r="CMF896" s="4"/>
      <c r="CMG896" s="66"/>
      <c r="CMH896" s="6"/>
      <c r="CMI896" s="6"/>
      <c r="CMJ896" s="6"/>
      <c r="CMK896" s="3"/>
      <c r="CML896" s="63"/>
      <c r="CMM896" s="60"/>
      <c r="CMN896" s="60"/>
      <c r="CMO896" s="4"/>
      <c r="CMP896" s="4"/>
      <c r="CMQ896" s="4"/>
      <c r="CMR896" s="4"/>
      <c r="CMS896" s="66"/>
      <c r="CMT896" s="6"/>
      <c r="CMU896" s="6"/>
      <c r="CMV896" s="6"/>
      <c r="CMW896" s="3"/>
      <c r="CMX896" s="63"/>
      <c r="CMY896" s="60"/>
      <c r="CMZ896" s="60"/>
      <c r="CNA896" s="4"/>
      <c r="CNB896" s="4"/>
      <c r="CNC896" s="4"/>
      <c r="CND896" s="4"/>
      <c r="CNE896" s="66"/>
      <c r="CNF896" s="6"/>
      <c r="CNG896" s="6"/>
      <c r="CNH896" s="6"/>
      <c r="CNI896" s="3"/>
      <c r="CNJ896" s="63"/>
      <c r="CNK896" s="60"/>
      <c r="CNL896" s="60"/>
      <c r="CNM896" s="4"/>
      <c r="CNN896" s="4"/>
      <c r="CNO896" s="4"/>
      <c r="CNP896" s="4"/>
      <c r="CNQ896" s="66"/>
      <c r="CNR896" s="6"/>
      <c r="CNS896" s="6"/>
      <c r="CNT896" s="6"/>
      <c r="CNU896" s="3"/>
      <c r="CNV896" s="63"/>
      <c r="CNW896" s="60"/>
      <c r="CNX896" s="60"/>
      <c r="CNY896" s="4"/>
      <c r="CNZ896" s="4"/>
      <c r="COA896" s="4"/>
      <c r="COB896" s="4"/>
      <c r="COC896" s="66"/>
      <c r="COD896" s="6"/>
      <c r="COE896" s="6"/>
      <c r="COF896" s="6"/>
      <c r="COG896" s="3"/>
      <c r="COH896" s="63"/>
      <c r="COI896" s="60"/>
      <c r="COJ896" s="60"/>
      <c r="COK896" s="4"/>
      <c r="COL896" s="4"/>
      <c r="COM896" s="4"/>
      <c r="CON896" s="4"/>
      <c r="COO896" s="66"/>
      <c r="COP896" s="6"/>
      <c r="COQ896" s="6"/>
      <c r="COR896" s="6"/>
      <c r="COS896" s="3"/>
      <c r="COT896" s="63"/>
      <c r="COU896" s="60"/>
      <c r="COV896" s="60"/>
      <c r="COW896" s="4"/>
      <c r="COX896" s="4"/>
      <c r="COY896" s="4"/>
      <c r="COZ896" s="4"/>
      <c r="CPA896" s="66"/>
      <c r="CPB896" s="6"/>
      <c r="CPC896" s="6"/>
      <c r="CPD896" s="6"/>
      <c r="CPE896" s="3"/>
      <c r="CPF896" s="63"/>
      <c r="CPG896" s="60"/>
      <c r="CPH896" s="60"/>
      <c r="CPI896" s="4"/>
      <c r="CPJ896" s="4"/>
      <c r="CPK896" s="4"/>
      <c r="CPL896" s="4"/>
      <c r="CPM896" s="66"/>
      <c r="CPN896" s="6"/>
      <c r="CPO896" s="6"/>
      <c r="CPP896" s="6"/>
      <c r="CPQ896" s="3"/>
      <c r="CPR896" s="63"/>
      <c r="CPS896" s="60"/>
      <c r="CPT896" s="60"/>
      <c r="CPU896" s="4"/>
      <c r="CPV896" s="4"/>
      <c r="CPW896" s="4"/>
      <c r="CPX896" s="4"/>
      <c r="CPY896" s="66"/>
      <c r="CPZ896" s="6"/>
      <c r="CQA896" s="6"/>
      <c r="CQB896" s="6"/>
      <c r="CQC896" s="3"/>
      <c r="CQD896" s="63"/>
      <c r="CQE896" s="60"/>
      <c r="CQF896" s="60"/>
      <c r="CQG896" s="4"/>
      <c r="CQH896" s="4"/>
      <c r="CQI896" s="4"/>
      <c r="CQJ896" s="4"/>
      <c r="CQK896" s="66"/>
      <c r="CQL896" s="6"/>
      <c r="CQM896" s="6"/>
      <c r="CQN896" s="6"/>
      <c r="CQO896" s="3"/>
      <c r="CQP896" s="63"/>
      <c r="CQQ896" s="60"/>
      <c r="CQR896" s="60"/>
      <c r="CQS896" s="4"/>
      <c r="CQT896" s="4"/>
      <c r="CQU896" s="4"/>
      <c r="CQV896" s="4"/>
      <c r="CQW896" s="66"/>
      <c r="CQX896" s="6"/>
      <c r="CQY896" s="6"/>
      <c r="CQZ896" s="6"/>
      <c r="CRA896" s="3"/>
      <c r="CRB896" s="63"/>
      <c r="CRC896" s="60"/>
      <c r="CRD896" s="60"/>
      <c r="CRE896" s="4"/>
      <c r="CRF896" s="4"/>
      <c r="CRG896" s="4"/>
      <c r="CRH896" s="4"/>
      <c r="CRI896" s="66"/>
      <c r="CRJ896" s="6"/>
      <c r="CRK896" s="6"/>
      <c r="CRL896" s="6"/>
      <c r="CRM896" s="3"/>
      <c r="CRN896" s="63"/>
      <c r="CRO896" s="60"/>
      <c r="CRP896" s="60"/>
      <c r="CRQ896" s="4"/>
      <c r="CRR896" s="4"/>
      <c r="CRS896" s="4"/>
      <c r="CRT896" s="4"/>
      <c r="CRU896" s="66"/>
      <c r="CRV896" s="6"/>
      <c r="CRW896" s="6"/>
      <c r="CRX896" s="6"/>
      <c r="CRY896" s="3"/>
      <c r="CRZ896" s="63"/>
      <c r="CSA896" s="60"/>
      <c r="CSB896" s="60"/>
      <c r="CSC896" s="4"/>
      <c r="CSD896" s="4"/>
      <c r="CSE896" s="4"/>
      <c r="CSF896" s="4"/>
      <c r="CSG896" s="66"/>
      <c r="CSH896" s="6"/>
      <c r="CSI896" s="6"/>
      <c r="CSJ896" s="6"/>
      <c r="CSK896" s="3"/>
      <c r="CSL896" s="63"/>
      <c r="CSM896" s="60"/>
      <c r="CSN896" s="60"/>
      <c r="CSO896" s="4"/>
      <c r="CSP896" s="4"/>
      <c r="CSQ896" s="4"/>
      <c r="CSR896" s="4"/>
      <c r="CSS896" s="66"/>
      <c r="CST896" s="6"/>
      <c r="CSU896" s="6"/>
      <c r="CSV896" s="6"/>
      <c r="CSW896" s="3"/>
      <c r="CSX896" s="63"/>
      <c r="CSY896" s="60"/>
      <c r="CSZ896" s="60"/>
      <c r="CTA896" s="4"/>
      <c r="CTB896" s="4"/>
      <c r="CTC896" s="4"/>
      <c r="CTD896" s="4"/>
      <c r="CTE896" s="66"/>
      <c r="CTF896" s="6"/>
      <c r="CTG896" s="6"/>
      <c r="CTH896" s="6"/>
      <c r="CTI896" s="3"/>
      <c r="CTJ896" s="63"/>
      <c r="CTK896" s="60"/>
      <c r="CTL896" s="60"/>
      <c r="CTM896" s="4"/>
      <c r="CTN896" s="4"/>
      <c r="CTO896" s="4"/>
      <c r="CTP896" s="4"/>
      <c r="CTQ896" s="66"/>
      <c r="CTR896" s="6"/>
      <c r="CTS896" s="6"/>
      <c r="CTT896" s="6"/>
      <c r="CTU896" s="3"/>
      <c r="CTV896" s="63"/>
      <c r="CTW896" s="60"/>
      <c r="CTX896" s="60"/>
      <c r="CTY896" s="4"/>
      <c r="CTZ896" s="4"/>
      <c r="CUA896" s="4"/>
      <c r="CUB896" s="4"/>
      <c r="CUC896" s="66"/>
      <c r="CUD896" s="6"/>
      <c r="CUE896" s="6"/>
      <c r="CUF896" s="6"/>
      <c r="CUG896" s="3"/>
      <c r="CUH896" s="63"/>
      <c r="CUI896" s="60"/>
      <c r="CUJ896" s="60"/>
      <c r="CUK896" s="4"/>
      <c r="CUL896" s="4"/>
      <c r="CUM896" s="4"/>
      <c r="CUN896" s="4"/>
      <c r="CUO896" s="66"/>
      <c r="CUP896" s="6"/>
      <c r="CUQ896" s="6"/>
      <c r="CUR896" s="6"/>
      <c r="CUS896" s="3"/>
      <c r="CUT896" s="63"/>
      <c r="CUU896" s="60"/>
      <c r="CUV896" s="60"/>
      <c r="CUW896" s="4"/>
      <c r="CUX896" s="4"/>
      <c r="CUY896" s="4"/>
      <c r="CUZ896" s="4"/>
      <c r="CVA896" s="66"/>
      <c r="CVB896" s="6"/>
      <c r="CVC896" s="6"/>
      <c r="CVD896" s="6"/>
      <c r="CVE896" s="3"/>
      <c r="CVF896" s="63"/>
      <c r="CVG896" s="60"/>
      <c r="CVH896" s="60"/>
      <c r="CVI896" s="4"/>
      <c r="CVJ896" s="4"/>
      <c r="CVK896" s="4"/>
      <c r="CVL896" s="4"/>
      <c r="CVM896" s="66"/>
      <c r="CVN896" s="6"/>
      <c r="CVO896" s="6"/>
      <c r="CVP896" s="6"/>
      <c r="CVQ896" s="3"/>
      <c r="CVR896" s="63"/>
      <c r="CVS896" s="60"/>
      <c r="CVT896" s="60"/>
      <c r="CVU896" s="4"/>
      <c r="CVV896" s="4"/>
      <c r="CVW896" s="4"/>
      <c r="CVX896" s="4"/>
      <c r="CVY896" s="66"/>
      <c r="CVZ896" s="6"/>
      <c r="CWA896" s="6"/>
      <c r="CWB896" s="6"/>
      <c r="CWC896" s="3"/>
      <c r="CWD896" s="63"/>
      <c r="CWE896" s="60"/>
      <c r="CWF896" s="60"/>
      <c r="CWG896" s="4"/>
      <c r="CWH896" s="4"/>
      <c r="CWI896" s="4"/>
      <c r="CWJ896" s="4"/>
      <c r="CWK896" s="66"/>
      <c r="CWL896" s="6"/>
      <c r="CWM896" s="6"/>
      <c r="CWN896" s="6"/>
      <c r="CWO896" s="3"/>
      <c r="CWP896" s="63"/>
      <c r="CWQ896" s="60"/>
      <c r="CWR896" s="60"/>
      <c r="CWS896" s="4"/>
      <c r="CWT896" s="4"/>
      <c r="CWU896" s="4"/>
      <c r="CWV896" s="4"/>
      <c r="CWW896" s="66"/>
      <c r="CWX896" s="6"/>
      <c r="CWY896" s="6"/>
      <c r="CWZ896" s="6"/>
      <c r="CXA896" s="3"/>
      <c r="CXB896" s="63"/>
      <c r="CXC896" s="60"/>
      <c r="CXD896" s="60"/>
      <c r="CXE896" s="4"/>
      <c r="CXF896" s="4"/>
      <c r="CXG896" s="4"/>
      <c r="CXH896" s="4"/>
      <c r="CXI896" s="66"/>
      <c r="CXJ896" s="6"/>
      <c r="CXK896" s="6"/>
      <c r="CXL896" s="6"/>
      <c r="CXM896" s="3"/>
      <c r="CXN896" s="63"/>
      <c r="CXO896" s="60"/>
      <c r="CXP896" s="60"/>
      <c r="CXQ896" s="4"/>
      <c r="CXR896" s="4"/>
      <c r="CXS896" s="4"/>
      <c r="CXT896" s="4"/>
      <c r="CXU896" s="66"/>
      <c r="CXV896" s="6"/>
      <c r="CXW896" s="6"/>
      <c r="CXX896" s="6"/>
      <c r="CXY896" s="3"/>
      <c r="CXZ896" s="63"/>
      <c r="CYA896" s="60"/>
      <c r="CYB896" s="60"/>
      <c r="CYC896" s="4"/>
      <c r="CYD896" s="4"/>
      <c r="CYE896" s="4"/>
      <c r="CYF896" s="4"/>
      <c r="CYG896" s="66"/>
      <c r="CYH896" s="6"/>
      <c r="CYI896" s="6"/>
      <c r="CYJ896" s="6"/>
      <c r="CYK896" s="3"/>
      <c r="CYL896" s="63"/>
      <c r="CYM896" s="60"/>
      <c r="CYN896" s="60"/>
      <c r="CYO896" s="4"/>
      <c r="CYP896" s="4"/>
      <c r="CYQ896" s="4"/>
      <c r="CYR896" s="4"/>
      <c r="CYS896" s="66"/>
      <c r="CYT896" s="6"/>
      <c r="CYU896" s="6"/>
      <c r="CYV896" s="6"/>
      <c r="CYW896" s="3"/>
      <c r="CYX896" s="63"/>
      <c r="CYY896" s="60"/>
      <c r="CYZ896" s="60"/>
      <c r="CZA896" s="4"/>
      <c r="CZB896" s="4"/>
      <c r="CZC896" s="4"/>
      <c r="CZD896" s="4"/>
      <c r="CZE896" s="66"/>
      <c r="CZF896" s="6"/>
      <c r="CZG896" s="6"/>
      <c r="CZH896" s="6"/>
      <c r="CZI896" s="3"/>
      <c r="CZJ896" s="63"/>
      <c r="CZK896" s="60"/>
      <c r="CZL896" s="60"/>
      <c r="CZM896" s="4"/>
      <c r="CZN896" s="4"/>
      <c r="CZO896" s="4"/>
      <c r="CZP896" s="4"/>
      <c r="CZQ896" s="66"/>
      <c r="CZR896" s="6"/>
      <c r="CZS896" s="6"/>
      <c r="CZT896" s="6"/>
      <c r="CZU896" s="3"/>
      <c r="CZV896" s="63"/>
      <c r="CZW896" s="60"/>
      <c r="CZX896" s="60"/>
      <c r="CZY896" s="4"/>
      <c r="CZZ896" s="4"/>
      <c r="DAA896" s="4"/>
      <c r="DAB896" s="4"/>
      <c r="DAC896" s="66"/>
      <c r="DAD896" s="6"/>
      <c r="DAE896" s="6"/>
      <c r="DAF896" s="6"/>
      <c r="DAG896" s="3"/>
      <c r="DAH896" s="63"/>
      <c r="DAI896" s="60"/>
      <c r="DAJ896" s="60"/>
      <c r="DAK896" s="4"/>
      <c r="DAL896" s="4"/>
      <c r="DAM896" s="4"/>
      <c r="DAN896" s="4"/>
      <c r="DAO896" s="66"/>
      <c r="DAP896" s="6"/>
      <c r="DAQ896" s="6"/>
      <c r="DAR896" s="6"/>
      <c r="DAS896" s="3"/>
      <c r="DAT896" s="63"/>
      <c r="DAU896" s="60"/>
      <c r="DAV896" s="60"/>
      <c r="DAW896" s="4"/>
      <c r="DAX896" s="4"/>
      <c r="DAY896" s="4"/>
      <c r="DAZ896" s="4"/>
      <c r="DBA896" s="66"/>
      <c r="DBB896" s="6"/>
      <c r="DBC896" s="6"/>
      <c r="DBD896" s="6"/>
      <c r="DBE896" s="3"/>
      <c r="DBF896" s="63"/>
      <c r="DBG896" s="60"/>
      <c r="DBH896" s="60"/>
      <c r="DBI896" s="4"/>
      <c r="DBJ896" s="4"/>
      <c r="DBK896" s="4"/>
      <c r="DBL896" s="4"/>
      <c r="DBM896" s="66"/>
      <c r="DBN896" s="6"/>
      <c r="DBO896" s="6"/>
      <c r="DBP896" s="6"/>
      <c r="DBQ896" s="3"/>
      <c r="DBR896" s="63"/>
      <c r="DBS896" s="60"/>
      <c r="DBT896" s="60"/>
      <c r="DBU896" s="4"/>
      <c r="DBV896" s="4"/>
      <c r="DBW896" s="4"/>
      <c r="DBX896" s="4"/>
      <c r="DBY896" s="66"/>
      <c r="DBZ896" s="6"/>
      <c r="DCA896" s="6"/>
      <c r="DCB896" s="6"/>
      <c r="DCC896" s="3"/>
      <c r="DCD896" s="63"/>
      <c r="DCE896" s="60"/>
      <c r="DCF896" s="60"/>
      <c r="DCG896" s="4"/>
      <c r="DCH896" s="4"/>
      <c r="DCI896" s="4"/>
      <c r="DCJ896" s="4"/>
      <c r="DCK896" s="66"/>
      <c r="DCL896" s="6"/>
      <c r="DCM896" s="6"/>
      <c r="DCN896" s="6"/>
      <c r="DCO896" s="3"/>
      <c r="DCP896" s="63"/>
      <c r="DCQ896" s="60"/>
      <c r="DCR896" s="60"/>
      <c r="DCS896" s="4"/>
      <c r="DCT896" s="4"/>
      <c r="DCU896" s="4"/>
      <c r="DCV896" s="4"/>
      <c r="DCW896" s="66"/>
      <c r="DCX896" s="6"/>
      <c r="DCY896" s="6"/>
      <c r="DCZ896" s="6"/>
      <c r="DDA896" s="3"/>
      <c r="DDB896" s="63"/>
      <c r="DDC896" s="60"/>
      <c r="DDD896" s="60"/>
      <c r="DDE896" s="4"/>
      <c r="DDF896" s="4"/>
      <c r="DDG896" s="4"/>
      <c r="DDH896" s="4"/>
      <c r="DDI896" s="66"/>
      <c r="DDJ896" s="6"/>
      <c r="DDK896" s="6"/>
      <c r="DDL896" s="6"/>
      <c r="DDM896" s="3"/>
      <c r="DDN896" s="63"/>
      <c r="DDO896" s="60"/>
      <c r="DDP896" s="60"/>
      <c r="DDQ896" s="4"/>
      <c r="DDR896" s="4"/>
      <c r="DDS896" s="4"/>
      <c r="DDT896" s="4"/>
      <c r="DDU896" s="66"/>
      <c r="DDV896" s="6"/>
      <c r="DDW896" s="6"/>
      <c r="DDX896" s="6"/>
      <c r="DDY896" s="3"/>
      <c r="DDZ896" s="63"/>
      <c r="DEA896" s="60"/>
      <c r="DEB896" s="60"/>
      <c r="DEC896" s="4"/>
      <c r="DED896" s="4"/>
      <c r="DEE896" s="4"/>
      <c r="DEF896" s="4"/>
      <c r="DEG896" s="66"/>
      <c r="DEH896" s="6"/>
      <c r="DEI896" s="6"/>
      <c r="DEJ896" s="6"/>
      <c r="DEK896" s="3"/>
      <c r="DEL896" s="63"/>
      <c r="DEM896" s="60"/>
      <c r="DEN896" s="60"/>
      <c r="DEO896" s="4"/>
      <c r="DEP896" s="4"/>
      <c r="DEQ896" s="4"/>
      <c r="DER896" s="4"/>
      <c r="DES896" s="66"/>
      <c r="DET896" s="6"/>
      <c r="DEU896" s="6"/>
      <c r="DEV896" s="6"/>
      <c r="DEW896" s="3"/>
      <c r="DEX896" s="63"/>
      <c r="DEY896" s="60"/>
      <c r="DEZ896" s="60"/>
      <c r="DFA896" s="4"/>
      <c r="DFB896" s="4"/>
      <c r="DFC896" s="4"/>
      <c r="DFD896" s="4"/>
      <c r="DFE896" s="66"/>
      <c r="DFF896" s="6"/>
      <c r="DFG896" s="6"/>
      <c r="DFH896" s="6"/>
      <c r="DFI896" s="3"/>
      <c r="DFJ896" s="63"/>
      <c r="DFK896" s="60"/>
      <c r="DFL896" s="60"/>
      <c r="DFM896" s="4"/>
      <c r="DFN896" s="4"/>
      <c r="DFO896" s="4"/>
      <c r="DFP896" s="4"/>
      <c r="DFQ896" s="66"/>
      <c r="DFR896" s="6"/>
      <c r="DFS896" s="6"/>
      <c r="DFT896" s="6"/>
      <c r="DFU896" s="3"/>
      <c r="DFV896" s="63"/>
      <c r="DFW896" s="60"/>
      <c r="DFX896" s="60"/>
      <c r="DFY896" s="4"/>
      <c r="DFZ896" s="4"/>
      <c r="DGA896" s="4"/>
      <c r="DGB896" s="4"/>
      <c r="DGC896" s="66"/>
      <c r="DGD896" s="6"/>
      <c r="DGE896" s="6"/>
      <c r="DGF896" s="6"/>
      <c r="DGG896" s="3"/>
      <c r="DGH896" s="63"/>
      <c r="DGI896" s="60"/>
      <c r="DGJ896" s="60"/>
      <c r="DGK896" s="4"/>
      <c r="DGL896" s="4"/>
      <c r="DGM896" s="4"/>
      <c r="DGN896" s="4"/>
      <c r="DGO896" s="66"/>
      <c r="DGP896" s="6"/>
      <c r="DGQ896" s="6"/>
      <c r="DGR896" s="6"/>
      <c r="DGS896" s="3"/>
      <c r="DGT896" s="63"/>
      <c r="DGU896" s="60"/>
      <c r="DGV896" s="60"/>
      <c r="DGW896" s="4"/>
      <c r="DGX896" s="4"/>
      <c r="DGY896" s="4"/>
      <c r="DGZ896" s="4"/>
      <c r="DHA896" s="66"/>
      <c r="DHB896" s="6"/>
      <c r="DHC896" s="6"/>
      <c r="DHD896" s="6"/>
      <c r="DHE896" s="3"/>
      <c r="DHF896" s="63"/>
      <c r="DHG896" s="60"/>
      <c r="DHH896" s="60"/>
      <c r="DHI896" s="4"/>
      <c r="DHJ896" s="4"/>
      <c r="DHK896" s="4"/>
      <c r="DHL896" s="4"/>
      <c r="DHM896" s="66"/>
      <c r="DHN896" s="6"/>
      <c r="DHO896" s="6"/>
      <c r="DHP896" s="6"/>
      <c r="DHQ896" s="3"/>
      <c r="DHR896" s="63"/>
      <c r="DHS896" s="60"/>
      <c r="DHT896" s="60"/>
      <c r="DHU896" s="4"/>
      <c r="DHV896" s="4"/>
      <c r="DHW896" s="4"/>
      <c r="DHX896" s="4"/>
      <c r="DHY896" s="66"/>
      <c r="DHZ896" s="6"/>
      <c r="DIA896" s="6"/>
      <c r="DIB896" s="6"/>
      <c r="DIC896" s="3"/>
      <c r="DID896" s="63"/>
      <c r="DIE896" s="60"/>
      <c r="DIF896" s="60"/>
      <c r="DIG896" s="4"/>
      <c r="DIH896" s="4"/>
      <c r="DII896" s="4"/>
      <c r="DIJ896" s="4"/>
      <c r="DIK896" s="66"/>
      <c r="DIL896" s="6"/>
      <c r="DIM896" s="6"/>
      <c r="DIN896" s="6"/>
      <c r="DIO896" s="3"/>
      <c r="DIP896" s="63"/>
      <c r="DIQ896" s="60"/>
      <c r="DIR896" s="60"/>
      <c r="DIS896" s="4"/>
      <c r="DIT896" s="4"/>
      <c r="DIU896" s="4"/>
      <c r="DIV896" s="4"/>
      <c r="DIW896" s="66"/>
      <c r="DIX896" s="6"/>
      <c r="DIY896" s="6"/>
      <c r="DIZ896" s="6"/>
      <c r="DJA896" s="3"/>
      <c r="DJB896" s="63"/>
      <c r="DJC896" s="60"/>
      <c r="DJD896" s="60"/>
      <c r="DJE896" s="4"/>
      <c r="DJF896" s="4"/>
      <c r="DJG896" s="4"/>
      <c r="DJH896" s="4"/>
      <c r="DJI896" s="66"/>
      <c r="DJJ896" s="6"/>
      <c r="DJK896" s="6"/>
      <c r="DJL896" s="6"/>
      <c r="DJM896" s="3"/>
      <c r="DJN896" s="63"/>
      <c r="DJO896" s="60"/>
      <c r="DJP896" s="60"/>
      <c r="DJQ896" s="4"/>
      <c r="DJR896" s="4"/>
      <c r="DJS896" s="4"/>
      <c r="DJT896" s="4"/>
      <c r="DJU896" s="66"/>
      <c r="DJV896" s="6"/>
      <c r="DJW896" s="6"/>
      <c r="DJX896" s="6"/>
      <c r="DJY896" s="3"/>
      <c r="DJZ896" s="63"/>
      <c r="DKA896" s="60"/>
      <c r="DKB896" s="60"/>
      <c r="DKC896" s="4"/>
      <c r="DKD896" s="4"/>
      <c r="DKE896" s="4"/>
      <c r="DKF896" s="4"/>
      <c r="DKG896" s="66"/>
      <c r="DKH896" s="6"/>
      <c r="DKI896" s="6"/>
      <c r="DKJ896" s="6"/>
      <c r="DKK896" s="3"/>
      <c r="DKL896" s="63"/>
      <c r="DKM896" s="60"/>
      <c r="DKN896" s="60"/>
      <c r="DKO896" s="4"/>
      <c r="DKP896" s="4"/>
      <c r="DKQ896" s="4"/>
      <c r="DKR896" s="4"/>
      <c r="DKS896" s="66"/>
      <c r="DKT896" s="6"/>
      <c r="DKU896" s="6"/>
      <c r="DKV896" s="6"/>
      <c r="DKW896" s="3"/>
      <c r="DKX896" s="63"/>
      <c r="DKY896" s="60"/>
      <c r="DKZ896" s="60"/>
      <c r="DLA896" s="4"/>
      <c r="DLB896" s="4"/>
      <c r="DLC896" s="4"/>
      <c r="DLD896" s="4"/>
      <c r="DLE896" s="66"/>
      <c r="DLF896" s="6"/>
      <c r="DLG896" s="6"/>
      <c r="DLH896" s="6"/>
      <c r="DLI896" s="3"/>
      <c r="DLJ896" s="63"/>
      <c r="DLK896" s="60"/>
      <c r="DLL896" s="60"/>
      <c r="DLM896" s="4"/>
      <c r="DLN896" s="4"/>
      <c r="DLO896" s="4"/>
      <c r="DLP896" s="4"/>
      <c r="DLQ896" s="66"/>
      <c r="DLR896" s="6"/>
      <c r="DLS896" s="6"/>
      <c r="DLT896" s="6"/>
      <c r="DLU896" s="3"/>
      <c r="DLV896" s="63"/>
      <c r="DLW896" s="60"/>
      <c r="DLX896" s="60"/>
      <c r="DLY896" s="4"/>
      <c r="DLZ896" s="4"/>
      <c r="DMA896" s="4"/>
      <c r="DMB896" s="4"/>
      <c r="DMC896" s="66"/>
      <c r="DMD896" s="6"/>
      <c r="DME896" s="6"/>
      <c r="DMF896" s="6"/>
      <c r="DMG896" s="3"/>
      <c r="DMH896" s="63"/>
      <c r="DMI896" s="60"/>
      <c r="DMJ896" s="60"/>
      <c r="DMK896" s="4"/>
      <c r="DML896" s="4"/>
      <c r="DMM896" s="4"/>
      <c r="DMN896" s="4"/>
      <c r="DMO896" s="66"/>
      <c r="DMP896" s="6"/>
      <c r="DMQ896" s="6"/>
      <c r="DMR896" s="6"/>
      <c r="DMS896" s="3"/>
      <c r="DMT896" s="63"/>
      <c r="DMU896" s="60"/>
      <c r="DMV896" s="60"/>
      <c r="DMW896" s="4"/>
      <c r="DMX896" s="4"/>
      <c r="DMY896" s="4"/>
      <c r="DMZ896" s="4"/>
      <c r="DNA896" s="66"/>
      <c r="DNB896" s="6"/>
      <c r="DNC896" s="6"/>
      <c r="DND896" s="6"/>
      <c r="DNE896" s="3"/>
      <c r="DNF896" s="63"/>
      <c r="DNG896" s="60"/>
      <c r="DNH896" s="60"/>
      <c r="DNI896" s="4"/>
      <c r="DNJ896" s="4"/>
      <c r="DNK896" s="4"/>
      <c r="DNL896" s="4"/>
      <c r="DNM896" s="66"/>
      <c r="DNN896" s="6"/>
      <c r="DNO896" s="6"/>
      <c r="DNP896" s="6"/>
      <c r="DNQ896" s="3"/>
      <c r="DNR896" s="63"/>
      <c r="DNS896" s="60"/>
      <c r="DNT896" s="60"/>
      <c r="DNU896" s="4"/>
      <c r="DNV896" s="4"/>
      <c r="DNW896" s="4"/>
      <c r="DNX896" s="4"/>
      <c r="DNY896" s="66"/>
      <c r="DNZ896" s="6"/>
      <c r="DOA896" s="6"/>
      <c r="DOB896" s="6"/>
      <c r="DOC896" s="3"/>
      <c r="DOD896" s="63"/>
      <c r="DOE896" s="60"/>
      <c r="DOF896" s="60"/>
      <c r="DOG896" s="4"/>
      <c r="DOH896" s="4"/>
      <c r="DOI896" s="4"/>
      <c r="DOJ896" s="4"/>
      <c r="DOK896" s="66"/>
      <c r="DOL896" s="6"/>
      <c r="DOM896" s="6"/>
      <c r="DON896" s="6"/>
      <c r="DOO896" s="3"/>
      <c r="DOP896" s="63"/>
      <c r="DOQ896" s="60"/>
      <c r="DOR896" s="60"/>
      <c r="DOS896" s="4"/>
      <c r="DOT896" s="4"/>
      <c r="DOU896" s="4"/>
      <c r="DOV896" s="4"/>
      <c r="DOW896" s="66"/>
      <c r="DOX896" s="6"/>
      <c r="DOY896" s="6"/>
      <c r="DOZ896" s="6"/>
      <c r="DPA896" s="3"/>
      <c r="DPB896" s="63"/>
      <c r="DPC896" s="60"/>
      <c r="DPD896" s="60"/>
      <c r="DPE896" s="4"/>
      <c r="DPF896" s="4"/>
      <c r="DPG896" s="4"/>
      <c r="DPH896" s="4"/>
      <c r="DPI896" s="66"/>
      <c r="DPJ896" s="6"/>
      <c r="DPK896" s="6"/>
      <c r="DPL896" s="6"/>
      <c r="DPM896" s="3"/>
      <c r="DPN896" s="63"/>
      <c r="DPO896" s="60"/>
      <c r="DPP896" s="60"/>
      <c r="DPQ896" s="4"/>
      <c r="DPR896" s="4"/>
      <c r="DPS896" s="4"/>
      <c r="DPT896" s="4"/>
      <c r="DPU896" s="66"/>
      <c r="DPV896" s="6"/>
      <c r="DPW896" s="6"/>
      <c r="DPX896" s="6"/>
      <c r="DPY896" s="3"/>
      <c r="DPZ896" s="63"/>
      <c r="DQA896" s="60"/>
      <c r="DQB896" s="60"/>
      <c r="DQC896" s="4"/>
      <c r="DQD896" s="4"/>
      <c r="DQE896" s="4"/>
      <c r="DQF896" s="4"/>
      <c r="DQG896" s="66"/>
      <c r="DQH896" s="6"/>
      <c r="DQI896" s="6"/>
      <c r="DQJ896" s="6"/>
      <c r="DQK896" s="3"/>
      <c r="DQL896" s="63"/>
      <c r="DQM896" s="60"/>
      <c r="DQN896" s="60"/>
      <c r="DQO896" s="4"/>
      <c r="DQP896" s="4"/>
      <c r="DQQ896" s="4"/>
      <c r="DQR896" s="4"/>
      <c r="DQS896" s="66"/>
      <c r="DQT896" s="6"/>
      <c r="DQU896" s="6"/>
      <c r="DQV896" s="6"/>
      <c r="DQW896" s="3"/>
      <c r="DQX896" s="63"/>
      <c r="DQY896" s="60"/>
      <c r="DQZ896" s="60"/>
      <c r="DRA896" s="4"/>
      <c r="DRB896" s="4"/>
      <c r="DRC896" s="4"/>
      <c r="DRD896" s="4"/>
      <c r="DRE896" s="66"/>
      <c r="DRF896" s="6"/>
      <c r="DRG896" s="6"/>
      <c r="DRH896" s="6"/>
      <c r="DRI896" s="3"/>
      <c r="DRJ896" s="63"/>
      <c r="DRK896" s="60"/>
      <c r="DRL896" s="60"/>
      <c r="DRM896" s="4"/>
      <c r="DRN896" s="4"/>
      <c r="DRO896" s="4"/>
      <c r="DRP896" s="4"/>
      <c r="DRQ896" s="66"/>
      <c r="DRR896" s="6"/>
      <c r="DRS896" s="6"/>
      <c r="DRT896" s="6"/>
      <c r="DRU896" s="3"/>
      <c r="DRV896" s="63"/>
      <c r="DRW896" s="60"/>
      <c r="DRX896" s="60"/>
      <c r="DRY896" s="4"/>
      <c r="DRZ896" s="4"/>
      <c r="DSA896" s="4"/>
      <c r="DSB896" s="4"/>
      <c r="DSC896" s="66"/>
      <c r="DSD896" s="6"/>
      <c r="DSE896" s="6"/>
      <c r="DSF896" s="6"/>
      <c r="DSG896" s="3"/>
      <c r="DSH896" s="63"/>
      <c r="DSI896" s="60"/>
      <c r="DSJ896" s="60"/>
      <c r="DSK896" s="4"/>
      <c r="DSL896" s="4"/>
      <c r="DSM896" s="4"/>
      <c r="DSN896" s="4"/>
      <c r="DSO896" s="66"/>
      <c r="DSP896" s="6"/>
      <c r="DSQ896" s="6"/>
      <c r="DSR896" s="6"/>
      <c r="DSS896" s="3"/>
      <c r="DST896" s="63"/>
      <c r="DSU896" s="60"/>
      <c r="DSV896" s="60"/>
      <c r="DSW896" s="4"/>
      <c r="DSX896" s="4"/>
      <c r="DSY896" s="4"/>
      <c r="DSZ896" s="4"/>
      <c r="DTA896" s="66"/>
      <c r="DTB896" s="6"/>
      <c r="DTC896" s="6"/>
      <c r="DTD896" s="6"/>
      <c r="DTE896" s="3"/>
      <c r="DTF896" s="63"/>
      <c r="DTG896" s="60"/>
      <c r="DTH896" s="60"/>
      <c r="DTI896" s="4"/>
      <c r="DTJ896" s="4"/>
      <c r="DTK896" s="4"/>
      <c r="DTL896" s="4"/>
      <c r="DTM896" s="66"/>
      <c r="DTN896" s="6"/>
      <c r="DTO896" s="6"/>
      <c r="DTP896" s="6"/>
      <c r="DTQ896" s="3"/>
      <c r="DTR896" s="63"/>
      <c r="DTS896" s="60"/>
      <c r="DTT896" s="60"/>
      <c r="DTU896" s="4"/>
      <c r="DTV896" s="4"/>
      <c r="DTW896" s="4"/>
      <c r="DTX896" s="4"/>
      <c r="DTY896" s="66"/>
      <c r="DTZ896" s="6"/>
      <c r="DUA896" s="6"/>
      <c r="DUB896" s="6"/>
      <c r="DUC896" s="3"/>
      <c r="DUD896" s="63"/>
      <c r="DUE896" s="60"/>
      <c r="DUF896" s="60"/>
      <c r="DUG896" s="4"/>
      <c r="DUH896" s="4"/>
      <c r="DUI896" s="4"/>
      <c r="DUJ896" s="4"/>
      <c r="DUK896" s="66"/>
      <c r="DUL896" s="6"/>
      <c r="DUM896" s="6"/>
      <c r="DUN896" s="6"/>
      <c r="DUO896" s="3"/>
      <c r="DUP896" s="63"/>
      <c r="DUQ896" s="60"/>
      <c r="DUR896" s="60"/>
      <c r="DUS896" s="4"/>
      <c r="DUT896" s="4"/>
      <c r="DUU896" s="4"/>
      <c r="DUV896" s="4"/>
      <c r="DUW896" s="66"/>
      <c r="DUX896" s="6"/>
      <c r="DUY896" s="6"/>
      <c r="DUZ896" s="6"/>
      <c r="DVA896" s="3"/>
      <c r="DVB896" s="63"/>
      <c r="DVC896" s="60"/>
      <c r="DVD896" s="60"/>
      <c r="DVE896" s="4"/>
      <c r="DVF896" s="4"/>
      <c r="DVG896" s="4"/>
      <c r="DVH896" s="4"/>
      <c r="DVI896" s="66"/>
      <c r="DVJ896" s="6"/>
      <c r="DVK896" s="6"/>
      <c r="DVL896" s="6"/>
      <c r="DVM896" s="3"/>
      <c r="DVN896" s="63"/>
      <c r="DVO896" s="60"/>
      <c r="DVP896" s="60"/>
      <c r="DVQ896" s="4"/>
      <c r="DVR896" s="4"/>
      <c r="DVS896" s="4"/>
      <c r="DVT896" s="4"/>
      <c r="DVU896" s="66"/>
      <c r="DVV896" s="6"/>
      <c r="DVW896" s="6"/>
      <c r="DVX896" s="6"/>
      <c r="DVY896" s="3"/>
      <c r="DVZ896" s="63"/>
      <c r="DWA896" s="60"/>
      <c r="DWB896" s="60"/>
      <c r="DWC896" s="4"/>
      <c r="DWD896" s="4"/>
      <c r="DWE896" s="4"/>
      <c r="DWF896" s="4"/>
      <c r="DWG896" s="66"/>
      <c r="DWH896" s="6"/>
      <c r="DWI896" s="6"/>
      <c r="DWJ896" s="6"/>
      <c r="DWK896" s="3"/>
      <c r="DWL896" s="63"/>
      <c r="DWM896" s="60"/>
      <c r="DWN896" s="60"/>
      <c r="DWO896" s="4"/>
      <c r="DWP896" s="4"/>
      <c r="DWQ896" s="4"/>
      <c r="DWR896" s="4"/>
      <c r="DWS896" s="66"/>
      <c r="DWT896" s="6"/>
      <c r="DWU896" s="6"/>
      <c r="DWV896" s="6"/>
      <c r="DWW896" s="3"/>
      <c r="DWX896" s="63"/>
      <c r="DWY896" s="60"/>
      <c r="DWZ896" s="60"/>
      <c r="DXA896" s="4"/>
      <c r="DXB896" s="4"/>
      <c r="DXC896" s="4"/>
      <c r="DXD896" s="4"/>
      <c r="DXE896" s="66"/>
      <c r="DXF896" s="6"/>
      <c r="DXG896" s="6"/>
      <c r="DXH896" s="6"/>
      <c r="DXI896" s="3"/>
      <c r="DXJ896" s="63"/>
      <c r="DXK896" s="60"/>
      <c r="DXL896" s="60"/>
      <c r="DXM896" s="4"/>
      <c r="DXN896" s="4"/>
      <c r="DXO896" s="4"/>
      <c r="DXP896" s="4"/>
      <c r="DXQ896" s="66"/>
      <c r="DXR896" s="6"/>
      <c r="DXS896" s="6"/>
      <c r="DXT896" s="6"/>
      <c r="DXU896" s="3"/>
      <c r="DXV896" s="63"/>
      <c r="DXW896" s="60"/>
      <c r="DXX896" s="60"/>
      <c r="DXY896" s="4"/>
      <c r="DXZ896" s="4"/>
      <c r="DYA896" s="4"/>
      <c r="DYB896" s="4"/>
      <c r="DYC896" s="66"/>
      <c r="DYD896" s="6"/>
      <c r="DYE896" s="6"/>
      <c r="DYF896" s="6"/>
      <c r="DYG896" s="3"/>
      <c r="DYH896" s="63"/>
      <c r="DYI896" s="60"/>
      <c r="DYJ896" s="60"/>
      <c r="DYK896" s="4"/>
      <c r="DYL896" s="4"/>
      <c r="DYM896" s="4"/>
      <c r="DYN896" s="4"/>
      <c r="DYO896" s="66"/>
      <c r="DYP896" s="6"/>
      <c r="DYQ896" s="6"/>
      <c r="DYR896" s="6"/>
      <c r="DYS896" s="3"/>
      <c r="DYT896" s="63"/>
      <c r="DYU896" s="60"/>
      <c r="DYV896" s="60"/>
      <c r="DYW896" s="4"/>
      <c r="DYX896" s="4"/>
      <c r="DYY896" s="4"/>
      <c r="DYZ896" s="4"/>
      <c r="DZA896" s="66"/>
      <c r="DZB896" s="6"/>
      <c r="DZC896" s="6"/>
      <c r="DZD896" s="6"/>
      <c r="DZE896" s="3"/>
      <c r="DZF896" s="63"/>
      <c r="DZG896" s="60"/>
      <c r="DZH896" s="60"/>
      <c r="DZI896" s="4"/>
      <c r="DZJ896" s="4"/>
      <c r="DZK896" s="4"/>
      <c r="DZL896" s="4"/>
      <c r="DZM896" s="66"/>
      <c r="DZN896" s="6"/>
      <c r="DZO896" s="6"/>
      <c r="DZP896" s="6"/>
      <c r="DZQ896" s="3"/>
      <c r="DZR896" s="63"/>
      <c r="DZS896" s="60"/>
      <c r="DZT896" s="60"/>
      <c r="DZU896" s="4"/>
      <c r="DZV896" s="4"/>
      <c r="DZW896" s="4"/>
      <c r="DZX896" s="4"/>
      <c r="DZY896" s="66"/>
      <c r="DZZ896" s="6"/>
      <c r="EAA896" s="6"/>
      <c r="EAB896" s="6"/>
      <c r="EAC896" s="3"/>
      <c r="EAD896" s="63"/>
      <c r="EAE896" s="60"/>
      <c r="EAF896" s="60"/>
      <c r="EAG896" s="4"/>
      <c r="EAH896" s="4"/>
      <c r="EAI896" s="4"/>
      <c r="EAJ896" s="4"/>
      <c r="EAK896" s="66"/>
      <c r="EAL896" s="6"/>
      <c r="EAM896" s="6"/>
      <c r="EAN896" s="6"/>
      <c r="EAO896" s="3"/>
      <c r="EAP896" s="63"/>
      <c r="EAQ896" s="60"/>
      <c r="EAR896" s="60"/>
      <c r="EAS896" s="4"/>
      <c r="EAT896" s="4"/>
      <c r="EAU896" s="4"/>
      <c r="EAV896" s="4"/>
      <c r="EAW896" s="66"/>
      <c r="EAX896" s="6"/>
      <c r="EAY896" s="6"/>
      <c r="EAZ896" s="6"/>
      <c r="EBA896" s="3"/>
      <c r="EBB896" s="63"/>
      <c r="EBC896" s="60"/>
      <c r="EBD896" s="60"/>
      <c r="EBE896" s="4"/>
      <c r="EBF896" s="4"/>
      <c r="EBG896" s="4"/>
      <c r="EBH896" s="4"/>
      <c r="EBI896" s="66"/>
      <c r="EBJ896" s="6"/>
      <c r="EBK896" s="6"/>
      <c r="EBL896" s="6"/>
      <c r="EBM896" s="3"/>
      <c r="EBN896" s="63"/>
      <c r="EBO896" s="60"/>
      <c r="EBP896" s="60"/>
      <c r="EBQ896" s="4"/>
      <c r="EBR896" s="4"/>
      <c r="EBS896" s="4"/>
      <c r="EBT896" s="4"/>
      <c r="EBU896" s="66"/>
      <c r="EBV896" s="6"/>
      <c r="EBW896" s="6"/>
      <c r="EBX896" s="6"/>
      <c r="EBY896" s="3"/>
      <c r="EBZ896" s="63"/>
      <c r="ECA896" s="60"/>
      <c r="ECB896" s="60"/>
      <c r="ECC896" s="4"/>
      <c r="ECD896" s="4"/>
      <c r="ECE896" s="4"/>
      <c r="ECF896" s="4"/>
      <c r="ECG896" s="66"/>
      <c r="ECH896" s="6"/>
      <c r="ECI896" s="6"/>
      <c r="ECJ896" s="6"/>
      <c r="ECK896" s="3"/>
      <c r="ECL896" s="63"/>
      <c r="ECM896" s="60"/>
      <c r="ECN896" s="60"/>
      <c r="ECO896" s="4"/>
      <c r="ECP896" s="4"/>
      <c r="ECQ896" s="4"/>
      <c r="ECR896" s="4"/>
      <c r="ECS896" s="66"/>
      <c r="ECT896" s="6"/>
      <c r="ECU896" s="6"/>
      <c r="ECV896" s="6"/>
      <c r="ECW896" s="3"/>
      <c r="ECX896" s="63"/>
      <c r="ECY896" s="60"/>
      <c r="ECZ896" s="60"/>
      <c r="EDA896" s="4"/>
      <c r="EDB896" s="4"/>
      <c r="EDC896" s="4"/>
      <c r="EDD896" s="4"/>
      <c r="EDE896" s="66"/>
      <c r="EDF896" s="6"/>
      <c r="EDG896" s="6"/>
      <c r="EDH896" s="6"/>
      <c r="EDI896" s="3"/>
      <c r="EDJ896" s="63"/>
      <c r="EDK896" s="60"/>
      <c r="EDL896" s="60"/>
      <c r="EDM896" s="4"/>
      <c r="EDN896" s="4"/>
      <c r="EDO896" s="4"/>
      <c r="EDP896" s="4"/>
      <c r="EDQ896" s="66"/>
      <c r="EDR896" s="6"/>
      <c r="EDS896" s="6"/>
      <c r="EDT896" s="6"/>
      <c r="EDU896" s="3"/>
      <c r="EDV896" s="63"/>
      <c r="EDW896" s="60"/>
      <c r="EDX896" s="60"/>
      <c r="EDY896" s="4"/>
      <c r="EDZ896" s="4"/>
      <c r="EEA896" s="4"/>
      <c r="EEB896" s="4"/>
      <c r="EEC896" s="66"/>
      <c r="EED896" s="6"/>
      <c r="EEE896" s="6"/>
      <c r="EEF896" s="6"/>
      <c r="EEG896" s="3"/>
      <c r="EEH896" s="63"/>
      <c r="EEI896" s="60"/>
      <c r="EEJ896" s="60"/>
      <c r="EEK896" s="4"/>
      <c r="EEL896" s="4"/>
      <c r="EEM896" s="4"/>
      <c r="EEN896" s="4"/>
      <c r="EEO896" s="66"/>
      <c r="EEP896" s="6"/>
      <c r="EEQ896" s="6"/>
      <c r="EER896" s="6"/>
      <c r="EES896" s="3"/>
      <c r="EET896" s="63"/>
      <c r="EEU896" s="60"/>
      <c r="EEV896" s="60"/>
      <c r="EEW896" s="4"/>
      <c r="EEX896" s="4"/>
      <c r="EEY896" s="4"/>
      <c r="EEZ896" s="4"/>
      <c r="EFA896" s="66"/>
      <c r="EFB896" s="6"/>
      <c r="EFC896" s="6"/>
      <c r="EFD896" s="6"/>
      <c r="EFE896" s="3"/>
      <c r="EFF896" s="63"/>
      <c r="EFG896" s="60"/>
      <c r="EFH896" s="60"/>
      <c r="EFI896" s="4"/>
      <c r="EFJ896" s="4"/>
      <c r="EFK896" s="4"/>
      <c r="EFL896" s="4"/>
      <c r="EFM896" s="66"/>
      <c r="EFN896" s="6"/>
      <c r="EFO896" s="6"/>
      <c r="EFP896" s="6"/>
      <c r="EFQ896" s="3"/>
      <c r="EFR896" s="63"/>
      <c r="EFS896" s="60"/>
      <c r="EFT896" s="60"/>
      <c r="EFU896" s="4"/>
      <c r="EFV896" s="4"/>
      <c r="EFW896" s="4"/>
      <c r="EFX896" s="4"/>
      <c r="EFY896" s="66"/>
      <c r="EFZ896" s="6"/>
      <c r="EGA896" s="6"/>
      <c r="EGB896" s="6"/>
      <c r="EGC896" s="3"/>
      <c r="EGD896" s="63"/>
      <c r="EGE896" s="60"/>
      <c r="EGF896" s="60"/>
      <c r="EGG896" s="4"/>
      <c r="EGH896" s="4"/>
      <c r="EGI896" s="4"/>
      <c r="EGJ896" s="4"/>
      <c r="EGK896" s="66"/>
      <c r="EGL896" s="6"/>
      <c r="EGM896" s="6"/>
      <c r="EGN896" s="6"/>
      <c r="EGO896" s="3"/>
      <c r="EGP896" s="63"/>
      <c r="EGQ896" s="60"/>
      <c r="EGR896" s="60"/>
      <c r="EGS896" s="4"/>
      <c r="EGT896" s="4"/>
      <c r="EGU896" s="4"/>
      <c r="EGV896" s="4"/>
      <c r="EGW896" s="66"/>
      <c r="EGX896" s="6"/>
      <c r="EGY896" s="6"/>
      <c r="EGZ896" s="6"/>
      <c r="EHA896" s="3"/>
      <c r="EHB896" s="63"/>
      <c r="EHC896" s="60"/>
      <c r="EHD896" s="60"/>
      <c r="EHE896" s="4"/>
      <c r="EHF896" s="4"/>
      <c r="EHG896" s="4"/>
      <c r="EHH896" s="4"/>
      <c r="EHI896" s="66"/>
      <c r="EHJ896" s="6"/>
      <c r="EHK896" s="6"/>
      <c r="EHL896" s="6"/>
      <c r="EHM896" s="3"/>
      <c r="EHN896" s="63"/>
      <c r="EHO896" s="60"/>
      <c r="EHP896" s="60"/>
      <c r="EHQ896" s="4"/>
      <c r="EHR896" s="4"/>
      <c r="EHS896" s="4"/>
      <c r="EHT896" s="4"/>
      <c r="EHU896" s="66"/>
      <c r="EHV896" s="6"/>
      <c r="EHW896" s="6"/>
      <c r="EHX896" s="6"/>
      <c r="EHY896" s="3"/>
      <c r="EHZ896" s="63"/>
      <c r="EIA896" s="60"/>
      <c r="EIB896" s="60"/>
      <c r="EIC896" s="4"/>
      <c r="EID896" s="4"/>
      <c r="EIE896" s="4"/>
      <c r="EIF896" s="4"/>
      <c r="EIG896" s="66"/>
      <c r="EIH896" s="6"/>
      <c r="EII896" s="6"/>
      <c r="EIJ896" s="6"/>
      <c r="EIK896" s="3"/>
      <c r="EIL896" s="63"/>
      <c r="EIM896" s="60"/>
      <c r="EIN896" s="60"/>
      <c r="EIO896" s="4"/>
      <c r="EIP896" s="4"/>
      <c r="EIQ896" s="4"/>
      <c r="EIR896" s="4"/>
      <c r="EIS896" s="66"/>
      <c r="EIT896" s="6"/>
      <c r="EIU896" s="6"/>
      <c r="EIV896" s="6"/>
      <c r="EIW896" s="3"/>
      <c r="EIX896" s="63"/>
      <c r="EIY896" s="60"/>
      <c r="EIZ896" s="60"/>
      <c r="EJA896" s="4"/>
      <c r="EJB896" s="4"/>
      <c r="EJC896" s="4"/>
      <c r="EJD896" s="4"/>
      <c r="EJE896" s="66"/>
      <c r="EJF896" s="6"/>
      <c r="EJG896" s="6"/>
      <c r="EJH896" s="6"/>
      <c r="EJI896" s="3"/>
      <c r="EJJ896" s="63"/>
      <c r="EJK896" s="60"/>
      <c r="EJL896" s="60"/>
      <c r="EJM896" s="4"/>
      <c r="EJN896" s="4"/>
      <c r="EJO896" s="4"/>
      <c r="EJP896" s="4"/>
      <c r="EJQ896" s="66"/>
      <c r="EJR896" s="6"/>
      <c r="EJS896" s="6"/>
      <c r="EJT896" s="6"/>
      <c r="EJU896" s="3"/>
      <c r="EJV896" s="63"/>
      <c r="EJW896" s="60"/>
      <c r="EJX896" s="60"/>
      <c r="EJY896" s="4"/>
      <c r="EJZ896" s="4"/>
      <c r="EKA896" s="4"/>
      <c r="EKB896" s="4"/>
      <c r="EKC896" s="66"/>
      <c r="EKD896" s="6"/>
      <c r="EKE896" s="6"/>
      <c r="EKF896" s="6"/>
      <c r="EKG896" s="3"/>
      <c r="EKH896" s="63"/>
      <c r="EKI896" s="60"/>
      <c r="EKJ896" s="60"/>
      <c r="EKK896" s="4"/>
      <c r="EKL896" s="4"/>
      <c r="EKM896" s="4"/>
      <c r="EKN896" s="4"/>
      <c r="EKO896" s="66"/>
      <c r="EKP896" s="6"/>
      <c r="EKQ896" s="6"/>
      <c r="EKR896" s="6"/>
      <c r="EKS896" s="3"/>
      <c r="EKT896" s="63"/>
      <c r="EKU896" s="60"/>
      <c r="EKV896" s="60"/>
      <c r="EKW896" s="4"/>
      <c r="EKX896" s="4"/>
      <c r="EKY896" s="4"/>
      <c r="EKZ896" s="4"/>
      <c r="ELA896" s="66"/>
      <c r="ELB896" s="6"/>
      <c r="ELC896" s="6"/>
      <c r="ELD896" s="6"/>
      <c r="ELE896" s="3"/>
      <c r="ELF896" s="63"/>
      <c r="ELG896" s="60"/>
      <c r="ELH896" s="60"/>
      <c r="ELI896" s="4"/>
      <c r="ELJ896" s="4"/>
      <c r="ELK896" s="4"/>
      <c r="ELL896" s="4"/>
      <c r="ELM896" s="66"/>
      <c r="ELN896" s="6"/>
      <c r="ELO896" s="6"/>
      <c r="ELP896" s="6"/>
      <c r="ELQ896" s="3"/>
      <c r="ELR896" s="63"/>
      <c r="ELS896" s="60"/>
      <c r="ELT896" s="60"/>
      <c r="ELU896" s="4"/>
      <c r="ELV896" s="4"/>
      <c r="ELW896" s="4"/>
      <c r="ELX896" s="4"/>
      <c r="ELY896" s="66"/>
      <c r="ELZ896" s="6"/>
      <c r="EMA896" s="6"/>
      <c r="EMB896" s="6"/>
      <c r="EMC896" s="3"/>
      <c r="EMD896" s="63"/>
      <c r="EME896" s="60"/>
      <c r="EMF896" s="60"/>
      <c r="EMG896" s="4"/>
      <c r="EMH896" s="4"/>
      <c r="EMI896" s="4"/>
      <c r="EMJ896" s="4"/>
      <c r="EMK896" s="66"/>
      <c r="EML896" s="6"/>
      <c r="EMM896" s="6"/>
      <c r="EMN896" s="6"/>
      <c r="EMO896" s="3"/>
      <c r="EMP896" s="63"/>
      <c r="EMQ896" s="60"/>
      <c r="EMR896" s="60"/>
      <c r="EMS896" s="4"/>
      <c r="EMT896" s="4"/>
      <c r="EMU896" s="4"/>
      <c r="EMV896" s="4"/>
      <c r="EMW896" s="66"/>
      <c r="EMX896" s="6"/>
      <c r="EMY896" s="6"/>
      <c r="EMZ896" s="6"/>
      <c r="ENA896" s="3"/>
      <c r="ENB896" s="63"/>
      <c r="ENC896" s="60"/>
      <c r="END896" s="60"/>
      <c r="ENE896" s="4"/>
      <c r="ENF896" s="4"/>
      <c r="ENG896" s="4"/>
      <c r="ENH896" s="4"/>
      <c r="ENI896" s="66"/>
      <c r="ENJ896" s="6"/>
      <c r="ENK896" s="6"/>
      <c r="ENL896" s="6"/>
      <c r="ENM896" s="3"/>
      <c r="ENN896" s="63"/>
      <c r="ENO896" s="60"/>
      <c r="ENP896" s="60"/>
      <c r="ENQ896" s="4"/>
      <c r="ENR896" s="4"/>
      <c r="ENS896" s="4"/>
      <c r="ENT896" s="4"/>
      <c r="ENU896" s="66"/>
      <c r="ENV896" s="6"/>
      <c r="ENW896" s="6"/>
      <c r="ENX896" s="6"/>
      <c r="ENY896" s="3"/>
      <c r="ENZ896" s="63"/>
      <c r="EOA896" s="60"/>
      <c r="EOB896" s="60"/>
      <c r="EOC896" s="4"/>
      <c r="EOD896" s="4"/>
      <c r="EOE896" s="4"/>
      <c r="EOF896" s="4"/>
      <c r="EOG896" s="66"/>
      <c r="EOH896" s="6"/>
      <c r="EOI896" s="6"/>
      <c r="EOJ896" s="6"/>
      <c r="EOK896" s="3"/>
      <c r="EOL896" s="63"/>
      <c r="EOM896" s="60"/>
      <c r="EON896" s="60"/>
      <c r="EOO896" s="4"/>
      <c r="EOP896" s="4"/>
      <c r="EOQ896" s="4"/>
      <c r="EOR896" s="4"/>
      <c r="EOS896" s="66"/>
      <c r="EOT896" s="6"/>
      <c r="EOU896" s="6"/>
      <c r="EOV896" s="6"/>
      <c r="EOW896" s="3"/>
      <c r="EOX896" s="63"/>
      <c r="EOY896" s="60"/>
      <c r="EOZ896" s="60"/>
      <c r="EPA896" s="4"/>
      <c r="EPB896" s="4"/>
      <c r="EPC896" s="4"/>
      <c r="EPD896" s="4"/>
      <c r="EPE896" s="66"/>
      <c r="EPF896" s="6"/>
      <c r="EPG896" s="6"/>
      <c r="EPH896" s="6"/>
      <c r="EPI896" s="3"/>
      <c r="EPJ896" s="63"/>
      <c r="EPK896" s="60"/>
      <c r="EPL896" s="60"/>
      <c r="EPM896" s="4"/>
      <c r="EPN896" s="4"/>
      <c r="EPO896" s="4"/>
      <c r="EPP896" s="4"/>
      <c r="EPQ896" s="66"/>
      <c r="EPR896" s="6"/>
      <c r="EPS896" s="6"/>
      <c r="EPT896" s="6"/>
      <c r="EPU896" s="3"/>
      <c r="EPV896" s="63"/>
      <c r="EPW896" s="60"/>
      <c r="EPX896" s="60"/>
      <c r="EPY896" s="4"/>
      <c r="EPZ896" s="4"/>
      <c r="EQA896" s="4"/>
      <c r="EQB896" s="4"/>
      <c r="EQC896" s="66"/>
      <c r="EQD896" s="6"/>
      <c r="EQE896" s="6"/>
      <c r="EQF896" s="6"/>
      <c r="EQG896" s="3"/>
      <c r="EQH896" s="63"/>
      <c r="EQI896" s="60"/>
      <c r="EQJ896" s="60"/>
      <c r="EQK896" s="4"/>
      <c r="EQL896" s="4"/>
      <c r="EQM896" s="4"/>
      <c r="EQN896" s="4"/>
      <c r="EQO896" s="66"/>
      <c r="EQP896" s="6"/>
      <c r="EQQ896" s="6"/>
      <c r="EQR896" s="6"/>
      <c r="EQS896" s="3"/>
      <c r="EQT896" s="63"/>
      <c r="EQU896" s="60"/>
      <c r="EQV896" s="60"/>
      <c r="EQW896" s="4"/>
      <c r="EQX896" s="4"/>
      <c r="EQY896" s="4"/>
      <c r="EQZ896" s="4"/>
      <c r="ERA896" s="66"/>
      <c r="ERB896" s="6"/>
      <c r="ERC896" s="6"/>
      <c r="ERD896" s="6"/>
      <c r="ERE896" s="3"/>
      <c r="ERF896" s="63"/>
      <c r="ERG896" s="60"/>
      <c r="ERH896" s="60"/>
      <c r="ERI896" s="4"/>
      <c r="ERJ896" s="4"/>
      <c r="ERK896" s="4"/>
      <c r="ERL896" s="4"/>
      <c r="ERM896" s="66"/>
      <c r="ERN896" s="6"/>
      <c r="ERO896" s="6"/>
      <c r="ERP896" s="6"/>
      <c r="ERQ896" s="3"/>
      <c r="ERR896" s="63"/>
      <c r="ERS896" s="60"/>
      <c r="ERT896" s="60"/>
      <c r="ERU896" s="4"/>
      <c r="ERV896" s="4"/>
      <c r="ERW896" s="4"/>
      <c r="ERX896" s="4"/>
      <c r="ERY896" s="66"/>
      <c r="ERZ896" s="6"/>
      <c r="ESA896" s="6"/>
      <c r="ESB896" s="6"/>
      <c r="ESC896" s="3"/>
      <c r="ESD896" s="63"/>
      <c r="ESE896" s="60"/>
      <c r="ESF896" s="60"/>
      <c r="ESG896" s="4"/>
      <c r="ESH896" s="4"/>
      <c r="ESI896" s="4"/>
      <c r="ESJ896" s="4"/>
      <c r="ESK896" s="66"/>
      <c r="ESL896" s="6"/>
      <c r="ESM896" s="6"/>
      <c r="ESN896" s="6"/>
      <c r="ESO896" s="3"/>
      <c r="ESP896" s="63"/>
      <c r="ESQ896" s="60"/>
      <c r="ESR896" s="60"/>
      <c r="ESS896" s="4"/>
      <c r="EST896" s="4"/>
      <c r="ESU896" s="4"/>
      <c r="ESV896" s="4"/>
      <c r="ESW896" s="66"/>
      <c r="ESX896" s="6"/>
      <c r="ESY896" s="6"/>
      <c r="ESZ896" s="6"/>
      <c r="ETA896" s="3"/>
      <c r="ETB896" s="63"/>
      <c r="ETC896" s="60"/>
      <c r="ETD896" s="60"/>
      <c r="ETE896" s="4"/>
      <c r="ETF896" s="4"/>
      <c r="ETG896" s="4"/>
      <c r="ETH896" s="4"/>
      <c r="ETI896" s="66"/>
      <c r="ETJ896" s="6"/>
      <c r="ETK896" s="6"/>
      <c r="ETL896" s="6"/>
      <c r="ETM896" s="3"/>
      <c r="ETN896" s="63"/>
      <c r="ETO896" s="60"/>
      <c r="ETP896" s="60"/>
      <c r="ETQ896" s="4"/>
      <c r="ETR896" s="4"/>
      <c r="ETS896" s="4"/>
      <c r="ETT896" s="4"/>
      <c r="ETU896" s="66"/>
      <c r="ETV896" s="6"/>
      <c r="ETW896" s="6"/>
      <c r="ETX896" s="6"/>
      <c r="ETY896" s="3"/>
      <c r="ETZ896" s="63"/>
      <c r="EUA896" s="60"/>
      <c r="EUB896" s="60"/>
      <c r="EUC896" s="4"/>
      <c r="EUD896" s="4"/>
      <c r="EUE896" s="4"/>
      <c r="EUF896" s="4"/>
      <c r="EUG896" s="66"/>
      <c r="EUH896" s="6"/>
      <c r="EUI896" s="6"/>
      <c r="EUJ896" s="6"/>
      <c r="EUK896" s="3"/>
      <c r="EUL896" s="63"/>
      <c r="EUM896" s="60"/>
      <c r="EUN896" s="60"/>
      <c r="EUO896" s="4"/>
      <c r="EUP896" s="4"/>
      <c r="EUQ896" s="4"/>
      <c r="EUR896" s="4"/>
      <c r="EUS896" s="66"/>
      <c r="EUT896" s="6"/>
      <c r="EUU896" s="6"/>
      <c r="EUV896" s="6"/>
      <c r="EUW896" s="3"/>
      <c r="EUX896" s="63"/>
      <c r="EUY896" s="60"/>
      <c r="EUZ896" s="60"/>
      <c r="EVA896" s="4"/>
      <c r="EVB896" s="4"/>
      <c r="EVC896" s="4"/>
      <c r="EVD896" s="4"/>
      <c r="EVE896" s="66"/>
      <c r="EVF896" s="6"/>
      <c r="EVG896" s="6"/>
      <c r="EVH896" s="6"/>
      <c r="EVI896" s="3"/>
      <c r="EVJ896" s="63"/>
      <c r="EVK896" s="60"/>
      <c r="EVL896" s="60"/>
      <c r="EVM896" s="4"/>
      <c r="EVN896" s="4"/>
      <c r="EVO896" s="4"/>
      <c r="EVP896" s="4"/>
      <c r="EVQ896" s="66"/>
      <c r="EVR896" s="6"/>
      <c r="EVS896" s="6"/>
      <c r="EVT896" s="6"/>
      <c r="EVU896" s="3"/>
      <c r="EVV896" s="63"/>
      <c r="EVW896" s="60"/>
      <c r="EVX896" s="60"/>
      <c r="EVY896" s="4"/>
      <c r="EVZ896" s="4"/>
      <c r="EWA896" s="4"/>
      <c r="EWB896" s="4"/>
      <c r="EWC896" s="66"/>
      <c r="EWD896" s="6"/>
      <c r="EWE896" s="6"/>
      <c r="EWF896" s="6"/>
      <c r="EWG896" s="3"/>
      <c r="EWH896" s="63"/>
      <c r="EWI896" s="60"/>
      <c r="EWJ896" s="60"/>
      <c r="EWK896" s="4"/>
      <c r="EWL896" s="4"/>
      <c r="EWM896" s="4"/>
      <c r="EWN896" s="4"/>
      <c r="EWO896" s="66"/>
      <c r="EWP896" s="6"/>
      <c r="EWQ896" s="6"/>
      <c r="EWR896" s="6"/>
      <c r="EWS896" s="3"/>
      <c r="EWT896" s="63"/>
      <c r="EWU896" s="60"/>
      <c r="EWV896" s="60"/>
      <c r="EWW896" s="4"/>
      <c r="EWX896" s="4"/>
      <c r="EWY896" s="4"/>
      <c r="EWZ896" s="4"/>
      <c r="EXA896" s="66"/>
      <c r="EXB896" s="6"/>
      <c r="EXC896" s="6"/>
      <c r="EXD896" s="6"/>
      <c r="EXE896" s="3"/>
      <c r="EXF896" s="63"/>
      <c r="EXG896" s="60"/>
      <c r="EXH896" s="60"/>
      <c r="EXI896" s="4"/>
      <c r="EXJ896" s="4"/>
      <c r="EXK896" s="4"/>
      <c r="EXL896" s="4"/>
      <c r="EXM896" s="66"/>
      <c r="EXN896" s="6"/>
      <c r="EXO896" s="6"/>
      <c r="EXP896" s="6"/>
      <c r="EXQ896" s="3"/>
      <c r="EXR896" s="63"/>
      <c r="EXS896" s="60"/>
      <c r="EXT896" s="60"/>
      <c r="EXU896" s="4"/>
      <c r="EXV896" s="4"/>
      <c r="EXW896" s="4"/>
      <c r="EXX896" s="4"/>
      <c r="EXY896" s="66"/>
      <c r="EXZ896" s="6"/>
      <c r="EYA896" s="6"/>
      <c r="EYB896" s="6"/>
      <c r="EYC896" s="3"/>
      <c r="EYD896" s="63"/>
      <c r="EYE896" s="60"/>
      <c r="EYF896" s="60"/>
      <c r="EYG896" s="4"/>
      <c r="EYH896" s="4"/>
      <c r="EYI896" s="4"/>
      <c r="EYJ896" s="4"/>
      <c r="EYK896" s="66"/>
      <c r="EYL896" s="6"/>
      <c r="EYM896" s="6"/>
      <c r="EYN896" s="6"/>
      <c r="EYO896" s="3"/>
      <c r="EYP896" s="63"/>
      <c r="EYQ896" s="60"/>
      <c r="EYR896" s="60"/>
      <c r="EYS896" s="4"/>
      <c r="EYT896" s="4"/>
      <c r="EYU896" s="4"/>
      <c r="EYV896" s="4"/>
      <c r="EYW896" s="66"/>
      <c r="EYX896" s="6"/>
      <c r="EYY896" s="6"/>
      <c r="EYZ896" s="6"/>
      <c r="EZA896" s="3"/>
      <c r="EZB896" s="63"/>
      <c r="EZC896" s="60"/>
      <c r="EZD896" s="60"/>
      <c r="EZE896" s="4"/>
      <c r="EZF896" s="4"/>
      <c r="EZG896" s="4"/>
      <c r="EZH896" s="4"/>
      <c r="EZI896" s="66"/>
      <c r="EZJ896" s="6"/>
      <c r="EZK896" s="6"/>
      <c r="EZL896" s="6"/>
      <c r="EZM896" s="3"/>
      <c r="EZN896" s="63"/>
      <c r="EZO896" s="60"/>
      <c r="EZP896" s="60"/>
      <c r="EZQ896" s="4"/>
      <c r="EZR896" s="4"/>
      <c r="EZS896" s="4"/>
      <c r="EZT896" s="4"/>
      <c r="EZU896" s="66"/>
      <c r="EZV896" s="6"/>
      <c r="EZW896" s="6"/>
      <c r="EZX896" s="6"/>
      <c r="EZY896" s="3"/>
      <c r="EZZ896" s="63"/>
      <c r="FAA896" s="60"/>
      <c r="FAB896" s="60"/>
      <c r="FAC896" s="4"/>
      <c r="FAD896" s="4"/>
      <c r="FAE896" s="4"/>
      <c r="FAF896" s="4"/>
      <c r="FAG896" s="66"/>
      <c r="FAH896" s="6"/>
      <c r="FAI896" s="6"/>
      <c r="FAJ896" s="6"/>
      <c r="FAK896" s="3"/>
      <c r="FAL896" s="63"/>
      <c r="FAM896" s="60"/>
      <c r="FAN896" s="60"/>
      <c r="FAO896" s="4"/>
      <c r="FAP896" s="4"/>
      <c r="FAQ896" s="4"/>
      <c r="FAR896" s="4"/>
      <c r="FAS896" s="66"/>
      <c r="FAT896" s="6"/>
      <c r="FAU896" s="6"/>
      <c r="FAV896" s="6"/>
      <c r="FAW896" s="3"/>
      <c r="FAX896" s="63"/>
      <c r="FAY896" s="60"/>
      <c r="FAZ896" s="60"/>
      <c r="FBA896" s="4"/>
      <c r="FBB896" s="4"/>
      <c r="FBC896" s="4"/>
      <c r="FBD896" s="4"/>
      <c r="FBE896" s="66"/>
      <c r="FBF896" s="6"/>
      <c r="FBG896" s="6"/>
      <c r="FBH896" s="6"/>
      <c r="FBI896" s="3"/>
      <c r="FBJ896" s="63"/>
      <c r="FBK896" s="60"/>
      <c r="FBL896" s="60"/>
      <c r="FBM896" s="4"/>
      <c r="FBN896" s="4"/>
      <c r="FBO896" s="4"/>
      <c r="FBP896" s="4"/>
      <c r="FBQ896" s="66"/>
      <c r="FBR896" s="6"/>
      <c r="FBS896" s="6"/>
      <c r="FBT896" s="6"/>
      <c r="FBU896" s="3"/>
      <c r="FBV896" s="63"/>
      <c r="FBW896" s="60"/>
      <c r="FBX896" s="60"/>
      <c r="FBY896" s="4"/>
      <c r="FBZ896" s="4"/>
      <c r="FCA896" s="4"/>
      <c r="FCB896" s="4"/>
      <c r="FCC896" s="66"/>
      <c r="FCD896" s="6"/>
      <c r="FCE896" s="6"/>
      <c r="FCF896" s="6"/>
      <c r="FCG896" s="3"/>
      <c r="FCH896" s="63"/>
      <c r="FCI896" s="60"/>
      <c r="FCJ896" s="60"/>
      <c r="FCK896" s="4"/>
      <c r="FCL896" s="4"/>
      <c r="FCM896" s="4"/>
      <c r="FCN896" s="4"/>
      <c r="FCO896" s="66"/>
      <c r="FCP896" s="6"/>
      <c r="FCQ896" s="6"/>
      <c r="FCR896" s="6"/>
      <c r="FCS896" s="3"/>
      <c r="FCT896" s="63"/>
      <c r="FCU896" s="60"/>
      <c r="FCV896" s="60"/>
      <c r="FCW896" s="4"/>
      <c r="FCX896" s="4"/>
      <c r="FCY896" s="4"/>
      <c r="FCZ896" s="4"/>
      <c r="FDA896" s="66"/>
      <c r="FDB896" s="6"/>
      <c r="FDC896" s="6"/>
      <c r="FDD896" s="6"/>
      <c r="FDE896" s="3"/>
      <c r="FDF896" s="63"/>
      <c r="FDG896" s="60"/>
      <c r="FDH896" s="60"/>
      <c r="FDI896" s="4"/>
      <c r="FDJ896" s="4"/>
      <c r="FDK896" s="4"/>
      <c r="FDL896" s="4"/>
      <c r="FDM896" s="66"/>
      <c r="FDN896" s="6"/>
      <c r="FDO896" s="6"/>
      <c r="FDP896" s="6"/>
      <c r="FDQ896" s="3"/>
      <c r="FDR896" s="63"/>
      <c r="FDS896" s="60"/>
      <c r="FDT896" s="60"/>
      <c r="FDU896" s="4"/>
      <c r="FDV896" s="4"/>
      <c r="FDW896" s="4"/>
      <c r="FDX896" s="4"/>
      <c r="FDY896" s="66"/>
      <c r="FDZ896" s="6"/>
      <c r="FEA896" s="6"/>
      <c r="FEB896" s="6"/>
      <c r="FEC896" s="3"/>
      <c r="FED896" s="63"/>
      <c r="FEE896" s="60"/>
      <c r="FEF896" s="60"/>
      <c r="FEG896" s="4"/>
      <c r="FEH896" s="4"/>
      <c r="FEI896" s="4"/>
      <c r="FEJ896" s="4"/>
      <c r="FEK896" s="66"/>
      <c r="FEL896" s="6"/>
      <c r="FEM896" s="6"/>
      <c r="FEN896" s="6"/>
      <c r="FEO896" s="3"/>
      <c r="FEP896" s="63"/>
      <c r="FEQ896" s="60"/>
      <c r="FER896" s="60"/>
      <c r="FES896" s="4"/>
      <c r="FET896" s="4"/>
      <c r="FEU896" s="4"/>
      <c r="FEV896" s="4"/>
      <c r="FEW896" s="66"/>
      <c r="FEX896" s="6"/>
      <c r="FEY896" s="6"/>
      <c r="FEZ896" s="6"/>
      <c r="FFA896" s="3"/>
      <c r="FFB896" s="63"/>
      <c r="FFC896" s="60"/>
      <c r="FFD896" s="60"/>
      <c r="FFE896" s="4"/>
      <c r="FFF896" s="4"/>
      <c r="FFG896" s="4"/>
      <c r="FFH896" s="4"/>
      <c r="FFI896" s="66"/>
      <c r="FFJ896" s="6"/>
      <c r="FFK896" s="6"/>
      <c r="FFL896" s="6"/>
      <c r="FFM896" s="3"/>
      <c r="FFN896" s="63"/>
      <c r="FFO896" s="60"/>
      <c r="FFP896" s="60"/>
      <c r="FFQ896" s="4"/>
      <c r="FFR896" s="4"/>
      <c r="FFS896" s="4"/>
      <c r="FFT896" s="4"/>
      <c r="FFU896" s="66"/>
      <c r="FFV896" s="6"/>
      <c r="FFW896" s="6"/>
      <c r="FFX896" s="6"/>
      <c r="FFY896" s="3"/>
      <c r="FFZ896" s="63"/>
      <c r="FGA896" s="60"/>
      <c r="FGB896" s="60"/>
      <c r="FGC896" s="4"/>
      <c r="FGD896" s="4"/>
      <c r="FGE896" s="4"/>
      <c r="FGF896" s="4"/>
      <c r="FGG896" s="66"/>
      <c r="FGH896" s="6"/>
      <c r="FGI896" s="6"/>
      <c r="FGJ896" s="6"/>
      <c r="FGK896" s="3"/>
      <c r="FGL896" s="63"/>
      <c r="FGM896" s="60"/>
      <c r="FGN896" s="60"/>
      <c r="FGO896" s="4"/>
      <c r="FGP896" s="4"/>
      <c r="FGQ896" s="4"/>
      <c r="FGR896" s="4"/>
      <c r="FGS896" s="66"/>
      <c r="FGT896" s="6"/>
      <c r="FGU896" s="6"/>
      <c r="FGV896" s="6"/>
      <c r="FGW896" s="3"/>
      <c r="FGX896" s="63"/>
      <c r="FGY896" s="60"/>
      <c r="FGZ896" s="60"/>
      <c r="FHA896" s="4"/>
      <c r="FHB896" s="4"/>
      <c r="FHC896" s="4"/>
      <c r="FHD896" s="4"/>
      <c r="FHE896" s="66"/>
      <c r="FHF896" s="6"/>
      <c r="FHG896" s="6"/>
      <c r="FHH896" s="6"/>
      <c r="FHI896" s="3"/>
      <c r="FHJ896" s="63"/>
      <c r="FHK896" s="60"/>
      <c r="FHL896" s="60"/>
      <c r="FHM896" s="4"/>
      <c r="FHN896" s="4"/>
      <c r="FHO896" s="4"/>
      <c r="FHP896" s="4"/>
      <c r="FHQ896" s="66"/>
      <c r="FHR896" s="6"/>
      <c r="FHS896" s="6"/>
      <c r="FHT896" s="6"/>
      <c r="FHU896" s="3"/>
      <c r="FHV896" s="63"/>
      <c r="FHW896" s="60"/>
      <c r="FHX896" s="60"/>
      <c r="FHY896" s="4"/>
      <c r="FHZ896" s="4"/>
      <c r="FIA896" s="4"/>
      <c r="FIB896" s="4"/>
      <c r="FIC896" s="66"/>
      <c r="FID896" s="6"/>
      <c r="FIE896" s="6"/>
      <c r="FIF896" s="6"/>
      <c r="FIG896" s="3"/>
      <c r="FIH896" s="63"/>
      <c r="FII896" s="60"/>
      <c r="FIJ896" s="60"/>
      <c r="FIK896" s="4"/>
      <c r="FIL896" s="4"/>
      <c r="FIM896" s="4"/>
      <c r="FIN896" s="4"/>
      <c r="FIO896" s="66"/>
      <c r="FIP896" s="6"/>
      <c r="FIQ896" s="6"/>
      <c r="FIR896" s="6"/>
      <c r="FIS896" s="3"/>
      <c r="FIT896" s="63"/>
      <c r="FIU896" s="60"/>
      <c r="FIV896" s="60"/>
      <c r="FIW896" s="4"/>
      <c r="FIX896" s="4"/>
      <c r="FIY896" s="4"/>
      <c r="FIZ896" s="4"/>
      <c r="FJA896" s="66"/>
      <c r="FJB896" s="6"/>
      <c r="FJC896" s="6"/>
      <c r="FJD896" s="6"/>
      <c r="FJE896" s="3"/>
      <c r="FJF896" s="63"/>
      <c r="FJG896" s="60"/>
      <c r="FJH896" s="60"/>
      <c r="FJI896" s="4"/>
      <c r="FJJ896" s="4"/>
      <c r="FJK896" s="4"/>
      <c r="FJL896" s="4"/>
      <c r="FJM896" s="66"/>
      <c r="FJN896" s="6"/>
      <c r="FJO896" s="6"/>
      <c r="FJP896" s="6"/>
      <c r="FJQ896" s="3"/>
      <c r="FJR896" s="63"/>
      <c r="FJS896" s="60"/>
      <c r="FJT896" s="60"/>
      <c r="FJU896" s="4"/>
      <c r="FJV896" s="4"/>
      <c r="FJW896" s="4"/>
      <c r="FJX896" s="4"/>
      <c r="FJY896" s="66"/>
      <c r="FJZ896" s="6"/>
      <c r="FKA896" s="6"/>
      <c r="FKB896" s="6"/>
      <c r="FKC896" s="3"/>
      <c r="FKD896" s="63"/>
      <c r="FKE896" s="60"/>
      <c r="FKF896" s="60"/>
      <c r="FKG896" s="4"/>
      <c r="FKH896" s="4"/>
      <c r="FKI896" s="4"/>
      <c r="FKJ896" s="4"/>
      <c r="FKK896" s="66"/>
      <c r="FKL896" s="6"/>
      <c r="FKM896" s="6"/>
      <c r="FKN896" s="6"/>
      <c r="FKO896" s="3"/>
      <c r="FKP896" s="63"/>
      <c r="FKQ896" s="60"/>
      <c r="FKR896" s="60"/>
      <c r="FKS896" s="4"/>
      <c r="FKT896" s="4"/>
      <c r="FKU896" s="4"/>
      <c r="FKV896" s="4"/>
      <c r="FKW896" s="66"/>
      <c r="FKX896" s="6"/>
      <c r="FKY896" s="6"/>
      <c r="FKZ896" s="6"/>
      <c r="FLA896" s="3"/>
      <c r="FLB896" s="63"/>
      <c r="FLC896" s="60"/>
      <c r="FLD896" s="60"/>
      <c r="FLE896" s="4"/>
      <c r="FLF896" s="4"/>
      <c r="FLG896" s="4"/>
      <c r="FLH896" s="4"/>
      <c r="FLI896" s="66"/>
      <c r="FLJ896" s="6"/>
      <c r="FLK896" s="6"/>
      <c r="FLL896" s="6"/>
      <c r="FLM896" s="3"/>
      <c r="FLN896" s="63"/>
      <c r="FLO896" s="60"/>
      <c r="FLP896" s="60"/>
      <c r="FLQ896" s="4"/>
      <c r="FLR896" s="4"/>
      <c r="FLS896" s="4"/>
      <c r="FLT896" s="4"/>
      <c r="FLU896" s="66"/>
      <c r="FLV896" s="6"/>
      <c r="FLW896" s="6"/>
      <c r="FLX896" s="6"/>
      <c r="FLY896" s="3"/>
      <c r="FLZ896" s="63"/>
      <c r="FMA896" s="60"/>
      <c r="FMB896" s="60"/>
      <c r="FMC896" s="4"/>
      <c r="FMD896" s="4"/>
      <c r="FME896" s="4"/>
      <c r="FMF896" s="4"/>
      <c r="FMG896" s="66"/>
      <c r="FMH896" s="6"/>
      <c r="FMI896" s="6"/>
      <c r="FMJ896" s="6"/>
      <c r="FMK896" s="3"/>
      <c r="FML896" s="63"/>
      <c r="FMM896" s="60"/>
      <c r="FMN896" s="60"/>
      <c r="FMO896" s="4"/>
      <c r="FMP896" s="4"/>
      <c r="FMQ896" s="4"/>
      <c r="FMR896" s="4"/>
      <c r="FMS896" s="66"/>
      <c r="FMT896" s="6"/>
      <c r="FMU896" s="6"/>
      <c r="FMV896" s="6"/>
      <c r="FMW896" s="3"/>
      <c r="FMX896" s="63"/>
      <c r="FMY896" s="60"/>
      <c r="FMZ896" s="60"/>
      <c r="FNA896" s="4"/>
      <c r="FNB896" s="4"/>
      <c r="FNC896" s="4"/>
      <c r="FND896" s="4"/>
      <c r="FNE896" s="66"/>
      <c r="FNF896" s="6"/>
      <c r="FNG896" s="6"/>
      <c r="FNH896" s="6"/>
      <c r="FNI896" s="3"/>
      <c r="FNJ896" s="63"/>
      <c r="FNK896" s="60"/>
      <c r="FNL896" s="60"/>
      <c r="FNM896" s="4"/>
      <c r="FNN896" s="4"/>
      <c r="FNO896" s="4"/>
      <c r="FNP896" s="4"/>
      <c r="FNQ896" s="66"/>
      <c r="FNR896" s="6"/>
      <c r="FNS896" s="6"/>
      <c r="FNT896" s="6"/>
      <c r="FNU896" s="3"/>
      <c r="FNV896" s="63"/>
      <c r="FNW896" s="60"/>
      <c r="FNX896" s="60"/>
      <c r="FNY896" s="4"/>
      <c r="FNZ896" s="4"/>
      <c r="FOA896" s="4"/>
      <c r="FOB896" s="4"/>
      <c r="FOC896" s="66"/>
      <c r="FOD896" s="6"/>
      <c r="FOE896" s="6"/>
      <c r="FOF896" s="6"/>
      <c r="FOG896" s="3"/>
      <c r="FOH896" s="63"/>
      <c r="FOI896" s="60"/>
      <c r="FOJ896" s="60"/>
      <c r="FOK896" s="4"/>
      <c r="FOL896" s="4"/>
      <c r="FOM896" s="4"/>
      <c r="FON896" s="4"/>
      <c r="FOO896" s="66"/>
      <c r="FOP896" s="6"/>
      <c r="FOQ896" s="6"/>
      <c r="FOR896" s="6"/>
      <c r="FOS896" s="3"/>
      <c r="FOT896" s="63"/>
      <c r="FOU896" s="60"/>
      <c r="FOV896" s="60"/>
      <c r="FOW896" s="4"/>
      <c r="FOX896" s="4"/>
      <c r="FOY896" s="4"/>
      <c r="FOZ896" s="4"/>
      <c r="FPA896" s="66"/>
      <c r="FPB896" s="6"/>
      <c r="FPC896" s="6"/>
      <c r="FPD896" s="6"/>
      <c r="FPE896" s="3"/>
      <c r="FPF896" s="63"/>
      <c r="FPG896" s="60"/>
      <c r="FPH896" s="60"/>
      <c r="FPI896" s="4"/>
      <c r="FPJ896" s="4"/>
      <c r="FPK896" s="4"/>
      <c r="FPL896" s="4"/>
      <c r="FPM896" s="66"/>
      <c r="FPN896" s="6"/>
      <c r="FPO896" s="6"/>
      <c r="FPP896" s="6"/>
      <c r="FPQ896" s="3"/>
      <c r="FPR896" s="63"/>
      <c r="FPS896" s="60"/>
      <c r="FPT896" s="60"/>
      <c r="FPU896" s="4"/>
      <c r="FPV896" s="4"/>
      <c r="FPW896" s="4"/>
      <c r="FPX896" s="4"/>
      <c r="FPY896" s="66"/>
      <c r="FPZ896" s="6"/>
      <c r="FQA896" s="6"/>
      <c r="FQB896" s="6"/>
      <c r="FQC896" s="3"/>
      <c r="FQD896" s="63"/>
      <c r="FQE896" s="60"/>
      <c r="FQF896" s="60"/>
      <c r="FQG896" s="4"/>
      <c r="FQH896" s="4"/>
      <c r="FQI896" s="4"/>
      <c r="FQJ896" s="4"/>
      <c r="FQK896" s="66"/>
      <c r="FQL896" s="6"/>
      <c r="FQM896" s="6"/>
      <c r="FQN896" s="6"/>
      <c r="FQO896" s="3"/>
      <c r="FQP896" s="63"/>
      <c r="FQQ896" s="60"/>
      <c r="FQR896" s="60"/>
      <c r="FQS896" s="4"/>
      <c r="FQT896" s="4"/>
      <c r="FQU896" s="4"/>
      <c r="FQV896" s="4"/>
      <c r="FQW896" s="66"/>
      <c r="FQX896" s="6"/>
      <c r="FQY896" s="6"/>
      <c r="FQZ896" s="6"/>
      <c r="FRA896" s="3"/>
      <c r="FRB896" s="63"/>
      <c r="FRC896" s="60"/>
      <c r="FRD896" s="60"/>
      <c r="FRE896" s="4"/>
      <c r="FRF896" s="4"/>
      <c r="FRG896" s="4"/>
      <c r="FRH896" s="4"/>
      <c r="FRI896" s="66"/>
      <c r="FRJ896" s="6"/>
      <c r="FRK896" s="6"/>
      <c r="FRL896" s="6"/>
      <c r="FRM896" s="3"/>
      <c r="FRN896" s="63"/>
      <c r="FRO896" s="60"/>
      <c r="FRP896" s="60"/>
      <c r="FRQ896" s="4"/>
      <c r="FRR896" s="4"/>
      <c r="FRS896" s="4"/>
      <c r="FRT896" s="4"/>
      <c r="FRU896" s="66"/>
      <c r="FRV896" s="6"/>
      <c r="FRW896" s="6"/>
      <c r="FRX896" s="6"/>
      <c r="FRY896" s="3"/>
      <c r="FRZ896" s="63"/>
      <c r="FSA896" s="60"/>
      <c r="FSB896" s="60"/>
      <c r="FSC896" s="4"/>
      <c r="FSD896" s="4"/>
      <c r="FSE896" s="4"/>
      <c r="FSF896" s="4"/>
      <c r="FSG896" s="66"/>
      <c r="FSH896" s="6"/>
      <c r="FSI896" s="6"/>
      <c r="FSJ896" s="6"/>
      <c r="FSK896" s="3"/>
      <c r="FSL896" s="63"/>
      <c r="FSM896" s="60"/>
      <c r="FSN896" s="60"/>
      <c r="FSO896" s="4"/>
      <c r="FSP896" s="4"/>
      <c r="FSQ896" s="4"/>
      <c r="FSR896" s="4"/>
      <c r="FSS896" s="66"/>
      <c r="FST896" s="6"/>
      <c r="FSU896" s="6"/>
      <c r="FSV896" s="6"/>
      <c r="FSW896" s="3"/>
      <c r="FSX896" s="63"/>
      <c r="FSY896" s="60"/>
      <c r="FSZ896" s="60"/>
      <c r="FTA896" s="4"/>
      <c r="FTB896" s="4"/>
      <c r="FTC896" s="4"/>
      <c r="FTD896" s="4"/>
      <c r="FTE896" s="66"/>
      <c r="FTF896" s="6"/>
      <c r="FTG896" s="6"/>
      <c r="FTH896" s="6"/>
      <c r="FTI896" s="3"/>
      <c r="FTJ896" s="63"/>
      <c r="FTK896" s="60"/>
      <c r="FTL896" s="60"/>
      <c r="FTM896" s="4"/>
      <c r="FTN896" s="4"/>
      <c r="FTO896" s="4"/>
      <c r="FTP896" s="4"/>
      <c r="FTQ896" s="66"/>
      <c r="FTR896" s="6"/>
      <c r="FTS896" s="6"/>
      <c r="FTT896" s="6"/>
      <c r="FTU896" s="3"/>
      <c r="FTV896" s="63"/>
      <c r="FTW896" s="60"/>
      <c r="FTX896" s="60"/>
      <c r="FTY896" s="4"/>
      <c r="FTZ896" s="4"/>
      <c r="FUA896" s="4"/>
      <c r="FUB896" s="4"/>
      <c r="FUC896" s="66"/>
      <c r="FUD896" s="6"/>
      <c r="FUE896" s="6"/>
      <c r="FUF896" s="6"/>
      <c r="FUG896" s="3"/>
      <c r="FUH896" s="63"/>
      <c r="FUI896" s="60"/>
      <c r="FUJ896" s="60"/>
      <c r="FUK896" s="4"/>
      <c r="FUL896" s="4"/>
      <c r="FUM896" s="4"/>
      <c r="FUN896" s="4"/>
      <c r="FUO896" s="66"/>
      <c r="FUP896" s="6"/>
      <c r="FUQ896" s="6"/>
      <c r="FUR896" s="6"/>
      <c r="FUS896" s="3"/>
      <c r="FUT896" s="63"/>
      <c r="FUU896" s="60"/>
      <c r="FUV896" s="60"/>
      <c r="FUW896" s="4"/>
      <c r="FUX896" s="4"/>
      <c r="FUY896" s="4"/>
      <c r="FUZ896" s="4"/>
      <c r="FVA896" s="66"/>
      <c r="FVB896" s="6"/>
      <c r="FVC896" s="6"/>
      <c r="FVD896" s="6"/>
      <c r="FVE896" s="3"/>
      <c r="FVF896" s="63"/>
      <c r="FVG896" s="60"/>
      <c r="FVH896" s="60"/>
      <c r="FVI896" s="4"/>
      <c r="FVJ896" s="4"/>
      <c r="FVK896" s="4"/>
      <c r="FVL896" s="4"/>
      <c r="FVM896" s="66"/>
      <c r="FVN896" s="6"/>
      <c r="FVO896" s="6"/>
      <c r="FVP896" s="6"/>
      <c r="FVQ896" s="3"/>
      <c r="FVR896" s="63"/>
      <c r="FVS896" s="60"/>
      <c r="FVT896" s="60"/>
      <c r="FVU896" s="4"/>
      <c r="FVV896" s="4"/>
      <c r="FVW896" s="4"/>
      <c r="FVX896" s="4"/>
      <c r="FVY896" s="66"/>
      <c r="FVZ896" s="6"/>
      <c r="FWA896" s="6"/>
      <c r="FWB896" s="6"/>
      <c r="FWC896" s="3"/>
      <c r="FWD896" s="63"/>
      <c r="FWE896" s="60"/>
      <c r="FWF896" s="60"/>
      <c r="FWG896" s="4"/>
      <c r="FWH896" s="4"/>
      <c r="FWI896" s="4"/>
      <c r="FWJ896" s="4"/>
      <c r="FWK896" s="66"/>
      <c r="FWL896" s="6"/>
      <c r="FWM896" s="6"/>
      <c r="FWN896" s="6"/>
      <c r="FWO896" s="3"/>
      <c r="FWP896" s="63"/>
      <c r="FWQ896" s="60"/>
      <c r="FWR896" s="60"/>
      <c r="FWS896" s="4"/>
      <c r="FWT896" s="4"/>
      <c r="FWU896" s="4"/>
      <c r="FWV896" s="4"/>
      <c r="FWW896" s="66"/>
      <c r="FWX896" s="6"/>
      <c r="FWY896" s="6"/>
      <c r="FWZ896" s="6"/>
      <c r="FXA896" s="3"/>
      <c r="FXB896" s="63"/>
      <c r="FXC896" s="60"/>
      <c r="FXD896" s="60"/>
      <c r="FXE896" s="4"/>
      <c r="FXF896" s="4"/>
      <c r="FXG896" s="4"/>
      <c r="FXH896" s="4"/>
      <c r="FXI896" s="66"/>
      <c r="FXJ896" s="6"/>
      <c r="FXK896" s="6"/>
      <c r="FXL896" s="6"/>
      <c r="FXM896" s="3"/>
      <c r="FXN896" s="63"/>
      <c r="FXO896" s="60"/>
      <c r="FXP896" s="60"/>
      <c r="FXQ896" s="4"/>
      <c r="FXR896" s="4"/>
      <c r="FXS896" s="4"/>
      <c r="FXT896" s="4"/>
      <c r="FXU896" s="66"/>
      <c r="FXV896" s="6"/>
      <c r="FXW896" s="6"/>
      <c r="FXX896" s="6"/>
      <c r="FXY896" s="3"/>
      <c r="FXZ896" s="63"/>
      <c r="FYA896" s="60"/>
      <c r="FYB896" s="60"/>
      <c r="FYC896" s="4"/>
      <c r="FYD896" s="4"/>
      <c r="FYE896" s="4"/>
      <c r="FYF896" s="4"/>
      <c r="FYG896" s="66"/>
      <c r="FYH896" s="6"/>
      <c r="FYI896" s="6"/>
      <c r="FYJ896" s="6"/>
      <c r="FYK896" s="3"/>
      <c r="FYL896" s="63"/>
      <c r="FYM896" s="60"/>
      <c r="FYN896" s="60"/>
      <c r="FYO896" s="4"/>
      <c r="FYP896" s="4"/>
      <c r="FYQ896" s="4"/>
      <c r="FYR896" s="4"/>
      <c r="FYS896" s="66"/>
      <c r="FYT896" s="6"/>
      <c r="FYU896" s="6"/>
      <c r="FYV896" s="6"/>
      <c r="FYW896" s="3"/>
      <c r="FYX896" s="63"/>
      <c r="FYY896" s="60"/>
      <c r="FYZ896" s="60"/>
      <c r="FZA896" s="4"/>
      <c r="FZB896" s="4"/>
      <c r="FZC896" s="4"/>
      <c r="FZD896" s="4"/>
      <c r="FZE896" s="66"/>
      <c r="FZF896" s="6"/>
      <c r="FZG896" s="6"/>
      <c r="FZH896" s="6"/>
      <c r="FZI896" s="3"/>
      <c r="FZJ896" s="63"/>
      <c r="FZK896" s="60"/>
      <c r="FZL896" s="60"/>
      <c r="FZM896" s="4"/>
      <c r="FZN896" s="4"/>
      <c r="FZO896" s="4"/>
      <c r="FZP896" s="4"/>
      <c r="FZQ896" s="66"/>
      <c r="FZR896" s="6"/>
      <c r="FZS896" s="6"/>
      <c r="FZT896" s="6"/>
      <c r="FZU896" s="3"/>
      <c r="FZV896" s="63"/>
      <c r="FZW896" s="60"/>
      <c r="FZX896" s="60"/>
      <c r="FZY896" s="4"/>
      <c r="FZZ896" s="4"/>
      <c r="GAA896" s="4"/>
      <c r="GAB896" s="4"/>
      <c r="GAC896" s="66"/>
      <c r="GAD896" s="6"/>
      <c r="GAE896" s="6"/>
      <c r="GAF896" s="6"/>
      <c r="GAG896" s="3"/>
      <c r="GAH896" s="63"/>
      <c r="GAI896" s="60"/>
      <c r="GAJ896" s="60"/>
      <c r="GAK896" s="4"/>
      <c r="GAL896" s="4"/>
      <c r="GAM896" s="4"/>
      <c r="GAN896" s="4"/>
      <c r="GAO896" s="66"/>
      <c r="GAP896" s="6"/>
      <c r="GAQ896" s="6"/>
      <c r="GAR896" s="6"/>
      <c r="GAS896" s="3"/>
      <c r="GAT896" s="63"/>
      <c r="GAU896" s="60"/>
      <c r="GAV896" s="60"/>
      <c r="GAW896" s="4"/>
      <c r="GAX896" s="4"/>
      <c r="GAY896" s="4"/>
      <c r="GAZ896" s="4"/>
      <c r="GBA896" s="66"/>
      <c r="GBB896" s="6"/>
      <c r="GBC896" s="6"/>
      <c r="GBD896" s="6"/>
      <c r="GBE896" s="3"/>
      <c r="GBF896" s="63"/>
      <c r="GBG896" s="60"/>
      <c r="GBH896" s="60"/>
      <c r="GBI896" s="4"/>
      <c r="GBJ896" s="4"/>
      <c r="GBK896" s="4"/>
      <c r="GBL896" s="4"/>
      <c r="GBM896" s="66"/>
      <c r="GBN896" s="6"/>
      <c r="GBO896" s="6"/>
      <c r="GBP896" s="6"/>
      <c r="GBQ896" s="3"/>
      <c r="GBR896" s="63"/>
      <c r="GBS896" s="60"/>
      <c r="GBT896" s="60"/>
      <c r="GBU896" s="4"/>
      <c r="GBV896" s="4"/>
      <c r="GBW896" s="4"/>
      <c r="GBX896" s="4"/>
      <c r="GBY896" s="66"/>
      <c r="GBZ896" s="6"/>
      <c r="GCA896" s="6"/>
      <c r="GCB896" s="6"/>
      <c r="GCC896" s="3"/>
      <c r="GCD896" s="63"/>
      <c r="GCE896" s="60"/>
      <c r="GCF896" s="60"/>
      <c r="GCG896" s="4"/>
      <c r="GCH896" s="4"/>
      <c r="GCI896" s="4"/>
      <c r="GCJ896" s="4"/>
      <c r="GCK896" s="66"/>
      <c r="GCL896" s="6"/>
      <c r="GCM896" s="6"/>
      <c r="GCN896" s="6"/>
      <c r="GCO896" s="3"/>
      <c r="GCP896" s="63"/>
      <c r="GCQ896" s="60"/>
      <c r="GCR896" s="60"/>
      <c r="GCS896" s="4"/>
      <c r="GCT896" s="4"/>
      <c r="GCU896" s="4"/>
      <c r="GCV896" s="4"/>
      <c r="GCW896" s="66"/>
      <c r="GCX896" s="6"/>
      <c r="GCY896" s="6"/>
      <c r="GCZ896" s="6"/>
      <c r="GDA896" s="3"/>
      <c r="GDB896" s="63"/>
      <c r="GDC896" s="60"/>
      <c r="GDD896" s="60"/>
      <c r="GDE896" s="4"/>
      <c r="GDF896" s="4"/>
      <c r="GDG896" s="4"/>
      <c r="GDH896" s="4"/>
      <c r="GDI896" s="66"/>
      <c r="GDJ896" s="6"/>
      <c r="GDK896" s="6"/>
      <c r="GDL896" s="6"/>
      <c r="GDM896" s="3"/>
      <c r="GDN896" s="63"/>
      <c r="GDO896" s="60"/>
      <c r="GDP896" s="60"/>
      <c r="GDQ896" s="4"/>
      <c r="GDR896" s="4"/>
      <c r="GDS896" s="4"/>
      <c r="GDT896" s="4"/>
      <c r="GDU896" s="66"/>
      <c r="GDV896" s="6"/>
      <c r="GDW896" s="6"/>
      <c r="GDX896" s="6"/>
      <c r="GDY896" s="3"/>
      <c r="GDZ896" s="63"/>
      <c r="GEA896" s="60"/>
      <c r="GEB896" s="60"/>
      <c r="GEC896" s="4"/>
      <c r="GED896" s="4"/>
      <c r="GEE896" s="4"/>
      <c r="GEF896" s="4"/>
      <c r="GEG896" s="66"/>
      <c r="GEH896" s="6"/>
      <c r="GEI896" s="6"/>
      <c r="GEJ896" s="6"/>
      <c r="GEK896" s="3"/>
      <c r="GEL896" s="63"/>
      <c r="GEM896" s="60"/>
      <c r="GEN896" s="60"/>
      <c r="GEO896" s="4"/>
      <c r="GEP896" s="4"/>
      <c r="GEQ896" s="4"/>
      <c r="GER896" s="4"/>
      <c r="GES896" s="66"/>
      <c r="GET896" s="6"/>
      <c r="GEU896" s="6"/>
      <c r="GEV896" s="6"/>
      <c r="GEW896" s="3"/>
      <c r="GEX896" s="63"/>
      <c r="GEY896" s="60"/>
      <c r="GEZ896" s="60"/>
      <c r="GFA896" s="4"/>
      <c r="GFB896" s="4"/>
      <c r="GFC896" s="4"/>
      <c r="GFD896" s="4"/>
      <c r="GFE896" s="66"/>
      <c r="GFF896" s="6"/>
      <c r="GFG896" s="6"/>
      <c r="GFH896" s="6"/>
      <c r="GFI896" s="3"/>
      <c r="GFJ896" s="63"/>
      <c r="GFK896" s="60"/>
      <c r="GFL896" s="60"/>
      <c r="GFM896" s="4"/>
      <c r="GFN896" s="4"/>
      <c r="GFO896" s="4"/>
      <c r="GFP896" s="4"/>
      <c r="GFQ896" s="66"/>
      <c r="GFR896" s="6"/>
      <c r="GFS896" s="6"/>
      <c r="GFT896" s="6"/>
      <c r="GFU896" s="3"/>
      <c r="GFV896" s="63"/>
      <c r="GFW896" s="60"/>
      <c r="GFX896" s="60"/>
      <c r="GFY896" s="4"/>
      <c r="GFZ896" s="4"/>
      <c r="GGA896" s="4"/>
      <c r="GGB896" s="4"/>
      <c r="GGC896" s="66"/>
      <c r="GGD896" s="6"/>
      <c r="GGE896" s="6"/>
      <c r="GGF896" s="6"/>
      <c r="GGG896" s="3"/>
      <c r="GGH896" s="63"/>
      <c r="GGI896" s="60"/>
      <c r="GGJ896" s="60"/>
      <c r="GGK896" s="4"/>
      <c r="GGL896" s="4"/>
      <c r="GGM896" s="4"/>
      <c r="GGN896" s="4"/>
      <c r="GGO896" s="66"/>
      <c r="GGP896" s="6"/>
      <c r="GGQ896" s="6"/>
      <c r="GGR896" s="6"/>
      <c r="GGS896" s="3"/>
      <c r="GGT896" s="63"/>
      <c r="GGU896" s="60"/>
      <c r="GGV896" s="60"/>
      <c r="GGW896" s="4"/>
      <c r="GGX896" s="4"/>
      <c r="GGY896" s="4"/>
      <c r="GGZ896" s="4"/>
      <c r="GHA896" s="66"/>
      <c r="GHB896" s="6"/>
      <c r="GHC896" s="6"/>
      <c r="GHD896" s="6"/>
      <c r="GHE896" s="3"/>
      <c r="GHF896" s="63"/>
      <c r="GHG896" s="60"/>
      <c r="GHH896" s="60"/>
      <c r="GHI896" s="4"/>
      <c r="GHJ896" s="4"/>
      <c r="GHK896" s="4"/>
      <c r="GHL896" s="4"/>
      <c r="GHM896" s="66"/>
      <c r="GHN896" s="6"/>
      <c r="GHO896" s="6"/>
      <c r="GHP896" s="6"/>
      <c r="GHQ896" s="3"/>
      <c r="GHR896" s="63"/>
      <c r="GHS896" s="60"/>
      <c r="GHT896" s="60"/>
      <c r="GHU896" s="4"/>
      <c r="GHV896" s="4"/>
      <c r="GHW896" s="4"/>
      <c r="GHX896" s="4"/>
      <c r="GHY896" s="66"/>
      <c r="GHZ896" s="6"/>
      <c r="GIA896" s="6"/>
      <c r="GIB896" s="6"/>
      <c r="GIC896" s="3"/>
      <c r="GID896" s="63"/>
      <c r="GIE896" s="60"/>
      <c r="GIF896" s="60"/>
      <c r="GIG896" s="4"/>
      <c r="GIH896" s="4"/>
      <c r="GII896" s="4"/>
      <c r="GIJ896" s="4"/>
      <c r="GIK896" s="66"/>
      <c r="GIL896" s="6"/>
      <c r="GIM896" s="6"/>
      <c r="GIN896" s="6"/>
      <c r="GIO896" s="3"/>
      <c r="GIP896" s="63"/>
      <c r="GIQ896" s="60"/>
      <c r="GIR896" s="60"/>
      <c r="GIS896" s="4"/>
      <c r="GIT896" s="4"/>
      <c r="GIU896" s="4"/>
      <c r="GIV896" s="4"/>
      <c r="GIW896" s="66"/>
      <c r="GIX896" s="6"/>
      <c r="GIY896" s="6"/>
      <c r="GIZ896" s="6"/>
      <c r="GJA896" s="3"/>
      <c r="GJB896" s="63"/>
      <c r="GJC896" s="60"/>
      <c r="GJD896" s="60"/>
      <c r="GJE896" s="4"/>
      <c r="GJF896" s="4"/>
      <c r="GJG896" s="4"/>
      <c r="GJH896" s="4"/>
      <c r="GJI896" s="66"/>
      <c r="GJJ896" s="6"/>
      <c r="GJK896" s="6"/>
      <c r="GJL896" s="6"/>
      <c r="GJM896" s="3"/>
      <c r="GJN896" s="63"/>
      <c r="GJO896" s="60"/>
      <c r="GJP896" s="60"/>
      <c r="GJQ896" s="4"/>
      <c r="GJR896" s="4"/>
      <c r="GJS896" s="4"/>
      <c r="GJT896" s="4"/>
      <c r="GJU896" s="66"/>
      <c r="GJV896" s="6"/>
      <c r="GJW896" s="6"/>
      <c r="GJX896" s="6"/>
      <c r="GJY896" s="3"/>
      <c r="GJZ896" s="63"/>
      <c r="GKA896" s="60"/>
      <c r="GKB896" s="60"/>
      <c r="GKC896" s="4"/>
      <c r="GKD896" s="4"/>
      <c r="GKE896" s="4"/>
      <c r="GKF896" s="4"/>
      <c r="GKG896" s="66"/>
      <c r="GKH896" s="6"/>
      <c r="GKI896" s="6"/>
      <c r="GKJ896" s="6"/>
      <c r="GKK896" s="3"/>
      <c r="GKL896" s="63"/>
      <c r="GKM896" s="60"/>
      <c r="GKN896" s="60"/>
      <c r="GKO896" s="4"/>
      <c r="GKP896" s="4"/>
      <c r="GKQ896" s="4"/>
      <c r="GKR896" s="4"/>
      <c r="GKS896" s="66"/>
      <c r="GKT896" s="6"/>
      <c r="GKU896" s="6"/>
      <c r="GKV896" s="6"/>
      <c r="GKW896" s="3"/>
      <c r="GKX896" s="63"/>
      <c r="GKY896" s="60"/>
      <c r="GKZ896" s="60"/>
      <c r="GLA896" s="4"/>
      <c r="GLB896" s="4"/>
      <c r="GLC896" s="4"/>
      <c r="GLD896" s="4"/>
      <c r="GLE896" s="66"/>
      <c r="GLF896" s="6"/>
      <c r="GLG896" s="6"/>
      <c r="GLH896" s="6"/>
      <c r="GLI896" s="3"/>
      <c r="GLJ896" s="63"/>
      <c r="GLK896" s="60"/>
      <c r="GLL896" s="60"/>
      <c r="GLM896" s="4"/>
      <c r="GLN896" s="4"/>
      <c r="GLO896" s="4"/>
      <c r="GLP896" s="4"/>
      <c r="GLQ896" s="66"/>
      <c r="GLR896" s="6"/>
      <c r="GLS896" s="6"/>
      <c r="GLT896" s="6"/>
      <c r="GLU896" s="3"/>
      <c r="GLV896" s="63"/>
      <c r="GLW896" s="60"/>
      <c r="GLX896" s="60"/>
      <c r="GLY896" s="4"/>
      <c r="GLZ896" s="4"/>
      <c r="GMA896" s="4"/>
      <c r="GMB896" s="4"/>
      <c r="GMC896" s="66"/>
      <c r="GMD896" s="6"/>
      <c r="GME896" s="6"/>
      <c r="GMF896" s="6"/>
      <c r="GMG896" s="3"/>
      <c r="GMH896" s="63"/>
      <c r="GMI896" s="60"/>
      <c r="GMJ896" s="60"/>
      <c r="GMK896" s="4"/>
      <c r="GML896" s="4"/>
      <c r="GMM896" s="4"/>
      <c r="GMN896" s="4"/>
      <c r="GMO896" s="66"/>
      <c r="GMP896" s="6"/>
      <c r="GMQ896" s="6"/>
      <c r="GMR896" s="6"/>
      <c r="GMS896" s="3"/>
      <c r="GMT896" s="63"/>
      <c r="GMU896" s="60"/>
      <c r="GMV896" s="60"/>
      <c r="GMW896" s="4"/>
      <c r="GMX896" s="4"/>
      <c r="GMY896" s="4"/>
      <c r="GMZ896" s="4"/>
      <c r="GNA896" s="66"/>
      <c r="GNB896" s="6"/>
      <c r="GNC896" s="6"/>
      <c r="GND896" s="6"/>
      <c r="GNE896" s="3"/>
      <c r="GNF896" s="63"/>
      <c r="GNG896" s="60"/>
      <c r="GNH896" s="60"/>
      <c r="GNI896" s="4"/>
      <c r="GNJ896" s="4"/>
      <c r="GNK896" s="4"/>
      <c r="GNL896" s="4"/>
      <c r="GNM896" s="66"/>
      <c r="GNN896" s="6"/>
      <c r="GNO896" s="6"/>
      <c r="GNP896" s="6"/>
      <c r="GNQ896" s="3"/>
      <c r="GNR896" s="63"/>
      <c r="GNS896" s="60"/>
      <c r="GNT896" s="60"/>
      <c r="GNU896" s="4"/>
      <c r="GNV896" s="4"/>
      <c r="GNW896" s="4"/>
      <c r="GNX896" s="4"/>
      <c r="GNY896" s="66"/>
      <c r="GNZ896" s="6"/>
      <c r="GOA896" s="6"/>
      <c r="GOB896" s="6"/>
      <c r="GOC896" s="3"/>
      <c r="GOD896" s="63"/>
      <c r="GOE896" s="60"/>
      <c r="GOF896" s="60"/>
      <c r="GOG896" s="4"/>
      <c r="GOH896" s="4"/>
      <c r="GOI896" s="4"/>
      <c r="GOJ896" s="4"/>
      <c r="GOK896" s="66"/>
      <c r="GOL896" s="6"/>
      <c r="GOM896" s="6"/>
      <c r="GON896" s="6"/>
      <c r="GOO896" s="3"/>
      <c r="GOP896" s="63"/>
      <c r="GOQ896" s="60"/>
      <c r="GOR896" s="60"/>
      <c r="GOS896" s="4"/>
      <c r="GOT896" s="4"/>
      <c r="GOU896" s="4"/>
      <c r="GOV896" s="4"/>
      <c r="GOW896" s="66"/>
      <c r="GOX896" s="6"/>
      <c r="GOY896" s="6"/>
      <c r="GOZ896" s="6"/>
      <c r="GPA896" s="3"/>
      <c r="GPB896" s="63"/>
      <c r="GPC896" s="60"/>
      <c r="GPD896" s="60"/>
      <c r="GPE896" s="4"/>
      <c r="GPF896" s="4"/>
      <c r="GPG896" s="4"/>
      <c r="GPH896" s="4"/>
      <c r="GPI896" s="66"/>
      <c r="GPJ896" s="6"/>
      <c r="GPK896" s="6"/>
      <c r="GPL896" s="6"/>
      <c r="GPM896" s="3"/>
      <c r="GPN896" s="63"/>
      <c r="GPO896" s="60"/>
      <c r="GPP896" s="60"/>
      <c r="GPQ896" s="4"/>
      <c r="GPR896" s="4"/>
      <c r="GPS896" s="4"/>
      <c r="GPT896" s="4"/>
      <c r="GPU896" s="66"/>
      <c r="GPV896" s="6"/>
      <c r="GPW896" s="6"/>
      <c r="GPX896" s="6"/>
      <c r="GPY896" s="3"/>
      <c r="GPZ896" s="63"/>
      <c r="GQA896" s="60"/>
      <c r="GQB896" s="60"/>
      <c r="GQC896" s="4"/>
      <c r="GQD896" s="4"/>
      <c r="GQE896" s="4"/>
      <c r="GQF896" s="4"/>
      <c r="GQG896" s="66"/>
      <c r="GQH896" s="6"/>
      <c r="GQI896" s="6"/>
      <c r="GQJ896" s="6"/>
      <c r="GQK896" s="3"/>
      <c r="GQL896" s="63"/>
      <c r="GQM896" s="60"/>
      <c r="GQN896" s="60"/>
      <c r="GQO896" s="4"/>
      <c r="GQP896" s="4"/>
      <c r="GQQ896" s="4"/>
      <c r="GQR896" s="4"/>
      <c r="GQS896" s="66"/>
      <c r="GQT896" s="6"/>
      <c r="GQU896" s="6"/>
      <c r="GQV896" s="6"/>
      <c r="GQW896" s="3"/>
      <c r="GQX896" s="63"/>
      <c r="GQY896" s="60"/>
      <c r="GQZ896" s="60"/>
      <c r="GRA896" s="4"/>
      <c r="GRB896" s="4"/>
      <c r="GRC896" s="4"/>
      <c r="GRD896" s="4"/>
      <c r="GRE896" s="66"/>
      <c r="GRF896" s="6"/>
      <c r="GRG896" s="6"/>
      <c r="GRH896" s="6"/>
      <c r="GRI896" s="3"/>
      <c r="GRJ896" s="63"/>
      <c r="GRK896" s="60"/>
      <c r="GRL896" s="60"/>
      <c r="GRM896" s="4"/>
      <c r="GRN896" s="4"/>
      <c r="GRO896" s="4"/>
      <c r="GRP896" s="4"/>
      <c r="GRQ896" s="66"/>
      <c r="GRR896" s="6"/>
      <c r="GRS896" s="6"/>
      <c r="GRT896" s="6"/>
      <c r="GRU896" s="3"/>
      <c r="GRV896" s="63"/>
      <c r="GRW896" s="60"/>
      <c r="GRX896" s="60"/>
      <c r="GRY896" s="4"/>
      <c r="GRZ896" s="4"/>
      <c r="GSA896" s="4"/>
      <c r="GSB896" s="4"/>
      <c r="GSC896" s="66"/>
      <c r="GSD896" s="6"/>
      <c r="GSE896" s="6"/>
      <c r="GSF896" s="6"/>
      <c r="GSG896" s="3"/>
      <c r="GSH896" s="63"/>
      <c r="GSI896" s="60"/>
      <c r="GSJ896" s="60"/>
      <c r="GSK896" s="4"/>
      <c r="GSL896" s="4"/>
      <c r="GSM896" s="4"/>
      <c r="GSN896" s="4"/>
      <c r="GSO896" s="66"/>
      <c r="GSP896" s="6"/>
      <c r="GSQ896" s="6"/>
      <c r="GSR896" s="6"/>
      <c r="GSS896" s="3"/>
      <c r="GST896" s="63"/>
      <c r="GSU896" s="60"/>
      <c r="GSV896" s="60"/>
      <c r="GSW896" s="4"/>
      <c r="GSX896" s="4"/>
      <c r="GSY896" s="4"/>
      <c r="GSZ896" s="4"/>
      <c r="GTA896" s="66"/>
      <c r="GTB896" s="6"/>
      <c r="GTC896" s="6"/>
      <c r="GTD896" s="6"/>
      <c r="GTE896" s="3"/>
      <c r="GTF896" s="63"/>
      <c r="GTG896" s="60"/>
      <c r="GTH896" s="60"/>
      <c r="GTI896" s="4"/>
      <c r="GTJ896" s="4"/>
      <c r="GTK896" s="4"/>
      <c r="GTL896" s="4"/>
      <c r="GTM896" s="66"/>
      <c r="GTN896" s="6"/>
      <c r="GTO896" s="6"/>
      <c r="GTP896" s="6"/>
      <c r="GTQ896" s="3"/>
      <c r="GTR896" s="63"/>
      <c r="GTS896" s="60"/>
      <c r="GTT896" s="60"/>
      <c r="GTU896" s="4"/>
      <c r="GTV896" s="4"/>
      <c r="GTW896" s="4"/>
      <c r="GTX896" s="4"/>
      <c r="GTY896" s="66"/>
      <c r="GTZ896" s="6"/>
      <c r="GUA896" s="6"/>
      <c r="GUB896" s="6"/>
      <c r="GUC896" s="3"/>
      <c r="GUD896" s="63"/>
      <c r="GUE896" s="60"/>
      <c r="GUF896" s="60"/>
      <c r="GUG896" s="4"/>
      <c r="GUH896" s="4"/>
      <c r="GUI896" s="4"/>
      <c r="GUJ896" s="4"/>
      <c r="GUK896" s="66"/>
      <c r="GUL896" s="6"/>
      <c r="GUM896" s="6"/>
      <c r="GUN896" s="6"/>
      <c r="GUO896" s="3"/>
      <c r="GUP896" s="63"/>
      <c r="GUQ896" s="60"/>
      <c r="GUR896" s="60"/>
      <c r="GUS896" s="4"/>
      <c r="GUT896" s="4"/>
      <c r="GUU896" s="4"/>
      <c r="GUV896" s="4"/>
      <c r="GUW896" s="66"/>
      <c r="GUX896" s="6"/>
      <c r="GUY896" s="6"/>
      <c r="GUZ896" s="6"/>
      <c r="GVA896" s="3"/>
      <c r="GVB896" s="63"/>
      <c r="GVC896" s="60"/>
      <c r="GVD896" s="60"/>
      <c r="GVE896" s="4"/>
      <c r="GVF896" s="4"/>
      <c r="GVG896" s="4"/>
      <c r="GVH896" s="4"/>
      <c r="GVI896" s="66"/>
      <c r="GVJ896" s="6"/>
      <c r="GVK896" s="6"/>
      <c r="GVL896" s="6"/>
      <c r="GVM896" s="3"/>
      <c r="GVN896" s="63"/>
      <c r="GVO896" s="60"/>
      <c r="GVP896" s="60"/>
      <c r="GVQ896" s="4"/>
      <c r="GVR896" s="4"/>
      <c r="GVS896" s="4"/>
      <c r="GVT896" s="4"/>
      <c r="GVU896" s="66"/>
      <c r="GVV896" s="6"/>
      <c r="GVW896" s="6"/>
      <c r="GVX896" s="6"/>
      <c r="GVY896" s="3"/>
      <c r="GVZ896" s="63"/>
      <c r="GWA896" s="60"/>
      <c r="GWB896" s="60"/>
      <c r="GWC896" s="4"/>
      <c r="GWD896" s="4"/>
      <c r="GWE896" s="4"/>
      <c r="GWF896" s="4"/>
      <c r="GWG896" s="66"/>
      <c r="GWH896" s="6"/>
      <c r="GWI896" s="6"/>
      <c r="GWJ896" s="6"/>
      <c r="GWK896" s="3"/>
      <c r="GWL896" s="63"/>
      <c r="GWM896" s="60"/>
      <c r="GWN896" s="60"/>
      <c r="GWO896" s="4"/>
      <c r="GWP896" s="4"/>
      <c r="GWQ896" s="4"/>
      <c r="GWR896" s="4"/>
      <c r="GWS896" s="66"/>
      <c r="GWT896" s="6"/>
      <c r="GWU896" s="6"/>
      <c r="GWV896" s="6"/>
      <c r="GWW896" s="3"/>
      <c r="GWX896" s="63"/>
      <c r="GWY896" s="60"/>
      <c r="GWZ896" s="60"/>
      <c r="GXA896" s="4"/>
      <c r="GXB896" s="4"/>
      <c r="GXC896" s="4"/>
      <c r="GXD896" s="4"/>
      <c r="GXE896" s="66"/>
      <c r="GXF896" s="6"/>
      <c r="GXG896" s="6"/>
      <c r="GXH896" s="6"/>
      <c r="GXI896" s="3"/>
      <c r="GXJ896" s="63"/>
      <c r="GXK896" s="60"/>
      <c r="GXL896" s="60"/>
      <c r="GXM896" s="4"/>
      <c r="GXN896" s="4"/>
      <c r="GXO896" s="4"/>
      <c r="GXP896" s="4"/>
      <c r="GXQ896" s="66"/>
      <c r="GXR896" s="6"/>
      <c r="GXS896" s="6"/>
      <c r="GXT896" s="6"/>
      <c r="GXU896" s="3"/>
      <c r="GXV896" s="63"/>
      <c r="GXW896" s="60"/>
      <c r="GXX896" s="60"/>
      <c r="GXY896" s="4"/>
      <c r="GXZ896" s="4"/>
      <c r="GYA896" s="4"/>
      <c r="GYB896" s="4"/>
      <c r="GYC896" s="66"/>
      <c r="GYD896" s="6"/>
      <c r="GYE896" s="6"/>
      <c r="GYF896" s="6"/>
      <c r="GYG896" s="3"/>
      <c r="GYH896" s="63"/>
      <c r="GYI896" s="60"/>
      <c r="GYJ896" s="60"/>
      <c r="GYK896" s="4"/>
      <c r="GYL896" s="4"/>
      <c r="GYM896" s="4"/>
      <c r="GYN896" s="4"/>
      <c r="GYO896" s="66"/>
      <c r="GYP896" s="6"/>
      <c r="GYQ896" s="6"/>
      <c r="GYR896" s="6"/>
      <c r="GYS896" s="3"/>
      <c r="GYT896" s="63"/>
      <c r="GYU896" s="60"/>
      <c r="GYV896" s="60"/>
      <c r="GYW896" s="4"/>
      <c r="GYX896" s="4"/>
      <c r="GYY896" s="4"/>
      <c r="GYZ896" s="4"/>
      <c r="GZA896" s="66"/>
      <c r="GZB896" s="6"/>
      <c r="GZC896" s="6"/>
      <c r="GZD896" s="6"/>
      <c r="GZE896" s="3"/>
      <c r="GZF896" s="63"/>
      <c r="GZG896" s="60"/>
      <c r="GZH896" s="60"/>
      <c r="GZI896" s="4"/>
      <c r="GZJ896" s="4"/>
      <c r="GZK896" s="4"/>
      <c r="GZL896" s="4"/>
      <c r="GZM896" s="66"/>
      <c r="GZN896" s="6"/>
      <c r="GZO896" s="6"/>
      <c r="GZP896" s="6"/>
      <c r="GZQ896" s="3"/>
      <c r="GZR896" s="63"/>
      <c r="GZS896" s="60"/>
      <c r="GZT896" s="60"/>
      <c r="GZU896" s="4"/>
      <c r="GZV896" s="4"/>
      <c r="GZW896" s="4"/>
      <c r="GZX896" s="4"/>
      <c r="GZY896" s="66"/>
      <c r="GZZ896" s="6"/>
      <c r="HAA896" s="6"/>
      <c r="HAB896" s="6"/>
      <c r="HAC896" s="3"/>
      <c r="HAD896" s="63"/>
      <c r="HAE896" s="60"/>
      <c r="HAF896" s="60"/>
      <c r="HAG896" s="4"/>
      <c r="HAH896" s="4"/>
      <c r="HAI896" s="4"/>
      <c r="HAJ896" s="4"/>
      <c r="HAK896" s="66"/>
      <c r="HAL896" s="6"/>
      <c r="HAM896" s="6"/>
      <c r="HAN896" s="6"/>
      <c r="HAO896" s="3"/>
      <c r="HAP896" s="63"/>
      <c r="HAQ896" s="60"/>
      <c r="HAR896" s="60"/>
      <c r="HAS896" s="4"/>
      <c r="HAT896" s="4"/>
      <c r="HAU896" s="4"/>
      <c r="HAV896" s="4"/>
      <c r="HAW896" s="66"/>
      <c r="HAX896" s="6"/>
      <c r="HAY896" s="6"/>
      <c r="HAZ896" s="6"/>
      <c r="HBA896" s="3"/>
      <c r="HBB896" s="63"/>
      <c r="HBC896" s="60"/>
      <c r="HBD896" s="60"/>
      <c r="HBE896" s="4"/>
      <c r="HBF896" s="4"/>
      <c r="HBG896" s="4"/>
      <c r="HBH896" s="4"/>
      <c r="HBI896" s="66"/>
      <c r="HBJ896" s="6"/>
      <c r="HBK896" s="6"/>
      <c r="HBL896" s="6"/>
      <c r="HBM896" s="3"/>
      <c r="HBN896" s="63"/>
      <c r="HBO896" s="60"/>
      <c r="HBP896" s="60"/>
      <c r="HBQ896" s="4"/>
      <c r="HBR896" s="4"/>
      <c r="HBS896" s="4"/>
      <c r="HBT896" s="4"/>
      <c r="HBU896" s="66"/>
      <c r="HBV896" s="6"/>
      <c r="HBW896" s="6"/>
      <c r="HBX896" s="6"/>
      <c r="HBY896" s="3"/>
      <c r="HBZ896" s="63"/>
      <c r="HCA896" s="60"/>
      <c r="HCB896" s="60"/>
      <c r="HCC896" s="4"/>
      <c r="HCD896" s="4"/>
      <c r="HCE896" s="4"/>
      <c r="HCF896" s="4"/>
      <c r="HCG896" s="66"/>
      <c r="HCH896" s="6"/>
      <c r="HCI896" s="6"/>
      <c r="HCJ896" s="6"/>
      <c r="HCK896" s="3"/>
      <c r="HCL896" s="63"/>
      <c r="HCM896" s="60"/>
      <c r="HCN896" s="60"/>
      <c r="HCO896" s="4"/>
      <c r="HCP896" s="4"/>
      <c r="HCQ896" s="4"/>
      <c r="HCR896" s="4"/>
      <c r="HCS896" s="66"/>
      <c r="HCT896" s="6"/>
      <c r="HCU896" s="6"/>
      <c r="HCV896" s="6"/>
      <c r="HCW896" s="3"/>
      <c r="HCX896" s="63"/>
      <c r="HCY896" s="60"/>
      <c r="HCZ896" s="60"/>
      <c r="HDA896" s="4"/>
      <c r="HDB896" s="4"/>
      <c r="HDC896" s="4"/>
      <c r="HDD896" s="4"/>
      <c r="HDE896" s="66"/>
      <c r="HDF896" s="6"/>
      <c r="HDG896" s="6"/>
      <c r="HDH896" s="6"/>
      <c r="HDI896" s="3"/>
      <c r="HDJ896" s="63"/>
      <c r="HDK896" s="60"/>
      <c r="HDL896" s="60"/>
      <c r="HDM896" s="4"/>
      <c r="HDN896" s="4"/>
      <c r="HDO896" s="4"/>
      <c r="HDP896" s="4"/>
      <c r="HDQ896" s="66"/>
      <c r="HDR896" s="6"/>
      <c r="HDS896" s="6"/>
      <c r="HDT896" s="6"/>
      <c r="HDU896" s="3"/>
      <c r="HDV896" s="63"/>
      <c r="HDW896" s="60"/>
      <c r="HDX896" s="60"/>
      <c r="HDY896" s="4"/>
      <c r="HDZ896" s="4"/>
      <c r="HEA896" s="4"/>
      <c r="HEB896" s="4"/>
      <c r="HEC896" s="66"/>
      <c r="HED896" s="6"/>
      <c r="HEE896" s="6"/>
      <c r="HEF896" s="6"/>
      <c r="HEG896" s="3"/>
      <c r="HEH896" s="63"/>
      <c r="HEI896" s="60"/>
      <c r="HEJ896" s="60"/>
      <c r="HEK896" s="4"/>
      <c r="HEL896" s="4"/>
      <c r="HEM896" s="4"/>
      <c r="HEN896" s="4"/>
      <c r="HEO896" s="66"/>
      <c r="HEP896" s="6"/>
      <c r="HEQ896" s="6"/>
      <c r="HER896" s="6"/>
      <c r="HES896" s="3"/>
      <c r="HET896" s="63"/>
      <c r="HEU896" s="60"/>
      <c r="HEV896" s="60"/>
      <c r="HEW896" s="4"/>
      <c r="HEX896" s="4"/>
      <c r="HEY896" s="4"/>
      <c r="HEZ896" s="4"/>
      <c r="HFA896" s="66"/>
      <c r="HFB896" s="6"/>
      <c r="HFC896" s="6"/>
      <c r="HFD896" s="6"/>
      <c r="HFE896" s="3"/>
      <c r="HFF896" s="63"/>
      <c r="HFG896" s="60"/>
      <c r="HFH896" s="60"/>
      <c r="HFI896" s="4"/>
      <c r="HFJ896" s="4"/>
      <c r="HFK896" s="4"/>
      <c r="HFL896" s="4"/>
      <c r="HFM896" s="66"/>
      <c r="HFN896" s="6"/>
      <c r="HFO896" s="6"/>
      <c r="HFP896" s="6"/>
      <c r="HFQ896" s="3"/>
      <c r="HFR896" s="63"/>
      <c r="HFS896" s="60"/>
      <c r="HFT896" s="60"/>
      <c r="HFU896" s="4"/>
      <c r="HFV896" s="4"/>
      <c r="HFW896" s="4"/>
      <c r="HFX896" s="4"/>
      <c r="HFY896" s="66"/>
      <c r="HFZ896" s="6"/>
      <c r="HGA896" s="6"/>
      <c r="HGB896" s="6"/>
      <c r="HGC896" s="3"/>
      <c r="HGD896" s="63"/>
      <c r="HGE896" s="60"/>
      <c r="HGF896" s="60"/>
      <c r="HGG896" s="4"/>
      <c r="HGH896" s="4"/>
      <c r="HGI896" s="4"/>
      <c r="HGJ896" s="4"/>
      <c r="HGK896" s="66"/>
      <c r="HGL896" s="6"/>
      <c r="HGM896" s="6"/>
      <c r="HGN896" s="6"/>
      <c r="HGO896" s="3"/>
      <c r="HGP896" s="63"/>
      <c r="HGQ896" s="60"/>
      <c r="HGR896" s="60"/>
      <c r="HGS896" s="4"/>
      <c r="HGT896" s="4"/>
      <c r="HGU896" s="4"/>
      <c r="HGV896" s="4"/>
      <c r="HGW896" s="66"/>
      <c r="HGX896" s="6"/>
      <c r="HGY896" s="6"/>
      <c r="HGZ896" s="6"/>
      <c r="HHA896" s="3"/>
      <c r="HHB896" s="63"/>
      <c r="HHC896" s="60"/>
      <c r="HHD896" s="60"/>
      <c r="HHE896" s="4"/>
      <c r="HHF896" s="4"/>
      <c r="HHG896" s="4"/>
      <c r="HHH896" s="4"/>
      <c r="HHI896" s="66"/>
      <c r="HHJ896" s="6"/>
      <c r="HHK896" s="6"/>
      <c r="HHL896" s="6"/>
      <c r="HHM896" s="3"/>
      <c r="HHN896" s="63"/>
      <c r="HHO896" s="60"/>
      <c r="HHP896" s="60"/>
      <c r="HHQ896" s="4"/>
      <c r="HHR896" s="4"/>
      <c r="HHS896" s="4"/>
      <c r="HHT896" s="4"/>
      <c r="HHU896" s="66"/>
      <c r="HHV896" s="6"/>
      <c r="HHW896" s="6"/>
      <c r="HHX896" s="6"/>
      <c r="HHY896" s="3"/>
      <c r="HHZ896" s="63"/>
      <c r="HIA896" s="60"/>
      <c r="HIB896" s="60"/>
      <c r="HIC896" s="4"/>
      <c r="HID896" s="4"/>
      <c r="HIE896" s="4"/>
      <c r="HIF896" s="4"/>
      <c r="HIG896" s="66"/>
      <c r="HIH896" s="6"/>
      <c r="HII896" s="6"/>
      <c r="HIJ896" s="6"/>
      <c r="HIK896" s="3"/>
      <c r="HIL896" s="63"/>
      <c r="HIM896" s="60"/>
      <c r="HIN896" s="60"/>
      <c r="HIO896" s="4"/>
      <c r="HIP896" s="4"/>
      <c r="HIQ896" s="4"/>
      <c r="HIR896" s="4"/>
      <c r="HIS896" s="66"/>
      <c r="HIT896" s="6"/>
      <c r="HIU896" s="6"/>
      <c r="HIV896" s="6"/>
      <c r="HIW896" s="3"/>
      <c r="HIX896" s="63"/>
      <c r="HIY896" s="60"/>
      <c r="HIZ896" s="60"/>
      <c r="HJA896" s="4"/>
      <c r="HJB896" s="4"/>
      <c r="HJC896" s="4"/>
      <c r="HJD896" s="4"/>
      <c r="HJE896" s="66"/>
      <c r="HJF896" s="6"/>
      <c r="HJG896" s="6"/>
      <c r="HJH896" s="6"/>
      <c r="HJI896" s="3"/>
      <c r="HJJ896" s="63"/>
      <c r="HJK896" s="60"/>
      <c r="HJL896" s="60"/>
      <c r="HJM896" s="4"/>
      <c r="HJN896" s="4"/>
      <c r="HJO896" s="4"/>
      <c r="HJP896" s="4"/>
      <c r="HJQ896" s="66"/>
      <c r="HJR896" s="6"/>
      <c r="HJS896" s="6"/>
      <c r="HJT896" s="6"/>
      <c r="HJU896" s="3"/>
      <c r="HJV896" s="63"/>
      <c r="HJW896" s="60"/>
      <c r="HJX896" s="60"/>
      <c r="HJY896" s="4"/>
      <c r="HJZ896" s="4"/>
      <c r="HKA896" s="4"/>
      <c r="HKB896" s="4"/>
      <c r="HKC896" s="66"/>
      <c r="HKD896" s="6"/>
      <c r="HKE896" s="6"/>
      <c r="HKF896" s="6"/>
      <c r="HKG896" s="3"/>
      <c r="HKH896" s="63"/>
      <c r="HKI896" s="60"/>
      <c r="HKJ896" s="60"/>
      <c r="HKK896" s="4"/>
      <c r="HKL896" s="4"/>
      <c r="HKM896" s="4"/>
      <c r="HKN896" s="4"/>
      <c r="HKO896" s="66"/>
      <c r="HKP896" s="6"/>
      <c r="HKQ896" s="6"/>
      <c r="HKR896" s="6"/>
      <c r="HKS896" s="3"/>
      <c r="HKT896" s="63"/>
      <c r="HKU896" s="60"/>
      <c r="HKV896" s="60"/>
      <c r="HKW896" s="4"/>
      <c r="HKX896" s="4"/>
      <c r="HKY896" s="4"/>
      <c r="HKZ896" s="4"/>
      <c r="HLA896" s="66"/>
      <c r="HLB896" s="6"/>
      <c r="HLC896" s="6"/>
      <c r="HLD896" s="6"/>
      <c r="HLE896" s="3"/>
      <c r="HLF896" s="63"/>
      <c r="HLG896" s="60"/>
      <c r="HLH896" s="60"/>
      <c r="HLI896" s="4"/>
      <c r="HLJ896" s="4"/>
      <c r="HLK896" s="4"/>
      <c r="HLL896" s="4"/>
      <c r="HLM896" s="66"/>
      <c r="HLN896" s="6"/>
      <c r="HLO896" s="6"/>
      <c r="HLP896" s="6"/>
      <c r="HLQ896" s="3"/>
      <c r="HLR896" s="63"/>
      <c r="HLS896" s="60"/>
      <c r="HLT896" s="60"/>
      <c r="HLU896" s="4"/>
      <c r="HLV896" s="4"/>
      <c r="HLW896" s="4"/>
      <c r="HLX896" s="4"/>
      <c r="HLY896" s="66"/>
      <c r="HLZ896" s="6"/>
      <c r="HMA896" s="6"/>
      <c r="HMB896" s="6"/>
      <c r="HMC896" s="3"/>
      <c r="HMD896" s="63"/>
      <c r="HME896" s="60"/>
      <c r="HMF896" s="60"/>
      <c r="HMG896" s="4"/>
      <c r="HMH896" s="4"/>
      <c r="HMI896" s="4"/>
      <c r="HMJ896" s="4"/>
      <c r="HMK896" s="66"/>
      <c r="HML896" s="6"/>
      <c r="HMM896" s="6"/>
      <c r="HMN896" s="6"/>
      <c r="HMO896" s="3"/>
      <c r="HMP896" s="63"/>
      <c r="HMQ896" s="60"/>
      <c r="HMR896" s="60"/>
      <c r="HMS896" s="4"/>
      <c r="HMT896" s="4"/>
      <c r="HMU896" s="4"/>
      <c r="HMV896" s="4"/>
      <c r="HMW896" s="66"/>
      <c r="HMX896" s="6"/>
      <c r="HMY896" s="6"/>
      <c r="HMZ896" s="6"/>
      <c r="HNA896" s="3"/>
      <c r="HNB896" s="63"/>
      <c r="HNC896" s="60"/>
      <c r="HND896" s="60"/>
      <c r="HNE896" s="4"/>
      <c r="HNF896" s="4"/>
      <c r="HNG896" s="4"/>
      <c r="HNH896" s="4"/>
      <c r="HNI896" s="66"/>
      <c r="HNJ896" s="6"/>
      <c r="HNK896" s="6"/>
      <c r="HNL896" s="6"/>
      <c r="HNM896" s="3"/>
      <c r="HNN896" s="63"/>
      <c r="HNO896" s="60"/>
      <c r="HNP896" s="60"/>
      <c r="HNQ896" s="4"/>
      <c r="HNR896" s="4"/>
      <c r="HNS896" s="4"/>
      <c r="HNT896" s="4"/>
      <c r="HNU896" s="66"/>
      <c r="HNV896" s="6"/>
      <c r="HNW896" s="6"/>
      <c r="HNX896" s="6"/>
      <c r="HNY896" s="3"/>
      <c r="HNZ896" s="63"/>
      <c r="HOA896" s="60"/>
      <c r="HOB896" s="60"/>
      <c r="HOC896" s="4"/>
      <c r="HOD896" s="4"/>
      <c r="HOE896" s="4"/>
      <c r="HOF896" s="4"/>
      <c r="HOG896" s="66"/>
      <c r="HOH896" s="6"/>
      <c r="HOI896" s="6"/>
      <c r="HOJ896" s="6"/>
      <c r="HOK896" s="3"/>
      <c r="HOL896" s="63"/>
      <c r="HOM896" s="60"/>
      <c r="HON896" s="60"/>
      <c r="HOO896" s="4"/>
      <c r="HOP896" s="4"/>
      <c r="HOQ896" s="4"/>
      <c r="HOR896" s="4"/>
      <c r="HOS896" s="66"/>
      <c r="HOT896" s="6"/>
      <c r="HOU896" s="6"/>
      <c r="HOV896" s="6"/>
      <c r="HOW896" s="3"/>
      <c r="HOX896" s="63"/>
      <c r="HOY896" s="60"/>
      <c r="HOZ896" s="60"/>
      <c r="HPA896" s="4"/>
      <c r="HPB896" s="4"/>
      <c r="HPC896" s="4"/>
      <c r="HPD896" s="4"/>
      <c r="HPE896" s="66"/>
      <c r="HPF896" s="6"/>
      <c r="HPG896" s="6"/>
      <c r="HPH896" s="6"/>
      <c r="HPI896" s="3"/>
      <c r="HPJ896" s="63"/>
      <c r="HPK896" s="60"/>
      <c r="HPL896" s="60"/>
      <c r="HPM896" s="4"/>
      <c r="HPN896" s="4"/>
      <c r="HPO896" s="4"/>
      <c r="HPP896" s="4"/>
      <c r="HPQ896" s="66"/>
      <c r="HPR896" s="6"/>
      <c r="HPS896" s="6"/>
      <c r="HPT896" s="6"/>
      <c r="HPU896" s="3"/>
      <c r="HPV896" s="63"/>
      <c r="HPW896" s="60"/>
      <c r="HPX896" s="60"/>
      <c r="HPY896" s="4"/>
      <c r="HPZ896" s="4"/>
      <c r="HQA896" s="4"/>
      <c r="HQB896" s="4"/>
      <c r="HQC896" s="66"/>
      <c r="HQD896" s="6"/>
      <c r="HQE896" s="6"/>
      <c r="HQF896" s="6"/>
      <c r="HQG896" s="3"/>
      <c r="HQH896" s="63"/>
      <c r="HQI896" s="60"/>
      <c r="HQJ896" s="60"/>
      <c r="HQK896" s="4"/>
      <c r="HQL896" s="4"/>
      <c r="HQM896" s="4"/>
      <c r="HQN896" s="4"/>
      <c r="HQO896" s="66"/>
      <c r="HQP896" s="6"/>
      <c r="HQQ896" s="6"/>
      <c r="HQR896" s="6"/>
      <c r="HQS896" s="3"/>
      <c r="HQT896" s="63"/>
      <c r="HQU896" s="60"/>
      <c r="HQV896" s="60"/>
      <c r="HQW896" s="4"/>
      <c r="HQX896" s="4"/>
      <c r="HQY896" s="4"/>
      <c r="HQZ896" s="4"/>
      <c r="HRA896" s="66"/>
      <c r="HRB896" s="6"/>
      <c r="HRC896" s="6"/>
      <c r="HRD896" s="6"/>
      <c r="HRE896" s="3"/>
      <c r="HRF896" s="63"/>
      <c r="HRG896" s="60"/>
      <c r="HRH896" s="60"/>
      <c r="HRI896" s="4"/>
      <c r="HRJ896" s="4"/>
      <c r="HRK896" s="4"/>
      <c r="HRL896" s="4"/>
      <c r="HRM896" s="66"/>
      <c r="HRN896" s="6"/>
      <c r="HRO896" s="6"/>
      <c r="HRP896" s="6"/>
      <c r="HRQ896" s="3"/>
      <c r="HRR896" s="63"/>
      <c r="HRS896" s="60"/>
      <c r="HRT896" s="60"/>
      <c r="HRU896" s="4"/>
      <c r="HRV896" s="4"/>
      <c r="HRW896" s="4"/>
      <c r="HRX896" s="4"/>
      <c r="HRY896" s="66"/>
      <c r="HRZ896" s="6"/>
      <c r="HSA896" s="6"/>
      <c r="HSB896" s="6"/>
      <c r="HSC896" s="3"/>
      <c r="HSD896" s="63"/>
      <c r="HSE896" s="60"/>
      <c r="HSF896" s="60"/>
      <c r="HSG896" s="4"/>
      <c r="HSH896" s="4"/>
      <c r="HSI896" s="4"/>
      <c r="HSJ896" s="4"/>
      <c r="HSK896" s="66"/>
      <c r="HSL896" s="6"/>
      <c r="HSM896" s="6"/>
      <c r="HSN896" s="6"/>
      <c r="HSO896" s="3"/>
      <c r="HSP896" s="63"/>
      <c r="HSQ896" s="60"/>
      <c r="HSR896" s="60"/>
      <c r="HSS896" s="4"/>
      <c r="HST896" s="4"/>
      <c r="HSU896" s="4"/>
      <c r="HSV896" s="4"/>
      <c r="HSW896" s="66"/>
      <c r="HSX896" s="6"/>
      <c r="HSY896" s="6"/>
      <c r="HSZ896" s="6"/>
      <c r="HTA896" s="3"/>
      <c r="HTB896" s="63"/>
      <c r="HTC896" s="60"/>
      <c r="HTD896" s="60"/>
      <c r="HTE896" s="4"/>
      <c r="HTF896" s="4"/>
      <c r="HTG896" s="4"/>
      <c r="HTH896" s="4"/>
      <c r="HTI896" s="66"/>
      <c r="HTJ896" s="6"/>
      <c r="HTK896" s="6"/>
      <c r="HTL896" s="6"/>
      <c r="HTM896" s="3"/>
      <c r="HTN896" s="63"/>
      <c r="HTO896" s="60"/>
      <c r="HTP896" s="60"/>
      <c r="HTQ896" s="4"/>
      <c r="HTR896" s="4"/>
      <c r="HTS896" s="4"/>
      <c r="HTT896" s="4"/>
      <c r="HTU896" s="66"/>
      <c r="HTV896" s="6"/>
      <c r="HTW896" s="6"/>
      <c r="HTX896" s="6"/>
      <c r="HTY896" s="3"/>
      <c r="HTZ896" s="63"/>
      <c r="HUA896" s="60"/>
      <c r="HUB896" s="60"/>
      <c r="HUC896" s="4"/>
      <c r="HUD896" s="4"/>
      <c r="HUE896" s="4"/>
      <c r="HUF896" s="4"/>
      <c r="HUG896" s="66"/>
      <c r="HUH896" s="6"/>
      <c r="HUI896" s="6"/>
      <c r="HUJ896" s="6"/>
      <c r="HUK896" s="3"/>
      <c r="HUL896" s="63"/>
      <c r="HUM896" s="60"/>
      <c r="HUN896" s="60"/>
      <c r="HUO896" s="4"/>
      <c r="HUP896" s="4"/>
      <c r="HUQ896" s="4"/>
      <c r="HUR896" s="4"/>
      <c r="HUS896" s="66"/>
      <c r="HUT896" s="6"/>
      <c r="HUU896" s="6"/>
      <c r="HUV896" s="6"/>
      <c r="HUW896" s="3"/>
      <c r="HUX896" s="63"/>
      <c r="HUY896" s="60"/>
      <c r="HUZ896" s="60"/>
      <c r="HVA896" s="4"/>
      <c r="HVB896" s="4"/>
      <c r="HVC896" s="4"/>
      <c r="HVD896" s="4"/>
      <c r="HVE896" s="66"/>
      <c r="HVF896" s="6"/>
      <c r="HVG896" s="6"/>
      <c r="HVH896" s="6"/>
      <c r="HVI896" s="3"/>
      <c r="HVJ896" s="63"/>
      <c r="HVK896" s="60"/>
      <c r="HVL896" s="60"/>
      <c r="HVM896" s="4"/>
      <c r="HVN896" s="4"/>
      <c r="HVO896" s="4"/>
      <c r="HVP896" s="4"/>
      <c r="HVQ896" s="66"/>
      <c r="HVR896" s="6"/>
      <c r="HVS896" s="6"/>
      <c r="HVT896" s="6"/>
      <c r="HVU896" s="3"/>
      <c r="HVV896" s="63"/>
      <c r="HVW896" s="60"/>
      <c r="HVX896" s="60"/>
      <c r="HVY896" s="4"/>
      <c r="HVZ896" s="4"/>
      <c r="HWA896" s="4"/>
      <c r="HWB896" s="4"/>
      <c r="HWC896" s="66"/>
      <c r="HWD896" s="6"/>
      <c r="HWE896" s="6"/>
      <c r="HWF896" s="6"/>
      <c r="HWG896" s="3"/>
      <c r="HWH896" s="63"/>
      <c r="HWI896" s="60"/>
      <c r="HWJ896" s="60"/>
      <c r="HWK896" s="4"/>
      <c r="HWL896" s="4"/>
      <c r="HWM896" s="4"/>
      <c r="HWN896" s="4"/>
      <c r="HWO896" s="66"/>
      <c r="HWP896" s="6"/>
      <c r="HWQ896" s="6"/>
      <c r="HWR896" s="6"/>
      <c r="HWS896" s="3"/>
      <c r="HWT896" s="63"/>
      <c r="HWU896" s="60"/>
      <c r="HWV896" s="60"/>
      <c r="HWW896" s="4"/>
      <c r="HWX896" s="4"/>
      <c r="HWY896" s="4"/>
      <c r="HWZ896" s="4"/>
      <c r="HXA896" s="66"/>
      <c r="HXB896" s="6"/>
      <c r="HXC896" s="6"/>
      <c r="HXD896" s="6"/>
      <c r="HXE896" s="3"/>
      <c r="HXF896" s="63"/>
      <c r="HXG896" s="60"/>
      <c r="HXH896" s="60"/>
      <c r="HXI896" s="4"/>
      <c r="HXJ896" s="4"/>
      <c r="HXK896" s="4"/>
      <c r="HXL896" s="4"/>
      <c r="HXM896" s="66"/>
      <c r="HXN896" s="6"/>
      <c r="HXO896" s="6"/>
      <c r="HXP896" s="6"/>
      <c r="HXQ896" s="3"/>
      <c r="HXR896" s="63"/>
      <c r="HXS896" s="60"/>
      <c r="HXT896" s="60"/>
      <c r="HXU896" s="4"/>
      <c r="HXV896" s="4"/>
      <c r="HXW896" s="4"/>
      <c r="HXX896" s="4"/>
      <c r="HXY896" s="66"/>
      <c r="HXZ896" s="6"/>
      <c r="HYA896" s="6"/>
      <c r="HYB896" s="6"/>
      <c r="HYC896" s="3"/>
      <c r="HYD896" s="63"/>
      <c r="HYE896" s="60"/>
      <c r="HYF896" s="60"/>
      <c r="HYG896" s="4"/>
      <c r="HYH896" s="4"/>
      <c r="HYI896" s="4"/>
      <c r="HYJ896" s="4"/>
      <c r="HYK896" s="66"/>
      <c r="HYL896" s="6"/>
      <c r="HYM896" s="6"/>
      <c r="HYN896" s="6"/>
      <c r="HYO896" s="3"/>
      <c r="HYP896" s="63"/>
      <c r="HYQ896" s="60"/>
      <c r="HYR896" s="60"/>
      <c r="HYS896" s="4"/>
      <c r="HYT896" s="4"/>
      <c r="HYU896" s="4"/>
      <c r="HYV896" s="4"/>
      <c r="HYW896" s="66"/>
      <c r="HYX896" s="6"/>
      <c r="HYY896" s="6"/>
      <c r="HYZ896" s="6"/>
      <c r="HZA896" s="3"/>
      <c r="HZB896" s="63"/>
      <c r="HZC896" s="60"/>
      <c r="HZD896" s="60"/>
      <c r="HZE896" s="4"/>
      <c r="HZF896" s="4"/>
      <c r="HZG896" s="4"/>
      <c r="HZH896" s="4"/>
      <c r="HZI896" s="66"/>
      <c r="HZJ896" s="6"/>
      <c r="HZK896" s="6"/>
      <c r="HZL896" s="6"/>
      <c r="HZM896" s="3"/>
      <c r="HZN896" s="63"/>
      <c r="HZO896" s="60"/>
      <c r="HZP896" s="60"/>
      <c r="HZQ896" s="4"/>
      <c r="HZR896" s="4"/>
      <c r="HZS896" s="4"/>
      <c r="HZT896" s="4"/>
      <c r="HZU896" s="66"/>
      <c r="HZV896" s="6"/>
      <c r="HZW896" s="6"/>
      <c r="HZX896" s="6"/>
      <c r="HZY896" s="3"/>
      <c r="HZZ896" s="63"/>
      <c r="IAA896" s="60"/>
      <c r="IAB896" s="60"/>
      <c r="IAC896" s="4"/>
      <c r="IAD896" s="4"/>
      <c r="IAE896" s="4"/>
      <c r="IAF896" s="4"/>
      <c r="IAG896" s="66"/>
      <c r="IAH896" s="6"/>
      <c r="IAI896" s="6"/>
      <c r="IAJ896" s="6"/>
      <c r="IAK896" s="3"/>
      <c r="IAL896" s="63"/>
      <c r="IAM896" s="60"/>
      <c r="IAN896" s="60"/>
      <c r="IAO896" s="4"/>
      <c r="IAP896" s="4"/>
      <c r="IAQ896" s="4"/>
      <c r="IAR896" s="4"/>
      <c r="IAS896" s="66"/>
      <c r="IAT896" s="6"/>
      <c r="IAU896" s="6"/>
      <c r="IAV896" s="6"/>
      <c r="IAW896" s="3"/>
      <c r="IAX896" s="63"/>
      <c r="IAY896" s="60"/>
      <c r="IAZ896" s="60"/>
      <c r="IBA896" s="4"/>
      <c r="IBB896" s="4"/>
      <c r="IBC896" s="4"/>
      <c r="IBD896" s="4"/>
      <c r="IBE896" s="66"/>
      <c r="IBF896" s="6"/>
      <c r="IBG896" s="6"/>
      <c r="IBH896" s="6"/>
      <c r="IBI896" s="3"/>
      <c r="IBJ896" s="63"/>
      <c r="IBK896" s="60"/>
      <c r="IBL896" s="60"/>
      <c r="IBM896" s="4"/>
      <c r="IBN896" s="4"/>
      <c r="IBO896" s="4"/>
      <c r="IBP896" s="4"/>
      <c r="IBQ896" s="66"/>
      <c r="IBR896" s="6"/>
      <c r="IBS896" s="6"/>
      <c r="IBT896" s="6"/>
      <c r="IBU896" s="3"/>
      <c r="IBV896" s="63"/>
      <c r="IBW896" s="60"/>
      <c r="IBX896" s="60"/>
      <c r="IBY896" s="4"/>
      <c r="IBZ896" s="4"/>
      <c r="ICA896" s="4"/>
      <c r="ICB896" s="4"/>
      <c r="ICC896" s="66"/>
      <c r="ICD896" s="6"/>
      <c r="ICE896" s="6"/>
      <c r="ICF896" s="6"/>
      <c r="ICG896" s="3"/>
      <c r="ICH896" s="63"/>
      <c r="ICI896" s="60"/>
      <c r="ICJ896" s="60"/>
      <c r="ICK896" s="4"/>
      <c r="ICL896" s="4"/>
      <c r="ICM896" s="4"/>
      <c r="ICN896" s="4"/>
      <c r="ICO896" s="66"/>
      <c r="ICP896" s="6"/>
      <c r="ICQ896" s="6"/>
      <c r="ICR896" s="6"/>
      <c r="ICS896" s="3"/>
      <c r="ICT896" s="63"/>
      <c r="ICU896" s="60"/>
      <c r="ICV896" s="60"/>
      <c r="ICW896" s="4"/>
      <c r="ICX896" s="4"/>
      <c r="ICY896" s="4"/>
      <c r="ICZ896" s="4"/>
      <c r="IDA896" s="66"/>
      <c r="IDB896" s="6"/>
      <c r="IDC896" s="6"/>
      <c r="IDD896" s="6"/>
      <c r="IDE896" s="3"/>
      <c r="IDF896" s="63"/>
      <c r="IDG896" s="60"/>
      <c r="IDH896" s="60"/>
      <c r="IDI896" s="4"/>
      <c r="IDJ896" s="4"/>
      <c r="IDK896" s="4"/>
      <c r="IDL896" s="4"/>
      <c r="IDM896" s="66"/>
      <c r="IDN896" s="6"/>
      <c r="IDO896" s="6"/>
      <c r="IDP896" s="6"/>
      <c r="IDQ896" s="3"/>
      <c r="IDR896" s="63"/>
      <c r="IDS896" s="60"/>
      <c r="IDT896" s="60"/>
      <c r="IDU896" s="4"/>
      <c r="IDV896" s="4"/>
      <c r="IDW896" s="4"/>
      <c r="IDX896" s="4"/>
      <c r="IDY896" s="66"/>
      <c r="IDZ896" s="6"/>
      <c r="IEA896" s="6"/>
      <c r="IEB896" s="6"/>
      <c r="IEC896" s="3"/>
      <c r="IED896" s="63"/>
      <c r="IEE896" s="60"/>
      <c r="IEF896" s="60"/>
      <c r="IEG896" s="4"/>
      <c r="IEH896" s="4"/>
      <c r="IEI896" s="4"/>
      <c r="IEJ896" s="4"/>
      <c r="IEK896" s="66"/>
      <c r="IEL896" s="6"/>
      <c r="IEM896" s="6"/>
      <c r="IEN896" s="6"/>
      <c r="IEO896" s="3"/>
      <c r="IEP896" s="63"/>
      <c r="IEQ896" s="60"/>
      <c r="IER896" s="60"/>
      <c r="IES896" s="4"/>
      <c r="IET896" s="4"/>
      <c r="IEU896" s="4"/>
      <c r="IEV896" s="4"/>
      <c r="IEW896" s="66"/>
      <c r="IEX896" s="6"/>
      <c r="IEY896" s="6"/>
      <c r="IEZ896" s="6"/>
      <c r="IFA896" s="3"/>
      <c r="IFB896" s="63"/>
      <c r="IFC896" s="60"/>
      <c r="IFD896" s="60"/>
      <c r="IFE896" s="4"/>
      <c r="IFF896" s="4"/>
      <c r="IFG896" s="4"/>
      <c r="IFH896" s="4"/>
      <c r="IFI896" s="66"/>
      <c r="IFJ896" s="6"/>
      <c r="IFK896" s="6"/>
      <c r="IFL896" s="6"/>
      <c r="IFM896" s="3"/>
      <c r="IFN896" s="63"/>
      <c r="IFO896" s="60"/>
      <c r="IFP896" s="60"/>
      <c r="IFQ896" s="4"/>
      <c r="IFR896" s="4"/>
      <c r="IFS896" s="4"/>
      <c r="IFT896" s="4"/>
      <c r="IFU896" s="66"/>
      <c r="IFV896" s="6"/>
      <c r="IFW896" s="6"/>
      <c r="IFX896" s="6"/>
      <c r="IFY896" s="3"/>
      <c r="IFZ896" s="63"/>
      <c r="IGA896" s="60"/>
      <c r="IGB896" s="60"/>
      <c r="IGC896" s="4"/>
      <c r="IGD896" s="4"/>
      <c r="IGE896" s="4"/>
      <c r="IGF896" s="4"/>
      <c r="IGG896" s="66"/>
      <c r="IGH896" s="6"/>
      <c r="IGI896" s="6"/>
      <c r="IGJ896" s="6"/>
      <c r="IGK896" s="3"/>
      <c r="IGL896" s="63"/>
      <c r="IGM896" s="60"/>
      <c r="IGN896" s="60"/>
      <c r="IGO896" s="4"/>
      <c r="IGP896" s="4"/>
      <c r="IGQ896" s="4"/>
      <c r="IGR896" s="4"/>
      <c r="IGS896" s="66"/>
      <c r="IGT896" s="6"/>
      <c r="IGU896" s="6"/>
      <c r="IGV896" s="6"/>
      <c r="IGW896" s="3"/>
      <c r="IGX896" s="63"/>
      <c r="IGY896" s="60"/>
      <c r="IGZ896" s="60"/>
      <c r="IHA896" s="4"/>
      <c r="IHB896" s="4"/>
      <c r="IHC896" s="4"/>
      <c r="IHD896" s="4"/>
      <c r="IHE896" s="66"/>
      <c r="IHF896" s="6"/>
      <c r="IHG896" s="6"/>
      <c r="IHH896" s="6"/>
      <c r="IHI896" s="3"/>
      <c r="IHJ896" s="63"/>
      <c r="IHK896" s="60"/>
      <c r="IHL896" s="60"/>
      <c r="IHM896" s="4"/>
      <c r="IHN896" s="4"/>
      <c r="IHO896" s="4"/>
      <c r="IHP896" s="4"/>
      <c r="IHQ896" s="66"/>
      <c r="IHR896" s="6"/>
      <c r="IHS896" s="6"/>
      <c r="IHT896" s="6"/>
      <c r="IHU896" s="3"/>
      <c r="IHV896" s="63"/>
      <c r="IHW896" s="60"/>
      <c r="IHX896" s="60"/>
      <c r="IHY896" s="4"/>
      <c r="IHZ896" s="4"/>
      <c r="IIA896" s="4"/>
      <c r="IIB896" s="4"/>
      <c r="IIC896" s="66"/>
      <c r="IID896" s="6"/>
      <c r="IIE896" s="6"/>
      <c r="IIF896" s="6"/>
      <c r="IIG896" s="3"/>
      <c r="IIH896" s="63"/>
      <c r="III896" s="60"/>
      <c r="IIJ896" s="60"/>
      <c r="IIK896" s="4"/>
      <c r="IIL896" s="4"/>
      <c r="IIM896" s="4"/>
      <c r="IIN896" s="4"/>
      <c r="IIO896" s="66"/>
      <c r="IIP896" s="6"/>
      <c r="IIQ896" s="6"/>
      <c r="IIR896" s="6"/>
      <c r="IIS896" s="3"/>
      <c r="IIT896" s="63"/>
      <c r="IIU896" s="60"/>
      <c r="IIV896" s="60"/>
      <c r="IIW896" s="4"/>
      <c r="IIX896" s="4"/>
      <c r="IIY896" s="4"/>
      <c r="IIZ896" s="4"/>
      <c r="IJA896" s="66"/>
      <c r="IJB896" s="6"/>
      <c r="IJC896" s="6"/>
      <c r="IJD896" s="6"/>
      <c r="IJE896" s="3"/>
      <c r="IJF896" s="63"/>
      <c r="IJG896" s="60"/>
      <c r="IJH896" s="60"/>
      <c r="IJI896" s="4"/>
      <c r="IJJ896" s="4"/>
      <c r="IJK896" s="4"/>
      <c r="IJL896" s="4"/>
      <c r="IJM896" s="66"/>
      <c r="IJN896" s="6"/>
      <c r="IJO896" s="6"/>
      <c r="IJP896" s="6"/>
      <c r="IJQ896" s="3"/>
      <c r="IJR896" s="63"/>
      <c r="IJS896" s="60"/>
      <c r="IJT896" s="60"/>
      <c r="IJU896" s="4"/>
      <c r="IJV896" s="4"/>
      <c r="IJW896" s="4"/>
      <c r="IJX896" s="4"/>
      <c r="IJY896" s="66"/>
      <c r="IJZ896" s="6"/>
      <c r="IKA896" s="6"/>
      <c r="IKB896" s="6"/>
      <c r="IKC896" s="3"/>
      <c r="IKD896" s="63"/>
      <c r="IKE896" s="60"/>
      <c r="IKF896" s="60"/>
      <c r="IKG896" s="4"/>
      <c r="IKH896" s="4"/>
      <c r="IKI896" s="4"/>
      <c r="IKJ896" s="4"/>
      <c r="IKK896" s="66"/>
      <c r="IKL896" s="6"/>
      <c r="IKM896" s="6"/>
      <c r="IKN896" s="6"/>
      <c r="IKO896" s="3"/>
      <c r="IKP896" s="63"/>
      <c r="IKQ896" s="60"/>
      <c r="IKR896" s="60"/>
      <c r="IKS896" s="4"/>
      <c r="IKT896" s="4"/>
      <c r="IKU896" s="4"/>
      <c r="IKV896" s="4"/>
      <c r="IKW896" s="66"/>
      <c r="IKX896" s="6"/>
      <c r="IKY896" s="6"/>
      <c r="IKZ896" s="6"/>
      <c r="ILA896" s="3"/>
      <c r="ILB896" s="63"/>
      <c r="ILC896" s="60"/>
      <c r="ILD896" s="60"/>
      <c r="ILE896" s="4"/>
      <c r="ILF896" s="4"/>
      <c r="ILG896" s="4"/>
      <c r="ILH896" s="4"/>
      <c r="ILI896" s="66"/>
      <c r="ILJ896" s="6"/>
      <c r="ILK896" s="6"/>
      <c r="ILL896" s="6"/>
      <c r="ILM896" s="3"/>
      <c r="ILN896" s="63"/>
      <c r="ILO896" s="60"/>
      <c r="ILP896" s="60"/>
      <c r="ILQ896" s="4"/>
      <c r="ILR896" s="4"/>
      <c r="ILS896" s="4"/>
      <c r="ILT896" s="4"/>
      <c r="ILU896" s="66"/>
      <c r="ILV896" s="6"/>
      <c r="ILW896" s="6"/>
      <c r="ILX896" s="6"/>
      <c r="ILY896" s="3"/>
      <c r="ILZ896" s="63"/>
      <c r="IMA896" s="60"/>
      <c r="IMB896" s="60"/>
      <c r="IMC896" s="4"/>
      <c r="IMD896" s="4"/>
      <c r="IME896" s="4"/>
      <c r="IMF896" s="4"/>
      <c r="IMG896" s="66"/>
      <c r="IMH896" s="6"/>
      <c r="IMI896" s="6"/>
      <c r="IMJ896" s="6"/>
      <c r="IMK896" s="3"/>
      <c r="IML896" s="63"/>
      <c r="IMM896" s="60"/>
      <c r="IMN896" s="60"/>
      <c r="IMO896" s="4"/>
      <c r="IMP896" s="4"/>
      <c r="IMQ896" s="4"/>
      <c r="IMR896" s="4"/>
      <c r="IMS896" s="66"/>
      <c r="IMT896" s="6"/>
      <c r="IMU896" s="6"/>
      <c r="IMV896" s="6"/>
      <c r="IMW896" s="3"/>
      <c r="IMX896" s="63"/>
      <c r="IMY896" s="60"/>
      <c r="IMZ896" s="60"/>
      <c r="INA896" s="4"/>
      <c r="INB896" s="4"/>
      <c r="INC896" s="4"/>
      <c r="IND896" s="4"/>
      <c r="INE896" s="66"/>
      <c r="INF896" s="6"/>
      <c r="ING896" s="6"/>
      <c r="INH896" s="6"/>
      <c r="INI896" s="3"/>
      <c r="INJ896" s="63"/>
      <c r="INK896" s="60"/>
      <c r="INL896" s="60"/>
      <c r="INM896" s="4"/>
      <c r="INN896" s="4"/>
      <c r="INO896" s="4"/>
      <c r="INP896" s="4"/>
      <c r="INQ896" s="66"/>
      <c r="INR896" s="6"/>
      <c r="INS896" s="6"/>
      <c r="INT896" s="6"/>
      <c r="INU896" s="3"/>
      <c r="INV896" s="63"/>
      <c r="INW896" s="60"/>
      <c r="INX896" s="60"/>
      <c r="INY896" s="4"/>
      <c r="INZ896" s="4"/>
      <c r="IOA896" s="4"/>
      <c r="IOB896" s="4"/>
      <c r="IOC896" s="66"/>
      <c r="IOD896" s="6"/>
      <c r="IOE896" s="6"/>
      <c r="IOF896" s="6"/>
      <c r="IOG896" s="3"/>
      <c r="IOH896" s="63"/>
      <c r="IOI896" s="60"/>
      <c r="IOJ896" s="60"/>
      <c r="IOK896" s="4"/>
      <c r="IOL896" s="4"/>
      <c r="IOM896" s="4"/>
      <c r="ION896" s="4"/>
      <c r="IOO896" s="66"/>
      <c r="IOP896" s="6"/>
      <c r="IOQ896" s="6"/>
      <c r="IOR896" s="6"/>
      <c r="IOS896" s="3"/>
      <c r="IOT896" s="63"/>
      <c r="IOU896" s="60"/>
      <c r="IOV896" s="60"/>
      <c r="IOW896" s="4"/>
      <c r="IOX896" s="4"/>
      <c r="IOY896" s="4"/>
      <c r="IOZ896" s="4"/>
      <c r="IPA896" s="66"/>
      <c r="IPB896" s="6"/>
      <c r="IPC896" s="6"/>
      <c r="IPD896" s="6"/>
      <c r="IPE896" s="3"/>
      <c r="IPF896" s="63"/>
      <c r="IPG896" s="60"/>
      <c r="IPH896" s="60"/>
      <c r="IPI896" s="4"/>
      <c r="IPJ896" s="4"/>
      <c r="IPK896" s="4"/>
      <c r="IPL896" s="4"/>
      <c r="IPM896" s="66"/>
      <c r="IPN896" s="6"/>
      <c r="IPO896" s="6"/>
      <c r="IPP896" s="6"/>
      <c r="IPQ896" s="3"/>
      <c r="IPR896" s="63"/>
      <c r="IPS896" s="60"/>
      <c r="IPT896" s="60"/>
      <c r="IPU896" s="4"/>
      <c r="IPV896" s="4"/>
      <c r="IPW896" s="4"/>
      <c r="IPX896" s="4"/>
      <c r="IPY896" s="66"/>
      <c r="IPZ896" s="6"/>
      <c r="IQA896" s="6"/>
      <c r="IQB896" s="6"/>
      <c r="IQC896" s="3"/>
      <c r="IQD896" s="63"/>
      <c r="IQE896" s="60"/>
      <c r="IQF896" s="60"/>
      <c r="IQG896" s="4"/>
      <c r="IQH896" s="4"/>
      <c r="IQI896" s="4"/>
      <c r="IQJ896" s="4"/>
      <c r="IQK896" s="66"/>
      <c r="IQL896" s="6"/>
      <c r="IQM896" s="6"/>
      <c r="IQN896" s="6"/>
      <c r="IQO896" s="3"/>
      <c r="IQP896" s="63"/>
      <c r="IQQ896" s="60"/>
      <c r="IQR896" s="60"/>
      <c r="IQS896" s="4"/>
      <c r="IQT896" s="4"/>
      <c r="IQU896" s="4"/>
      <c r="IQV896" s="4"/>
      <c r="IQW896" s="66"/>
      <c r="IQX896" s="6"/>
      <c r="IQY896" s="6"/>
      <c r="IQZ896" s="6"/>
      <c r="IRA896" s="3"/>
      <c r="IRB896" s="63"/>
      <c r="IRC896" s="60"/>
      <c r="IRD896" s="60"/>
      <c r="IRE896" s="4"/>
      <c r="IRF896" s="4"/>
      <c r="IRG896" s="4"/>
      <c r="IRH896" s="4"/>
      <c r="IRI896" s="66"/>
      <c r="IRJ896" s="6"/>
      <c r="IRK896" s="6"/>
      <c r="IRL896" s="6"/>
      <c r="IRM896" s="3"/>
      <c r="IRN896" s="63"/>
      <c r="IRO896" s="60"/>
      <c r="IRP896" s="60"/>
      <c r="IRQ896" s="4"/>
      <c r="IRR896" s="4"/>
      <c r="IRS896" s="4"/>
      <c r="IRT896" s="4"/>
      <c r="IRU896" s="66"/>
      <c r="IRV896" s="6"/>
      <c r="IRW896" s="6"/>
      <c r="IRX896" s="6"/>
      <c r="IRY896" s="3"/>
      <c r="IRZ896" s="63"/>
      <c r="ISA896" s="60"/>
      <c r="ISB896" s="60"/>
      <c r="ISC896" s="4"/>
      <c r="ISD896" s="4"/>
      <c r="ISE896" s="4"/>
      <c r="ISF896" s="4"/>
      <c r="ISG896" s="66"/>
      <c r="ISH896" s="6"/>
      <c r="ISI896" s="6"/>
      <c r="ISJ896" s="6"/>
      <c r="ISK896" s="3"/>
      <c r="ISL896" s="63"/>
      <c r="ISM896" s="60"/>
      <c r="ISN896" s="60"/>
      <c r="ISO896" s="4"/>
      <c r="ISP896" s="4"/>
      <c r="ISQ896" s="4"/>
      <c r="ISR896" s="4"/>
      <c r="ISS896" s="66"/>
      <c r="IST896" s="6"/>
      <c r="ISU896" s="6"/>
      <c r="ISV896" s="6"/>
      <c r="ISW896" s="3"/>
      <c r="ISX896" s="63"/>
      <c r="ISY896" s="60"/>
      <c r="ISZ896" s="60"/>
      <c r="ITA896" s="4"/>
      <c r="ITB896" s="4"/>
      <c r="ITC896" s="4"/>
      <c r="ITD896" s="4"/>
      <c r="ITE896" s="66"/>
      <c r="ITF896" s="6"/>
      <c r="ITG896" s="6"/>
      <c r="ITH896" s="6"/>
      <c r="ITI896" s="3"/>
      <c r="ITJ896" s="63"/>
      <c r="ITK896" s="60"/>
      <c r="ITL896" s="60"/>
      <c r="ITM896" s="4"/>
      <c r="ITN896" s="4"/>
      <c r="ITO896" s="4"/>
      <c r="ITP896" s="4"/>
      <c r="ITQ896" s="66"/>
      <c r="ITR896" s="6"/>
      <c r="ITS896" s="6"/>
      <c r="ITT896" s="6"/>
      <c r="ITU896" s="3"/>
      <c r="ITV896" s="63"/>
      <c r="ITW896" s="60"/>
      <c r="ITX896" s="60"/>
      <c r="ITY896" s="4"/>
      <c r="ITZ896" s="4"/>
      <c r="IUA896" s="4"/>
      <c r="IUB896" s="4"/>
      <c r="IUC896" s="66"/>
      <c r="IUD896" s="6"/>
      <c r="IUE896" s="6"/>
      <c r="IUF896" s="6"/>
      <c r="IUG896" s="3"/>
      <c r="IUH896" s="63"/>
      <c r="IUI896" s="60"/>
      <c r="IUJ896" s="60"/>
      <c r="IUK896" s="4"/>
      <c r="IUL896" s="4"/>
      <c r="IUM896" s="4"/>
      <c r="IUN896" s="4"/>
      <c r="IUO896" s="66"/>
      <c r="IUP896" s="6"/>
      <c r="IUQ896" s="6"/>
      <c r="IUR896" s="6"/>
      <c r="IUS896" s="3"/>
      <c r="IUT896" s="63"/>
      <c r="IUU896" s="60"/>
      <c r="IUV896" s="60"/>
      <c r="IUW896" s="4"/>
      <c r="IUX896" s="4"/>
      <c r="IUY896" s="4"/>
      <c r="IUZ896" s="4"/>
      <c r="IVA896" s="66"/>
      <c r="IVB896" s="6"/>
      <c r="IVC896" s="6"/>
      <c r="IVD896" s="6"/>
      <c r="IVE896" s="3"/>
      <c r="IVF896" s="63"/>
      <c r="IVG896" s="60"/>
      <c r="IVH896" s="60"/>
      <c r="IVI896" s="4"/>
      <c r="IVJ896" s="4"/>
      <c r="IVK896" s="4"/>
      <c r="IVL896" s="4"/>
      <c r="IVM896" s="66"/>
      <c r="IVN896" s="6"/>
      <c r="IVO896" s="6"/>
      <c r="IVP896" s="6"/>
      <c r="IVQ896" s="3"/>
      <c r="IVR896" s="63"/>
      <c r="IVS896" s="60"/>
      <c r="IVT896" s="60"/>
      <c r="IVU896" s="4"/>
      <c r="IVV896" s="4"/>
      <c r="IVW896" s="4"/>
      <c r="IVX896" s="4"/>
      <c r="IVY896" s="66"/>
      <c r="IVZ896" s="6"/>
      <c r="IWA896" s="6"/>
      <c r="IWB896" s="6"/>
      <c r="IWC896" s="3"/>
      <c r="IWD896" s="63"/>
      <c r="IWE896" s="60"/>
      <c r="IWF896" s="60"/>
      <c r="IWG896" s="4"/>
      <c r="IWH896" s="4"/>
      <c r="IWI896" s="4"/>
      <c r="IWJ896" s="4"/>
      <c r="IWK896" s="66"/>
      <c r="IWL896" s="6"/>
      <c r="IWM896" s="6"/>
      <c r="IWN896" s="6"/>
      <c r="IWO896" s="3"/>
      <c r="IWP896" s="63"/>
      <c r="IWQ896" s="60"/>
      <c r="IWR896" s="60"/>
      <c r="IWS896" s="4"/>
      <c r="IWT896" s="4"/>
      <c r="IWU896" s="4"/>
      <c r="IWV896" s="4"/>
      <c r="IWW896" s="66"/>
      <c r="IWX896" s="6"/>
      <c r="IWY896" s="6"/>
      <c r="IWZ896" s="6"/>
      <c r="IXA896" s="3"/>
      <c r="IXB896" s="63"/>
      <c r="IXC896" s="60"/>
      <c r="IXD896" s="60"/>
      <c r="IXE896" s="4"/>
      <c r="IXF896" s="4"/>
      <c r="IXG896" s="4"/>
      <c r="IXH896" s="4"/>
      <c r="IXI896" s="66"/>
      <c r="IXJ896" s="6"/>
      <c r="IXK896" s="6"/>
      <c r="IXL896" s="6"/>
      <c r="IXM896" s="3"/>
      <c r="IXN896" s="63"/>
      <c r="IXO896" s="60"/>
      <c r="IXP896" s="60"/>
      <c r="IXQ896" s="4"/>
      <c r="IXR896" s="4"/>
      <c r="IXS896" s="4"/>
      <c r="IXT896" s="4"/>
      <c r="IXU896" s="66"/>
      <c r="IXV896" s="6"/>
      <c r="IXW896" s="6"/>
      <c r="IXX896" s="6"/>
      <c r="IXY896" s="3"/>
      <c r="IXZ896" s="63"/>
      <c r="IYA896" s="60"/>
      <c r="IYB896" s="60"/>
      <c r="IYC896" s="4"/>
      <c r="IYD896" s="4"/>
      <c r="IYE896" s="4"/>
      <c r="IYF896" s="4"/>
      <c r="IYG896" s="66"/>
      <c r="IYH896" s="6"/>
      <c r="IYI896" s="6"/>
      <c r="IYJ896" s="6"/>
      <c r="IYK896" s="3"/>
      <c r="IYL896" s="63"/>
      <c r="IYM896" s="60"/>
      <c r="IYN896" s="60"/>
      <c r="IYO896" s="4"/>
      <c r="IYP896" s="4"/>
      <c r="IYQ896" s="4"/>
      <c r="IYR896" s="4"/>
      <c r="IYS896" s="66"/>
      <c r="IYT896" s="6"/>
      <c r="IYU896" s="6"/>
      <c r="IYV896" s="6"/>
      <c r="IYW896" s="3"/>
      <c r="IYX896" s="63"/>
      <c r="IYY896" s="60"/>
      <c r="IYZ896" s="60"/>
      <c r="IZA896" s="4"/>
      <c r="IZB896" s="4"/>
      <c r="IZC896" s="4"/>
      <c r="IZD896" s="4"/>
      <c r="IZE896" s="66"/>
      <c r="IZF896" s="6"/>
      <c r="IZG896" s="6"/>
      <c r="IZH896" s="6"/>
      <c r="IZI896" s="3"/>
      <c r="IZJ896" s="63"/>
      <c r="IZK896" s="60"/>
      <c r="IZL896" s="60"/>
      <c r="IZM896" s="4"/>
      <c r="IZN896" s="4"/>
      <c r="IZO896" s="4"/>
      <c r="IZP896" s="4"/>
      <c r="IZQ896" s="66"/>
      <c r="IZR896" s="6"/>
      <c r="IZS896" s="6"/>
      <c r="IZT896" s="6"/>
      <c r="IZU896" s="3"/>
      <c r="IZV896" s="63"/>
      <c r="IZW896" s="60"/>
      <c r="IZX896" s="60"/>
      <c r="IZY896" s="4"/>
      <c r="IZZ896" s="4"/>
      <c r="JAA896" s="4"/>
      <c r="JAB896" s="4"/>
      <c r="JAC896" s="66"/>
      <c r="JAD896" s="6"/>
      <c r="JAE896" s="6"/>
      <c r="JAF896" s="6"/>
      <c r="JAG896" s="3"/>
      <c r="JAH896" s="63"/>
      <c r="JAI896" s="60"/>
      <c r="JAJ896" s="60"/>
      <c r="JAK896" s="4"/>
      <c r="JAL896" s="4"/>
      <c r="JAM896" s="4"/>
      <c r="JAN896" s="4"/>
      <c r="JAO896" s="66"/>
      <c r="JAP896" s="6"/>
      <c r="JAQ896" s="6"/>
      <c r="JAR896" s="6"/>
      <c r="JAS896" s="3"/>
      <c r="JAT896" s="63"/>
      <c r="JAU896" s="60"/>
      <c r="JAV896" s="60"/>
      <c r="JAW896" s="4"/>
      <c r="JAX896" s="4"/>
      <c r="JAY896" s="4"/>
      <c r="JAZ896" s="4"/>
      <c r="JBA896" s="66"/>
      <c r="JBB896" s="6"/>
      <c r="JBC896" s="6"/>
      <c r="JBD896" s="6"/>
      <c r="JBE896" s="3"/>
      <c r="JBF896" s="63"/>
      <c r="JBG896" s="60"/>
      <c r="JBH896" s="60"/>
      <c r="JBI896" s="4"/>
      <c r="JBJ896" s="4"/>
      <c r="JBK896" s="4"/>
      <c r="JBL896" s="4"/>
      <c r="JBM896" s="66"/>
      <c r="JBN896" s="6"/>
      <c r="JBO896" s="6"/>
      <c r="JBP896" s="6"/>
      <c r="JBQ896" s="3"/>
      <c r="JBR896" s="63"/>
      <c r="JBS896" s="60"/>
      <c r="JBT896" s="60"/>
      <c r="JBU896" s="4"/>
      <c r="JBV896" s="4"/>
      <c r="JBW896" s="4"/>
      <c r="JBX896" s="4"/>
      <c r="JBY896" s="66"/>
      <c r="JBZ896" s="6"/>
      <c r="JCA896" s="6"/>
      <c r="JCB896" s="6"/>
      <c r="JCC896" s="3"/>
      <c r="JCD896" s="63"/>
      <c r="JCE896" s="60"/>
      <c r="JCF896" s="60"/>
      <c r="JCG896" s="4"/>
      <c r="JCH896" s="4"/>
      <c r="JCI896" s="4"/>
      <c r="JCJ896" s="4"/>
      <c r="JCK896" s="66"/>
      <c r="JCL896" s="6"/>
      <c r="JCM896" s="6"/>
      <c r="JCN896" s="6"/>
      <c r="JCO896" s="3"/>
      <c r="JCP896" s="63"/>
      <c r="JCQ896" s="60"/>
      <c r="JCR896" s="60"/>
      <c r="JCS896" s="4"/>
      <c r="JCT896" s="4"/>
      <c r="JCU896" s="4"/>
      <c r="JCV896" s="4"/>
      <c r="JCW896" s="66"/>
      <c r="JCX896" s="6"/>
      <c r="JCY896" s="6"/>
      <c r="JCZ896" s="6"/>
      <c r="JDA896" s="3"/>
      <c r="JDB896" s="63"/>
      <c r="JDC896" s="60"/>
      <c r="JDD896" s="60"/>
      <c r="JDE896" s="4"/>
      <c r="JDF896" s="4"/>
      <c r="JDG896" s="4"/>
      <c r="JDH896" s="4"/>
      <c r="JDI896" s="66"/>
      <c r="JDJ896" s="6"/>
      <c r="JDK896" s="6"/>
      <c r="JDL896" s="6"/>
      <c r="JDM896" s="3"/>
      <c r="JDN896" s="63"/>
      <c r="JDO896" s="60"/>
      <c r="JDP896" s="60"/>
      <c r="JDQ896" s="4"/>
      <c r="JDR896" s="4"/>
      <c r="JDS896" s="4"/>
      <c r="JDT896" s="4"/>
      <c r="JDU896" s="66"/>
      <c r="JDV896" s="6"/>
      <c r="JDW896" s="6"/>
      <c r="JDX896" s="6"/>
      <c r="JDY896" s="3"/>
      <c r="JDZ896" s="63"/>
      <c r="JEA896" s="60"/>
      <c r="JEB896" s="60"/>
      <c r="JEC896" s="4"/>
      <c r="JED896" s="4"/>
      <c r="JEE896" s="4"/>
      <c r="JEF896" s="4"/>
      <c r="JEG896" s="66"/>
      <c r="JEH896" s="6"/>
      <c r="JEI896" s="6"/>
      <c r="JEJ896" s="6"/>
      <c r="JEK896" s="3"/>
      <c r="JEL896" s="63"/>
      <c r="JEM896" s="60"/>
      <c r="JEN896" s="60"/>
      <c r="JEO896" s="4"/>
      <c r="JEP896" s="4"/>
      <c r="JEQ896" s="4"/>
      <c r="JER896" s="4"/>
      <c r="JES896" s="66"/>
      <c r="JET896" s="6"/>
      <c r="JEU896" s="6"/>
      <c r="JEV896" s="6"/>
      <c r="JEW896" s="3"/>
      <c r="JEX896" s="63"/>
      <c r="JEY896" s="60"/>
      <c r="JEZ896" s="60"/>
      <c r="JFA896" s="4"/>
      <c r="JFB896" s="4"/>
      <c r="JFC896" s="4"/>
      <c r="JFD896" s="4"/>
      <c r="JFE896" s="66"/>
      <c r="JFF896" s="6"/>
      <c r="JFG896" s="6"/>
      <c r="JFH896" s="6"/>
      <c r="JFI896" s="3"/>
      <c r="JFJ896" s="63"/>
      <c r="JFK896" s="60"/>
      <c r="JFL896" s="60"/>
      <c r="JFM896" s="4"/>
      <c r="JFN896" s="4"/>
      <c r="JFO896" s="4"/>
      <c r="JFP896" s="4"/>
      <c r="JFQ896" s="66"/>
      <c r="JFR896" s="6"/>
      <c r="JFS896" s="6"/>
      <c r="JFT896" s="6"/>
      <c r="JFU896" s="3"/>
      <c r="JFV896" s="63"/>
      <c r="JFW896" s="60"/>
      <c r="JFX896" s="60"/>
      <c r="JFY896" s="4"/>
      <c r="JFZ896" s="4"/>
      <c r="JGA896" s="4"/>
      <c r="JGB896" s="4"/>
      <c r="JGC896" s="66"/>
      <c r="JGD896" s="6"/>
      <c r="JGE896" s="6"/>
      <c r="JGF896" s="6"/>
      <c r="JGG896" s="3"/>
      <c r="JGH896" s="63"/>
      <c r="JGI896" s="60"/>
      <c r="JGJ896" s="60"/>
      <c r="JGK896" s="4"/>
      <c r="JGL896" s="4"/>
      <c r="JGM896" s="4"/>
      <c r="JGN896" s="4"/>
      <c r="JGO896" s="66"/>
      <c r="JGP896" s="6"/>
      <c r="JGQ896" s="6"/>
      <c r="JGR896" s="6"/>
      <c r="JGS896" s="3"/>
      <c r="JGT896" s="63"/>
      <c r="JGU896" s="60"/>
      <c r="JGV896" s="60"/>
      <c r="JGW896" s="4"/>
      <c r="JGX896" s="4"/>
      <c r="JGY896" s="4"/>
      <c r="JGZ896" s="4"/>
      <c r="JHA896" s="66"/>
      <c r="JHB896" s="6"/>
      <c r="JHC896" s="6"/>
      <c r="JHD896" s="6"/>
      <c r="JHE896" s="3"/>
      <c r="JHF896" s="63"/>
      <c r="JHG896" s="60"/>
      <c r="JHH896" s="60"/>
      <c r="JHI896" s="4"/>
      <c r="JHJ896" s="4"/>
      <c r="JHK896" s="4"/>
      <c r="JHL896" s="4"/>
      <c r="JHM896" s="66"/>
      <c r="JHN896" s="6"/>
      <c r="JHO896" s="6"/>
      <c r="JHP896" s="6"/>
      <c r="JHQ896" s="3"/>
      <c r="JHR896" s="63"/>
      <c r="JHS896" s="60"/>
      <c r="JHT896" s="60"/>
      <c r="JHU896" s="4"/>
      <c r="JHV896" s="4"/>
      <c r="JHW896" s="4"/>
      <c r="JHX896" s="4"/>
      <c r="JHY896" s="66"/>
      <c r="JHZ896" s="6"/>
      <c r="JIA896" s="6"/>
      <c r="JIB896" s="6"/>
      <c r="JIC896" s="3"/>
      <c r="JID896" s="63"/>
      <c r="JIE896" s="60"/>
      <c r="JIF896" s="60"/>
      <c r="JIG896" s="4"/>
      <c r="JIH896" s="4"/>
      <c r="JII896" s="4"/>
      <c r="JIJ896" s="4"/>
      <c r="JIK896" s="66"/>
      <c r="JIL896" s="6"/>
      <c r="JIM896" s="6"/>
      <c r="JIN896" s="6"/>
      <c r="JIO896" s="3"/>
      <c r="JIP896" s="63"/>
      <c r="JIQ896" s="60"/>
      <c r="JIR896" s="60"/>
      <c r="JIS896" s="4"/>
      <c r="JIT896" s="4"/>
      <c r="JIU896" s="4"/>
      <c r="JIV896" s="4"/>
      <c r="JIW896" s="66"/>
      <c r="JIX896" s="6"/>
      <c r="JIY896" s="6"/>
      <c r="JIZ896" s="6"/>
      <c r="JJA896" s="3"/>
      <c r="JJB896" s="63"/>
      <c r="JJC896" s="60"/>
      <c r="JJD896" s="60"/>
      <c r="JJE896" s="4"/>
      <c r="JJF896" s="4"/>
      <c r="JJG896" s="4"/>
      <c r="JJH896" s="4"/>
      <c r="JJI896" s="66"/>
      <c r="JJJ896" s="6"/>
      <c r="JJK896" s="6"/>
      <c r="JJL896" s="6"/>
      <c r="JJM896" s="3"/>
      <c r="JJN896" s="63"/>
      <c r="JJO896" s="60"/>
      <c r="JJP896" s="60"/>
      <c r="JJQ896" s="4"/>
      <c r="JJR896" s="4"/>
      <c r="JJS896" s="4"/>
      <c r="JJT896" s="4"/>
      <c r="JJU896" s="66"/>
      <c r="JJV896" s="6"/>
      <c r="JJW896" s="6"/>
      <c r="JJX896" s="6"/>
      <c r="JJY896" s="3"/>
      <c r="JJZ896" s="63"/>
      <c r="JKA896" s="60"/>
      <c r="JKB896" s="60"/>
      <c r="JKC896" s="4"/>
      <c r="JKD896" s="4"/>
      <c r="JKE896" s="4"/>
      <c r="JKF896" s="4"/>
      <c r="JKG896" s="66"/>
      <c r="JKH896" s="6"/>
      <c r="JKI896" s="6"/>
      <c r="JKJ896" s="6"/>
      <c r="JKK896" s="3"/>
      <c r="JKL896" s="63"/>
      <c r="JKM896" s="60"/>
      <c r="JKN896" s="60"/>
      <c r="JKO896" s="4"/>
      <c r="JKP896" s="4"/>
      <c r="JKQ896" s="4"/>
      <c r="JKR896" s="4"/>
      <c r="JKS896" s="66"/>
      <c r="JKT896" s="6"/>
      <c r="JKU896" s="6"/>
      <c r="JKV896" s="6"/>
      <c r="JKW896" s="3"/>
      <c r="JKX896" s="63"/>
      <c r="JKY896" s="60"/>
      <c r="JKZ896" s="60"/>
      <c r="JLA896" s="4"/>
      <c r="JLB896" s="4"/>
      <c r="JLC896" s="4"/>
      <c r="JLD896" s="4"/>
      <c r="JLE896" s="66"/>
      <c r="JLF896" s="6"/>
      <c r="JLG896" s="6"/>
      <c r="JLH896" s="6"/>
      <c r="JLI896" s="3"/>
      <c r="JLJ896" s="63"/>
      <c r="JLK896" s="60"/>
      <c r="JLL896" s="60"/>
      <c r="JLM896" s="4"/>
      <c r="JLN896" s="4"/>
      <c r="JLO896" s="4"/>
      <c r="JLP896" s="4"/>
      <c r="JLQ896" s="66"/>
      <c r="JLR896" s="6"/>
      <c r="JLS896" s="6"/>
      <c r="JLT896" s="6"/>
      <c r="JLU896" s="3"/>
      <c r="JLV896" s="63"/>
      <c r="JLW896" s="60"/>
      <c r="JLX896" s="60"/>
      <c r="JLY896" s="4"/>
      <c r="JLZ896" s="4"/>
      <c r="JMA896" s="4"/>
      <c r="JMB896" s="4"/>
      <c r="JMC896" s="66"/>
      <c r="JMD896" s="6"/>
      <c r="JME896" s="6"/>
      <c r="JMF896" s="6"/>
      <c r="JMG896" s="3"/>
      <c r="JMH896" s="63"/>
      <c r="JMI896" s="60"/>
      <c r="JMJ896" s="60"/>
      <c r="JMK896" s="4"/>
      <c r="JML896" s="4"/>
      <c r="JMM896" s="4"/>
      <c r="JMN896" s="4"/>
      <c r="JMO896" s="66"/>
      <c r="JMP896" s="6"/>
      <c r="JMQ896" s="6"/>
      <c r="JMR896" s="6"/>
      <c r="JMS896" s="3"/>
      <c r="JMT896" s="63"/>
      <c r="JMU896" s="60"/>
      <c r="JMV896" s="60"/>
      <c r="JMW896" s="4"/>
      <c r="JMX896" s="4"/>
      <c r="JMY896" s="4"/>
      <c r="JMZ896" s="4"/>
      <c r="JNA896" s="66"/>
      <c r="JNB896" s="6"/>
      <c r="JNC896" s="6"/>
      <c r="JND896" s="6"/>
      <c r="JNE896" s="3"/>
      <c r="JNF896" s="63"/>
      <c r="JNG896" s="60"/>
      <c r="JNH896" s="60"/>
      <c r="JNI896" s="4"/>
      <c r="JNJ896" s="4"/>
      <c r="JNK896" s="4"/>
      <c r="JNL896" s="4"/>
      <c r="JNM896" s="66"/>
      <c r="JNN896" s="6"/>
      <c r="JNO896" s="6"/>
      <c r="JNP896" s="6"/>
      <c r="JNQ896" s="3"/>
      <c r="JNR896" s="63"/>
      <c r="JNS896" s="60"/>
      <c r="JNT896" s="60"/>
      <c r="JNU896" s="4"/>
      <c r="JNV896" s="4"/>
      <c r="JNW896" s="4"/>
      <c r="JNX896" s="4"/>
      <c r="JNY896" s="66"/>
      <c r="JNZ896" s="6"/>
      <c r="JOA896" s="6"/>
      <c r="JOB896" s="6"/>
      <c r="JOC896" s="3"/>
      <c r="JOD896" s="63"/>
      <c r="JOE896" s="60"/>
      <c r="JOF896" s="60"/>
      <c r="JOG896" s="4"/>
      <c r="JOH896" s="4"/>
      <c r="JOI896" s="4"/>
      <c r="JOJ896" s="4"/>
      <c r="JOK896" s="66"/>
      <c r="JOL896" s="6"/>
      <c r="JOM896" s="6"/>
      <c r="JON896" s="6"/>
      <c r="JOO896" s="3"/>
      <c r="JOP896" s="63"/>
      <c r="JOQ896" s="60"/>
      <c r="JOR896" s="60"/>
      <c r="JOS896" s="4"/>
      <c r="JOT896" s="4"/>
      <c r="JOU896" s="4"/>
      <c r="JOV896" s="4"/>
      <c r="JOW896" s="66"/>
      <c r="JOX896" s="6"/>
      <c r="JOY896" s="6"/>
      <c r="JOZ896" s="6"/>
      <c r="JPA896" s="3"/>
      <c r="JPB896" s="63"/>
      <c r="JPC896" s="60"/>
      <c r="JPD896" s="60"/>
      <c r="JPE896" s="4"/>
      <c r="JPF896" s="4"/>
      <c r="JPG896" s="4"/>
      <c r="JPH896" s="4"/>
      <c r="JPI896" s="66"/>
      <c r="JPJ896" s="6"/>
      <c r="JPK896" s="6"/>
      <c r="JPL896" s="6"/>
      <c r="JPM896" s="3"/>
      <c r="JPN896" s="63"/>
      <c r="JPO896" s="60"/>
      <c r="JPP896" s="60"/>
      <c r="JPQ896" s="4"/>
      <c r="JPR896" s="4"/>
      <c r="JPS896" s="4"/>
      <c r="JPT896" s="4"/>
      <c r="JPU896" s="66"/>
      <c r="JPV896" s="6"/>
      <c r="JPW896" s="6"/>
      <c r="JPX896" s="6"/>
      <c r="JPY896" s="3"/>
      <c r="JPZ896" s="63"/>
      <c r="JQA896" s="60"/>
      <c r="JQB896" s="60"/>
      <c r="JQC896" s="4"/>
      <c r="JQD896" s="4"/>
      <c r="JQE896" s="4"/>
      <c r="JQF896" s="4"/>
      <c r="JQG896" s="66"/>
      <c r="JQH896" s="6"/>
      <c r="JQI896" s="6"/>
      <c r="JQJ896" s="6"/>
      <c r="JQK896" s="3"/>
      <c r="JQL896" s="63"/>
      <c r="JQM896" s="60"/>
      <c r="JQN896" s="60"/>
      <c r="JQO896" s="4"/>
      <c r="JQP896" s="4"/>
      <c r="JQQ896" s="4"/>
      <c r="JQR896" s="4"/>
      <c r="JQS896" s="66"/>
      <c r="JQT896" s="6"/>
      <c r="JQU896" s="6"/>
      <c r="JQV896" s="6"/>
      <c r="JQW896" s="3"/>
      <c r="JQX896" s="63"/>
      <c r="JQY896" s="60"/>
      <c r="JQZ896" s="60"/>
      <c r="JRA896" s="4"/>
      <c r="JRB896" s="4"/>
      <c r="JRC896" s="4"/>
      <c r="JRD896" s="4"/>
      <c r="JRE896" s="66"/>
      <c r="JRF896" s="6"/>
      <c r="JRG896" s="6"/>
      <c r="JRH896" s="6"/>
      <c r="JRI896" s="3"/>
      <c r="JRJ896" s="63"/>
      <c r="JRK896" s="60"/>
      <c r="JRL896" s="60"/>
      <c r="JRM896" s="4"/>
      <c r="JRN896" s="4"/>
      <c r="JRO896" s="4"/>
      <c r="JRP896" s="4"/>
      <c r="JRQ896" s="66"/>
      <c r="JRR896" s="6"/>
      <c r="JRS896" s="6"/>
      <c r="JRT896" s="6"/>
      <c r="JRU896" s="3"/>
      <c r="JRV896" s="63"/>
      <c r="JRW896" s="60"/>
      <c r="JRX896" s="60"/>
      <c r="JRY896" s="4"/>
      <c r="JRZ896" s="4"/>
      <c r="JSA896" s="4"/>
      <c r="JSB896" s="4"/>
      <c r="JSC896" s="66"/>
      <c r="JSD896" s="6"/>
      <c r="JSE896" s="6"/>
      <c r="JSF896" s="6"/>
      <c r="JSG896" s="3"/>
      <c r="JSH896" s="63"/>
      <c r="JSI896" s="60"/>
      <c r="JSJ896" s="60"/>
      <c r="JSK896" s="4"/>
      <c r="JSL896" s="4"/>
      <c r="JSM896" s="4"/>
      <c r="JSN896" s="4"/>
      <c r="JSO896" s="66"/>
      <c r="JSP896" s="6"/>
      <c r="JSQ896" s="6"/>
      <c r="JSR896" s="6"/>
      <c r="JSS896" s="3"/>
      <c r="JST896" s="63"/>
      <c r="JSU896" s="60"/>
      <c r="JSV896" s="60"/>
      <c r="JSW896" s="4"/>
      <c r="JSX896" s="4"/>
      <c r="JSY896" s="4"/>
      <c r="JSZ896" s="4"/>
      <c r="JTA896" s="66"/>
      <c r="JTB896" s="6"/>
      <c r="JTC896" s="6"/>
      <c r="JTD896" s="6"/>
      <c r="JTE896" s="3"/>
      <c r="JTF896" s="63"/>
      <c r="JTG896" s="60"/>
      <c r="JTH896" s="60"/>
      <c r="JTI896" s="4"/>
      <c r="JTJ896" s="4"/>
      <c r="JTK896" s="4"/>
      <c r="JTL896" s="4"/>
      <c r="JTM896" s="66"/>
      <c r="JTN896" s="6"/>
      <c r="JTO896" s="6"/>
      <c r="JTP896" s="6"/>
      <c r="JTQ896" s="3"/>
      <c r="JTR896" s="63"/>
      <c r="JTS896" s="60"/>
      <c r="JTT896" s="60"/>
      <c r="JTU896" s="4"/>
      <c r="JTV896" s="4"/>
      <c r="JTW896" s="4"/>
      <c r="JTX896" s="4"/>
      <c r="JTY896" s="66"/>
      <c r="JTZ896" s="6"/>
      <c r="JUA896" s="6"/>
      <c r="JUB896" s="6"/>
      <c r="JUC896" s="3"/>
      <c r="JUD896" s="63"/>
      <c r="JUE896" s="60"/>
      <c r="JUF896" s="60"/>
      <c r="JUG896" s="4"/>
      <c r="JUH896" s="4"/>
      <c r="JUI896" s="4"/>
      <c r="JUJ896" s="4"/>
      <c r="JUK896" s="66"/>
      <c r="JUL896" s="6"/>
      <c r="JUM896" s="6"/>
      <c r="JUN896" s="6"/>
      <c r="JUO896" s="3"/>
      <c r="JUP896" s="63"/>
      <c r="JUQ896" s="60"/>
      <c r="JUR896" s="60"/>
      <c r="JUS896" s="4"/>
      <c r="JUT896" s="4"/>
      <c r="JUU896" s="4"/>
      <c r="JUV896" s="4"/>
      <c r="JUW896" s="66"/>
      <c r="JUX896" s="6"/>
      <c r="JUY896" s="6"/>
      <c r="JUZ896" s="6"/>
      <c r="JVA896" s="3"/>
      <c r="JVB896" s="63"/>
      <c r="JVC896" s="60"/>
      <c r="JVD896" s="60"/>
      <c r="JVE896" s="4"/>
      <c r="JVF896" s="4"/>
      <c r="JVG896" s="4"/>
      <c r="JVH896" s="4"/>
      <c r="JVI896" s="66"/>
      <c r="JVJ896" s="6"/>
      <c r="JVK896" s="6"/>
      <c r="JVL896" s="6"/>
      <c r="JVM896" s="3"/>
      <c r="JVN896" s="63"/>
      <c r="JVO896" s="60"/>
      <c r="JVP896" s="60"/>
      <c r="JVQ896" s="4"/>
      <c r="JVR896" s="4"/>
      <c r="JVS896" s="4"/>
      <c r="JVT896" s="4"/>
      <c r="JVU896" s="66"/>
      <c r="JVV896" s="6"/>
      <c r="JVW896" s="6"/>
      <c r="JVX896" s="6"/>
      <c r="JVY896" s="3"/>
      <c r="JVZ896" s="63"/>
      <c r="JWA896" s="60"/>
      <c r="JWB896" s="60"/>
      <c r="JWC896" s="4"/>
      <c r="JWD896" s="4"/>
      <c r="JWE896" s="4"/>
      <c r="JWF896" s="4"/>
      <c r="JWG896" s="66"/>
      <c r="JWH896" s="6"/>
      <c r="JWI896" s="6"/>
      <c r="JWJ896" s="6"/>
      <c r="JWK896" s="3"/>
      <c r="JWL896" s="63"/>
      <c r="JWM896" s="60"/>
      <c r="JWN896" s="60"/>
      <c r="JWO896" s="4"/>
      <c r="JWP896" s="4"/>
      <c r="JWQ896" s="4"/>
      <c r="JWR896" s="4"/>
      <c r="JWS896" s="66"/>
      <c r="JWT896" s="6"/>
      <c r="JWU896" s="6"/>
      <c r="JWV896" s="6"/>
      <c r="JWW896" s="3"/>
      <c r="JWX896" s="63"/>
      <c r="JWY896" s="60"/>
      <c r="JWZ896" s="60"/>
      <c r="JXA896" s="4"/>
      <c r="JXB896" s="4"/>
      <c r="JXC896" s="4"/>
      <c r="JXD896" s="4"/>
      <c r="JXE896" s="66"/>
      <c r="JXF896" s="6"/>
      <c r="JXG896" s="6"/>
      <c r="JXH896" s="6"/>
      <c r="JXI896" s="3"/>
      <c r="JXJ896" s="63"/>
      <c r="JXK896" s="60"/>
      <c r="JXL896" s="60"/>
      <c r="JXM896" s="4"/>
      <c r="JXN896" s="4"/>
      <c r="JXO896" s="4"/>
      <c r="JXP896" s="4"/>
      <c r="JXQ896" s="66"/>
      <c r="JXR896" s="6"/>
      <c r="JXS896" s="6"/>
      <c r="JXT896" s="6"/>
      <c r="JXU896" s="3"/>
      <c r="JXV896" s="63"/>
      <c r="JXW896" s="60"/>
      <c r="JXX896" s="60"/>
      <c r="JXY896" s="4"/>
      <c r="JXZ896" s="4"/>
      <c r="JYA896" s="4"/>
      <c r="JYB896" s="4"/>
      <c r="JYC896" s="66"/>
      <c r="JYD896" s="6"/>
      <c r="JYE896" s="6"/>
      <c r="JYF896" s="6"/>
      <c r="JYG896" s="3"/>
      <c r="JYH896" s="63"/>
      <c r="JYI896" s="60"/>
      <c r="JYJ896" s="60"/>
      <c r="JYK896" s="4"/>
      <c r="JYL896" s="4"/>
      <c r="JYM896" s="4"/>
      <c r="JYN896" s="4"/>
      <c r="JYO896" s="66"/>
      <c r="JYP896" s="6"/>
      <c r="JYQ896" s="6"/>
      <c r="JYR896" s="6"/>
      <c r="JYS896" s="3"/>
      <c r="JYT896" s="63"/>
      <c r="JYU896" s="60"/>
      <c r="JYV896" s="60"/>
      <c r="JYW896" s="4"/>
      <c r="JYX896" s="4"/>
      <c r="JYY896" s="4"/>
      <c r="JYZ896" s="4"/>
      <c r="JZA896" s="66"/>
      <c r="JZB896" s="6"/>
      <c r="JZC896" s="6"/>
      <c r="JZD896" s="6"/>
      <c r="JZE896" s="3"/>
      <c r="JZF896" s="63"/>
      <c r="JZG896" s="60"/>
      <c r="JZH896" s="60"/>
      <c r="JZI896" s="4"/>
      <c r="JZJ896" s="4"/>
      <c r="JZK896" s="4"/>
      <c r="JZL896" s="4"/>
      <c r="JZM896" s="66"/>
      <c r="JZN896" s="6"/>
      <c r="JZO896" s="6"/>
      <c r="JZP896" s="6"/>
      <c r="JZQ896" s="3"/>
      <c r="JZR896" s="63"/>
      <c r="JZS896" s="60"/>
      <c r="JZT896" s="60"/>
      <c r="JZU896" s="4"/>
      <c r="JZV896" s="4"/>
      <c r="JZW896" s="4"/>
      <c r="JZX896" s="4"/>
      <c r="JZY896" s="66"/>
      <c r="JZZ896" s="6"/>
      <c r="KAA896" s="6"/>
      <c r="KAB896" s="6"/>
      <c r="KAC896" s="3"/>
      <c r="KAD896" s="63"/>
      <c r="KAE896" s="60"/>
      <c r="KAF896" s="60"/>
      <c r="KAG896" s="4"/>
      <c r="KAH896" s="4"/>
      <c r="KAI896" s="4"/>
      <c r="KAJ896" s="4"/>
      <c r="KAK896" s="66"/>
      <c r="KAL896" s="6"/>
      <c r="KAM896" s="6"/>
      <c r="KAN896" s="6"/>
      <c r="KAO896" s="3"/>
      <c r="KAP896" s="63"/>
      <c r="KAQ896" s="60"/>
      <c r="KAR896" s="60"/>
      <c r="KAS896" s="4"/>
      <c r="KAT896" s="4"/>
      <c r="KAU896" s="4"/>
      <c r="KAV896" s="4"/>
      <c r="KAW896" s="66"/>
      <c r="KAX896" s="6"/>
      <c r="KAY896" s="6"/>
      <c r="KAZ896" s="6"/>
      <c r="KBA896" s="3"/>
      <c r="KBB896" s="63"/>
      <c r="KBC896" s="60"/>
      <c r="KBD896" s="60"/>
      <c r="KBE896" s="4"/>
      <c r="KBF896" s="4"/>
      <c r="KBG896" s="4"/>
      <c r="KBH896" s="4"/>
      <c r="KBI896" s="66"/>
      <c r="KBJ896" s="6"/>
      <c r="KBK896" s="6"/>
      <c r="KBL896" s="6"/>
      <c r="KBM896" s="3"/>
      <c r="KBN896" s="63"/>
      <c r="KBO896" s="60"/>
      <c r="KBP896" s="60"/>
      <c r="KBQ896" s="4"/>
      <c r="KBR896" s="4"/>
      <c r="KBS896" s="4"/>
      <c r="KBT896" s="4"/>
      <c r="KBU896" s="66"/>
      <c r="KBV896" s="6"/>
      <c r="KBW896" s="6"/>
      <c r="KBX896" s="6"/>
      <c r="KBY896" s="3"/>
      <c r="KBZ896" s="63"/>
      <c r="KCA896" s="60"/>
      <c r="KCB896" s="60"/>
      <c r="KCC896" s="4"/>
      <c r="KCD896" s="4"/>
      <c r="KCE896" s="4"/>
      <c r="KCF896" s="4"/>
      <c r="KCG896" s="66"/>
      <c r="KCH896" s="6"/>
      <c r="KCI896" s="6"/>
      <c r="KCJ896" s="6"/>
      <c r="KCK896" s="3"/>
      <c r="KCL896" s="63"/>
      <c r="KCM896" s="60"/>
      <c r="KCN896" s="60"/>
      <c r="KCO896" s="4"/>
      <c r="KCP896" s="4"/>
      <c r="KCQ896" s="4"/>
      <c r="KCR896" s="4"/>
      <c r="KCS896" s="66"/>
      <c r="KCT896" s="6"/>
      <c r="KCU896" s="6"/>
      <c r="KCV896" s="6"/>
      <c r="KCW896" s="3"/>
      <c r="KCX896" s="63"/>
      <c r="KCY896" s="60"/>
      <c r="KCZ896" s="60"/>
      <c r="KDA896" s="4"/>
      <c r="KDB896" s="4"/>
      <c r="KDC896" s="4"/>
      <c r="KDD896" s="4"/>
      <c r="KDE896" s="66"/>
      <c r="KDF896" s="6"/>
      <c r="KDG896" s="6"/>
      <c r="KDH896" s="6"/>
      <c r="KDI896" s="3"/>
      <c r="KDJ896" s="63"/>
      <c r="KDK896" s="60"/>
      <c r="KDL896" s="60"/>
      <c r="KDM896" s="4"/>
      <c r="KDN896" s="4"/>
      <c r="KDO896" s="4"/>
      <c r="KDP896" s="4"/>
      <c r="KDQ896" s="66"/>
      <c r="KDR896" s="6"/>
      <c r="KDS896" s="6"/>
      <c r="KDT896" s="6"/>
      <c r="KDU896" s="3"/>
      <c r="KDV896" s="63"/>
      <c r="KDW896" s="60"/>
      <c r="KDX896" s="60"/>
      <c r="KDY896" s="4"/>
      <c r="KDZ896" s="4"/>
      <c r="KEA896" s="4"/>
      <c r="KEB896" s="4"/>
      <c r="KEC896" s="66"/>
      <c r="KED896" s="6"/>
      <c r="KEE896" s="6"/>
      <c r="KEF896" s="6"/>
      <c r="KEG896" s="3"/>
      <c r="KEH896" s="63"/>
      <c r="KEI896" s="60"/>
      <c r="KEJ896" s="60"/>
      <c r="KEK896" s="4"/>
      <c r="KEL896" s="4"/>
      <c r="KEM896" s="4"/>
      <c r="KEN896" s="4"/>
      <c r="KEO896" s="66"/>
      <c r="KEP896" s="6"/>
      <c r="KEQ896" s="6"/>
      <c r="KER896" s="6"/>
      <c r="KES896" s="3"/>
      <c r="KET896" s="63"/>
      <c r="KEU896" s="60"/>
      <c r="KEV896" s="60"/>
      <c r="KEW896" s="4"/>
      <c r="KEX896" s="4"/>
      <c r="KEY896" s="4"/>
      <c r="KEZ896" s="4"/>
      <c r="KFA896" s="66"/>
      <c r="KFB896" s="6"/>
      <c r="KFC896" s="6"/>
      <c r="KFD896" s="6"/>
      <c r="KFE896" s="3"/>
      <c r="KFF896" s="63"/>
      <c r="KFG896" s="60"/>
      <c r="KFH896" s="60"/>
      <c r="KFI896" s="4"/>
      <c r="KFJ896" s="4"/>
      <c r="KFK896" s="4"/>
      <c r="KFL896" s="4"/>
      <c r="KFM896" s="66"/>
      <c r="KFN896" s="6"/>
      <c r="KFO896" s="6"/>
      <c r="KFP896" s="6"/>
      <c r="KFQ896" s="3"/>
      <c r="KFR896" s="63"/>
      <c r="KFS896" s="60"/>
      <c r="KFT896" s="60"/>
      <c r="KFU896" s="4"/>
      <c r="KFV896" s="4"/>
      <c r="KFW896" s="4"/>
      <c r="KFX896" s="4"/>
      <c r="KFY896" s="66"/>
      <c r="KFZ896" s="6"/>
      <c r="KGA896" s="6"/>
      <c r="KGB896" s="6"/>
      <c r="KGC896" s="3"/>
      <c r="KGD896" s="63"/>
      <c r="KGE896" s="60"/>
      <c r="KGF896" s="60"/>
      <c r="KGG896" s="4"/>
      <c r="KGH896" s="4"/>
      <c r="KGI896" s="4"/>
      <c r="KGJ896" s="4"/>
      <c r="KGK896" s="66"/>
      <c r="KGL896" s="6"/>
      <c r="KGM896" s="6"/>
      <c r="KGN896" s="6"/>
      <c r="KGO896" s="3"/>
      <c r="KGP896" s="63"/>
      <c r="KGQ896" s="60"/>
      <c r="KGR896" s="60"/>
      <c r="KGS896" s="4"/>
      <c r="KGT896" s="4"/>
      <c r="KGU896" s="4"/>
      <c r="KGV896" s="4"/>
      <c r="KGW896" s="66"/>
      <c r="KGX896" s="6"/>
      <c r="KGY896" s="6"/>
      <c r="KGZ896" s="6"/>
      <c r="KHA896" s="3"/>
      <c r="KHB896" s="63"/>
      <c r="KHC896" s="60"/>
      <c r="KHD896" s="60"/>
      <c r="KHE896" s="4"/>
      <c r="KHF896" s="4"/>
      <c r="KHG896" s="4"/>
      <c r="KHH896" s="4"/>
      <c r="KHI896" s="66"/>
      <c r="KHJ896" s="6"/>
      <c r="KHK896" s="6"/>
      <c r="KHL896" s="6"/>
      <c r="KHM896" s="3"/>
      <c r="KHN896" s="63"/>
      <c r="KHO896" s="60"/>
      <c r="KHP896" s="60"/>
      <c r="KHQ896" s="4"/>
      <c r="KHR896" s="4"/>
      <c r="KHS896" s="4"/>
      <c r="KHT896" s="4"/>
      <c r="KHU896" s="66"/>
      <c r="KHV896" s="6"/>
      <c r="KHW896" s="6"/>
      <c r="KHX896" s="6"/>
      <c r="KHY896" s="3"/>
      <c r="KHZ896" s="63"/>
      <c r="KIA896" s="60"/>
      <c r="KIB896" s="60"/>
      <c r="KIC896" s="4"/>
      <c r="KID896" s="4"/>
      <c r="KIE896" s="4"/>
      <c r="KIF896" s="4"/>
      <c r="KIG896" s="66"/>
      <c r="KIH896" s="6"/>
      <c r="KII896" s="6"/>
      <c r="KIJ896" s="6"/>
      <c r="KIK896" s="3"/>
      <c r="KIL896" s="63"/>
      <c r="KIM896" s="60"/>
      <c r="KIN896" s="60"/>
      <c r="KIO896" s="4"/>
      <c r="KIP896" s="4"/>
      <c r="KIQ896" s="4"/>
      <c r="KIR896" s="4"/>
      <c r="KIS896" s="66"/>
      <c r="KIT896" s="6"/>
      <c r="KIU896" s="6"/>
      <c r="KIV896" s="6"/>
      <c r="KIW896" s="3"/>
      <c r="KIX896" s="63"/>
      <c r="KIY896" s="60"/>
      <c r="KIZ896" s="60"/>
      <c r="KJA896" s="4"/>
      <c r="KJB896" s="4"/>
      <c r="KJC896" s="4"/>
      <c r="KJD896" s="4"/>
      <c r="KJE896" s="66"/>
      <c r="KJF896" s="6"/>
      <c r="KJG896" s="6"/>
      <c r="KJH896" s="6"/>
      <c r="KJI896" s="3"/>
      <c r="KJJ896" s="63"/>
      <c r="KJK896" s="60"/>
      <c r="KJL896" s="60"/>
      <c r="KJM896" s="4"/>
      <c r="KJN896" s="4"/>
      <c r="KJO896" s="4"/>
      <c r="KJP896" s="4"/>
      <c r="KJQ896" s="66"/>
      <c r="KJR896" s="6"/>
      <c r="KJS896" s="6"/>
      <c r="KJT896" s="6"/>
      <c r="KJU896" s="3"/>
      <c r="KJV896" s="63"/>
      <c r="KJW896" s="60"/>
      <c r="KJX896" s="60"/>
      <c r="KJY896" s="4"/>
      <c r="KJZ896" s="4"/>
      <c r="KKA896" s="4"/>
      <c r="KKB896" s="4"/>
      <c r="KKC896" s="66"/>
      <c r="KKD896" s="6"/>
      <c r="KKE896" s="6"/>
      <c r="KKF896" s="6"/>
      <c r="KKG896" s="3"/>
      <c r="KKH896" s="63"/>
      <c r="KKI896" s="60"/>
      <c r="KKJ896" s="60"/>
      <c r="KKK896" s="4"/>
      <c r="KKL896" s="4"/>
      <c r="KKM896" s="4"/>
      <c r="KKN896" s="4"/>
      <c r="KKO896" s="66"/>
      <c r="KKP896" s="6"/>
      <c r="KKQ896" s="6"/>
      <c r="KKR896" s="6"/>
      <c r="KKS896" s="3"/>
      <c r="KKT896" s="63"/>
      <c r="KKU896" s="60"/>
      <c r="KKV896" s="60"/>
      <c r="KKW896" s="4"/>
      <c r="KKX896" s="4"/>
      <c r="KKY896" s="4"/>
      <c r="KKZ896" s="4"/>
      <c r="KLA896" s="66"/>
      <c r="KLB896" s="6"/>
      <c r="KLC896" s="6"/>
      <c r="KLD896" s="6"/>
      <c r="KLE896" s="3"/>
      <c r="KLF896" s="63"/>
      <c r="KLG896" s="60"/>
      <c r="KLH896" s="60"/>
      <c r="KLI896" s="4"/>
      <c r="KLJ896" s="4"/>
      <c r="KLK896" s="4"/>
      <c r="KLL896" s="4"/>
      <c r="KLM896" s="66"/>
      <c r="KLN896" s="6"/>
      <c r="KLO896" s="6"/>
      <c r="KLP896" s="6"/>
      <c r="KLQ896" s="3"/>
      <c r="KLR896" s="63"/>
      <c r="KLS896" s="60"/>
      <c r="KLT896" s="60"/>
      <c r="KLU896" s="4"/>
      <c r="KLV896" s="4"/>
      <c r="KLW896" s="4"/>
      <c r="KLX896" s="4"/>
      <c r="KLY896" s="66"/>
      <c r="KLZ896" s="6"/>
      <c r="KMA896" s="6"/>
      <c r="KMB896" s="6"/>
      <c r="KMC896" s="3"/>
      <c r="KMD896" s="63"/>
      <c r="KME896" s="60"/>
      <c r="KMF896" s="60"/>
      <c r="KMG896" s="4"/>
      <c r="KMH896" s="4"/>
      <c r="KMI896" s="4"/>
      <c r="KMJ896" s="4"/>
      <c r="KMK896" s="66"/>
      <c r="KML896" s="6"/>
      <c r="KMM896" s="6"/>
      <c r="KMN896" s="6"/>
      <c r="KMO896" s="3"/>
      <c r="KMP896" s="63"/>
      <c r="KMQ896" s="60"/>
      <c r="KMR896" s="60"/>
      <c r="KMS896" s="4"/>
      <c r="KMT896" s="4"/>
      <c r="KMU896" s="4"/>
      <c r="KMV896" s="4"/>
      <c r="KMW896" s="66"/>
      <c r="KMX896" s="6"/>
      <c r="KMY896" s="6"/>
      <c r="KMZ896" s="6"/>
      <c r="KNA896" s="3"/>
      <c r="KNB896" s="63"/>
      <c r="KNC896" s="60"/>
      <c r="KND896" s="60"/>
      <c r="KNE896" s="4"/>
      <c r="KNF896" s="4"/>
      <c r="KNG896" s="4"/>
      <c r="KNH896" s="4"/>
      <c r="KNI896" s="66"/>
      <c r="KNJ896" s="6"/>
      <c r="KNK896" s="6"/>
      <c r="KNL896" s="6"/>
      <c r="KNM896" s="3"/>
      <c r="KNN896" s="63"/>
      <c r="KNO896" s="60"/>
      <c r="KNP896" s="60"/>
      <c r="KNQ896" s="4"/>
      <c r="KNR896" s="4"/>
      <c r="KNS896" s="4"/>
      <c r="KNT896" s="4"/>
      <c r="KNU896" s="66"/>
      <c r="KNV896" s="6"/>
      <c r="KNW896" s="6"/>
      <c r="KNX896" s="6"/>
      <c r="KNY896" s="3"/>
      <c r="KNZ896" s="63"/>
      <c r="KOA896" s="60"/>
      <c r="KOB896" s="60"/>
      <c r="KOC896" s="4"/>
      <c r="KOD896" s="4"/>
      <c r="KOE896" s="4"/>
      <c r="KOF896" s="4"/>
      <c r="KOG896" s="66"/>
      <c r="KOH896" s="6"/>
      <c r="KOI896" s="6"/>
      <c r="KOJ896" s="6"/>
      <c r="KOK896" s="3"/>
      <c r="KOL896" s="63"/>
      <c r="KOM896" s="60"/>
      <c r="KON896" s="60"/>
      <c r="KOO896" s="4"/>
      <c r="KOP896" s="4"/>
      <c r="KOQ896" s="4"/>
      <c r="KOR896" s="4"/>
      <c r="KOS896" s="66"/>
      <c r="KOT896" s="6"/>
      <c r="KOU896" s="6"/>
      <c r="KOV896" s="6"/>
      <c r="KOW896" s="3"/>
      <c r="KOX896" s="63"/>
      <c r="KOY896" s="60"/>
      <c r="KOZ896" s="60"/>
      <c r="KPA896" s="4"/>
      <c r="KPB896" s="4"/>
      <c r="KPC896" s="4"/>
      <c r="KPD896" s="4"/>
      <c r="KPE896" s="66"/>
      <c r="KPF896" s="6"/>
      <c r="KPG896" s="6"/>
      <c r="KPH896" s="6"/>
      <c r="KPI896" s="3"/>
      <c r="KPJ896" s="63"/>
      <c r="KPK896" s="60"/>
      <c r="KPL896" s="60"/>
      <c r="KPM896" s="4"/>
      <c r="KPN896" s="4"/>
      <c r="KPO896" s="4"/>
      <c r="KPP896" s="4"/>
      <c r="KPQ896" s="66"/>
      <c r="KPR896" s="6"/>
      <c r="KPS896" s="6"/>
      <c r="KPT896" s="6"/>
      <c r="KPU896" s="3"/>
      <c r="KPV896" s="63"/>
      <c r="KPW896" s="60"/>
      <c r="KPX896" s="60"/>
      <c r="KPY896" s="4"/>
      <c r="KPZ896" s="4"/>
      <c r="KQA896" s="4"/>
      <c r="KQB896" s="4"/>
      <c r="KQC896" s="66"/>
      <c r="KQD896" s="6"/>
      <c r="KQE896" s="6"/>
      <c r="KQF896" s="6"/>
      <c r="KQG896" s="3"/>
      <c r="KQH896" s="63"/>
      <c r="KQI896" s="60"/>
      <c r="KQJ896" s="60"/>
      <c r="KQK896" s="4"/>
      <c r="KQL896" s="4"/>
      <c r="KQM896" s="4"/>
      <c r="KQN896" s="4"/>
      <c r="KQO896" s="66"/>
      <c r="KQP896" s="6"/>
      <c r="KQQ896" s="6"/>
      <c r="KQR896" s="6"/>
      <c r="KQS896" s="3"/>
      <c r="KQT896" s="63"/>
      <c r="KQU896" s="60"/>
      <c r="KQV896" s="60"/>
      <c r="KQW896" s="4"/>
      <c r="KQX896" s="4"/>
      <c r="KQY896" s="4"/>
      <c r="KQZ896" s="4"/>
      <c r="KRA896" s="66"/>
      <c r="KRB896" s="6"/>
      <c r="KRC896" s="6"/>
      <c r="KRD896" s="6"/>
      <c r="KRE896" s="3"/>
      <c r="KRF896" s="63"/>
      <c r="KRG896" s="60"/>
      <c r="KRH896" s="60"/>
      <c r="KRI896" s="4"/>
      <c r="KRJ896" s="4"/>
      <c r="KRK896" s="4"/>
      <c r="KRL896" s="4"/>
      <c r="KRM896" s="66"/>
      <c r="KRN896" s="6"/>
      <c r="KRO896" s="6"/>
      <c r="KRP896" s="6"/>
      <c r="KRQ896" s="3"/>
      <c r="KRR896" s="63"/>
      <c r="KRS896" s="60"/>
      <c r="KRT896" s="60"/>
      <c r="KRU896" s="4"/>
      <c r="KRV896" s="4"/>
      <c r="KRW896" s="4"/>
      <c r="KRX896" s="4"/>
      <c r="KRY896" s="66"/>
      <c r="KRZ896" s="6"/>
      <c r="KSA896" s="6"/>
      <c r="KSB896" s="6"/>
      <c r="KSC896" s="3"/>
      <c r="KSD896" s="63"/>
      <c r="KSE896" s="60"/>
      <c r="KSF896" s="60"/>
      <c r="KSG896" s="4"/>
      <c r="KSH896" s="4"/>
      <c r="KSI896" s="4"/>
      <c r="KSJ896" s="4"/>
      <c r="KSK896" s="66"/>
      <c r="KSL896" s="6"/>
      <c r="KSM896" s="6"/>
      <c r="KSN896" s="6"/>
      <c r="KSO896" s="3"/>
      <c r="KSP896" s="63"/>
      <c r="KSQ896" s="60"/>
      <c r="KSR896" s="60"/>
      <c r="KSS896" s="4"/>
      <c r="KST896" s="4"/>
      <c r="KSU896" s="4"/>
      <c r="KSV896" s="4"/>
      <c r="KSW896" s="66"/>
      <c r="KSX896" s="6"/>
      <c r="KSY896" s="6"/>
      <c r="KSZ896" s="6"/>
      <c r="KTA896" s="3"/>
      <c r="KTB896" s="63"/>
      <c r="KTC896" s="60"/>
      <c r="KTD896" s="60"/>
      <c r="KTE896" s="4"/>
      <c r="KTF896" s="4"/>
      <c r="KTG896" s="4"/>
      <c r="KTH896" s="4"/>
      <c r="KTI896" s="66"/>
      <c r="KTJ896" s="6"/>
      <c r="KTK896" s="6"/>
      <c r="KTL896" s="6"/>
      <c r="KTM896" s="3"/>
      <c r="KTN896" s="63"/>
      <c r="KTO896" s="60"/>
      <c r="KTP896" s="60"/>
      <c r="KTQ896" s="4"/>
      <c r="KTR896" s="4"/>
      <c r="KTS896" s="4"/>
      <c r="KTT896" s="4"/>
      <c r="KTU896" s="66"/>
      <c r="KTV896" s="6"/>
      <c r="KTW896" s="6"/>
      <c r="KTX896" s="6"/>
      <c r="KTY896" s="3"/>
      <c r="KTZ896" s="63"/>
      <c r="KUA896" s="60"/>
      <c r="KUB896" s="60"/>
      <c r="KUC896" s="4"/>
      <c r="KUD896" s="4"/>
      <c r="KUE896" s="4"/>
      <c r="KUF896" s="4"/>
      <c r="KUG896" s="66"/>
      <c r="KUH896" s="6"/>
      <c r="KUI896" s="6"/>
      <c r="KUJ896" s="6"/>
      <c r="KUK896" s="3"/>
      <c r="KUL896" s="63"/>
      <c r="KUM896" s="60"/>
      <c r="KUN896" s="60"/>
      <c r="KUO896" s="4"/>
      <c r="KUP896" s="4"/>
      <c r="KUQ896" s="4"/>
      <c r="KUR896" s="4"/>
      <c r="KUS896" s="66"/>
      <c r="KUT896" s="6"/>
      <c r="KUU896" s="6"/>
      <c r="KUV896" s="6"/>
      <c r="KUW896" s="3"/>
      <c r="KUX896" s="63"/>
      <c r="KUY896" s="60"/>
      <c r="KUZ896" s="60"/>
      <c r="KVA896" s="4"/>
      <c r="KVB896" s="4"/>
      <c r="KVC896" s="4"/>
      <c r="KVD896" s="4"/>
      <c r="KVE896" s="66"/>
      <c r="KVF896" s="6"/>
      <c r="KVG896" s="6"/>
      <c r="KVH896" s="6"/>
      <c r="KVI896" s="3"/>
      <c r="KVJ896" s="63"/>
      <c r="KVK896" s="60"/>
      <c r="KVL896" s="60"/>
      <c r="KVM896" s="4"/>
      <c r="KVN896" s="4"/>
      <c r="KVO896" s="4"/>
      <c r="KVP896" s="4"/>
      <c r="KVQ896" s="66"/>
      <c r="KVR896" s="6"/>
      <c r="KVS896" s="6"/>
      <c r="KVT896" s="6"/>
      <c r="KVU896" s="3"/>
      <c r="KVV896" s="63"/>
      <c r="KVW896" s="60"/>
      <c r="KVX896" s="60"/>
      <c r="KVY896" s="4"/>
      <c r="KVZ896" s="4"/>
      <c r="KWA896" s="4"/>
      <c r="KWB896" s="4"/>
      <c r="KWC896" s="66"/>
      <c r="KWD896" s="6"/>
      <c r="KWE896" s="6"/>
      <c r="KWF896" s="6"/>
      <c r="KWG896" s="3"/>
      <c r="KWH896" s="63"/>
      <c r="KWI896" s="60"/>
      <c r="KWJ896" s="60"/>
      <c r="KWK896" s="4"/>
      <c r="KWL896" s="4"/>
      <c r="KWM896" s="4"/>
      <c r="KWN896" s="4"/>
      <c r="KWO896" s="66"/>
      <c r="KWP896" s="6"/>
      <c r="KWQ896" s="6"/>
      <c r="KWR896" s="6"/>
      <c r="KWS896" s="3"/>
      <c r="KWT896" s="63"/>
      <c r="KWU896" s="60"/>
      <c r="KWV896" s="60"/>
      <c r="KWW896" s="4"/>
      <c r="KWX896" s="4"/>
      <c r="KWY896" s="4"/>
      <c r="KWZ896" s="4"/>
      <c r="KXA896" s="66"/>
      <c r="KXB896" s="6"/>
      <c r="KXC896" s="6"/>
      <c r="KXD896" s="6"/>
      <c r="KXE896" s="3"/>
      <c r="KXF896" s="63"/>
      <c r="KXG896" s="60"/>
      <c r="KXH896" s="60"/>
      <c r="KXI896" s="4"/>
      <c r="KXJ896" s="4"/>
      <c r="KXK896" s="4"/>
      <c r="KXL896" s="4"/>
      <c r="KXM896" s="66"/>
      <c r="KXN896" s="6"/>
      <c r="KXO896" s="6"/>
      <c r="KXP896" s="6"/>
      <c r="KXQ896" s="3"/>
      <c r="KXR896" s="63"/>
      <c r="KXS896" s="60"/>
      <c r="KXT896" s="60"/>
      <c r="KXU896" s="4"/>
      <c r="KXV896" s="4"/>
      <c r="KXW896" s="4"/>
      <c r="KXX896" s="4"/>
      <c r="KXY896" s="66"/>
      <c r="KXZ896" s="6"/>
      <c r="KYA896" s="6"/>
      <c r="KYB896" s="6"/>
      <c r="KYC896" s="3"/>
      <c r="KYD896" s="63"/>
      <c r="KYE896" s="60"/>
      <c r="KYF896" s="60"/>
      <c r="KYG896" s="4"/>
      <c r="KYH896" s="4"/>
      <c r="KYI896" s="4"/>
      <c r="KYJ896" s="4"/>
      <c r="KYK896" s="66"/>
      <c r="KYL896" s="6"/>
      <c r="KYM896" s="6"/>
      <c r="KYN896" s="6"/>
      <c r="KYO896" s="3"/>
      <c r="KYP896" s="63"/>
      <c r="KYQ896" s="60"/>
      <c r="KYR896" s="60"/>
      <c r="KYS896" s="4"/>
      <c r="KYT896" s="4"/>
      <c r="KYU896" s="4"/>
      <c r="KYV896" s="4"/>
      <c r="KYW896" s="66"/>
      <c r="KYX896" s="6"/>
      <c r="KYY896" s="6"/>
      <c r="KYZ896" s="6"/>
      <c r="KZA896" s="3"/>
      <c r="KZB896" s="63"/>
      <c r="KZC896" s="60"/>
      <c r="KZD896" s="60"/>
      <c r="KZE896" s="4"/>
      <c r="KZF896" s="4"/>
      <c r="KZG896" s="4"/>
      <c r="KZH896" s="4"/>
      <c r="KZI896" s="66"/>
      <c r="KZJ896" s="6"/>
      <c r="KZK896" s="6"/>
      <c r="KZL896" s="6"/>
      <c r="KZM896" s="3"/>
      <c r="KZN896" s="63"/>
      <c r="KZO896" s="60"/>
      <c r="KZP896" s="60"/>
      <c r="KZQ896" s="4"/>
      <c r="KZR896" s="4"/>
      <c r="KZS896" s="4"/>
      <c r="KZT896" s="4"/>
      <c r="KZU896" s="66"/>
      <c r="KZV896" s="6"/>
      <c r="KZW896" s="6"/>
      <c r="KZX896" s="6"/>
      <c r="KZY896" s="3"/>
      <c r="KZZ896" s="63"/>
      <c r="LAA896" s="60"/>
      <c r="LAB896" s="60"/>
      <c r="LAC896" s="4"/>
      <c r="LAD896" s="4"/>
      <c r="LAE896" s="4"/>
      <c r="LAF896" s="4"/>
      <c r="LAG896" s="66"/>
      <c r="LAH896" s="6"/>
      <c r="LAI896" s="6"/>
      <c r="LAJ896" s="6"/>
      <c r="LAK896" s="3"/>
      <c r="LAL896" s="63"/>
      <c r="LAM896" s="60"/>
      <c r="LAN896" s="60"/>
      <c r="LAO896" s="4"/>
      <c r="LAP896" s="4"/>
      <c r="LAQ896" s="4"/>
      <c r="LAR896" s="4"/>
      <c r="LAS896" s="66"/>
      <c r="LAT896" s="6"/>
      <c r="LAU896" s="6"/>
      <c r="LAV896" s="6"/>
      <c r="LAW896" s="3"/>
      <c r="LAX896" s="63"/>
      <c r="LAY896" s="60"/>
      <c r="LAZ896" s="60"/>
      <c r="LBA896" s="4"/>
      <c r="LBB896" s="4"/>
      <c r="LBC896" s="4"/>
      <c r="LBD896" s="4"/>
      <c r="LBE896" s="66"/>
      <c r="LBF896" s="6"/>
      <c r="LBG896" s="6"/>
      <c r="LBH896" s="6"/>
      <c r="LBI896" s="3"/>
      <c r="LBJ896" s="63"/>
      <c r="LBK896" s="60"/>
      <c r="LBL896" s="60"/>
      <c r="LBM896" s="4"/>
      <c r="LBN896" s="4"/>
      <c r="LBO896" s="4"/>
      <c r="LBP896" s="4"/>
      <c r="LBQ896" s="66"/>
      <c r="LBR896" s="6"/>
      <c r="LBS896" s="6"/>
      <c r="LBT896" s="6"/>
      <c r="LBU896" s="3"/>
      <c r="LBV896" s="63"/>
      <c r="LBW896" s="60"/>
      <c r="LBX896" s="60"/>
      <c r="LBY896" s="4"/>
      <c r="LBZ896" s="4"/>
      <c r="LCA896" s="4"/>
      <c r="LCB896" s="4"/>
      <c r="LCC896" s="66"/>
      <c r="LCD896" s="6"/>
      <c r="LCE896" s="6"/>
      <c r="LCF896" s="6"/>
      <c r="LCG896" s="3"/>
      <c r="LCH896" s="63"/>
      <c r="LCI896" s="60"/>
      <c r="LCJ896" s="60"/>
      <c r="LCK896" s="4"/>
      <c r="LCL896" s="4"/>
      <c r="LCM896" s="4"/>
      <c r="LCN896" s="4"/>
      <c r="LCO896" s="66"/>
      <c r="LCP896" s="6"/>
      <c r="LCQ896" s="6"/>
      <c r="LCR896" s="6"/>
      <c r="LCS896" s="3"/>
      <c r="LCT896" s="63"/>
      <c r="LCU896" s="60"/>
      <c r="LCV896" s="60"/>
      <c r="LCW896" s="4"/>
      <c r="LCX896" s="4"/>
      <c r="LCY896" s="4"/>
      <c r="LCZ896" s="4"/>
      <c r="LDA896" s="66"/>
      <c r="LDB896" s="6"/>
      <c r="LDC896" s="6"/>
      <c r="LDD896" s="6"/>
      <c r="LDE896" s="3"/>
      <c r="LDF896" s="63"/>
      <c r="LDG896" s="60"/>
      <c r="LDH896" s="60"/>
      <c r="LDI896" s="4"/>
      <c r="LDJ896" s="4"/>
      <c r="LDK896" s="4"/>
      <c r="LDL896" s="4"/>
      <c r="LDM896" s="66"/>
      <c r="LDN896" s="6"/>
      <c r="LDO896" s="6"/>
      <c r="LDP896" s="6"/>
      <c r="LDQ896" s="3"/>
      <c r="LDR896" s="63"/>
      <c r="LDS896" s="60"/>
      <c r="LDT896" s="60"/>
      <c r="LDU896" s="4"/>
      <c r="LDV896" s="4"/>
      <c r="LDW896" s="4"/>
      <c r="LDX896" s="4"/>
      <c r="LDY896" s="66"/>
      <c r="LDZ896" s="6"/>
      <c r="LEA896" s="6"/>
      <c r="LEB896" s="6"/>
      <c r="LEC896" s="3"/>
      <c r="LED896" s="63"/>
      <c r="LEE896" s="60"/>
      <c r="LEF896" s="60"/>
      <c r="LEG896" s="4"/>
      <c r="LEH896" s="4"/>
      <c r="LEI896" s="4"/>
      <c r="LEJ896" s="4"/>
      <c r="LEK896" s="66"/>
      <c r="LEL896" s="6"/>
      <c r="LEM896" s="6"/>
      <c r="LEN896" s="6"/>
      <c r="LEO896" s="3"/>
      <c r="LEP896" s="63"/>
      <c r="LEQ896" s="60"/>
      <c r="LER896" s="60"/>
      <c r="LES896" s="4"/>
      <c r="LET896" s="4"/>
      <c r="LEU896" s="4"/>
      <c r="LEV896" s="4"/>
      <c r="LEW896" s="66"/>
      <c r="LEX896" s="6"/>
      <c r="LEY896" s="6"/>
      <c r="LEZ896" s="6"/>
      <c r="LFA896" s="3"/>
      <c r="LFB896" s="63"/>
      <c r="LFC896" s="60"/>
      <c r="LFD896" s="60"/>
      <c r="LFE896" s="4"/>
      <c r="LFF896" s="4"/>
      <c r="LFG896" s="4"/>
      <c r="LFH896" s="4"/>
      <c r="LFI896" s="66"/>
      <c r="LFJ896" s="6"/>
      <c r="LFK896" s="6"/>
      <c r="LFL896" s="6"/>
      <c r="LFM896" s="3"/>
      <c r="LFN896" s="63"/>
      <c r="LFO896" s="60"/>
      <c r="LFP896" s="60"/>
      <c r="LFQ896" s="4"/>
      <c r="LFR896" s="4"/>
      <c r="LFS896" s="4"/>
      <c r="LFT896" s="4"/>
      <c r="LFU896" s="66"/>
      <c r="LFV896" s="6"/>
      <c r="LFW896" s="6"/>
      <c r="LFX896" s="6"/>
      <c r="LFY896" s="3"/>
      <c r="LFZ896" s="63"/>
      <c r="LGA896" s="60"/>
      <c r="LGB896" s="60"/>
      <c r="LGC896" s="4"/>
      <c r="LGD896" s="4"/>
      <c r="LGE896" s="4"/>
      <c r="LGF896" s="4"/>
      <c r="LGG896" s="66"/>
      <c r="LGH896" s="6"/>
      <c r="LGI896" s="6"/>
      <c r="LGJ896" s="6"/>
      <c r="LGK896" s="3"/>
      <c r="LGL896" s="63"/>
      <c r="LGM896" s="60"/>
      <c r="LGN896" s="60"/>
      <c r="LGO896" s="4"/>
      <c r="LGP896" s="4"/>
      <c r="LGQ896" s="4"/>
      <c r="LGR896" s="4"/>
      <c r="LGS896" s="66"/>
      <c r="LGT896" s="6"/>
      <c r="LGU896" s="6"/>
      <c r="LGV896" s="6"/>
      <c r="LGW896" s="3"/>
      <c r="LGX896" s="63"/>
      <c r="LGY896" s="60"/>
      <c r="LGZ896" s="60"/>
      <c r="LHA896" s="4"/>
      <c r="LHB896" s="4"/>
      <c r="LHC896" s="4"/>
      <c r="LHD896" s="4"/>
      <c r="LHE896" s="66"/>
      <c r="LHF896" s="6"/>
      <c r="LHG896" s="6"/>
      <c r="LHH896" s="6"/>
      <c r="LHI896" s="3"/>
      <c r="LHJ896" s="63"/>
      <c r="LHK896" s="60"/>
      <c r="LHL896" s="60"/>
      <c r="LHM896" s="4"/>
      <c r="LHN896" s="4"/>
      <c r="LHO896" s="4"/>
      <c r="LHP896" s="4"/>
      <c r="LHQ896" s="66"/>
      <c r="LHR896" s="6"/>
      <c r="LHS896" s="6"/>
      <c r="LHT896" s="6"/>
      <c r="LHU896" s="3"/>
      <c r="LHV896" s="63"/>
      <c r="LHW896" s="60"/>
      <c r="LHX896" s="60"/>
      <c r="LHY896" s="4"/>
      <c r="LHZ896" s="4"/>
      <c r="LIA896" s="4"/>
      <c r="LIB896" s="4"/>
      <c r="LIC896" s="66"/>
      <c r="LID896" s="6"/>
      <c r="LIE896" s="6"/>
      <c r="LIF896" s="6"/>
      <c r="LIG896" s="3"/>
      <c r="LIH896" s="63"/>
      <c r="LII896" s="60"/>
      <c r="LIJ896" s="60"/>
      <c r="LIK896" s="4"/>
      <c r="LIL896" s="4"/>
      <c r="LIM896" s="4"/>
      <c r="LIN896" s="4"/>
      <c r="LIO896" s="66"/>
      <c r="LIP896" s="6"/>
      <c r="LIQ896" s="6"/>
      <c r="LIR896" s="6"/>
      <c r="LIS896" s="3"/>
      <c r="LIT896" s="63"/>
      <c r="LIU896" s="60"/>
      <c r="LIV896" s="60"/>
      <c r="LIW896" s="4"/>
      <c r="LIX896" s="4"/>
      <c r="LIY896" s="4"/>
      <c r="LIZ896" s="4"/>
      <c r="LJA896" s="66"/>
      <c r="LJB896" s="6"/>
      <c r="LJC896" s="6"/>
      <c r="LJD896" s="6"/>
      <c r="LJE896" s="3"/>
      <c r="LJF896" s="63"/>
      <c r="LJG896" s="60"/>
      <c r="LJH896" s="60"/>
      <c r="LJI896" s="4"/>
      <c r="LJJ896" s="4"/>
      <c r="LJK896" s="4"/>
      <c r="LJL896" s="4"/>
      <c r="LJM896" s="66"/>
      <c r="LJN896" s="6"/>
      <c r="LJO896" s="6"/>
      <c r="LJP896" s="6"/>
      <c r="LJQ896" s="3"/>
      <c r="LJR896" s="63"/>
      <c r="LJS896" s="60"/>
      <c r="LJT896" s="60"/>
      <c r="LJU896" s="4"/>
      <c r="LJV896" s="4"/>
      <c r="LJW896" s="4"/>
      <c r="LJX896" s="4"/>
      <c r="LJY896" s="66"/>
      <c r="LJZ896" s="6"/>
      <c r="LKA896" s="6"/>
      <c r="LKB896" s="6"/>
      <c r="LKC896" s="3"/>
      <c r="LKD896" s="63"/>
      <c r="LKE896" s="60"/>
      <c r="LKF896" s="60"/>
      <c r="LKG896" s="4"/>
      <c r="LKH896" s="4"/>
      <c r="LKI896" s="4"/>
      <c r="LKJ896" s="4"/>
      <c r="LKK896" s="66"/>
      <c r="LKL896" s="6"/>
      <c r="LKM896" s="6"/>
      <c r="LKN896" s="6"/>
      <c r="LKO896" s="3"/>
      <c r="LKP896" s="63"/>
      <c r="LKQ896" s="60"/>
      <c r="LKR896" s="60"/>
      <c r="LKS896" s="4"/>
      <c r="LKT896" s="4"/>
      <c r="LKU896" s="4"/>
      <c r="LKV896" s="4"/>
      <c r="LKW896" s="66"/>
      <c r="LKX896" s="6"/>
      <c r="LKY896" s="6"/>
      <c r="LKZ896" s="6"/>
      <c r="LLA896" s="3"/>
      <c r="LLB896" s="63"/>
      <c r="LLC896" s="60"/>
      <c r="LLD896" s="60"/>
      <c r="LLE896" s="4"/>
      <c r="LLF896" s="4"/>
      <c r="LLG896" s="4"/>
      <c r="LLH896" s="4"/>
      <c r="LLI896" s="66"/>
      <c r="LLJ896" s="6"/>
      <c r="LLK896" s="6"/>
      <c r="LLL896" s="6"/>
      <c r="LLM896" s="3"/>
      <c r="LLN896" s="63"/>
      <c r="LLO896" s="60"/>
      <c r="LLP896" s="60"/>
      <c r="LLQ896" s="4"/>
      <c r="LLR896" s="4"/>
      <c r="LLS896" s="4"/>
      <c r="LLT896" s="4"/>
      <c r="LLU896" s="66"/>
      <c r="LLV896" s="6"/>
      <c r="LLW896" s="6"/>
      <c r="LLX896" s="6"/>
      <c r="LLY896" s="3"/>
      <c r="LLZ896" s="63"/>
      <c r="LMA896" s="60"/>
      <c r="LMB896" s="60"/>
      <c r="LMC896" s="4"/>
      <c r="LMD896" s="4"/>
      <c r="LME896" s="4"/>
      <c r="LMF896" s="4"/>
      <c r="LMG896" s="66"/>
      <c r="LMH896" s="6"/>
      <c r="LMI896" s="6"/>
      <c r="LMJ896" s="6"/>
      <c r="LMK896" s="3"/>
      <c r="LML896" s="63"/>
      <c r="LMM896" s="60"/>
      <c r="LMN896" s="60"/>
      <c r="LMO896" s="4"/>
      <c r="LMP896" s="4"/>
      <c r="LMQ896" s="4"/>
      <c r="LMR896" s="4"/>
      <c r="LMS896" s="66"/>
      <c r="LMT896" s="6"/>
      <c r="LMU896" s="6"/>
      <c r="LMV896" s="6"/>
      <c r="LMW896" s="3"/>
      <c r="LMX896" s="63"/>
      <c r="LMY896" s="60"/>
      <c r="LMZ896" s="60"/>
      <c r="LNA896" s="4"/>
      <c r="LNB896" s="4"/>
      <c r="LNC896" s="4"/>
      <c r="LND896" s="4"/>
      <c r="LNE896" s="66"/>
      <c r="LNF896" s="6"/>
      <c r="LNG896" s="6"/>
      <c r="LNH896" s="6"/>
      <c r="LNI896" s="3"/>
      <c r="LNJ896" s="63"/>
      <c r="LNK896" s="60"/>
      <c r="LNL896" s="60"/>
      <c r="LNM896" s="4"/>
      <c r="LNN896" s="4"/>
      <c r="LNO896" s="4"/>
      <c r="LNP896" s="4"/>
      <c r="LNQ896" s="66"/>
      <c r="LNR896" s="6"/>
      <c r="LNS896" s="6"/>
      <c r="LNT896" s="6"/>
      <c r="LNU896" s="3"/>
      <c r="LNV896" s="63"/>
      <c r="LNW896" s="60"/>
      <c r="LNX896" s="60"/>
      <c r="LNY896" s="4"/>
      <c r="LNZ896" s="4"/>
      <c r="LOA896" s="4"/>
      <c r="LOB896" s="4"/>
      <c r="LOC896" s="66"/>
      <c r="LOD896" s="6"/>
      <c r="LOE896" s="6"/>
      <c r="LOF896" s="6"/>
      <c r="LOG896" s="3"/>
      <c r="LOH896" s="63"/>
      <c r="LOI896" s="60"/>
      <c r="LOJ896" s="60"/>
      <c r="LOK896" s="4"/>
      <c r="LOL896" s="4"/>
      <c r="LOM896" s="4"/>
      <c r="LON896" s="4"/>
      <c r="LOO896" s="66"/>
      <c r="LOP896" s="6"/>
      <c r="LOQ896" s="6"/>
      <c r="LOR896" s="6"/>
      <c r="LOS896" s="3"/>
      <c r="LOT896" s="63"/>
      <c r="LOU896" s="60"/>
      <c r="LOV896" s="60"/>
      <c r="LOW896" s="4"/>
      <c r="LOX896" s="4"/>
      <c r="LOY896" s="4"/>
      <c r="LOZ896" s="4"/>
      <c r="LPA896" s="66"/>
      <c r="LPB896" s="6"/>
      <c r="LPC896" s="6"/>
      <c r="LPD896" s="6"/>
      <c r="LPE896" s="3"/>
      <c r="LPF896" s="63"/>
      <c r="LPG896" s="60"/>
      <c r="LPH896" s="60"/>
      <c r="LPI896" s="4"/>
      <c r="LPJ896" s="4"/>
      <c r="LPK896" s="4"/>
      <c r="LPL896" s="4"/>
      <c r="LPM896" s="66"/>
      <c r="LPN896" s="6"/>
      <c r="LPO896" s="6"/>
      <c r="LPP896" s="6"/>
      <c r="LPQ896" s="3"/>
      <c r="LPR896" s="63"/>
      <c r="LPS896" s="60"/>
      <c r="LPT896" s="60"/>
      <c r="LPU896" s="4"/>
      <c r="LPV896" s="4"/>
      <c r="LPW896" s="4"/>
      <c r="LPX896" s="4"/>
      <c r="LPY896" s="66"/>
      <c r="LPZ896" s="6"/>
      <c r="LQA896" s="6"/>
      <c r="LQB896" s="6"/>
      <c r="LQC896" s="3"/>
      <c r="LQD896" s="63"/>
      <c r="LQE896" s="60"/>
      <c r="LQF896" s="60"/>
      <c r="LQG896" s="4"/>
      <c r="LQH896" s="4"/>
      <c r="LQI896" s="4"/>
      <c r="LQJ896" s="4"/>
      <c r="LQK896" s="66"/>
      <c r="LQL896" s="6"/>
      <c r="LQM896" s="6"/>
      <c r="LQN896" s="6"/>
      <c r="LQO896" s="3"/>
      <c r="LQP896" s="63"/>
      <c r="LQQ896" s="60"/>
      <c r="LQR896" s="60"/>
      <c r="LQS896" s="4"/>
      <c r="LQT896" s="4"/>
      <c r="LQU896" s="4"/>
      <c r="LQV896" s="4"/>
      <c r="LQW896" s="66"/>
      <c r="LQX896" s="6"/>
      <c r="LQY896" s="6"/>
      <c r="LQZ896" s="6"/>
      <c r="LRA896" s="3"/>
      <c r="LRB896" s="63"/>
      <c r="LRC896" s="60"/>
      <c r="LRD896" s="60"/>
      <c r="LRE896" s="4"/>
      <c r="LRF896" s="4"/>
      <c r="LRG896" s="4"/>
      <c r="LRH896" s="4"/>
      <c r="LRI896" s="66"/>
      <c r="LRJ896" s="6"/>
      <c r="LRK896" s="6"/>
      <c r="LRL896" s="6"/>
      <c r="LRM896" s="3"/>
      <c r="LRN896" s="63"/>
      <c r="LRO896" s="60"/>
      <c r="LRP896" s="60"/>
      <c r="LRQ896" s="4"/>
      <c r="LRR896" s="4"/>
      <c r="LRS896" s="4"/>
      <c r="LRT896" s="4"/>
      <c r="LRU896" s="66"/>
      <c r="LRV896" s="6"/>
      <c r="LRW896" s="6"/>
      <c r="LRX896" s="6"/>
      <c r="LRY896" s="3"/>
      <c r="LRZ896" s="63"/>
      <c r="LSA896" s="60"/>
      <c r="LSB896" s="60"/>
      <c r="LSC896" s="4"/>
      <c r="LSD896" s="4"/>
      <c r="LSE896" s="4"/>
      <c r="LSF896" s="4"/>
      <c r="LSG896" s="66"/>
      <c r="LSH896" s="6"/>
      <c r="LSI896" s="6"/>
      <c r="LSJ896" s="6"/>
      <c r="LSK896" s="3"/>
      <c r="LSL896" s="63"/>
      <c r="LSM896" s="60"/>
      <c r="LSN896" s="60"/>
      <c r="LSO896" s="4"/>
      <c r="LSP896" s="4"/>
      <c r="LSQ896" s="4"/>
      <c r="LSR896" s="4"/>
      <c r="LSS896" s="66"/>
      <c r="LST896" s="6"/>
      <c r="LSU896" s="6"/>
      <c r="LSV896" s="6"/>
      <c r="LSW896" s="3"/>
      <c r="LSX896" s="63"/>
      <c r="LSY896" s="60"/>
      <c r="LSZ896" s="60"/>
      <c r="LTA896" s="4"/>
      <c r="LTB896" s="4"/>
      <c r="LTC896" s="4"/>
      <c r="LTD896" s="4"/>
      <c r="LTE896" s="66"/>
      <c r="LTF896" s="6"/>
      <c r="LTG896" s="6"/>
      <c r="LTH896" s="6"/>
      <c r="LTI896" s="3"/>
      <c r="LTJ896" s="63"/>
      <c r="LTK896" s="60"/>
      <c r="LTL896" s="60"/>
      <c r="LTM896" s="4"/>
      <c r="LTN896" s="4"/>
      <c r="LTO896" s="4"/>
      <c r="LTP896" s="4"/>
      <c r="LTQ896" s="66"/>
      <c r="LTR896" s="6"/>
      <c r="LTS896" s="6"/>
      <c r="LTT896" s="6"/>
      <c r="LTU896" s="3"/>
      <c r="LTV896" s="63"/>
      <c r="LTW896" s="60"/>
      <c r="LTX896" s="60"/>
      <c r="LTY896" s="4"/>
      <c r="LTZ896" s="4"/>
      <c r="LUA896" s="4"/>
      <c r="LUB896" s="4"/>
      <c r="LUC896" s="66"/>
      <c r="LUD896" s="6"/>
      <c r="LUE896" s="6"/>
      <c r="LUF896" s="6"/>
      <c r="LUG896" s="3"/>
      <c r="LUH896" s="63"/>
      <c r="LUI896" s="60"/>
      <c r="LUJ896" s="60"/>
      <c r="LUK896" s="4"/>
      <c r="LUL896" s="4"/>
      <c r="LUM896" s="4"/>
      <c r="LUN896" s="4"/>
      <c r="LUO896" s="66"/>
      <c r="LUP896" s="6"/>
      <c r="LUQ896" s="6"/>
      <c r="LUR896" s="6"/>
      <c r="LUS896" s="3"/>
      <c r="LUT896" s="63"/>
      <c r="LUU896" s="60"/>
      <c r="LUV896" s="60"/>
      <c r="LUW896" s="4"/>
      <c r="LUX896" s="4"/>
      <c r="LUY896" s="4"/>
      <c r="LUZ896" s="4"/>
      <c r="LVA896" s="66"/>
      <c r="LVB896" s="6"/>
      <c r="LVC896" s="6"/>
      <c r="LVD896" s="6"/>
      <c r="LVE896" s="3"/>
      <c r="LVF896" s="63"/>
      <c r="LVG896" s="60"/>
      <c r="LVH896" s="60"/>
      <c r="LVI896" s="4"/>
      <c r="LVJ896" s="4"/>
      <c r="LVK896" s="4"/>
      <c r="LVL896" s="4"/>
      <c r="LVM896" s="66"/>
      <c r="LVN896" s="6"/>
      <c r="LVO896" s="6"/>
      <c r="LVP896" s="6"/>
      <c r="LVQ896" s="3"/>
      <c r="LVR896" s="63"/>
      <c r="LVS896" s="60"/>
      <c r="LVT896" s="60"/>
      <c r="LVU896" s="4"/>
      <c r="LVV896" s="4"/>
      <c r="LVW896" s="4"/>
      <c r="LVX896" s="4"/>
      <c r="LVY896" s="66"/>
      <c r="LVZ896" s="6"/>
      <c r="LWA896" s="6"/>
      <c r="LWB896" s="6"/>
      <c r="LWC896" s="3"/>
      <c r="LWD896" s="63"/>
      <c r="LWE896" s="60"/>
      <c r="LWF896" s="60"/>
      <c r="LWG896" s="4"/>
      <c r="LWH896" s="4"/>
      <c r="LWI896" s="4"/>
      <c r="LWJ896" s="4"/>
      <c r="LWK896" s="66"/>
      <c r="LWL896" s="6"/>
      <c r="LWM896" s="6"/>
      <c r="LWN896" s="6"/>
      <c r="LWO896" s="3"/>
      <c r="LWP896" s="63"/>
      <c r="LWQ896" s="60"/>
      <c r="LWR896" s="60"/>
      <c r="LWS896" s="4"/>
      <c r="LWT896" s="4"/>
      <c r="LWU896" s="4"/>
      <c r="LWV896" s="4"/>
      <c r="LWW896" s="66"/>
      <c r="LWX896" s="6"/>
      <c r="LWY896" s="6"/>
      <c r="LWZ896" s="6"/>
      <c r="LXA896" s="3"/>
      <c r="LXB896" s="63"/>
      <c r="LXC896" s="60"/>
      <c r="LXD896" s="60"/>
      <c r="LXE896" s="4"/>
      <c r="LXF896" s="4"/>
      <c r="LXG896" s="4"/>
      <c r="LXH896" s="4"/>
      <c r="LXI896" s="66"/>
      <c r="LXJ896" s="6"/>
      <c r="LXK896" s="6"/>
      <c r="LXL896" s="6"/>
      <c r="LXM896" s="3"/>
      <c r="LXN896" s="63"/>
      <c r="LXO896" s="60"/>
      <c r="LXP896" s="60"/>
      <c r="LXQ896" s="4"/>
      <c r="LXR896" s="4"/>
      <c r="LXS896" s="4"/>
      <c r="LXT896" s="4"/>
      <c r="LXU896" s="66"/>
      <c r="LXV896" s="6"/>
      <c r="LXW896" s="6"/>
      <c r="LXX896" s="6"/>
      <c r="LXY896" s="3"/>
      <c r="LXZ896" s="63"/>
      <c r="LYA896" s="60"/>
      <c r="LYB896" s="60"/>
      <c r="LYC896" s="4"/>
      <c r="LYD896" s="4"/>
      <c r="LYE896" s="4"/>
      <c r="LYF896" s="4"/>
      <c r="LYG896" s="66"/>
      <c r="LYH896" s="6"/>
      <c r="LYI896" s="6"/>
      <c r="LYJ896" s="6"/>
      <c r="LYK896" s="3"/>
      <c r="LYL896" s="63"/>
      <c r="LYM896" s="60"/>
      <c r="LYN896" s="60"/>
      <c r="LYO896" s="4"/>
      <c r="LYP896" s="4"/>
      <c r="LYQ896" s="4"/>
      <c r="LYR896" s="4"/>
      <c r="LYS896" s="66"/>
      <c r="LYT896" s="6"/>
      <c r="LYU896" s="6"/>
      <c r="LYV896" s="6"/>
      <c r="LYW896" s="3"/>
      <c r="LYX896" s="63"/>
      <c r="LYY896" s="60"/>
      <c r="LYZ896" s="60"/>
      <c r="LZA896" s="4"/>
      <c r="LZB896" s="4"/>
      <c r="LZC896" s="4"/>
      <c r="LZD896" s="4"/>
      <c r="LZE896" s="66"/>
      <c r="LZF896" s="6"/>
      <c r="LZG896" s="6"/>
      <c r="LZH896" s="6"/>
      <c r="LZI896" s="3"/>
      <c r="LZJ896" s="63"/>
      <c r="LZK896" s="60"/>
      <c r="LZL896" s="60"/>
      <c r="LZM896" s="4"/>
      <c r="LZN896" s="4"/>
      <c r="LZO896" s="4"/>
      <c r="LZP896" s="4"/>
      <c r="LZQ896" s="66"/>
      <c r="LZR896" s="6"/>
      <c r="LZS896" s="6"/>
      <c r="LZT896" s="6"/>
      <c r="LZU896" s="3"/>
      <c r="LZV896" s="63"/>
      <c r="LZW896" s="60"/>
      <c r="LZX896" s="60"/>
      <c r="LZY896" s="4"/>
      <c r="LZZ896" s="4"/>
      <c r="MAA896" s="4"/>
      <c r="MAB896" s="4"/>
      <c r="MAC896" s="66"/>
      <c r="MAD896" s="6"/>
      <c r="MAE896" s="6"/>
      <c r="MAF896" s="6"/>
      <c r="MAG896" s="3"/>
      <c r="MAH896" s="63"/>
      <c r="MAI896" s="60"/>
      <c r="MAJ896" s="60"/>
      <c r="MAK896" s="4"/>
      <c r="MAL896" s="4"/>
      <c r="MAM896" s="4"/>
      <c r="MAN896" s="4"/>
      <c r="MAO896" s="66"/>
      <c r="MAP896" s="6"/>
      <c r="MAQ896" s="6"/>
      <c r="MAR896" s="6"/>
      <c r="MAS896" s="3"/>
      <c r="MAT896" s="63"/>
      <c r="MAU896" s="60"/>
      <c r="MAV896" s="60"/>
      <c r="MAW896" s="4"/>
      <c r="MAX896" s="4"/>
      <c r="MAY896" s="4"/>
      <c r="MAZ896" s="4"/>
      <c r="MBA896" s="66"/>
      <c r="MBB896" s="6"/>
      <c r="MBC896" s="6"/>
      <c r="MBD896" s="6"/>
      <c r="MBE896" s="3"/>
      <c r="MBF896" s="63"/>
      <c r="MBG896" s="60"/>
      <c r="MBH896" s="60"/>
      <c r="MBI896" s="4"/>
      <c r="MBJ896" s="4"/>
      <c r="MBK896" s="4"/>
      <c r="MBL896" s="4"/>
      <c r="MBM896" s="66"/>
      <c r="MBN896" s="6"/>
      <c r="MBO896" s="6"/>
      <c r="MBP896" s="6"/>
      <c r="MBQ896" s="3"/>
      <c r="MBR896" s="63"/>
      <c r="MBS896" s="60"/>
      <c r="MBT896" s="60"/>
      <c r="MBU896" s="4"/>
      <c r="MBV896" s="4"/>
      <c r="MBW896" s="4"/>
      <c r="MBX896" s="4"/>
      <c r="MBY896" s="66"/>
      <c r="MBZ896" s="6"/>
      <c r="MCA896" s="6"/>
      <c r="MCB896" s="6"/>
      <c r="MCC896" s="3"/>
      <c r="MCD896" s="63"/>
      <c r="MCE896" s="60"/>
      <c r="MCF896" s="60"/>
      <c r="MCG896" s="4"/>
      <c r="MCH896" s="4"/>
      <c r="MCI896" s="4"/>
      <c r="MCJ896" s="4"/>
      <c r="MCK896" s="66"/>
      <c r="MCL896" s="6"/>
      <c r="MCM896" s="6"/>
      <c r="MCN896" s="6"/>
      <c r="MCO896" s="3"/>
      <c r="MCP896" s="63"/>
      <c r="MCQ896" s="60"/>
      <c r="MCR896" s="60"/>
      <c r="MCS896" s="4"/>
      <c r="MCT896" s="4"/>
      <c r="MCU896" s="4"/>
      <c r="MCV896" s="4"/>
      <c r="MCW896" s="66"/>
      <c r="MCX896" s="6"/>
      <c r="MCY896" s="6"/>
      <c r="MCZ896" s="6"/>
      <c r="MDA896" s="3"/>
      <c r="MDB896" s="63"/>
      <c r="MDC896" s="60"/>
      <c r="MDD896" s="60"/>
      <c r="MDE896" s="4"/>
      <c r="MDF896" s="4"/>
      <c r="MDG896" s="4"/>
      <c r="MDH896" s="4"/>
      <c r="MDI896" s="66"/>
      <c r="MDJ896" s="6"/>
      <c r="MDK896" s="6"/>
      <c r="MDL896" s="6"/>
      <c r="MDM896" s="3"/>
      <c r="MDN896" s="63"/>
      <c r="MDO896" s="60"/>
      <c r="MDP896" s="60"/>
      <c r="MDQ896" s="4"/>
      <c r="MDR896" s="4"/>
      <c r="MDS896" s="4"/>
      <c r="MDT896" s="4"/>
      <c r="MDU896" s="66"/>
      <c r="MDV896" s="6"/>
      <c r="MDW896" s="6"/>
      <c r="MDX896" s="6"/>
      <c r="MDY896" s="3"/>
      <c r="MDZ896" s="63"/>
      <c r="MEA896" s="60"/>
      <c r="MEB896" s="60"/>
      <c r="MEC896" s="4"/>
      <c r="MED896" s="4"/>
      <c r="MEE896" s="4"/>
      <c r="MEF896" s="4"/>
      <c r="MEG896" s="66"/>
      <c r="MEH896" s="6"/>
      <c r="MEI896" s="6"/>
      <c r="MEJ896" s="6"/>
      <c r="MEK896" s="3"/>
      <c r="MEL896" s="63"/>
      <c r="MEM896" s="60"/>
      <c r="MEN896" s="60"/>
      <c r="MEO896" s="4"/>
      <c r="MEP896" s="4"/>
      <c r="MEQ896" s="4"/>
      <c r="MER896" s="4"/>
      <c r="MES896" s="66"/>
      <c r="MET896" s="6"/>
      <c r="MEU896" s="6"/>
      <c r="MEV896" s="6"/>
      <c r="MEW896" s="3"/>
      <c r="MEX896" s="63"/>
      <c r="MEY896" s="60"/>
      <c r="MEZ896" s="60"/>
      <c r="MFA896" s="4"/>
      <c r="MFB896" s="4"/>
      <c r="MFC896" s="4"/>
      <c r="MFD896" s="4"/>
      <c r="MFE896" s="66"/>
      <c r="MFF896" s="6"/>
      <c r="MFG896" s="6"/>
      <c r="MFH896" s="6"/>
      <c r="MFI896" s="3"/>
      <c r="MFJ896" s="63"/>
      <c r="MFK896" s="60"/>
      <c r="MFL896" s="60"/>
      <c r="MFM896" s="4"/>
      <c r="MFN896" s="4"/>
      <c r="MFO896" s="4"/>
      <c r="MFP896" s="4"/>
      <c r="MFQ896" s="66"/>
      <c r="MFR896" s="6"/>
      <c r="MFS896" s="6"/>
      <c r="MFT896" s="6"/>
      <c r="MFU896" s="3"/>
      <c r="MFV896" s="63"/>
      <c r="MFW896" s="60"/>
      <c r="MFX896" s="60"/>
      <c r="MFY896" s="4"/>
      <c r="MFZ896" s="4"/>
      <c r="MGA896" s="4"/>
      <c r="MGB896" s="4"/>
      <c r="MGC896" s="66"/>
      <c r="MGD896" s="6"/>
      <c r="MGE896" s="6"/>
      <c r="MGF896" s="6"/>
      <c r="MGG896" s="3"/>
      <c r="MGH896" s="63"/>
      <c r="MGI896" s="60"/>
      <c r="MGJ896" s="60"/>
      <c r="MGK896" s="4"/>
      <c r="MGL896" s="4"/>
      <c r="MGM896" s="4"/>
      <c r="MGN896" s="4"/>
      <c r="MGO896" s="66"/>
      <c r="MGP896" s="6"/>
      <c r="MGQ896" s="6"/>
      <c r="MGR896" s="6"/>
      <c r="MGS896" s="3"/>
      <c r="MGT896" s="63"/>
      <c r="MGU896" s="60"/>
      <c r="MGV896" s="60"/>
      <c r="MGW896" s="4"/>
      <c r="MGX896" s="4"/>
      <c r="MGY896" s="4"/>
      <c r="MGZ896" s="4"/>
      <c r="MHA896" s="66"/>
      <c r="MHB896" s="6"/>
      <c r="MHC896" s="6"/>
      <c r="MHD896" s="6"/>
      <c r="MHE896" s="3"/>
      <c r="MHF896" s="63"/>
      <c r="MHG896" s="60"/>
      <c r="MHH896" s="60"/>
      <c r="MHI896" s="4"/>
      <c r="MHJ896" s="4"/>
      <c r="MHK896" s="4"/>
      <c r="MHL896" s="4"/>
      <c r="MHM896" s="66"/>
      <c r="MHN896" s="6"/>
      <c r="MHO896" s="6"/>
      <c r="MHP896" s="6"/>
      <c r="MHQ896" s="3"/>
      <c r="MHR896" s="63"/>
      <c r="MHS896" s="60"/>
      <c r="MHT896" s="60"/>
      <c r="MHU896" s="4"/>
      <c r="MHV896" s="4"/>
      <c r="MHW896" s="4"/>
      <c r="MHX896" s="4"/>
      <c r="MHY896" s="66"/>
      <c r="MHZ896" s="6"/>
      <c r="MIA896" s="6"/>
      <c r="MIB896" s="6"/>
      <c r="MIC896" s="3"/>
      <c r="MID896" s="63"/>
      <c r="MIE896" s="60"/>
      <c r="MIF896" s="60"/>
      <c r="MIG896" s="4"/>
      <c r="MIH896" s="4"/>
      <c r="MII896" s="4"/>
      <c r="MIJ896" s="4"/>
      <c r="MIK896" s="66"/>
      <c r="MIL896" s="6"/>
      <c r="MIM896" s="6"/>
      <c r="MIN896" s="6"/>
      <c r="MIO896" s="3"/>
      <c r="MIP896" s="63"/>
      <c r="MIQ896" s="60"/>
      <c r="MIR896" s="60"/>
      <c r="MIS896" s="4"/>
      <c r="MIT896" s="4"/>
      <c r="MIU896" s="4"/>
      <c r="MIV896" s="4"/>
      <c r="MIW896" s="66"/>
      <c r="MIX896" s="6"/>
      <c r="MIY896" s="6"/>
      <c r="MIZ896" s="6"/>
      <c r="MJA896" s="3"/>
      <c r="MJB896" s="63"/>
      <c r="MJC896" s="60"/>
      <c r="MJD896" s="60"/>
      <c r="MJE896" s="4"/>
      <c r="MJF896" s="4"/>
      <c r="MJG896" s="4"/>
      <c r="MJH896" s="4"/>
      <c r="MJI896" s="66"/>
      <c r="MJJ896" s="6"/>
      <c r="MJK896" s="6"/>
      <c r="MJL896" s="6"/>
      <c r="MJM896" s="3"/>
      <c r="MJN896" s="63"/>
      <c r="MJO896" s="60"/>
      <c r="MJP896" s="60"/>
      <c r="MJQ896" s="4"/>
      <c r="MJR896" s="4"/>
      <c r="MJS896" s="4"/>
      <c r="MJT896" s="4"/>
      <c r="MJU896" s="66"/>
      <c r="MJV896" s="6"/>
      <c r="MJW896" s="6"/>
      <c r="MJX896" s="6"/>
      <c r="MJY896" s="3"/>
      <c r="MJZ896" s="63"/>
      <c r="MKA896" s="60"/>
      <c r="MKB896" s="60"/>
      <c r="MKC896" s="4"/>
      <c r="MKD896" s="4"/>
      <c r="MKE896" s="4"/>
      <c r="MKF896" s="4"/>
      <c r="MKG896" s="66"/>
      <c r="MKH896" s="6"/>
      <c r="MKI896" s="6"/>
      <c r="MKJ896" s="6"/>
      <c r="MKK896" s="3"/>
      <c r="MKL896" s="63"/>
      <c r="MKM896" s="60"/>
      <c r="MKN896" s="60"/>
      <c r="MKO896" s="4"/>
      <c r="MKP896" s="4"/>
      <c r="MKQ896" s="4"/>
      <c r="MKR896" s="4"/>
      <c r="MKS896" s="66"/>
      <c r="MKT896" s="6"/>
      <c r="MKU896" s="6"/>
      <c r="MKV896" s="6"/>
      <c r="MKW896" s="3"/>
      <c r="MKX896" s="63"/>
      <c r="MKY896" s="60"/>
      <c r="MKZ896" s="60"/>
      <c r="MLA896" s="4"/>
      <c r="MLB896" s="4"/>
      <c r="MLC896" s="4"/>
      <c r="MLD896" s="4"/>
      <c r="MLE896" s="66"/>
      <c r="MLF896" s="6"/>
      <c r="MLG896" s="6"/>
      <c r="MLH896" s="6"/>
      <c r="MLI896" s="3"/>
      <c r="MLJ896" s="63"/>
      <c r="MLK896" s="60"/>
      <c r="MLL896" s="60"/>
      <c r="MLM896" s="4"/>
      <c r="MLN896" s="4"/>
      <c r="MLO896" s="4"/>
      <c r="MLP896" s="4"/>
      <c r="MLQ896" s="66"/>
      <c r="MLR896" s="6"/>
      <c r="MLS896" s="6"/>
      <c r="MLT896" s="6"/>
      <c r="MLU896" s="3"/>
      <c r="MLV896" s="63"/>
      <c r="MLW896" s="60"/>
      <c r="MLX896" s="60"/>
      <c r="MLY896" s="4"/>
      <c r="MLZ896" s="4"/>
      <c r="MMA896" s="4"/>
      <c r="MMB896" s="4"/>
      <c r="MMC896" s="66"/>
      <c r="MMD896" s="6"/>
      <c r="MME896" s="6"/>
      <c r="MMF896" s="6"/>
      <c r="MMG896" s="3"/>
      <c r="MMH896" s="63"/>
      <c r="MMI896" s="60"/>
      <c r="MMJ896" s="60"/>
      <c r="MMK896" s="4"/>
      <c r="MML896" s="4"/>
      <c r="MMM896" s="4"/>
      <c r="MMN896" s="4"/>
      <c r="MMO896" s="66"/>
      <c r="MMP896" s="6"/>
      <c r="MMQ896" s="6"/>
      <c r="MMR896" s="6"/>
      <c r="MMS896" s="3"/>
      <c r="MMT896" s="63"/>
      <c r="MMU896" s="60"/>
      <c r="MMV896" s="60"/>
      <c r="MMW896" s="4"/>
      <c r="MMX896" s="4"/>
      <c r="MMY896" s="4"/>
      <c r="MMZ896" s="4"/>
      <c r="MNA896" s="66"/>
      <c r="MNB896" s="6"/>
      <c r="MNC896" s="6"/>
      <c r="MND896" s="6"/>
      <c r="MNE896" s="3"/>
      <c r="MNF896" s="63"/>
      <c r="MNG896" s="60"/>
      <c r="MNH896" s="60"/>
      <c r="MNI896" s="4"/>
      <c r="MNJ896" s="4"/>
      <c r="MNK896" s="4"/>
      <c r="MNL896" s="4"/>
      <c r="MNM896" s="66"/>
      <c r="MNN896" s="6"/>
      <c r="MNO896" s="6"/>
      <c r="MNP896" s="6"/>
      <c r="MNQ896" s="3"/>
      <c r="MNR896" s="63"/>
      <c r="MNS896" s="60"/>
      <c r="MNT896" s="60"/>
      <c r="MNU896" s="4"/>
      <c r="MNV896" s="4"/>
      <c r="MNW896" s="4"/>
      <c r="MNX896" s="4"/>
      <c r="MNY896" s="66"/>
      <c r="MNZ896" s="6"/>
      <c r="MOA896" s="6"/>
      <c r="MOB896" s="6"/>
      <c r="MOC896" s="3"/>
      <c r="MOD896" s="63"/>
      <c r="MOE896" s="60"/>
      <c r="MOF896" s="60"/>
      <c r="MOG896" s="4"/>
      <c r="MOH896" s="4"/>
      <c r="MOI896" s="4"/>
      <c r="MOJ896" s="4"/>
      <c r="MOK896" s="66"/>
      <c r="MOL896" s="6"/>
      <c r="MOM896" s="6"/>
      <c r="MON896" s="6"/>
      <c r="MOO896" s="3"/>
      <c r="MOP896" s="63"/>
      <c r="MOQ896" s="60"/>
      <c r="MOR896" s="60"/>
      <c r="MOS896" s="4"/>
      <c r="MOT896" s="4"/>
      <c r="MOU896" s="4"/>
      <c r="MOV896" s="4"/>
      <c r="MOW896" s="66"/>
      <c r="MOX896" s="6"/>
      <c r="MOY896" s="6"/>
      <c r="MOZ896" s="6"/>
      <c r="MPA896" s="3"/>
      <c r="MPB896" s="63"/>
      <c r="MPC896" s="60"/>
      <c r="MPD896" s="60"/>
      <c r="MPE896" s="4"/>
      <c r="MPF896" s="4"/>
      <c r="MPG896" s="4"/>
      <c r="MPH896" s="4"/>
      <c r="MPI896" s="66"/>
      <c r="MPJ896" s="6"/>
      <c r="MPK896" s="6"/>
      <c r="MPL896" s="6"/>
      <c r="MPM896" s="3"/>
      <c r="MPN896" s="63"/>
      <c r="MPO896" s="60"/>
      <c r="MPP896" s="60"/>
      <c r="MPQ896" s="4"/>
      <c r="MPR896" s="4"/>
      <c r="MPS896" s="4"/>
      <c r="MPT896" s="4"/>
      <c r="MPU896" s="66"/>
      <c r="MPV896" s="6"/>
      <c r="MPW896" s="6"/>
      <c r="MPX896" s="6"/>
      <c r="MPY896" s="3"/>
      <c r="MPZ896" s="63"/>
      <c r="MQA896" s="60"/>
      <c r="MQB896" s="60"/>
      <c r="MQC896" s="4"/>
      <c r="MQD896" s="4"/>
      <c r="MQE896" s="4"/>
      <c r="MQF896" s="4"/>
      <c r="MQG896" s="66"/>
      <c r="MQH896" s="6"/>
      <c r="MQI896" s="6"/>
      <c r="MQJ896" s="6"/>
      <c r="MQK896" s="3"/>
      <c r="MQL896" s="63"/>
      <c r="MQM896" s="60"/>
      <c r="MQN896" s="60"/>
      <c r="MQO896" s="4"/>
      <c r="MQP896" s="4"/>
      <c r="MQQ896" s="4"/>
      <c r="MQR896" s="4"/>
      <c r="MQS896" s="66"/>
      <c r="MQT896" s="6"/>
      <c r="MQU896" s="6"/>
      <c r="MQV896" s="6"/>
      <c r="MQW896" s="3"/>
      <c r="MQX896" s="63"/>
      <c r="MQY896" s="60"/>
      <c r="MQZ896" s="60"/>
      <c r="MRA896" s="4"/>
      <c r="MRB896" s="4"/>
      <c r="MRC896" s="4"/>
      <c r="MRD896" s="4"/>
      <c r="MRE896" s="66"/>
      <c r="MRF896" s="6"/>
      <c r="MRG896" s="6"/>
      <c r="MRH896" s="6"/>
      <c r="MRI896" s="3"/>
      <c r="MRJ896" s="63"/>
      <c r="MRK896" s="60"/>
      <c r="MRL896" s="60"/>
      <c r="MRM896" s="4"/>
      <c r="MRN896" s="4"/>
      <c r="MRO896" s="4"/>
      <c r="MRP896" s="4"/>
      <c r="MRQ896" s="66"/>
      <c r="MRR896" s="6"/>
      <c r="MRS896" s="6"/>
      <c r="MRT896" s="6"/>
      <c r="MRU896" s="3"/>
      <c r="MRV896" s="63"/>
      <c r="MRW896" s="60"/>
      <c r="MRX896" s="60"/>
      <c r="MRY896" s="4"/>
      <c r="MRZ896" s="4"/>
      <c r="MSA896" s="4"/>
      <c r="MSB896" s="4"/>
      <c r="MSC896" s="66"/>
      <c r="MSD896" s="6"/>
      <c r="MSE896" s="6"/>
      <c r="MSF896" s="6"/>
      <c r="MSG896" s="3"/>
      <c r="MSH896" s="63"/>
      <c r="MSI896" s="60"/>
      <c r="MSJ896" s="60"/>
      <c r="MSK896" s="4"/>
      <c r="MSL896" s="4"/>
      <c r="MSM896" s="4"/>
      <c r="MSN896" s="4"/>
      <c r="MSO896" s="66"/>
      <c r="MSP896" s="6"/>
      <c r="MSQ896" s="6"/>
      <c r="MSR896" s="6"/>
      <c r="MSS896" s="3"/>
      <c r="MST896" s="63"/>
      <c r="MSU896" s="60"/>
      <c r="MSV896" s="60"/>
      <c r="MSW896" s="4"/>
      <c r="MSX896" s="4"/>
      <c r="MSY896" s="4"/>
      <c r="MSZ896" s="4"/>
      <c r="MTA896" s="66"/>
      <c r="MTB896" s="6"/>
      <c r="MTC896" s="6"/>
      <c r="MTD896" s="6"/>
      <c r="MTE896" s="3"/>
      <c r="MTF896" s="63"/>
      <c r="MTG896" s="60"/>
      <c r="MTH896" s="60"/>
      <c r="MTI896" s="4"/>
      <c r="MTJ896" s="4"/>
      <c r="MTK896" s="4"/>
      <c r="MTL896" s="4"/>
      <c r="MTM896" s="66"/>
      <c r="MTN896" s="6"/>
      <c r="MTO896" s="6"/>
      <c r="MTP896" s="6"/>
      <c r="MTQ896" s="3"/>
      <c r="MTR896" s="63"/>
      <c r="MTS896" s="60"/>
      <c r="MTT896" s="60"/>
      <c r="MTU896" s="4"/>
      <c r="MTV896" s="4"/>
      <c r="MTW896" s="4"/>
      <c r="MTX896" s="4"/>
      <c r="MTY896" s="66"/>
      <c r="MTZ896" s="6"/>
      <c r="MUA896" s="6"/>
      <c r="MUB896" s="6"/>
      <c r="MUC896" s="3"/>
      <c r="MUD896" s="63"/>
      <c r="MUE896" s="60"/>
      <c r="MUF896" s="60"/>
      <c r="MUG896" s="4"/>
      <c r="MUH896" s="4"/>
      <c r="MUI896" s="4"/>
      <c r="MUJ896" s="4"/>
      <c r="MUK896" s="66"/>
      <c r="MUL896" s="6"/>
      <c r="MUM896" s="6"/>
      <c r="MUN896" s="6"/>
      <c r="MUO896" s="3"/>
      <c r="MUP896" s="63"/>
      <c r="MUQ896" s="60"/>
      <c r="MUR896" s="60"/>
      <c r="MUS896" s="4"/>
      <c r="MUT896" s="4"/>
      <c r="MUU896" s="4"/>
      <c r="MUV896" s="4"/>
      <c r="MUW896" s="66"/>
      <c r="MUX896" s="6"/>
      <c r="MUY896" s="6"/>
      <c r="MUZ896" s="6"/>
      <c r="MVA896" s="3"/>
      <c r="MVB896" s="63"/>
      <c r="MVC896" s="60"/>
      <c r="MVD896" s="60"/>
      <c r="MVE896" s="4"/>
      <c r="MVF896" s="4"/>
      <c r="MVG896" s="4"/>
      <c r="MVH896" s="4"/>
      <c r="MVI896" s="66"/>
      <c r="MVJ896" s="6"/>
      <c r="MVK896" s="6"/>
      <c r="MVL896" s="6"/>
      <c r="MVM896" s="3"/>
      <c r="MVN896" s="63"/>
      <c r="MVO896" s="60"/>
      <c r="MVP896" s="60"/>
      <c r="MVQ896" s="4"/>
      <c r="MVR896" s="4"/>
      <c r="MVS896" s="4"/>
      <c r="MVT896" s="4"/>
      <c r="MVU896" s="66"/>
      <c r="MVV896" s="6"/>
      <c r="MVW896" s="6"/>
      <c r="MVX896" s="6"/>
      <c r="MVY896" s="3"/>
      <c r="MVZ896" s="63"/>
      <c r="MWA896" s="60"/>
      <c r="MWB896" s="60"/>
      <c r="MWC896" s="4"/>
      <c r="MWD896" s="4"/>
      <c r="MWE896" s="4"/>
      <c r="MWF896" s="4"/>
      <c r="MWG896" s="66"/>
      <c r="MWH896" s="6"/>
      <c r="MWI896" s="6"/>
      <c r="MWJ896" s="6"/>
      <c r="MWK896" s="3"/>
      <c r="MWL896" s="63"/>
      <c r="MWM896" s="60"/>
      <c r="MWN896" s="60"/>
      <c r="MWO896" s="4"/>
      <c r="MWP896" s="4"/>
      <c r="MWQ896" s="4"/>
      <c r="MWR896" s="4"/>
      <c r="MWS896" s="66"/>
      <c r="MWT896" s="6"/>
      <c r="MWU896" s="6"/>
      <c r="MWV896" s="6"/>
      <c r="MWW896" s="3"/>
      <c r="MWX896" s="63"/>
      <c r="MWY896" s="60"/>
      <c r="MWZ896" s="60"/>
      <c r="MXA896" s="4"/>
      <c r="MXB896" s="4"/>
      <c r="MXC896" s="4"/>
      <c r="MXD896" s="4"/>
      <c r="MXE896" s="66"/>
      <c r="MXF896" s="6"/>
      <c r="MXG896" s="6"/>
      <c r="MXH896" s="6"/>
      <c r="MXI896" s="3"/>
      <c r="MXJ896" s="63"/>
      <c r="MXK896" s="60"/>
      <c r="MXL896" s="60"/>
      <c r="MXM896" s="4"/>
      <c r="MXN896" s="4"/>
      <c r="MXO896" s="4"/>
      <c r="MXP896" s="4"/>
      <c r="MXQ896" s="66"/>
      <c r="MXR896" s="6"/>
      <c r="MXS896" s="6"/>
      <c r="MXT896" s="6"/>
      <c r="MXU896" s="3"/>
      <c r="MXV896" s="63"/>
      <c r="MXW896" s="60"/>
      <c r="MXX896" s="60"/>
      <c r="MXY896" s="4"/>
      <c r="MXZ896" s="4"/>
      <c r="MYA896" s="4"/>
      <c r="MYB896" s="4"/>
      <c r="MYC896" s="66"/>
      <c r="MYD896" s="6"/>
      <c r="MYE896" s="6"/>
      <c r="MYF896" s="6"/>
      <c r="MYG896" s="3"/>
      <c r="MYH896" s="63"/>
      <c r="MYI896" s="60"/>
      <c r="MYJ896" s="60"/>
      <c r="MYK896" s="4"/>
      <c r="MYL896" s="4"/>
      <c r="MYM896" s="4"/>
      <c r="MYN896" s="4"/>
      <c r="MYO896" s="66"/>
      <c r="MYP896" s="6"/>
      <c r="MYQ896" s="6"/>
      <c r="MYR896" s="6"/>
      <c r="MYS896" s="3"/>
      <c r="MYT896" s="63"/>
      <c r="MYU896" s="60"/>
      <c r="MYV896" s="60"/>
      <c r="MYW896" s="4"/>
      <c r="MYX896" s="4"/>
      <c r="MYY896" s="4"/>
      <c r="MYZ896" s="4"/>
      <c r="MZA896" s="66"/>
      <c r="MZB896" s="6"/>
      <c r="MZC896" s="6"/>
      <c r="MZD896" s="6"/>
      <c r="MZE896" s="3"/>
      <c r="MZF896" s="63"/>
      <c r="MZG896" s="60"/>
      <c r="MZH896" s="60"/>
      <c r="MZI896" s="4"/>
      <c r="MZJ896" s="4"/>
      <c r="MZK896" s="4"/>
      <c r="MZL896" s="4"/>
      <c r="MZM896" s="66"/>
      <c r="MZN896" s="6"/>
      <c r="MZO896" s="6"/>
      <c r="MZP896" s="6"/>
      <c r="MZQ896" s="3"/>
      <c r="MZR896" s="63"/>
      <c r="MZS896" s="60"/>
      <c r="MZT896" s="60"/>
      <c r="MZU896" s="4"/>
      <c r="MZV896" s="4"/>
      <c r="MZW896" s="4"/>
      <c r="MZX896" s="4"/>
      <c r="MZY896" s="66"/>
      <c r="MZZ896" s="6"/>
      <c r="NAA896" s="6"/>
      <c r="NAB896" s="6"/>
      <c r="NAC896" s="3"/>
      <c r="NAD896" s="63"/>
      <c r="NAE896" s="60"/>
      <c r="NAF896" s="60"/>
      <c r="NAG896" s="4"/>
      <c r="NAH896" s="4"/>
      <c r="NAI896" s="4"/>
      <c r="NAJ896" s="4"/>
      <c r="NAK896" s="66"/>
      <c r="NAL896" s="6"/>
      <c r="NAM896" s="6"/>
      <c r="NAN896" s="6"/>
      <c r="NAO896" s="3"/>
      <c r="NAP896" s="63"/>
      <c r="NAQ896" s="60"/>
      <c r="NAR896" s="60"/>
      <c r="NAS896" s="4"/>
      <c r="NAT896" s="4"/>
      <c r="NAU896" s="4"/>
      <c r="NAV896" s="4"/>
      <c r="NAW896" s="66"/>
      <c r="NAX896" s="6"/>
      <c r="NAY896" s="6"/>
      <c r="NAZ896" s="6"/>
      <c r="NBA896" s="3"/>
      <c r="NBB896" s="63"/>
      <c r="NBC896" s="60"/>
      <c r="NBD896" s="60"/>
      <c r="NBE896" s="4"/>
      <c r="NBF896" s="4"/>
      <c r="NBG896" s="4"/>
      <c r="NBH896" s="4"/>
      <c r="NBI896" s="66"/>
      <c r="NBJ896" s="6"/>
      <c r="NBK896" s="6"/>
      <c r="NBL896" s="6"/>
      <c r="NBM896" s="3"/>
      <c r="NBN896" s="63"/>
      <c r="NBO896" s="60"/>
      <c r="NBP896" s="60"/>
      <c r="NBQ896" s="4"/>
      <c r="NBR896" s="4"/>
      <c r="NBS896" s="4"/>
      <c r="NBT896" s="4"/>
      <c r="NBU896" s="66"/>
      <c r="NBV896" s="6"/>
      <c r="NBW896" s="6"/>
      <c r="NBX896" s="6"/>
      <c r="NBY896" s="3"/>
      <c r="NBZ896" s="63"/>
      <c r="NCA896" s="60"/>
      <c r="NCB896" s="60"/>
      <c r="NCC896" s="4"/>
      <c r="NCD896" s="4"/>
      <c r="NCE896" s="4"/>
      <c r="NCF896" s="4"/>
      <c r="NCG896" s="66"/>
      <c r="NCH896" s="6"/>
      <c r="NCI896" s="6"/>
      <c r="NCJ896" s="6"/>
      <c r="NCK896" s="3"/>
      <c r="NCL896" s="63"/>
      <c r="NCM896" s="60"/>
      <c r="NCN896" s="60"/>
      <c r="NCO896" s="4"/>
      <c r="NCP896" s="4"/>
      <c r="NCQ896" s="4"/>
      <c r="NCR896" s="4"/>
      <c r="NCS896" s="66"/>
      <c r="NCT896" s="6"/>
      <c r="NCU896" s="6"/>
      <c r="NCV896" s="6"/>
      <c r="NCW896" s="3"/>
      <c r="NCX896" s="63"/>
      <c r="NCY896" s="60"/>
      <c r="NCZ896" s="60"/>
      <c r="NDA896" s="4"/>
      <c r="NDB896" s="4"/>
      <c r="NDC896" s="4"/>
      <c r="NDD896" s="4"/>
      <c r="NDE896" s="66"/>
      <c r="NDF896" s="6"/>
      <c r="NDG896" s="6"/>
      <c r="NDH896" s="6"/>
      <c r="NDI896" s="3"/>
      <c r="NDJ896" s="63"/>
      <c r="NDK896" s="60"/>
      <c r="NDL896" s="60"/>
      <c r="NDM896" s="4"/>
      <c r="NDN896" s="4"/>
      <c r="NDO896" s="4"/>
      <c r="NDP896" s="4"/>
      <c r="NDQ896" s="66"/>
      <c r="NDR896" s="6"/>
      <c r="NDS896" s="6"/>
      <c r="NDT896" s="6"/>
      <c r="NDU896" s="3"/>
      <c r="NDV896" s="63"/>
      <c r="NDW896" s="60"/>
      <c r="NDX896" s="60"/>
      <c r="NDY896" s="4"/>
      <c r="NDZ896" s="4"/>
      <c r="NEA896" s="4"/>
      <c r="NEB896" s="4"/>
      <c r="NEC896" s="66"/>
      <c r="NED896" s="6"/>
      <c r="NEE896" s="6"/>
      <c r="NEF896" s="6"/>
      <c r="NEG896" s="3"/>
      <c r="NEH896" s="63"/>
      <c r="NEI896" s="60"/>
      <c r="NEJ896" s="60"/>
      <c r="NEK896" s="4"/>
      <c r="NEL896" s="4"/>
      <c r="NEM896" s="4"/>
      <c r="NEN896" s="4"/>
      <c r="NEO896" s="66"/>
      <c r="NEP896" s="6"/>
      <c r="NEQ896" s="6"/>
      <c r="NER896" s="6"/>
      <c r="NES896" s="3"/>
      <c r="NET896" s="63"/>
      <c r="NEU896" s="60"/>
      <c r="NEV896" s="60"/>
      <c r="NEW896" s="4"/>
      <c r="NEX896" s="4"/>
      <c r="NEY896" s="4"/>
      <c r="NEZ896" s="4"/>
      <c r="NFA896" s="66"/>
      <c r="NFB896" s="6"/>
      <c r="NFC896" s="6"/>
      <c r="NFD896" s="6"/>
      <c r="NFE896" s="3"/>
      <c r="NFF896" s="63"/>
      <c r="NFG896" s="60"/>
      <c r="NFH896" s="60"/>
      <c r="NFI896" s="4"/>
      <c r="NFJ896" s="4"/>
      <c r="NFK896" s="4"/>
      <c r="NFL896" s="4"/>
      <c r="NFM896" s="66"/>
      <c r="NFN896" s="6"/>
      <c r="NFO896" s="6"/>
      <c r="NFP896" s="6"/>
      <c r="NFQ896" s="3"/>
      <c r="NFR896" s="63"/>
      <c r="NFS896" s="60"/>
      <c r="NFT896" s="60"/>
      <c r="NFU896" s="4"/>
      <c r="NFV896" s="4"/>
      <c r="NFW896" s="4"/>
      <c r="NFX896" s="4"/>
      <c r="NFY896" s="66"/>
      <c r="NFZ896" s="6"/>
      <c r="NGA896" s="6"/>
      <c r="NGB896" s="6"/>
      <c r="NGC896" s="3"/>
      <c r="NGD896" s="63"/>
      <c r="NGE896" s="60"/>
      <c r="NGF896" s="60"/>
      <c r="NGG896" s="4"/>
      <c r="NGH896" s="4"/>
      <c r="NGI896" s="4"/>
      <c r="NGJ896" s="4"/>
      <c r="NGK896" s="66"/>
      <c r="NGL896" s="6"/>
      <c r="NGM896" s="6"/>
      <c r="NGN896" s="6"/>
      <c r="NGO896" s="3"/>
      <c r="NGP896" s="63"/>
      <c r="NGQ896" s="60"/>
      <c r="NGR896" s="60"/>
      <c r="NGS896" s="4"/>
      <c r="NGT896" s="4"/>
      <c r="NGU896" s="4"/>
      <c r="NGV896" s="4"/>
      <c r="NGW896" s="66"/>
      <c r="NGX896" s="6"/>
      <c r="NGY896" s="6"/>
      <c r="NGZ896" s="6"/>
      <c r="NHA896" s="3"/>
      <c r="NHB896" s="63"/>
      <c r="NHC896" s="60"/>
      <c r="NHD896" s="60"/>
      <c r="NHE896" s="4"/>
      <c r="NHF896" s="4"/>
      <c r="NHG896" s="4"/>
      <c r="NHH896" s="4"/>
      <c r="NHI896" s="66"/>
      <c r="NHJ896" s="6"/>
      <c r="NHK896" s="6"/>
      <c r="NHL896" s="6"/>
      <c r="NHM896" s="3"/>
      <c r="NHN896" s="63"/>
      <c r="NHO896" s="60"/>
      <c r="NHP896" s="60"/>
      <c r="NHQ896" s="4"/>
      <c r="NHR896" s="4"/>
      <c r="NHS896" s="4"/>
      <c r="NHT896" s="4"/>
      <c r="NHU896" s="66"/>
      <c r="NHV896" s="6"/>
      <c r="NHW896" s="6"/>
      <c r="NHX896" s="6"/>
      <c r="NHY896" s="3"/>
      <c r="NHZ896" s="63"/>
      <c r="NIA896" s="60"/>
      <c r="NIB896" s="60"/>
      <c r="NIC896" s="4"/>
      <c r="NID896" s="4"/>
      <c r="NIE896" s="4"/>
      <c r="NIF896" s="4"/>
      <c r="NIG896" s="66"/>
      <c r="NIH896" s="6"/>
      <c r="NII896" s="6"/>
      <c r="NIJ896" s="6"/>
      <c r="NIK896" s="3"/>
      <c r="NIL896" s="63"/>
      <c r="NIM896" s="60"/>
      <c r="NIN896" s="60"/>
      <c r="NIO896" s="4"/>
      <c r="NIP896" s="4"/>
      <c r="NIQ896" s="4"/>
      <c r="NIR896" s="4"/>
      <c r="NIS896" s="66"/>
      <c r="NIT896" s="6"/>
      <c r="NIU896" s="6"/>
      <c r="NIV896" s="6"/>
      <c r="NIW896" s="3"/>
      <c r="NIX896" s="63"/>
      <c r="NIY896" s="60"/>
      <c r="NIZ896" s="60"/>
      <c r="NJA896" s="4"/>
      <c r="NJB896" s="4"/>
      <c r="NJC896" s="4"/>
      <c r="NJD896" s="4"/>
      <c r="NJE896" s="66"/>
      <c r="NJF896" s="6"/>
      <c r="NJG896" s="6"/>
      <c r="NJH896" s="6"/>
      <c r="NJI896" s="3"/>
      <c r="NJJ896" s="63"/>
      <c r="NJK896" s="60"/>
      <c r="NJL896" s="60"/>
      <c r="NJM896" s="4"/>
      <c r="NJN896" s="4"/>
      <c r="NJO896" s="4"/>
      <c r="NJP896" s="4"/>
      <c r="NJQ896" s="66"/>
      <c r="NJR896" s="6"/>
      <c r="NJS896" s="6"/>
      <c r="NJT896" s="6"/>
      <c r="NJU896" s="3"/>
      <c r="NJV896" s="63"/>
      <c r="NJW896" s="60"/>
      <c r="NJX896" s="60"/>
      <c r="NJY896" s="4"/>
      <c r="NJZ896" s="4"/>
      <c r="NKA896" s="4"/>
      <c r="NKB896" s="4"/>
      <c r="NKC896" s="66"/>
      <c r="NKD896" s="6"/>
      <c r="NKE896" s="6"/>
      <c r="NKF896" s="6"/>
      <c r="NKG896" s="3"/>
      <c r="NKH896" s="63"/>
      <c r="NKI896" s="60"/>
      <c r="NKJ896" s="60"/>
      <c r="NKK896" s="4"/>
      <c r="NKL896" s="4"/>
      <c r="NKM896" s="4"/>
      <c r="NKN896" s="4"/>
      <c r="NKO896" s="66"/>
      <c r="NKP896" s="6"/>
      <c r="NKQ896" s="6"/>
      <c r="NKR896" s="6"/>
      <c r="NKS896" s="3"/>
      <c r="NKT896" s="63"/>
      <c r="NKU896" s="60"/>
      <c r="NKV896" s="60"/>
      <c r="NKW896" s="4"/>
      <c r="NKX896" s="4"/>
      <c r="NKY896" s="4"/>
      <c r="NKZ896" s="4"/>
      <c r="NLA896" s="66"/>
      <c r="NLB896" s="6"/>
      <c r="NLC896" s="6"/>
      <c r="NLD896" s="6"/>
      <c r="NLE896" s="3"/>
      <c r="NLF896" s="63"/>
      <c r="NLG896" s="60"/>
      <c r="NLH896" s="60"/>
      <c r="NLI896" s="4"/>
      <c r="NLJ896" s="4"/>
      <c r="NLK896" s="4"/>
      <c r="NLL896" s="4"/>
      <c r="NLM896" s="66"/>
      <c r="NLN896" s="6"/>
      <c r="NLO896" s="6"/>
      <c r="NLP896" s="6"/>
      <c r="NLQ896" s="3"/>
      <c r="NLR896" s="63"/>
      <c r="NLS896" s="60"/>
      <c r="NLT896" s="60"/>
      <c r="NLU896" s="4"/>
      <c r="NLV896" s="4"/>
      <c r="NLW896" s="4"/>
      <c r="NLX896" s="4"/>
      <c r="NLY896" s="66"/>
      <c r="NLZ896" s="6"/>
      <c r="NMA896" s="6"/>
      <c r="NMB896" s="6"/>
      <c r="NMC896" s="3"/>
      <c r="NMD896" s="63"/>
      <c r="NME896" s="60"/>
      <c r="NMF896" s="60"/>
      <c r="NMG896" s="4"/>
      <c r="NMH896" s="4"/>
      <c r="NMI896" s="4"/>
      <c r="NMJ896" s="4"/>
      <c r="NMK896" s="66"/>
      <c r="NML896" s="6"/>
      <c r="NMM896" s="6"/>
      <c r="NMN896" s="6"/>
      <c r="NMO896" s="3"/>
      <c r="NMP896" s="63"/>
      <c r="NMQ896" s="60"/>
      <c r="NMR896" s="60"/>
      <c r="NMS896" s="4"/>
      <c r="NMT896" s="4"/>
      <c r="NMU896" s="4"/>
      <c r="NMV896" s="4"/>
      <c r="NMW896" s="66"/>
      <c r="NMX896" s="6"/>
      <c r="NMY896" s="6"/>
      <c r="NMZ896" s="6"/>
      <c r="NNA896" s="3"/>
      <c r="NNB896" s="63"/>
      <c r="NNC896" s="60"/>
      <c r="NND896" s="60"/>
      <c r="NNE896" s="4"/>
      <c r="NNF896" s="4"/>
      <c r="NNG896" s="4"/>
      <c r="NNH896" s="4"/>
      <c r="NNI896" s="66"/>
      <c r="NNJ896" s="6"/>
      <c r="NNK896" s="6"/>
      <c r="NNL896" s="6"/>
      <c r="NNM896" s="3"/>
      <c r="NNN896" s="63"/>
      <c r="NNO896" s="60"/>
      <c r="NNP896" s="60"/>
      <c r="NNQ896" s="4"/>
      <c r="NNR896" s="4"/>
      <c r="NNS896" s="4"/>
      <c r="NNT896" s="4"/>
      <c r="NNU896" s="66"/>
      <c r="NNV896" s="6"/>
      <c r="NNW896" s="6"/>
      <c r="NNX896" s="6"/>
      <c r="NNY896" s="3"/>
      <c r="NNZ896" s="63"/>
      <c r="NOA896" s="60"/>
      <c r="NOB896" s="60"/>
      <c r="NOC896" s="4"/>
      <c r="NOD896" s="4"/>
      <c r="NOE896" s="4"/>
      <c r="NOF896" s="4"/>
      <c r="NOG896" s="66"/>
      <c r="NOH896" s="6"/>
      <c r="NOI896" s="6"/>
      <c r="NOJ896" s="6"/>
      <c r="NOK896" s="3"/>
      <c r="NOL896" s="63"/>
      <c r="NOM896" s="60"/>
      <c r="NON896" s="60"/>
      <c r="NOO896" s="4"/>
      <c r="NOP896" s="4"/>
      <c r="NOQ896" s="4"/>
      <c r="NOR896" s="4"/>
      <c r="NOS896" s="66"/>
      <c r="NOT896" s="6"/>
      <c r="NOU896" s="6"/>
      <c r="NOV896" s="6"/>
      <c r="NOW896" s="3"/>
      <c r="NOX896" s="63"/>
      <c r="NOY896" s="60"/>
      <c r="NOZ896" s="60"/>
      <c r="NPA896" s="4"/>
      <c r="NPB896" s="4"/>
      <c r="NPC896" s="4"/>
      <c r="NPD896" s="4"/>
      <c r="NPE896" s="66"/>
      <c r="NPF896" s="6"/>
      <c r="NPG896" s="6"/>
      <c r="NPH896" s="6"/>
      <c r="NPI896" s="3"/>
      <c r="NPJ896" s="63"/>
      <c r="NPK896" s="60"/>
      <c r="NPL896" s="60"/>
      <c r="NPM896" s="4"/>
      <c r="NPN896" s="4"/>
      <c r="NPO896" s="4"/>
      <c r="NPP896" s="4"/>
      <c r="NPQ896" s="66"/>
      <c r="NPR896" s="6"/>
      <c r="NPS896" s="6"/>
      <c r="NPT896" s="6"/>
      <c r="NPU896" s="3"/>
      <c r="NPV896" s="63"/>
      <c r="NPW896" s="60"/>
      <c r="NPX896" s="60"/>
      <c r="NPY896" s="4"/>
      <c r="NPZ896" s="4"/>
      <c r="NQA896" s="4"/>
      <c r="NQB896" s="4"/>
      <c r="NQC896" s="66"/>
      <c r="NQD896" s="6"/>
      <c r="NQE896" s="6"/>
      <c r="NQF896" s="6"/>
      <c r="NQG896" s="3"/>
      <c r="NQH896" s="63"/>
      <c r="NQI896" s="60"/>
      <c r="NQJ896" s="60"/>
      <c r="NQK896" s="4"/>
      <c r="NQL896" s="4"/>
      <c r="NQM896" s="4"/>
      <c r="NQN896" s="4"/>
      <c r="NQO896" s="66"/>
      <c r="NQP896" s="6"/>
      <c r="NQQ896" s="6"/>
      <c r="NQR896" s="6"/>
      <c r="NQS896" s="3"/>
      <c r="NQT896" s="63"/>
      <c r="NQU896" s="60"/>
      <c r="NQV896" s="60"/>
      <c r="NQW896" s="4"/>
      <c r="NQX896" s="4"/>
      <c r="NQY896" s="4"/>
      <c r="NQZ896" s="4"/>
      <c r="NRA896" s="66"/>
      <c r="NRB896" s="6"/>
      <c r="NRC896" s="6"/>
      <c r="NRD896" s="6"/>
      <c r="NRE896" s="3"/>
      <c r="NRF896" s="63"/>
      <c r="NRG896" s="60"/>
      <c r="NRH896" s="60"/>
      <c r="NRI896" s="4"/>
      <c r="NRJ896" s="4"/>
      <c r="NRK896" s="4"/>
      <c r="NRL896" s="4"/>
      <c r="NRM896" s="66"/>
      <c r="NRN896" s="6"/>
      <c r="NRO896" s="6"/>
      <c r="NRP896" s="6"/>
      <c r="NRQ896" s="3"/>
      <c r="NRR896" s="63"/>
      <c r="NRS896" s="60"/>
      <c r="NRT896" s="60"/>
      <c r="NRU896" s="4"/>
      <c r="NRV896" s="4"/>
      <c r="NRW896" s="4"/>
      <c r="NRX896" s="4"/>
      <c r="NRY896" s="66"/>
      <c r="NRZ896" s="6"/>
      <c r="NSA896" s="6"/>
      <c r="NSB896" s="6"/>
      <c r="NSC896" s="3"/>
      <c r="NSD896" s="63"/>
      <c r="NSE896" s="60"/>
      <c r="NSF896" s="60"/>
      <c r="NSG896" s="4"/>
      <c r="NSH896" s="4"/>
      <c r="NSI896" s="4"/>
      <c r="NSJ896" s="4"/>
      <c r="NSK896" s="66"/>
      <c r="NSL896" s="6"/>
      <c r="NSM896" s="6"/>
      <c r="NSN896" s="6"/>
      <c r="NSO896" s="3"/>
      <c r="NSP896" s="63"/>
      <c r="NSQ896" s="60"/>
      <c r="NSR896" s="60"/>
      <c r="NSS896" s="4"/>
      <c r="NST896" s="4"/>
      <c r="NSU896" s="4"/>
      <c r="NSV896" s="4"/>
      <c r="NSW896" s="66"/>
      <c r="NSX896" s="6"/>
      <c r="NSY896" s="6"/>
      <c r="NSZ896" s="6"/>
      <c r="NTA896" s="3"/>
      <c r="NTB896" s="63"/>
      <c r="NTC896" s="60"/>
      <c r="NTD896" s="60"/>
      <c r="NTE896" s="4"/>
      <c r="NTF896" s="4"/>
      <c r="NTG896" s="4"/>
      <c r="NTH896" s="4"/>
      <c r="NTI896" s="66"/>
      <c r="NTJ896" s="6"/>
      <c r="NTK896" s="6"/>
      <c r="NTL896" s="6"/>
      <c r="NTM896" s="3"/>
      <c r="NTN896" s="63"/>
      <c r="NTO896" s="60"/>
      <c r="NTP896" s="60"/>
      <c r="NTQ896" s="4"/>
      <c r="NTR896" s="4"/>
      <c r="NTS896" s="4"/>
      <c r="NTT896" s="4"/>
      <c r="NTU896" s="66"/>
      <c r="NTV896" s="6"/>
      <c r="NTW896" s="6"/>
      <c r="NTX896" s="6"/>
      <c r="NTY896" s="3"/>
      <c r="NTZ896" s="63"/>
      <c r="NUA896" s="60"/>
      <c r="NUB896" s="60"/>
      <c r="NUC896" s="4"/>
      <c r="NUD896" s="4"/>
      <c r="NUE896" s="4"/>
      <c r="NUF896" s="4"/>
      <c r="NUG896" s="66"/>
      <c r="NUH896" s="6"/>
      <c r="NUI896" s="6"/>
      <c r="NUJ896" s="6"/>
      <c r="NUK896" s="3"/>
      <c r="NUL896" s="63"/>
      <c r="NUM896" s="60"/>
      <c r="NUN896" s="60"/>
      <c r="NUO896" s="4"/>
      <c r="NUP896" s="4"/>
      <c r="NUQ896" s="4"/>
      <c r="NUR896" s="4"/>
      <c r="NUS896" s="66"/>
      <c r="NUT896" s="6"/>
      <c r="NUU896" s="6"/>
      <c r="NUV896" s="6"/>
      <c r="NUW896" s="3"/>
      <c r="NUX896" s="63"/>
      <c r="NUY896" s="60"/>
      <c r="NUZ896" s="60"/>
      <c r="NVA896" s="4"/>
      <c r="NVB896" s="4"/>
      <c r="NVC896" s="4"/>
      <c r="NVD896" s="4"/>
      <c r="NVE896" s="66"/>
      <c r="NVF896" s="6"/>
      <c r="NVG896" s="6"/>
      <c r="NVH896" s="6"/>
      <c r="NVI896" s="3"/>
      <c r="NVJ896" s="63"/>
      <c r="NVK896" s="60"/>
      <c r="NVL896" s="60"/>
      <c r="NVM896" s="4"/>
      <c r="NVN896" s="4"/>
      <c r="NVO896" s="4"/>
      <c r="NVP896" s="4"/>
      <c r="NVQ896" s="66"/>
      <c r="NVR896" s="6"/>
      <c r="NVS896" s="6"/>
      <c r="NVT896" s="6"/>
      <c r="NVU896" s="3"/>
      <c r="NVV896" s="63"/>
      <c r="NVW896" s="60"/>
      <c r="NVX896" s="60"/>
      <c r="NVY896" s="4"/>
      <c r="NVZ896" s="4"/>
      <c r="NWA896" s="4"/>
      <c r="NWB896" s="4"/>
      <c r="NWC896" s="66"/>
      <c r="NWD896" s="6"/>
      <c r="NWE896" s="6"/>
      <c r="NWF896" s="6"/>
      <c r="NWG896" s="3"/>
      <c r="NWH896" s="63"/>
      <c r="NWI896" s="60"/>
      <c r="NWJ896" s="60"/>
      <c r="NWK896" s="4"/>
      <c r="NWL896" s="4"/>
      <c r="NWM896" s="4"/>
      <c r="NWN896" s="4"/>
      <c r="NWO896" s="66"/>
      <c r="NWP896" s="6"/>
      <c r="NWQ896" s="6"/>
      <c r="NWR896" s="6"/>
      <c r="NWS896" s="3"/>
      <c r="NWT896" s="63"/>
      <c r="NWU896" s="60"/>
      <c r="NWV896" s="60"/>
      <c r="NWW896" s="4"/>
      <c r="NWX896" s="4"/>
      <c r="NWY896" s="4"/>
      <c r="NWZ896" s="4"/>
      <c r="NXA896" s="66"/>
      <c r="NXB896" s="6"/>
      <c r="NXC896" s="6"/>
      <c r="NXD896" s="6"/>
      <c r="NXE896" s="3"/>
      <c r="NXF896" s="63"/>
      <c r="NXG896" s="60"/>
      <c r="NXH896" s="60"/>
      <c r="NXI896" s="4"/>
      <c r="NXJ896" s="4"/>
      <c r="NXK896" s="4"/>
      <c r="NXL896" s="4"/>
      <c r="NXM896" s="66"/>
      <c r="NXN896" s="6"/>
      <c r="NXO896" s="6"/>
      <c r="NXP896" s="6"/>
      <c r="NXQ896" s="3"/>
      <c r="NXR896" s="63"/>
      <c r="NXS896" s="60"/>
      <c r="NXT896" s="60"/>
      <c r="NXU896" s="4"/>
      <c r="NXV896" s="4"/>
      <c r="NXW896" s="4"/>
      <c r="NXX896" s="4"/>
      <c r="NXY896" s="66"/>
      <c r="NXZ896" s="6"/>
      <c r="NYA896" s="6"/>
      <c r="NYB896" s="6"/>
      <c r="NYC896" s="3"/>
      <c r="NYD896" s="63"/>
      <c r="NYE896" s="60"/>
      <c r="NYF896" s="60"/>
      <c r="NYG896" s="4"/>
      <c r="NYH896" s="4"/>
      <c r="NYI896" s="4"/>
      <c r="NYJ896" s="4"/>
      <c r="NYK896" s="66"/>
      <c r="NYL896" s="6"/>
      <c r="NYM896" s="6"/>
      <c r="NYN896" s="6"/>
      <c r="NYO896" s="3"/>
      <c r="NYP896" s="63"/>
      <c r="NYQ896" s="60"/>
      <c r="NYR896" s="60"/>
      <c r="NYS896" s="4"/>
      <c r="NYT896" s="4"/>
      <c r="NYU896" s="4"/>
      <c r="NYV896" s="4"/>
      <c r="NYW896" s="66"/>
      <c r="NYX896" s="6"/>
      <c r="NYY896" s="6"/>
      <c r="NYZ896" s="6"/>
      <c r="NZA896" s="3"/>
      <c r="NZB896" s="63"/>
      <c r="NZC896" s="60"/>
      <c r="NZD896" s="60"/>
      <c r="NZE896" s="4"/>
      <c r="NZF896" s="4"/>
      <c r="NZG896" s="4"/>
      <c r="NZH896" s="4"/>
      <c r="NZI896" s="66"/>
      <c r="NZJ896" s="6"/>
      <c r="NZK896" s="6"/>
      <c r="NZL896" s="6"/>
      <c r="NZM896" s="3"/>
      <c r="NZN896" s="63"/>
      <c r="NZO896" s="60"/>
      <c r="NZP896" s="60"/>
      <c r="NZQ896" s="4"/>
      <c r="NZR896" s="4"/>
      <c r="NZS896" s="4"/>
      <c r="NZT896" s="4"/>
      <c r="NZU896" s="66"/>
      <c r="NZV896" s="6"/>
      <c r="NZW896" s="6"/>
      <c r="NZX896" s="6"/>
      <c r="NZY896" s="3"/>
      <c r="NZZ896" s="63"/>
      <c r="OAA896" s="60"/>
      <c r="OAB896" s="60"/>
      <c r="OAC896" s="4"/>
      <c r="OAD896" s="4"/>
      <c r="OAE896" s="4"/>
      <c r="OAF896" s="4"/>
      <c r="OAG896" s="66"/>
      <c r="OAH896" s="6"/>
      <c r="OAI896" s="6"/>
      <c r="OAJ896" s="6"/>
      <c r="OAK896" s="3"/>
      <c r="OAL896" s="63"/>
      <c r="OAM896" s="60"/>
      <c r="OAN896" s="60"/>
      <c r="OAO896" s="4"/>
      <c r="OAP896" s="4"/>
      <c r="OAQ896" s="4"/>
      <c r="OAR896" s="4"/>
      <c r="OAS896" s="66"/>
      <c r="OAT896" s="6"/>
      <c r="OAU896" s="6"/>
      <c r="OAV896" s="6"/>
      <c r="OAW896" s="3"/>
      <c r="OAX896" s="63"/>
      <c r="OAY896" s="60"/>
      <c r="OAZ896" s="60"/>
      <c r="OBA896" s="4"/>
      <c r="OBB896" s="4"/>
      <c r="OBC896" s="4"/>
      <c r="OBD896" s="4"/>
      <c r="OBE896" s="66"/>
      <c r="OBF896" s="6"/>
      <c r="OBG896" s="6"/>
      <c r="OBH896" s="6"/>
      <c r="OBI896" s="3"/>
      <c r="OBJ896" s="63"/>
      <c r="OBK896" s="60"/>
      <c r="OBL896" s="60"/>
      <c r="OBM896" s="4"/>
      <c r="OBN896" s="4"/>
      <c r="OBO896" s="4"/>
      <c r="OBP896" s="4"/>
      <c r="OBQ896" s="66"/>
      <c r="OBR896" s="6"/>
      <c r="OBS896" s="6"/>
      <c r="OBT896" s="6"/>
      <c r="OBU896" s="3"/>
      <c r="OBV896" s="63"/>
      <c r="OBW896" s="60"/>
      <c r="OBX896" s="60"/>
      <c r="OBY896" s="4"/>
      <c r="OBZ896" s="4"/>
      <c r="OCA896" s="4"/>
      <c r="OCB896" s="4"/>
      <c r="OCC896" s="66"/>
      <c r="OCD896" s="6"/>
      <c r="OCE896" s="6"/>
      <c r="OCF896" s="6"/>
      <c r="OCG896" s="3"/>
      <c r="OCH896" s="63"/>
      <c r="OCI896" s="60"/>
      <c r="OCJ896" s="60"/>
      <c r="OCK896" s="4"/>
      <c r="OCL896" s="4"/>
      <c r="OCM896" s="4"/>
      <c r="OCN896" s="4"/>
      <c r="OCO896" s="66"/>
      <c r="OCP896" s="6"/>
      <c r="OCQ896" s="6"/>
      <c r="OCR896" s="6"/>
      <c r="OCS896" s="3"/>
      <c r="OCT896" s="63"/>
      <c r="OCU896" s="60"/>
      <c r="OCV896" s="60"/>
      <c r="OCW896" s="4"/>
      <c r="OCX896" s="4"/>
      <c r="OCY896" s="4"/>
      <c r="OCZ896" s="4"/>
      <c r="ODA896" s="66"/>
      <c r="ODB896" s="6"/>
      <c r="ODC896" s="6"/>
      <c r="ODD896" s="6"/>
      <c r="ODE896" s="3"/>
      <c r="ODF896" s="63"/>
      <c r="ODG896" s="60"/>
      <c r="ODH896" s="60"/>
      <c r="ODI896" s="4"/>
      <c r="ODJ896" s="4"/>
      <c r="ODK896" s="4"/>
      <c r="ODL896" s="4"/>
      <c r="ODM896" s="66"/>
      <c r="ODN896" s="6"/>
      <c r="ODO896" s="6"/>
      <c r="ODP896" s="6"/>
      <c r="ODQ896" s="3"/>
      <c r="ODR896" s="63"/>
      <c r="ODS896" s="60"/>
      <c r="ODT896" s="60"/>
      <c r="ODU896" s="4"/>
      <c r="ODV896" s="4"/>
      <c r="ODW896" s="4"/>
      <c r="ODX896" s="4"/>
      <c r="ODY896" s="66"/>
      <c r="ODZ896" s="6"/>
      <c r="OEA896" s="6"/>
      <c r="OEB896" s="6"/>
      <c r="OEC896" s="3"/>
      <c r="OED896" s="63"/>
      <c r="OEE896" s="60"/>
      <c r="OEF896" s="60"/>
      <c r="OEG896" s="4"/>
      <c r="OEH896" s="4"/>
      <c r="OEI896" s="4"/>
      <c r="OEJ896" s="4"/>
      <c r="OEK896" s="66"/>
      <c r="OEL896" s="6"/>
      <c r="OEM896" s="6"/>
      <c r="OEN896" s="6"/>
      <c r="OEO896" s="3"/>
      <c r="OEP896" s="63"/>
      <c r="OEQ896" s="60"/>
      <c r="OER896" s="60"/>
      <c r="OES896" s="4"/>
      <c r="OET896" s="4"/>
      <c r="OEU896" s="4"/>
      <c r="OEV896" s="4"/>
      <c r="OEW896" s="66"/>
      <c r="OEX896" s="6"/>
      <c r="OEY896" s="6"/>
      <c r="OEZ896" s="6"/>
      <c r="OFA896" s="3"/>
      <c r="OFB896" s="63"/>
      <c r="OFC896" s="60"/>
      <c r="OFD896" s="60"/>
      <c r="OFE896" s="4"/>
      <c r="OFF896" s="4"/>
      <c r="OFG896" s="4"/>
      <c r="OFH896" s="4"/>
      <c r="OFI896" s="66"/>
      <c r="OFJ896" s="6"/>
      <c r="OFK896" s="6"/>
      <c r="OFL896" s="6"/>
      <c r="OFM896" s="3"/>
      <c r="OFN896" s="63"/>
      <c r="OFO896" s="60"/>
      <c r="OFP896" s="60"/>
      <c r="OFQ896" s="4"/>
      <c r="OFR896" s="4"/>
      <c r="OFS896" s="4"/>
      <c r="OFT896" s="4"/>
      <c r="OFU896" s="66"/>
      <c r="OFV896" s="6"/>
      <c r="OFW896" s="6"/>
      <c r="OFX896" s="6"/>
      <c r="OFY896" s="3"/>
      <c r="OFZ896" s="63"/>
      <c r="OGA896" s="60"/>
      <c r="OGB896" s="60"/>
      <c r="OGC896" s="4"/>
      <c r="OGD896" s="4"/>
      <c r="OGE896" s="4"/>
      <c r="OGF896" s="4"/>
      <c r="OGG896" s="66"/>
      <c r="OGH896" s="6"/>
      <c r="OGI896" s="6"/>
      <c r="OGJ896" s="6"/>
      <c r="OGK896" s="3"/>
      <c r="OGL896" s="63"/>
      <c r="OGM896" s="60"/>
      <c r="OGN896" s="60"/>
      <c r="OGO896" s="4"/>
      <c r="OGP896" s="4"/>
      <c r="OGQ896" s="4"/>
      <c r="OGR896" s="4"/>
      <c r="OGS896" s="66"/>
      <c r="OGT896" s="6"/>
      <c r="OGU896" s="6"/>
      <c r="OGV896" s="6"/>
      <c r="OGW896" s="3"/>
      <c r="OGX896" s="63"/>
      <c r="OGY896" s="60"/>
      <c r="OGZ896" s="60"/>
      <c r="OHA896" s="4"/>
      <c r="OHB896" s="4"/>
      <c r="OHC896" s="4"/>
      <c r="OHD896" s="4"/>
      <c r="OHE896" s="66"/>
      <c r="OHF896" s="6"/>
      <c r="OHG896" s="6"/>
      <c r="OHH896" s="6"/>
      <c r="OHI896" s="3"/>
      <c r="OHJ896" s="63"/>
      <c r="OHK896" s="60"/>
      <c r="OHL896" s="60"/>
      <c r="OHM896" s="4"/>
      <c r="OHN896" s="4"/>
      <c r="OHO896" s="4"/>
      <c r="OHP896" s="4"/>
      <c r="OHQ896" s="66"/>
      <c r="OHR896" s="6"/>
      <c r="OHS896" s="6"/>
      <c r="OHT896" s="6"/>
      <c r="OHU896" s="3"/>
      <c r="OHV896" s="63"/>
      <c r="OHW896" s="60"/>
      <c r="OHX896" s="60"/>
      <c r="OHY896" s="4"/>
      <c r="OHZ896" s="4"/>
      <c r="OIA896" s="4"/>
      <c r="OIB896" s="4"/>
      <c r="OIC896" s="66"/>
      <c r="OID896" s="6"/>
      <c r="OIE896" s="6"/>
      <c r="OIF896" s="6"/>
      <c r="OIG896" s="3"/>
      <c r="OIH896" s="63"/>
      <c r="OII896" s="60"/>
      <c r="OIJ896" s="60"/>
      <c r="OIK896" s="4"/>
      <c r="OIL896" s="4"/>
      <c r="OIM896" s="4"/>
      <c r="OIN896" s="4"/>
      <c r="OIO896" s="66"/>
      <c r="OIP896" s="6"/>
      <c r="OIQ896" s="6"/>
      <c r="OIR896" s="6"/>
      <c r="OIS896" s="3"/>
      <c r="OIT896" s="63"/>
      <c r="OIU896" s="60"/>
      <c r="OIV896" s="60"/>
      <c r="OIW896" s="4"/>
      <c r="OIX896" s="4"/>
      <c r="OIY896" s="4"/>
      <c r="OIZ896" s="4"/>
      <c r="OJA896" s="66"/>
      <c r="OJB896" s="6"/>
      <c r="OJC896" s="6"/>
      <c r="OJD896" s="6"/>
      <c r="OJE896" s="3"/>
      <c r="OJF896" s="63"/>
      <c r="OJG896" s="60"/>
      <c r="OJH896" s="60"/>
      <c r="OJI896" s="4"/>
      <c r="OJJ896" s="4"/>
      <c r="OJK896" s="4"/>
      <c r="OJL896" s="4"/>
      <c r="OJM896" s="66"/>
      <c r="OJN896" s="6"/>
      <c r="OJO896" s="6"/>
      <c r="OJP896" s="6"/>
      <c r="OJQ896" s="3"/>
      <c r="OJR896" s="63"/>
      <c r="OJS896" s="60"/>
      <c r="OJT896" s="60"/>
      <c r="OJU896" s="4"/>
      <c r="OJV896" s="4"/>
      <c r="OJW896" s="4"/>
      <c r="OJX896" s="4"/>
      <c r="OJY896" s="66"/>
      <c r="OJZ896" s="6"/>
      <c r="OKA896" s="6"/>
      <c r="OKB896" s="6"/>
      <c r="OKC896" s="3"/>
      <c r="OKD896" s="63"/>
      <c r="OKE896" s="60"/>
      <c r="OKF896" s="60"/>
      <c r="OKG896" s="4"/>
      <c r="OKH896" s="4"/>
      <c r="OKI896" s="4"/>
      <c r="OKJ896" s="4"/>
      <c r="OKK896" s="66"/>
      <c r="OKL896" s="6"/>
      <c r="OKM896" s="6"/>
      <c r="OKN896" s="6"/>
      <c r="OKO896" s="3"/>
      <c r="OKP896" s="63"/>
      <c r="OKQ896" s="60"/>
      <c r="OKR896" s="60"/>
      <c r="OKS896" s="4"/>
      <c r="OKT896" s="4"/>
      <c r="OKU896" s="4"/>
      <c r="OKV896" s="4"/>
      <c r="OKW896" s="66"/>
      <c r="OKX896" s="6"/>
      <c r="OKY896" s="6"/>
      <c r="OKZ896" s="6"/>
      <c r="OLA896" s="3"/>
      <c r="OLB896" s="63"/>
      <c r="OLC896" s="60"/>
      <c r="OLD896" s="60"/>
      <c r="OLE896" s="4"/>
      <c r="OLF896" s="4"/>
      <c r="OLG896" s="4"/>
      <c r="OLH896" s="4"/>
      <c r="OLI896" s="66"/>
      <c r="OLJ896" s="6"/>
      <c r="OLK896" s="6"/>
      <c r="OLL896" s="6"/>
      <c r="OLM896" s="3"/>
      <c r="OLN896" s="63"/>
      <c r="OLO896" s="60"/>
      <c r="OLP896" s="60"/>
      <c r="OLQ896" s="4"/>
      <c r="OLR896" s="4"/>
      <c r="OLS896" s="4"/>
      <c r="OLT896" s="4"/>
      <c r="OLU896" s="66"/>
      <c r="OLV896" s="6"/>
      <c r="OLW896" s="6"/>
      <c r="OLX896" s="6"/>
      <c r="OLY896" s="3"/>
      <c r="OLZ896" s="63"/>
      <c r="OMA896" s="60"/>
      <c r="OMB896" s="60"/>
      <c r="OMC896" s="4"/>
      <c r="OMD896" s="4"/>
      <c r="OME896" s="4"/>
      <c r="OMF896" s="4"/>
      <c r="OMG896" s="66"/>
      <c r="OMH896" s="6"/>
      <c r="OMI896" s="6"/>
      <c r="OMJ896" s="6"/>
      <c r="OMK896" s="3"/>
      <c r="OML896" s="63"/>
      <c r="OMM896" s="60"/>
      <c r="OMN896" s="60"/>
      <c r="OMO896" s="4"/>
      <c r="OMP896" s="4"/>
      <c r="OMQ896" s="4"/>
      <c r="OMR896" s="4"/>
      <c r="OMS896" s="66"/>
      <c r="OMT896" s="6"/>
      <c r="OMU896" s="6"/>
      <c r="OMV896" s="6"/>
      <c r="OMW896" s="3"/>
      <c r="OMX896" s="63"/>
      <c r="OMY896" s="60"/>
      <c r="OMZ896" s="60"/>
      <c r="ONA896" s="4"/>
      <c r="ONB896" s="4"/>
      <c r="ONC896" s="4"/>
      <c r="OND896" s="4"/>
      <c r="ONE896" s="66"/>
      <c r="ONF896" s="6"/>
      <c r="ONG896" s="6"/>
      <c r="ONH896" s="6"/>
      <c r="ONI896" s="3"/>
      <c r="ONJ896" s="63"/>
      <c r="ONK896" s="60"/>
      <c r="ONL896" s="60"/>
      <c r="ONM896" s="4"/>
      <c r="ONN896" s="4"/>
      <c r="ONO896" s="4"/>
      <c r="ONP896" s="4"/>
      <c r="ONQ896" s="66"/>
      <c r="ONR896" s="6"/>
      <c r="ONS896" s="6"/>
      <c r="ONT896" s="6"/>
      <c r="ONU896" s="3"/>
      <c r="ONV896" s="63"/>
      <c r="ONW896" s="60"/>
      <c r="ONX896" s="60"/>
      <c r="ONY896" s="4"/>
      <c r="ONZ896" s="4"/>
      <c r="OOA896" s="4"/>
      <c r="OOB896" s="4"/>
      <c r="OOC896" s="66"/>
      <c r="OOD896" s="6"/>
      <c r="OOE896" s="6"/>
      <c r="OOF896" s="6"/>
      <c r="OOG896" s="3"/>
      <c r="OOH896" s="63"/>
      <c r="OOI896" s="60"/>
      <c r="OOJ896" s="60"/>
      <c r="OOK896" s="4"/>
      <c r="OOL896" s="4"/>
      <c r="OOM896" s="4"/>
      <c r="OON896" s="4"/>
      <c r="OOO896" s="66"/>
      <c r="OOP896" s="6"/>
      <c r="OOQ896" s="6"/>
      <c r="OOR896" s="6"/>
      <c r="OOS896" s="3"/>
      <c r="OOT896" s="63"/>
      <c r="OOU896" s="60"/>
      <c r="OOV896" s="60"/>
      <c r="OOW896" s="4"/>
      <c r="OOX896" s="4"/>
      <c r="OOY896" s="4"/>
      <c r="OOZ896" s="4"/>
      <c r="OPA896" s="66"/>
      <c r="OPB896" s="6"/>
      <c r="OPC896" s="6"/>
      <c r="OPD896" s="6"/>
      <c r="OPE896" s="3"/>
      <c r="OPF896" s="63"/>
      <c r="OPG896" s="60"/>
      <c r="OPH896" s="60"/>
      <c r="OPI896" s="4"/>
      <c r="OPJ896" s="4"/>
      <c r="OPK896" s="4"/>
      <c r="OPL896" s="4"/>
      <c r="OPM896" s="66"/>
      <c r="OPN896" s="6"/>
      <c r="OPO896" s="6"/>
      <c r="OPP896" s="6"/>
      <c r="OPQ896" s="3"/>
      <c r="OPR896" s="63"/>
      <c r="OPS896" s="60"/>
      <c r="OPT896" s="60"/>
      <c r="OPU896" s="4"/>
      <c r="OPV896" s="4"/>
      <c r="OPW896" s="4"/>
      <c r="OPX896" s="4"/>
      <c r="OPY896" s="66"/>
      <c r="OPZ896" s="6"/>
      <c r="OQA896" s="6"/>
      <c r="OQB896" s="6"/>
      <c r="OQC896" s="3"/>
      <c r="OQD896" s="63"/>
      <c r="OQE896" s="60"/>
      <c r="OQF896" s="60"/>
      <c r="OQG896" s="4"/>
      <c r="OQH896" s="4"/>
      <c r="OQI896" s="4"/>
      <c r="OQJ896" s="4"/>
      <c r="OQK896" s="66"/>
      <c r="OQL896" s="6"/>
      <c r="OQM896" s="6"/>
      <c r="OQN896" s="6"/>
      <c r="OQO896" s="3"/>
      <c r="OQP896" s="63"/>
      <c r="OQQ896" s="60"/>
      <c r="OQR896" s="60"/>
      <c r="OQS896" s="4"/>
      <c r="OQT896" s="4"/>
      <c r="OQU896" s="4"/>
      <c r="OQV896" s="4"/>
      <c r="OQW896" s="66"/>
      <c r="OQX896" s="6"/>
      <c r="OQY896" s="6"/>
      <c r="OQZ896" s="6"/>
      <c r="ORA896" s="3"/>
      <c r="ORB896" s="63"/>
      <c r="ORC896" s="60"/>
      <c r="ORD896" s="60"/>
      <c r="ORE896" s="4"/>
      <c r="ORF896" s="4"/>
      <c r="ORG896" s="4"/>
      <c r="ORH896" s="4"/>
      <c r="ORI896" s="66"/>
      <c r="ORJ896" s="6"/>
      <c r="ORK896" s="6"/>
      <c r="ORL896" s="6"/>
      <c r="ORM896" s="3"/>
      <c r="ORN896" s="63"/>
      <c r="ORO896" s="60"/>
      <c r="ORP896" s="60"/>
      <c r="ORQ896" s="4"/>
      <c r="ORR896" s="4"/>
      <c r="ORS896" s="4"/>
      <c r="ORT896" s="4"/>
      <c r="ORU896" s="66"/>
      <c r="ORV896" s="6"/>
      <c r="ORW896" s="6"/>
      <c r="ORX896" s="6"/>
      <c r="ORY896" s="3"/>
      <c r="ORZ896" s="63"/>
      <c r="OSA896" s="60"/>
      <c r="OSB896" s="60"/>
      <c r="OSC896" s="4"/>
      <c r="OSD896" s="4"/>
      <c r="OSE896" s="4"/>
      <c r="OSF896" s="4"/>
      <c r="OSG896" s="66"/>
      <c r="OSH896" s="6"/>
      <c r="OSI896" s="6"/>
      <c r="OSJ896" s="6"/>
      <c r="OSK896" s="3"/>
      <c r="OSL896" s="63"/>
      <c r="OSM896" s="60"/>
      <c r="OSN896" s="60"/>
      <c r="OSO896" s="4"/>
      <c r="OSP896" s="4"/>
      <c r="OSQ896" s="4"/>
      <c r="OSR896" s="4"/>
      <c r="OSS896" s="66"/>
      <c r="OST896" s="6"/>
      <c r="OSU896" s="6"/>
      <c r="OSV896" s="6"/>
      <c r="OSW896" s="3"/>
      <c r="OSX896" s="63"/>
      <c r="OSY896" s="60"/>
      <c r="OSZ896" s="60"/>
      <c r="OTA896" s="4"/>
      <c r="OTB896" s="4"/>
      <c r="OTC896" s="4"/>
      <c r="OTD896" s="4"/>
      <c r="OTE896" s="66"/>
      <c r="OTF896" s="6"/>
      <c r="OTG896" s="6"/>
      <c r="OTH896" s="6"/>
      <c r="OTI896" s="3"/>
      <c r="OTJ896" s="63"/>
      <c r="OTK896" s="60"/>
      <c r="OTL896" s="60"/>
      <c r="OTM896" s="4"/>
      <c r="OTN896" s="4"/>
      <c r="OTO896" s="4"/>
      <c r="OTP896" s="4"/>
      <c r="OTQ896" s="66"/>
      <c r="OTR896" s="6"/>
      <c r="OTS896" s="6"/>
      <c r="OTT896" s="6"/>
      <c r="OTU896" s="3"/>
      <c r="OTV896" s="63"/>
      <c r="OTW896" s="60"/>
      <c r="OTX896" s="60"/>
      <c r="OTY896" s="4"/>
      <c r="OTZ896" s="4"/>
      <c r="OUA896" s="4"/>
      <c r="OUB896" s="4"/>
      <c r="OUC896" s="66"/>
      <c r="OUD896" s="6"/>
      <c r="OUE896" s="6"/>
      <c r="OUF896" s="6"/>
      <c r="OUG896" s="3"/>
      <c r="OUH896" s="63"/>
      <c r="OUI896" s="60"/>
      <c r="OUJ896" s="60"/>
      <c r="OUK896" s="4"/>
      <c r="OUL896" s="4"/>
      <c r="OUM896" s="4"/>
      <c r="OUN896" s="4"/>
      <c r="OUO896" s="66"/>
      <c r="OUP896" s="6"/>
      <c r="OUQ896" s="6"/>
      <c r="OUR896" s="6"/>
      <c r="OUS896" s="3"/>
      <c r="OUT896" s="63"/>
      <c r="OUU896" s="60"/>
      <c r="OUV896" s="60"/>
      <c r="OUW896" s="4"/>
      <c r="OUX896" s="4"/>
      <c r="OUY896" s="4"/>
      <c r="OUZ896" s="4"/>
      <c r="OVA896" s="66"/>
      <c r="OVB896" s="6"/>
      <c r="OVC896" s="6"/>
      <c r="OVD896" s="6"/>
      <c r="OVE896" s="3"/>
      <c r="OVF896" s="63"/>
      <c r="OVG896" s="60"/>
      <c r="OVH896" s="60"/>
      <c r="OVI896" s="4"/>
      <c r="OVJ896" s="4"/>
      <c r="OVK896" s="4"/>
      <c r="OVL896" s="4"/>
      <c r="OVM896" s="66"/>
      <c r="OVN896" s="6"/>
      <c r="OVO896" s="6"/>
      <c r="OVP896" s="6"/>
      <c r="OVQ896" s="3"/>
      <c r="OVR896" s="63"/>
      <c r="OVS896" s="60"/>
      <c r="OVT896" s="60"/>
      <c r="OVU896" s="4"/>
      <c r="OVV896" s="4"/>
      <c r="OVW896" s="4"/>
      <c r="OVX896" s="4"/>
      <c r="OVY896" s="66"/>
      <c r="OVZ896" s="6"/>
      <c r="OWA896" s="6"/>
      <c r="OWB896" s="6"/>
      <c r="OWC896" s="3"/>
      <c r="OWD896" s="63"/>
      <c r="OWE896" s="60"/>
      <c r="OWF896" s="60"/>
      <c r="OWG896" s="4"/>
      <c r="OWH896" s="4"/>
      <c r="OWI896" s="4"/>
      <c r="OWJ896" s="4"/>
      <c r="OWK896" s="66"/>
      <c r="OWL896" s="6"/>
      <c r="OWM896" s="6"/>
      <c r="OWN896" s="6"/>
      <c r="OWO896" s="3"/>
      <c r="OWP896" s="63"/>
      <c r="OWQ896" s="60"/>
      <c r="OWR896" s="60"/>
      <c r="OWS896" s="4"/>
      <c r="OWT896" s="4"/>
      <c r="OWU896" s="4"/>
      <c r="OWV896" s="4"/>
      <c r="OWW896" s="66"/>
      <c r="OWX896" s="6"/>
      <c r="OWY896" s="6"/>
      <c r="OWZ896" s="6"/>
      <c r="OXA896" s="3"/>
      <c r="OXB896" s="63"/>
      <c r="OXC896" s="60"/>
      <c r="OXD896" s="60"/>
      <c r="OXE896" s="4"/>
      <c r="OXF896" s="4"/>
      <c r="OXG896" s="4"/>
      <c r="OXH896" s="4"/>
      <c r="OXI896" s="66"/>
      <c r="OXJ896" s="6"/>
      <c r="OXK896" s="6"/>
      <c r="OXL896" s="6"/>
      <c r="OXM896" s="3"/>
      <c r="OXN896" s="63"/>
      <c r="OXO896" s="60"/>
      <c r="OXP896" s="60"/>
      <c r="OXQ896" s="4"/>
      <c r="OXR896" s="4"/>
      <c r="OXS896" s="4"/>
      <c r="OXT896" s="4"/>
      <c r="OXU896" s="66"/>
      <c r="OXV896" s="6"/>
      <c r="OXW896" s="6"/>
      <c r="OXX896" s="6"/>
      <c r="OXY896" s="3"/>
      <c r="OXZ896" s="63"/>
      <c r="OYA896" s="60"/>
      <c r="OYB896" s="60"/>
      <c r="OYC896" s="4"/>
      <c r="OYD896" s="4"/>
      <c r="OYE896" s="4"/>
      <c r="OYF896" s="4"/>
      <c r="OYG896" s="66"/>
      <c r="OYH896" s="6"/>
      <c r="OYI896" s="6"/>
      <c r="OYJ896" s="6"/>
      <c r="OYK896" s="3"/>
      <c r="OYL896" s="63"/>
      <c r="OYM896" s="60"/>
      <c r="OYN896" s="60"/>
      <c r="OYO896" s="4"/>
      <c r="OYP896" s="4"/>
      <c r="OYQ896" s="4"/>
      <c r="OYR896" s="4"/>
      <c r="OYS896" s="66"/>
      <c r="OYT896" s="6"/>
      <c r="OYU896" s="6"/>
      <c r="OYV896" s="6"/>
      <c r="OYW896" s="3"/>
      <c r="OYX896" s="63"/>
      <c r="OYY896" s="60"/>
      <c r="OYZ896" s="60"/>
      <c r="OZA896" s="4"/>
      <c r="OZB896" s="4"/>
      <c r="OZC896" s="4"/>
      <c r="OZD896" s="4"/>
      <c r="OZE896" s="66"/>
      <c r="OZF896" s="6"/>
      <c r="OZG896" s="6"/>
      <c r="OZH896" s="6"/>
      <c r="OZI896" s="3"/>
      <c r="OZJ896" s="63"/>
      <c r="OZK896" s="60"/>
      <c r="OZL896" s="60"/>
      <c r="OZM896" s="4"/>
      <c r="OZN896" s="4"/>
      <c r="OZO896" s="4"/>
      <c r="OZP896" s="4"/>
      <c r="OZQ896" s="66"/>
      <c r="OZR896" s="6"/>
      <c r="OZS896" s="6"/>
      <c r="OZT896" s="6"/>
      <c r="OZU896" s="3"/>
      <c r="OZV896" s="63"/>
      <c r="OZW896" s="60"/>
      <c r="OZX896" s="60"/>
      <c r="OZY896" s="4"/>
      <c r="OZZ896" s="4"/>
      <c r="PAA896" s="4"/>
      <c r="PAB896" s="4"/>
      <c r="PAC896" s="66"/>
      <c r="PAD896" s="6"/>
      <c r="PAE896" s="6"/>
      <c r="PAF896" s="6"/>
      <c r="PAG896" s="3"/>
      <c r="PAH896" s="63"/>
      <c r="PAI896" s="60"/>
      <c r="PAJ896" s="60"/>
      <c r="PAK896" s="4"/>
      <c r="PAL896" s="4"/>
      <c r="PAM896" s="4"/>
      <c r="PAN896" s="4"/>
      <c r="PAO896" s="66"/>
      <c r="PAP896" s="6"/>
      <c r="PAQ896" s="6"/>
      <c r="PAR896" s="6"/>
      <c r="PAS896" s="3"/>
      <c r="PAT896" s="63"/>
      <c r="PAU896" s="60"/>
      <c r="PAV896" s="60"/>
      <c r="PAW896" s="4"/>
      <c r="PAX896" s="4"/>
      <c r="PAY896" s="4"/>
      <c r="PAZ896" s="4"/>
      <c r="PBA896" s="66"/>
      <c r="PBB896" s="6"/>
      <c r="PBC896" s="6"/>
      <c r="PBD896" s="6"/>
      <c r="PBE896" s="3"/>
      <c r="PBF896" s="63"/>
      <c r="PBG896" s="60"/>
      <c r="PBH896" s="60"/>
      <c r="PBI896" s="4"/>
      <c r="PBJ896" s="4"/>
      <c r="PBK896" s="4"/>
      <c r="PBL896" s="4"/>
      <c r="PBM896" s="66"/>
      <c r="PBN896" s="6"/>
      <c r="PBO896" s="6"/>
      <c r="PBP896" s="6"/>
      <c r="PBQ896" s="3"/>
      <c r="PBR896" s="63"/>
      <c r="PBS896" s="60"/>
      <c r="PBT896" s="60"/>
      <c r="PBU896" s="4"/>
      <c r="PBV896" s="4"/>
      <c r="PBW896" s="4"/>
      <c r="PBX896" s="4"/>
      <c r="PBY896" s="66"/>
      <c r="PBZ896" s="6"/>
      <c r="PCA896" s="6"/>
      <c r="PCB896" s="6"/>
      <c r="PCC896" s="3"/>
      <c r="PCD896" s="63"/>
      <c r="PCE896" s="60"/>
      <c r="PCF896" s="60"/>
      <c r="PCG896" s="4"/>
      <c r="PCH896" s="4"/>
      <c r="PCI896" s="4"/>
      <c r="PCJ896" s="4"/>
      <c r="PCK896" s="66"/>
      <c r="PCL896" s="6"/>
      <c r="PCM896" s="6"/>
      <c r="PCN896" s="6"/>
      <c r="PCO896" s="3"/>
      <c r="PCP896" s="63"/>
      <c r="PCQ896" s="60"/>
      <c r="PCR896" s="60"/>
      <c r="PCS896" s="4"/>
      <c r="PCT896" s="4"/>
      <c r="PCU896" s="4"/>
      <c r="PCV896" s="4"/>
      <c r="PCW896" s="66"/>
      <c r="PCX896" s="6"/>
      <c r="PCY896" s="6"/>
      <c r="PCZ896" s="6"/>
      <c r="PDA896" s="3"/>
      <c r="PDB896" s="63"/>
      <c r="PDC896" s="60"/>
      <c r="PDD896" s="60"/>
      <c r="PDE896" s="4"/>
      <c r="PDF896" s="4"/>
      <c r="PDG896" s="4"/>
      <c r="PDH896" s="4"/>
      <c r="PDI896" s="66"/>
      <c r="PDJ896" s="6"/>
      <c r="PDK896" s="6"/>
      <c r="PDL896" s="6"/>
      <c r="PDM896" s="3"/>
      <c r="PDN896" s="63"/>
      <c r="PDO896" s="60"/>
      <c r="PDP896" s="60"/>
      <c r="PDQ896" s="4"/>
      <c r="PDR896" s="4"/>
      <c r="PDS896" s="4"/>
      <c r="PDT896" s="4"/>
      <c r="PDU896" s="66"/>
      <c r="PDV896" s="6"/>
      <c r="PDW896" s="6"/>
      <c r="PDX896" s="6"/>
      <c r="PDY896" s="3"/>
      <c r="PDZ896" s="63"/>
      <c r="PEA896" s="60"/>
      <c r="PEB896" s="60"/>
      <c r="PEC896" s="4"/>
      <c r="PED896" s="4"/>
      <c r="PEE896" s="4"/>
      <c r="PEF896" s="4"/>
      <c r="PEG896" s="66"/>
      <c r="PEH896" s="6"/>
      <c r="PEI896" s="6"/>
      <c r="PEJ896" s="6"/>
      <c r="PEK896" s="3"/>
      <c r="PEL896" s="63"/>
      <c r="PEM896" s="60"/>
      <c r="PEN896" s="60"/>
      <c r="PEO896" s="4"/>
      <c r="PEP896" s="4"/>
      <c r="PEQ896" s="4"/>
      <c r="PER896" s="4"/>
      <c r="PES896" s="66"/>
      <c r="PET896" s="6"/>
      <c r="PEU896" s="6"/>
      <c r="PEV896" s="6"/>
      <c r="PEW896" s="3"/>
      <c r="PEX896" s="63"/>
      <c r="PEY896" s="60"/>
      <c r="PEZ896" s="60"/>
      <c r="PFA896" s="4"/>
      <c r="PFB896" s="4"/>
      <c r="PFC896" s="4"/>
      <c r="PFD896" s="4"/>
      <c r="PFE896" s="66"/>
      <c r="PFF896" s="6"/>
      <c r="PFG896" s="6"/>
      <c r="PFH896" s="6"/>
      <c r="PFI896" s="3"/>
      <c r="PFJ896" s="63"/>
      <c r="PFK896" s="60"/>
      <c r="PFL896" s="60"/>
      <c r="PFM896" s="4"/>
      <c r="PFN896" s="4"/>
      <c r="PFO896" s="4"/>
      <c r="PFP896" s="4"/>
      <c r="PFQ896" s="66"/>
      <c r="PFR896" s="6"/>
      <c r="PFS896" s="6"/>
      <c r="PFT896" s="6"/>
      <c r="PFU896" s="3"/>
      <c r="PFV896" s="63"/>
      <c r="PFW896" s="60"/>
      <c r="PFX896" s="60"/>
      <c r="PFY896" s="4"/>
      <c r="PFZ896" s="4"/>
      <c r="PGA896" s="4"/>
      <c r="PGB896" s="4"/>
      <c r="PGC896" s="66"/>
      <c r="PGD896" s="6"/>
      <c r="PGE896" s="6"/>
      <c r="PGF896" s="6"/>
      <c r="PGG896" s="3"/>
      <c r="PGH896" s="63"/>
      <c r="PGI896" s="60"/>
      <c r="PGJ896" s="60"/>
      <c r="PGK896" s="4"/>
      <c r="PGL896" s="4"/>
      <c r="PGM896" s="4"/>
      <c r="PGN896" s="4"/>
      <c r="PGO896" s="66"/>
      <c r="PGP896" s="6"/>
      <c r="PGQ896" s="6"/>
      <c r="PGR896" s="6"/>
      <c r="PGS896" s="3"/>
      <c r="PGT896" s="63"/>
      <c r="PGU896" s="60"/>
      <c r="PGV896" s="60"/>
      <c r="PGW896" s="4"/>
      <c r="PGX896" s="4"/>
      <c r="PGY896" s="4"/>
      <c r="PGZ896" s="4"/>
      <c r="PHA896" s="66"/>
      <c r="PHB896" s="6"/>
      <c r="PHC896" s="6"/>
      <c r="PHD896" s="6"/>
      <c r="PHE896" s="3"/>
      <c r="PHF896" s="63"/>
      <c r="PHG896" s="60"/>
      <c r="PHH896" s="60"/>
      <c r="PHI896" s="4"/>
      <c r="PHJ896" s="4"/>
      <c r="PHK896" s="4"/>
      <c r="PHL896" s="4"/>
      <c r="PHM896" s="66"/>
      <c r="PHN896" s="6"/>
      <c r="PHO896" s="6"/>
      <c r="PHP896" s="6"/>
      <c r="PHQ896" s="3"/>
      <c r="PHR896" s="63"/>
      <c r="PHS896" s="60"/>
      <c r="PHT896" s="60"/>
      <c r="PHU896" s="4"/>
      <c r="PHV896" s="4"/>
      <c r="PHW896" s="4"/>
      <c r="PHX896" s="4"/>
      <c r="PHY896" s="66"/>
      <c r="PHZ896" s="6"/>
      <c r="PIA896" s="6"/>
      <c r="PIB896" s="6"/>
      <c r="PIC896" s="3"/>
      <c r="PID896" s="63"/>
      <c r="PIE896" s="60"/>
      <c r="PIF896" s="60"/>
      <c r="PIG896" s="4"/>
      <c r="PIH896" s="4"/>
      <c r="PII896" s="4"/>
      <c r="PIJ896" s="4"/>
      <c r="PIK896" s="66"/>
      <c r="PIL896" s="6"/>
      <c r="PIM896" s="6"/>
      <c r="PIN896" s="6"/>
      <c r="PIO896" s="3"/>
      <c r="PIP896" s="63"/>
      <c r="PIQ896" s="60"/>
      <c r="PIR896" s="60"/>
      <c r="PIS896" s="4"/>
      <c r="PIT896" s="4"/>
      <c r="PIU896" s="4"/>
      <c r="PIV896" s="4"/>
      <c r="PIW896" s="66"/>
      <c r="PIX896" s="6"/>
      <c r="PIY896" s="6"/>
      <c r="PIZ896" s="6"/>
      <c r="PJA896" s="3"/>
      <c r="PJB896" s="63"/>
      <c r="PJC896" s="60"/>
      <c r="PJD896" s="60"/>
      <c r="PJE896" s="4"/>
      <c r="PJF896" s="4"/>
      <c r="PJG896" s="4"/>
      <c r="PJH896" s="4"/>
      <c r="PJI896" s="66"/>
      <c r="PJJ896" s="6"/>
      <c r="PJK896" s="6"/>
      <c r="PJL896" s="6"/>
      <c r="PJM896" s="3"/>
      <c r="PJN896" s="63"/>
      <c r="PJO896" s="60"/>
      <c r="PJP896" s="60"/>
      <c r="PJQ896" s="4"/>
      <c r="PJR896" s="4"/>
      <c r="PJS896" s="4"/>
      <c r="PJT896" s="4"/>
      <c r="PJU896" s="66"/>
      <c r="PJV896" s="6"/>
      <c r="PJW896" s="6"/>
      <c r="PJX896" s="6"/>
      <c r="PJY896" s="3"/>
      <c r="PJZ896" s="63"/>
      <c r="PKA896" s="60"/>
      <c r="PKB896" s="60"/>
      <c r="PKC896" s="4"/>
      <c r="PKD896" s="4"/>
      <c r="PKE896" s="4"/>
      <c r="PKF896" s="4"/>
      <c r="PKG896" s="66"/>
      <c r="PKH896" s="6"/>
      <c r="PKI896" s="6"/>
      <c r="PKJ896" s="6"/>
      <c r="PKK896" s="3"/>
      <c r="PKL896" s="63"/>
      <c r="PKM896" s="60"/>
      <c r="PKN896" s="60"/>
      <c r="PKO896" s="4"/>
      <c r="PKP896" s="4"/>
      <c r="PKQ896" s="4"/>
      <c r="PKR896" s="4"/>
      <c r="PKS896" s="66"/>
      <c r="PKT896" s="6"/>
      <c r="PKU896" s="6"/>
      <c r="PKV896" s="6"/>
      <c r="PKW896" s="3"/>
      <c r="PKX896" s="63"/>
      <c r="PKY896" s="60"/>
      <c r="PKZ896" s="60"/>
      <c r="PLA896" s="4"/>
      <c r="PLB896" s="4"/>
      <c r="PLC896" s="4"/>
      <c r="PLD896" s="4"/>
      <c r="PLE896" s="66"/>
      <c r="PLF896" s="6"/>
      <c r="PLG896" s="6"/>
      <c r="PLH896" s="6"/>
      <c r="PLI896" s="3"/>
      <c r="PLJ896" s="63"/>
      <c r="PLK896" s="60"/>
      <c r="PLL896" s="60"/>
      <c r="PLM896" s="4"/>
      <c r="PLN896" s="4"/>
      <c r="PLO896" s="4"/>
      <c r="PLP896" s="4"/>
      <c r="PLQ896" s="66"/>
      <c r="PLR896" s="6"/>
      <c r="PLS896" s="6"/>
      <c r="PLT896" s="6"/>
      <c r="PLU896" s="3"/>
      <c r="PLV896" s="63"/>
      <c r="PLW896" s="60"/>
      <c r="PLX896" s="60"/>
      <c r="PLY896" s="4"/>
      <c r="PLZ896" s="4"/>
      <c r="PMA896" s="4"/>
      <c r="PMB896" s="4"/>
      <c r="PMC896" s="66"/>
      <c r="PMD896" s="6"/>
      <c r="PME896" s="6"/>
      <c r="PMF896" s="6"/>
      <c r="PMG896" s="3"/>
      <c r="PMH896" s="63"/>
      <c r="PMI896" s="60"/>
      <c r="PMJ896" s="60"/>
      <c r="PMK896" s="4"/>
      <c r="PML896" s="4"/>
      <c r="PMM896" s="4"/>
      <c r="PMN896" s="4"/>
      <c r="PMO896" s="66"/>
      <c r="PMP896" s="6"/>
      <c r="PMQ896" s="6"/>
      <c r="PMR896" s="6"/>
      <c r="PMS896" s="3"/>
      <c r="PMT896" s="63"/>
      <c r="PMU896" s="60"/>
      <c r="PMV896" s="60"/>
      <c r="PMW896" s="4"/>
      <c r="PMX896" s="4"/>
      <c r="PMY896" s="4"/>
      <c r="PMZ896" s="4"/>
      <c r="PNA896" s="66"/>
      <c r="PNB896" s="6"/>
      <c r="PNC896" s="6"/>
      <c r="PND896" s="6"/>
      <c r="PNE896" s="3"/>
      <c r="PNF896" s="63"/>
      <c r="PNG896" s="60"/>
      <c r="PNH896" s="60"/>
      <c r="PNI896" s="4"/>
      <c r="PNJ896" s="4"/>
      <c r="PNK896" s="4"/>
      <c r="PNL896" s="4"/>
      <c r="PNM896" s="66"/>
      <c r="PNN896" s="6"/>
      <c r="PNO896" s="6"/>
      <c r="PNP896" s="6"/>
      <c r="PNQ896" s="3"/>
      <c r="PNR896" s="63"/>
      <c r="PNS896" s="60"/>
      <c r="PNT896" s="60"/>
      <c r="PNU896" s="4"/>
      <c r="PNV896" s="4"/>
      <c r="PNW896" s="4"/>
      <c r="PNX896" s="4"/>
      <c r="PNY896" s="66"/>
      <c r="PNZ896" s="6"/>
      <c r="POA896" s="6"/>
      <c r="POB896" s="6"/>
      <c r="POC896" s="3"/>
      <c r="POD896" s="63"/>
      <c r="POE896" s="60"/>
      <c r="POF896" s="60"/>
      <c r="POG896" s="4"/>
      <c r="POH896" s="4"/>
      <c r="POI896" s="4"/>
      <c r="POJ896" s="4"/>
      <c r="POK896" s="66"/>
      <c r="POL896" s="6"/>
      <c r="POM896" s="6"/>
      <c r="PON896" s="6"/>
      <c r="POO896" s="3"/>
      <c r="POP896" s="63"/>
      <c r="POQ896" s="60"/>
      <c r="POR896" s="60"/>
      <c r="POS896" s="4"/>
      <c r="POT896" s="4"/>
      <c r="POU896" s="4"/>
      <c r="POV896" s="4"/>
      <c r="POW896" s="66"/>
      <c r="POX896" s="6"/>
      <c r="POY896" s="6"/>
      <c r="POZ896" s="6"/>
      <c r="PPA896" s="3"/>
      <c r="PPB896" s="63"/>
      <c r="PPC896" s="60"/>
      <c r="PPD896" s="60"/>
      <c r="PPE896" s="4"/>
      <c r="PPF896" s="4"/>
      <c r="PPG896" s="4"/>
      <c r="PPH896" s="4"/>
      <c r="PPI896" s="66"/>
      <c r="PPJ896" s="6"/>
      <c r="PPK896" s="6"/>
      <c r="PPL896" s="6"/>
      <c r="PPM896" s="3"/>
      <c r="PPN896" s="63"/>
      <c r="PPO896" s="60"/>
      <c r="PPP896" s="60"/>
      <c r="PPQ896" s="4"/>
      <c r="PPR896" s="4"/>
      <c r="PPS896" s="4"/>
      <c r="PPT896" s="4"/>
      <c r="PPU896" s="66"/>
      <c r="PPV896" s="6"/>
      <c r="PPW896" s="6"/>
      <c r="PPX896" s="6"/>
      <c r="PPY896" s="3"/>
      <c r="PPZ896" s="63"/>
      <c r="PQA896" s="60"/>
      <c r="PQB896" s="60"/>
      <c r="PQC896" s="4"/>
      <c r="PQD896" s="4"/>
      <c r="PQE896" s="4"/>
      <c r="PQF896" s="4"/>
      <c r="PQG896" s="66"/>
      <c r="PQH896" s="6"/>
      <c r="PQI896" s="6"/>
      <c r="PQJ896" s="6"/>
      <c r="PQK896" s="3"/>
      <c r="PQL896" s="63"/>
      <c r="PQM896" s="60"/>
      <c r="PQN896" s="60"/>
      <c r="PQO896" s="4"/>
      <c r="PQP896" s="4"/>
      <c r="PQQ896" s="4"/>
      <c r="PQR896" s="4"/>
      <c r="PQS896" s="66"/>
      <c r="PQT896" s="6"/>
      <c r="PQU896" s="6"/>
      <c r="PQV896" s="6"/>
      <c r="PQW896" s="3"/>
      <c r="PQX896" s="63"/>
      <c r="PQY896" s="60"/>
      <c r="PQZ896" s="60"/>
      <c r="PRA896" s="4"/>
      <c r="PRB896" s="4"/>
      <c r="PRC896" s="4"/>
      <c r="PRD896" s="4"/>
      <c r="PRE896" s="66"/>
      <c r="PRF896" s="6"/>
      <c r="PRG896" s="6"/>
      <c r="PRH896" s="6"/>
      <c r="PRI896" s="3"/>
      <c r="PRJ896" s="63"/>
      <c r="PRK896" s="60"/>
      <c r="PRL896" s="60"/>
      <c r="PRM896" s="4"/>
      <c r="PRN896" s="4"/>
      <c r="PRO896" s="4"/>
      <c r="PRP896" s="4"/>
      <c r="PRQ896" s="66"/>
      <c r="PRR896" s="6"/>
      <c r="PRS896" s="6"/>
      <c r="PRT896" s="6"/>
      <c r="PRU896" s="3"/>
      <c r="PRV896" s="63"/>
      <c r="PRW896" s="60"/>
      <c r="PRX896" s="60"/>
      <c r="PRY896" s="4"/>
      <c r="PRZ896" s="4"/>
      <c r="PSA896" s="4"/>
      <c r="PSB896" s="4"/>
      <c r="PSC896" s="66"/>
      <c r="PSD896" s="6"/>
      <c r="PSE896" s="6"/>
      <c r="PSF896" s="6"/>
      <c r="PSG896" s="3"/>
      <c r="PSH896" s="63"/>
      <c r="PSI896" s="60"/>
      <c r="PSJ896" s="60"/>
      <c r="PSK896" s="4"/>
      <c r="PSL896" s="4"/>
      <c r="PSM896" s="4"/>
      <c r="PSN896" s="4"/>
      <c r="PSO896" s="66"/>
      <c r="PSP896" s="6"/>
      <c r="PSQ896" s="6"/>
      <c r="PSR896" s="6"/>
      <c r="PSS896" s="3"/>
      <c r="PST896" s="63"/>
      <c r="PSU896" s="60"/>
      <c r="PSV896" s="60"/>
      <c r="PSW896" s="4"/>
      <c r="PSX896" s="4"/>
      <c r="PSY896" s="4"/>
      <c r="PSZ896" s="4"/>
      <c r="PTA896" s="66"/>
      <c r="PTB896" s="6"/>
      <c r="PTC896" s="6"/>
      <c r="PTD896" s="6"/>
      <c r="PTE896" s="3"/>
      <c r="PTF896" s="63"/>
      <c r="PTG896" s="60"/>
      <c r="PTH896" s="60"/>
      <c r="PTI896" s="4"/>
      <c r="PTJ896" s="4"/>
      <c r="PTK896" s="4"/>
      <c r="PTL896" s="4"/>
      <c r="PTM896" s="66"/>
      <c r="PTN896" s="6"/>
      <c r="PTO896" s="6"/>
      <c r="PTP896" s="6"/>
      <c r="PTQ896" s="3"/>
      <c r="PTR896" s="63"/>
      <c r="PTS896" s="60"/>
      <c r="PTT896" s="60"/>
      <c r="PTU896" s="4"/>
      <c r="PTV896" s="4"/>
      <c r="PTW896" s="4"/>
      <c r="PTX896" s="4"/>
      <c r="PTY896" s="66"/>
      <c r="PTZ896" s="6"/>
      <c r="PUA896" s="6"/>
      <c r="PUB896" s="6"/>
      <c r="PUC896" s="3"/>
      <c r="PUD896" s="63"/>
      <c r="PUE896" s="60"/>
      <c r="PUF896" s="60"/>
      <c r="PUG896" s="4"/>
      <c r="PUH896" s="4"/>
      <c r="PUI896" s="4"/>
      <c r="PUJ896" s="4"/>
      <c r="PUK896" s="66"/>
      <c r="PUL896" s="6"/>
      <c r="PUM896" s="6"/>
      <c r="PUN896" s="6"/>
      <c r="PUO896" s="3"/>
      <c r="PUP896" s="63"/>
      <c r="PUQ896" s="60"/>
      <c r="PUR896" s="60"/>
      <c r="PUS896" s="4"/>
      <c r="PUT896" s="4"/>
      <c r="PUU896" s="4"/>
      <c r="PUV896" s="4"/>
      <c r="PUW896" s="66"/>
      <c r="PUX896" s="6"/>
      <c r="PUY896" s="6"/>
      <c r="PUZ896" s="6"/>
      <c r="PVA896" s="3"/>
      <c r="PVB896" s="63"/>
      <c r="PVC896" s="60"/>
      <c r="PVD896" s="60"/>
      <c r="PVE896" s="4"/>
      <c r="PVF896" s="4"/>
      <c r="PVG896" s="4"/>
      <c r="PVH896" s="4"/>
      <c r="PVI896" s="66"/>
      <c r="PVJ896" s="6"/>
      <c r="PVK896" s="6"/>
      <c r="PVL896" s="6"/>
      <c r="PVM896" s="3"/>
      <c r="PVN896" s="63"/>
      <c r="PVO896" s="60"/>
      <c r="PVP896" s="60"/>
      <c r="PVQ896" s="4"/>
      <c r="PVR896" s="4"/>
      <c r="PVS896" s="4"/>
      <c r="PVT896" s="4"/>
      <c r="PVU896" s="66"/>
      <c r="PVV896" s="6"/>
      <c r="PVW896" s="6"/>
      <c r="PVX896" s="6"/>
      <c r="PVY896" s="3"/>
      <c r="PVZ896" s="63"/>
      <c r="PWA896" s="60"/>
      <c r="PWB896" s="60"/>
      <c r="PWC896" s="4"/>
      <c r="PWD896" s="4"/>
      <c r="PWE896" s="4"/>
      <c r="PWF896" s="4"/>
      <c r="PWG896" s="66"/>
      <c r="PWH896" s="6"/>
      <c r="PWI896" s="6"/>
      <c r="PWJ896" s="6"/>
      <c r="PWK896" s="3"/>
      <c r="PWL896" s="63"/>
      <c r="PWM896" s="60"/>
      <c r="PWN896" s="60"/>
      <c r="PWO896" s="4"/>
      <c r="PWP896" s="4"/>
      <c r="PWQ896" s="4"/>
      <c r="PWR896" s="4"/>
      <c r="PWS896" s="66"/>
      <c r="PWT896" s="6"/>
      <c r="PWU896" s="6"/>
      <c r="PWV896" s="6"/>
      <c r="PWW896" s="3"/>
      <c r="PWX896" s="63"/>
      <c r="PWY896" s="60"/>
      <c r="PWZ896" s="60"/>
      <c r="PXA896" s="4"/>
      <c r="PXB896" s="4"/>
      <c r="PXC896" s="4"/>
      <c r="PXD896" s="4"/>
      <c r="PXE896" s="66"/>
      <c r="PXF896" s="6"/>
      <c r="PXG896" s="6"/>
      <c r="PXH896" s="6"/>
      <c r="PXI896" s="3"/>
      <c r="PXJ896" s="63"/>
      <c r="PXK896" s="60"/>
      <c r="PXL896" s="60"/>
      <c r="PXM896" s="4"/>
      <c r="PXN896" s="4"/>
      <c r="PXO896" s="4"/>
      <c r="PXP896" s="4"/>
      <c r="PXQ896" s="66"/>
      <c r="PXR896" s="6"/>
      <c r="PXS896" s="6"/>
      <c r="PXT896" s="6"/>
      <c r="PXU896" s="3"/>
      <c r="PXV896" s="63"/>
      <c r="PXW896" s="60"/>
      <c r="PXX896" s="60"/>
      <c r="PXY896" s="4"/>
      <c r="PXZ896" s="4"/>
      <c r="PYA896" s="4"/>
      <c r="PYB896" s="4"/>
      <c r="PYC896" s="66"/>
      <c r="PYD896" s="6"/>
      <c r="PYE896" s="6"/>
      <c r="PYF896" s="6"/>
      <c r="PYG896" s="3"/>
      <c r="PYH896" s="63"/>
      <c r="PYI896" s="60"/>
      <c r="PYJ896" s="60"/>
      <c r="PYK896" s="4"/>
      <c r="PYL896" s="4"/>
      <c r="PYM896" s="4"/>
      <c r="PYN896" s="4"/>
      <c r="PYO896" s="66"/>
      <c r="PYP896" s="6"/>
      <c r="PYQ896" s="6"/>
      <c r="PYR896" s="6"/>
      <c r="PYS896" s="3"/>
      <c r="PYT896" s="63"/>
      <c r="PYU896" s="60"/>
      <c r="PYV896" s="60"/>
      <c r="PYW896" s="4"/>
      <c r="PYX896" s="4"/>
      <c r="PYY896" s="4"/>
      <c r="PYZ896" s="4"/>
      <c r="PZA896" s="66"/>
      <c r="PZB896" s="6"/>
      <c r="PZC896" s="6"/>
      <c r="PZD896" s="6"/>
      <c r="PZE896" s="3"/>
      <c r="PZF896" s="63"/>
      <c r="PZG896" s="60"/>
      <c r="PZH896" s="60"/>
      <c r="PZI896" s="4"/>
      <c r="PZJ896" s="4"/>
      <c r="PZK896" s="4"/>
      <c r="PZL896" s="4"/>
      <c r="PZM896" s="66"/>
      <c r="PZN896" s="6"/>
      <c r="PZO896" s="6"/>
      <c r="PZP896" s="6"/>
      <c r="PZQ896" s="3"/>
      <c r="PZR896" s="63"/>
      <c r="PZS896" s="60"/>
      <c r="PZT896" s="60"/>
      <c r="PZU896" s="4"/>
      <c r="PZV896" s="4"/>
      <c r="PZW896" s="4"/>
      <c r="PZX896" s="4"/>
      <c r="PZY896" s="66"/>
      <c r="PZZ896" s="6"/>
      <c r="QAA896" s="6"/>
      <c r="QAB896" s="6"/>
      <c r="QAC896" s="3"/>
      <c r="QAD896" s="63"/>
      <c r="QAE896" s="60"/>
      <c r="QAF896" s="60"/>
      <c r="QAG896" s="4"/>
      <c r="QAH896" s="4"/>
      <c r="QAI896" s="4"/>
      <c r="QAJ896" s="4"/>
      <c r="QAK896" s="66"/>
      <c r="QAL896" s="6"/>
      <c r="QAM896" s="6"/>
      <c r="QAN896" s="6"/>
      <c r="QAO896" s="3"/>
      <c r="QAP896" s="63"/>
      <c r="QAQ896" s="60"/>
      <c r="QAR896" s="60"/>
      <c r="QAS896" s="4"/>
      <c r="QAT896" s="4"/>
      <c r="QAU896" s="4"/>
      <c r="QAV896" s="4"/>
      <c r="QAW896" s="66"/>
      <c r="QAX896" s="6"/>
      <c r="QAY896" s="6"/>
      <c r="QAZ896" s="6"/>
      <c r="QBA896" s="3"/>
      <c r="QBB896" s="63"/>
      <c r="QBC896" s="60"/>
      <c r="QBD896" s="60"/>
      <c r="QBE896" s="4"/>
      <c r="QBF896" s="4"/>
      <c r="QBG896" s="4"/>
      <c r="QBH896" s="4"/>
      <c r="QBI896" s="66"/>
      <c r="QBJ896" s="6"/>
      <c r="QBK896" s="6"/>
      <c r="QBL896" s="6"/>
      <c r="QBM896" s="3"/>
      <c r="QBN896" s="63"/>
      <c r="QBO896" s="60"/>
      <c r="QBP896" s="60"/>
      <c r="QBQ896" s="4"/>
      <c r="QBR896" s="4"/>
      <c r="QBS896" s="4"/>
      <c r="QBT896" s="4"/>
      <c r="QBU896" s="66"/>
      <c r="QBV896" s="6"/>
      <c r="QBW896" s="6"/>
      <c r="QBX896" s="6"/>
      <c r="QBY896" s="3"/>
      <c r="QBZ896" s="63"/>
      <c r="QCA896" s="60"/>
      <c r="QCB896" s="60"/>
      <c r="QCC896" s="4"/>
      <c r="QCD896" s="4"/>
      <c r="QCE896" s="4"/>
      <c r="QCF896" s="4"/>
      <c r="QCG896" s="66"/>
      <c r="QCH896" s="6"/>
      <c r="QCI896" s="6"/>
      <c r="QCJ896" s="6"/>
      <c r="QCK896" s="3"/>
      <c r="QCL896" s="63"/>
      <c r="QCM896" s="60"/>
      <c r="QCN896" s="60"/>
      <c r="QCO896" s="4"/>
      <c r="QCP896" s="4"/>
      <c r="QCQ896" s="4"/>
      <c r="QCR896" s="4"/>
      <c r="QCS896" s="66"/>
      <c r="QCT896" s="6"/>
      <c r="QCU896" s="6"/>
      <c r="QCV896" s="6"/>
      <c r="QCW896" s="3"/>
      <c r="QCX896" s="63"/>
      <c r="QCY896" s="60"/>
      <c r="QCZ896" s="60"/>
      <c r="QDA896" s="4"/>
      <c r="QDB896" s="4"/>
      <c r="QDC896" s="4"/>
      <c r="QDD896" s="4"/>
      <c r="QDE896" s="66"/>
      <c r="QDF896" s="6"/>
      <c r="QDG896" s="6"/>
      <c r="QDH896" s="6"/>
      <c r="QDI896" s="3"/>
      <c r="QDJ896" s="63"/>
      <c r="QDK896" s="60"/>
      <c r="QDL896" s="60"/>
      <c r="QDM896" s="4"/>
      <c r="QDN896" s="4"/>
      <c r="QDO896" s="4"/>
      <c r="QDP896" s="4"/>
      <c r="QDQ896" s="66"/>
      <c r="QDR896" s="6"/>
      <c r="QDS896" s="6"/>
      <c r="QDT896" s="6"/>
      <c r="QDU896" s="3"/>
      <c r="QDV896" s="63"/>
      <c r="QDW896" s="60"/>
      <c r="QDX896" s="60"/>
      <c r="QDY896" s="4"/>
      <c r="QDZ896" s="4"/>
      <c r="QEA896" s="4"/>
      <c r="QEB896" s="4"/>
      <c r="QEC896" s="66"/>
      <c r="QED896" s="6"/>
      <c r="QEE896" s="6"/>
      <c r="QEF896" s="6"/>
      <c r="QEG896" s="3"/>
      <c r="QEH896" s="63"/>
      <c r="QEI896" s="60"/>
      <c r="QEJ896" s="60"/>
      <c r="QEK896" s="4"/>
      <c r="QEL896" s="4"/>
      <c r="QEM896" s="4"/>
      <c r="QEN896" s="4"/>
      <c r="QEO896" s="66"/>
      <c r="QEP896" s="6"/>
      <c r="QEQ896" s="6"/>
      <c r="QER896" s="6"/>
      <c r="QES896" s="3"/>
      <c r="QET896" s="63"/>
      <c r="QEU896" s="60"/>
      <c r="QEV896" s="60"/>
      <c r="QEW896" s="4"/>
      <c r="QEX896" s="4"/>
      <c r="QEY896" s="4"/>
      <c r="QEZ896" s="4"/>
      <c r="QFA896" s="66"/>
      <c r="QFB896" s="6"/>
      <c r="QFC896" s="6"/>
      <c r="QFD896" s="6"/>
      <c r="QFE896" s="3"/>
      <c r="QFF896" s="63"/>
      <c r="QFG896" s="60"/>
      <c r="QFH896" s="60"/>
      <c r="QFI896" s="4"/>
      <c r="QFJ896" s="4"/>
      <c r="QFK896" s="4"/>
      <c r="QFL896" s="4"/>
      <c r="QFM896" s="66"/>
      <c r="QFN896" s="6"/>
      <c r="QFO896" s="6"/>
      <c r="QFP896" s="6"/>
      <c r="QFQ896" s="3"/>
      <c r="QFR896" s="63"/>
      <c r="QFS896" s="60"/>
      <c r="QFT896" s="60"/>
      <c r="QFU896" s="4"/>
      <c r="QFV896" s="4"/>
      <c r="QFW896" s="4"/>
      <c r="QFX896" s="4"/>
      <c r="QFY896" s="66"/>
      <c r="QFZ896" s="6"/>
      <c r="QGA896" s="6"/>
      <c r="QGB896" s="6"/>
      <c r="QGC896" s="3"/>
      <c r="QGD896" s="63"/>
      <c r="QGE896" s="60"/>
      <c r="QGF896" s="60"/>
      <c r="QGG896" s="4"/>
      <c r="QGH896" s="4"/>
      <c r="QGI896" s="4"/>
      <c r="QGJ896" s="4"/>
      <c r="QGK896" s="66"/>
      <c r="QGL896" s="6"/>
      <c r="QGM896" s="6"/>
      <c r="QGN896" s="6"/>
      <c r="QGO896" s="3"/>
      <c r="QGP896" s="63"/>
      <c r="QGQ896" s="60"/>
      <c r="QGR896" s="60"/>
      <c r="QGS896" s="4"/>
      <c r="QGT896" s="4"/>
      <c r="QGU896" s="4"/>
      <c r="QGV896" s="4"/>
      <c r="QGW896" s="66"/>
      <c r="QGX896" s="6"/>
      <c r="QGY896" s="6"/>
      <c r="QGZ896" s="6"/>
      <c r="QHA896" s="3"/>
      <c r="QHB896" s="63"/>
      <c r="QHC896" s="60"/>
      <c r="QHD896" s="60"/>
      <c r="QHE896" s="4"/>
      <c r="QHF896" s="4"/>
      <c r="QHG896" s="4"/>
      <c r="QHH896" s="4"/>
      <c r="QHI896" s="66"/>
      <c r="QHJ896" s="6"/>
      <c r="QHK896" s="6"/>
      <c r="QHL896" s="6"/>
      <c r="QHM896" s="3"/>
      <c r="QHN896" s="63"/>
      <c r="QHO896" s="60"/>
      <c r="QHP896" s="60"/>
      <c r="QHQ896" s="4"/>
      <c r="QHR896" s="4"/>
      <c r="QHS896" s="4"/>
      <c r="QHT896" s="4"/>
      <c r="QHU896" s="66"/>
      <c r="QHV896" s="6"/>
      <c r="QHW896" s="6"/>
      <c r="QHX896" s="6"/>
      <c r="QHY896" s="3"/>
      <c r="QHZ896" s="63"/>
      <c r="QIA896" s="60"/>
      <c r="QIB896" s="60"/>
      <c r="QIC896" s="4"/>
      <c r="QID896" s="4"/>
      <c r="QIE896" s="4"/>
      <c r="QIF896" s="4"/>
      <c r="QIG896" s="66"/>
      <c r="QIH896" s="6"/>
      <c r="QII896" s="6"/>
      <c r="QIJ896" s="6"/>
      <c r="QIK896" s="3"/>
      <c r="QIL896" s="63"/>
      <c r="QIM896" s="60"/>
      <c r="QIN896" s="60"/>
      <c r="QIO896" s="4"/>
      <c r="QIP896" s="4"/>
      <c r="QIQ896" s="4"/>
      <c r="QIR896" s="4"/>
      <c r="QIS896" s="66"/>
      <c r="QIT896" s="6"/>
      <c r="QIU896" s="6"/>
      <c r="QIV896" s="6"/>
      <c r="QIW896" s="3"/>
      <c r="QIX896" s="63"/>
      <c r="QIY896" s="60"/>
      <c r="QIZ896" s="60"/>
      <c r="QJA896" s="4"/>
      <c r="QJB896" s="4"/>
      <c r="QJC896" s="4"/>
      <c r="QJD896" s="4"/>
      <c r="QJE896" s="66"/>
      <c r="QJF896" s="6"/>
      <c r="QJG896" s="6"/>
      <c r="QJH896" s="6"/>
      <c r="QJI896" s="3"/>
      <c r="QJJ896" s="63"/>
      <c r="QJK896" s="60"/>
      <c r="QJL896" s="60"/>
      <c r="QJM896" s="4"/>
      <c r="QJN896" s="4"/>
      <c r="QJO896" s="4"/>
      <c r="QJP896" s="4"/>
      <c r="QJQ896" s="66"/>
      <c r="QJR896" s="6"/>
      <c r="QJS896" s="6"/>
      <c r="QJT896" s="6"/>
      <c r="QJU896" s="3"/>
      <c r="QJV896" s="63"/>
      <c r="QJW896" s="60"/>
      <c r="QJX896" s="60"/>
      <c r="QJY896" s="4"/>
      <c r="QJZ896" s="4"/>
      <c r="QKA896" s="4"/>
      <c r="QKB896" s="4"/>
      <c r="QKC896" s="66"/>
      <c r="QKD896" s="6"/>
      <c r="QKE896" s="6"/>
      <c r="QKF896" s="6"/>
      <c r="QKG896" s="3"/>
      <c r="QKH896" s="63"/>
      <c r="QKI896" s="60"/>
      <c r="QKJ896" s="60"/>
      <c r="QKK896" s="4"/>
      <c r="QKL896" s="4"/>
      <c r="QKM896" s="4"/>
      <c r="QKN896" s="4"/>
      <c r="QKO896" s="66"/>
      <c r="QKP896" s="6"/>
      <c r="QKQ896" s="6"/>
      <c r="QKR896" s="6"/>
      <c r="QKS896" s="3"/>
      <c r="QKT896" s="63"/>
      <c r="QKU896" s="60"/>
      <c r="QKV896" s="60"/>
      <c r="QKW896" s="4"/>
      <c r="QKX896" s="4"/>
      <c r="QKY896" s="4"/>
      <c r="QKZ896" s="4"/>
      <c r="QLA896" s="66"/>
      <c r="QLB896" s="6"/>
      <c r="QLC896" s="6"/>
      <c r="QLD896" s="6"/>
      <c r="QLE896" s="3"/>
      <c r="QLF896" s="63"/>
      <c r="QLG896" s="60"/>
      <c r="QLH896" s="60"/>
      <c r="QLI896" s="4"/>
      <c r="QLJ896" s="4"/>
      <c r="QLK896" s="4"/>
      <c r="QLL896" s="4"/>
      <c r="QLM896" s="66"/>
      <c r="QLN896" s="6"/>
      <c r="QLO896" s="6"/>
      <c r="QLP896" s="6"/>
      <c r="QLQ896" s="3"/>
      <c r="QLR896" s="63"/>
      <c r="QLS896" s="60"/>
      <c r="QLT896" s="60"/>
      <c r="QLU896" s="4"/>
      <c r="QLV896" s="4"/>
      <c r="QLW896" s="4"/>
      <c r="QLX896" s="4"/>
      <c r="QLY896" s="66"/>
      <c r="QLZ896" s="6"/>
      <c r="QMA896" s="6"/>
      <c r="QMB896" s="6"/>
      <c r="QMC896" s="3"/>
      <c r="QMD896" s="63"/>
      <c r="QME896" s="60"/>
      <c r="QMF896" s="60"/>
      <c r="QMG896" s="4"/>
      <c r="QMH896" s="4"/>
      <c r="QMI896" s="4"/>
      <c r="QMJ896" s="4"/>
      <c r="QMK896" s="66"/>
      <c r="QML896" s="6"/>
      <c r="QMM896" s="6"/>
      <c r="QMN896" s="6"/>
      <c r="QMO896" s="3"/>
      <c r="QMP896" s="63"/>
      <c r="QMQ896" s="60"/>
      <c r="QMR896" s="60"/>
      <c r="QMS896" s="4"/>
      <c r="QMT896" s="4"/>
      <c r="QMU896" s="4"/>
      <c r="QMV896" s="4"/>
      <c r="QMW896" s="66"/>
      <c r="QMX896" s="6"/>
      <c r="QMY896" s="6"/>
      <c r="QMZ896" s="6"/>
      <c r="QNA896" s="3"/>
      <c r="QNB896" s="63"/>
      <c r="QNC896" s="60"/>
      <c r="QND896" s="60"/>
      <c r="QNE896" s="4"/>
      <c r="QNF896" s="4"/>
      <c r="QNG896" s="4"/>
      <c r="QNH896" s="4"/>
      <c r="QNI896" s="66"/>
      <c r="QNJ896" s="6"/>
      <c r="QNK896" s="6"/>
      <c r="QNL896" s="6"/>
      <c r="QNM896" s="3"/>
      <c r="QNN896" s="63"/>
      <c r="QNO896" s="60"/>
      <c r="QNP896" s="60"/>
      <c r="QNQ896" s="4"/>
      <c r="QNR896" s="4"/>
      <c r="QNS896" s="4"/>
      <c r="QNT896" s="4"/>
      <c r="QNU896" s="66"/>
      <c r="QNV896" s="6"/>
      <c r="QNW896" s="6"/>
      <c r="QNX896" s="6"/>
      <c r="QNY896" s="3"/>
      <c r="QNZ896" s="63"/>
      <c r="QOA896" s="60"/>
      <c r="QOB896" s="60"/>
      <c r="QOC896" s="4"/>
      <c r="QOD896" s="4"/>
      <c r="QOE896" s="4"/>
      <c r="QOF896" s="4"/>
      <c r="QOG896" s="66"/>
      <c r="QOH896" s="6"/>
      <c r="QOI896" s="6"/>
      <c r="QOJ896" s="6"/>
      <c r="QOK896" s="3"/>
      <c r="QOL896" s="63"/>
      <c r="QOM896" s="60"/>
      <c r="QON896" s="60"/>
      <c r="QOO896" s="4"/>
      <c r="QOP896" s="4"/>
      <c r="QOQ896" s="4"/>
      <c r="QOR896" s="4"/>
      <c r="QOS896" s="66"/>
      <c r="QOT896" s="6"/>
      <c r="QOU896" s="6"/>
      <c r="QOV896" s="6"/>
      <c r="QOW896" s="3"/>
      <c r="QOX896" s="63"/>
      <c r="QOY896" s="60"/>
      <c r="QOZ896" s="60"/>
      <c r="QPA896" s="4"/>
      <c r="QPB896" s="4"/>
      <c r="QPC896" s="4"/>
      <c r="QPD896" s="4"/>
      <c r="QPE896" s="66"/>
      <c r="QPF896" s="6"/>
      <c r="QPG896" s="6"/>
      <c r="QPH896" s="6"/>
      <c r="QPI896" s="3"/>
      <c r="QPJ896" s="63"/>
      <c r="QPK896" s="60"/>
      <c r="QPL896" s="60"/>
      <c r="QPM896" s="4"/>
      <c r="QPN896" s="4"/>
      <c r="QPO896" s="4"/>
      <c r="QPP896" s="4"/>
      <c r="QPQ896" s="66"/>
      <c r="QPR896" s="6"/>
      <c r="QPS896" s="6"/>
      <c r="QPT896" s="6"/>
      <c r="QPU896" s="3"/>
      <c r="QPV896" s="63"/>
      <c r="QPW896" s="60"/>
      <c r="QPX896" s="60"/>
      <c r="QPY896" s="4"/>
      <c r="QPZ896" s="4"/>
      <c r="QQA896" s="4"/>
      <c r="QQB896" s="4"/>
      <c r="QQC896" s="66"/>
      <c r="QQD896" s="6"/>
      <c r="QQE896" s="6"/>
      <c r="QQF896" s="6"/>
      <c r="QQG896" s="3"/>
      <c r="QQH896" s="63"/>
      <c r="QQI896" s="60"/>
      <c r="QQJ896" s="60"/>
      <c r="QQK896" s="4"/>
      <c r="QQL896" s="4"/>
      <c r="QQM896" s="4"/>
      <c r="QQN896" s="4"/>
      <c r="QQO896" s="66"/>
      <c r="QQP896" s="6"/>
      <c r="QQQ896" s="6"/>
      <c r="QQR896" s="6"/>
      <c r="QQS896" s="3"/>
      <c r="QQT896" s="63"/>
      <c r="QQU896" s="60"/>
      <c r="QQV896" s="60"/>
      <c r="QQW896" s="4"/>
      <c r="QQX896" s="4"/>
      <c r="QQY896" s="4"/>
      <c r="QQZ896" s="4"/>
      <c r="QRA896" s="66"/>
      <c r="QRB896" s="6"/>
      <c r="QRC896" s="6"/>
      <c r="QRD896" s="6"/>
      <c r="QRE896" s="3"/>
      <c r="QRF896" s="63"/>
      <c r="QRG896" s="60"/>
      <c r="QRH896" s="60"/>
      <c r="QRI896" s="4"/>
      <c r="QRJ896" s="4"/>
      <c r="QRK896" s="4"/>
      <c r="QRL896" s="4"/>
      <c r="QRM896" s="66"/>
      <c r="QRN896" s="6"/>
      <c r="QRO896" s="6"/>
      <c r="QRP896" s="6"/>
      <c r="QRQ896" s="3"/>
      <c r="QRR896" s="63"/>
      <c r="QRS896" s="60"/>
      <c r="QRT896" s="60"/>
      <c r="QRU896" s="4"/>
      <c r="QRV896" s="4"/>
      <c r="QRW896" s="4"/>
      <c r="QRX896" s="4"/>
      <c r="QRY896" s="66"/>
      <c r="QRZ896" s="6"/>
      <c r="QSA896" s="6"/>
      <c r="QSB896" s="6"/>
      <c r="QSC896" s="3"/>
      <c r="QSD896" s="63"/>
      <c r="QSE896" s="60"/>
      <c r="QSF896" s="60"/>
      <c r="QSG896" s="4"/>
      <c r="QSH896" s="4"/>
      <c r="QSI896" s="4"/>
      <c r="QSJ896" s="4"/>
      <c r="QSK896" s="66"/>
      <c r="QSL896" s="6"/>
      <c r="QSM896" s="6"/>
      <c r="QSN896" s="6"/>
      <c r="QSO896" s="3"/>
      <c r="QSP896" s="63"/>
      <c r="QSQ896" s="60"/>
      <c r="QSR896" s="60"/>
      <c r="QSS896" s="4"/>
      <c r="QST896" s="4"/>
      <c r="QSU896" s="4"/>
      <c r="QSV896" s="4"/>
      <c r="QSW896" s="66"/>
      <c r="QSX896" s="6"/>
      <c r="QSY896" s="6"/>
      <c r="QSZ896" s="6"/>
      <c r="QTA896" s="3"/>
      <c r="QTB896" s="63"/>
      <c r="QTC896" s="60"/>
      <c r="QTD896" s="60"/>
      <c r="QTE896" s="4"/>
      <c r="QTF896" s="4"/>
      <c r="QTG896" s="4"/>
      <c r="QTH896" s="4"/>
      <c r="QTI896" s="66"/>
      <c r="QTJ896" s="6"/>
      <c r="QTK896" s="6"/>
      <c r="QTL896" s="6"/>
      <c r="QTM896" s="3"/>
      <c r="QTN896" s="63"/>
      <c r="QTO896" s="60"/>
      <c r="QTP896" s="60"/>
      <c r="QTQ896" s="4"/>
      <c r="QTR896" s="4"/>
      <c r="QTS896" s="4"/>
      <c r="QTT896" s="4"/>
      <c r="QTU896" s="66"/>
      <c r="QTV896" s="6"/>
      <c r="QTW896" s="6"/>
      <c r="QTX896" s="6"/>
      <c r="QTY896" s="3"/>
      <c r="QTZ896" s="63"/>
      <c r="QUA896" s="60"/>
      <c r="QUB896" s="60"/>
      <c r="QUC896" s="4"/>
      <c r="QUD896" s="4"/>
      <c r="QUE896" s="4"/>
      <c r="QUF896" s="4"/>
      <c r="QUG896" s="66"/>
      <c r="QUH896" s="6"/>
      <c r="QUI896" s="6"/>
      <c r="QUJ896" s="6"/>
      <c r="QUK896" s="3"/>
      <c r="QUL896" s="63"/>
      <c r="QUM896" s="60"/>
      <c r="QUN896" s="60"/>
      <c r="QUO896" s="4"/>
      <c r="QUP896" s="4"/>
      <c r="QUQ896" s="4"/>
      <c r="QUR896" s="4"/>
      <c r="QUS896" s="66"/>
      <c r="QUT896" s="6"/>
      <c r="QUU896" s="6"/>
      <c r="QUV896" s="6"/>
      <c r="QUW896" s="3"/>
      <c r="QUX896" s="63"/>
      <c r="QUY896" s="60"/>
      <c r="QUZ896" s="60"/>
      <c r="QVA896" s="4"/>
      <c r="QVB896" s="4"/>
      <c r="QVC896" s="4"/>
      <c r="QVD896" s="4"/>
      <c r="QVE896" s="66"/>
      <c r="QVF896" s="6"/>
      <c r="QVG896" s="6"/>
      <c r="QVH896" s="6"/>
      <c r="QVI896" s="3"/>
      <c r="QVJ896" s="63"/>
      <c r="QVK896" s="60"/>
      <c r="QVL896" s="60"/>
      <c r="QVM896" s="4"/>
      <c r="QVN896" s="4"/>
      <c r="QVO896" s="4"/>
      <c r="QVP896" s="4"/>
      <c r="QVQ896" s="66"/>
      <c r="QVR896" s="6"/>
      <c r="QVS896" s="6"/>
      <c r="QVT896" s="6"/>
      <c r="QVU896" s="3"/>
      <c r="QVV896" s="63"/>
      <c r="QVW896" s="60"/>
      <c r="QVX896" s="60"/>
      <c r="QVY896" s="4"/>
      <c r="QVZ896" s="4"/>
      <c r="QWA896" s="4"/>
      <c r="QWB896" s="4"/>
      <c r="QWC896" s="66"/>
      <c r="QWD896" s="6"/>
      <c r="QWE896" s="6"/>
      <c r="QWF896" s="6"/>
      <c r="QWG896" s="3"/>
      <c r="QWH896" s="63"/>
      <c r="QWI896" s="60"/>
      <c r="QWJ896" s="60"/>
      <c r="QWK896" s="4"/>
      <c r="QWL896" s="4"/>
      <c r="QWM896" s="4"/>
      <c r="QWN896" s="4"/>
      <c r="QWO896" s="66"/>
      <c r="QWP896" s="6"/>
      <c r="QWQ896" s="6"/>
      <c r="QWR896" s="6"/>
      <c r="QWS896" s="3"/>
      <c r="QWT896" s="63"/>
      <c r="QWU896" s="60"/>
      <c r="QWV896" s="60"/>
      <c r="QWW896" s="4"/>
      <c r="QWX896" s="4"/>
      <c r="QWY896" s="4"/>
      <c r="QWZ896" s="4"/>
      <c r="QXA896" s="66"/>
      <c r="QXB896" s="6"/>
      <c r="QXC896" s="6"/>
      <c r="QXD896" s="6"/>
      <c r="QXE896" s="3"/>
      <c r="QXF896" s="63"/>
      <c r="QXG896" s="60"/>
      <c r="QXH896" s="60"/>
      <c r="QXI896" s="4"/>
      <c r="QXJ896" s="4"/>
      <c r="QXK896" s="4"/>
      <c r="QXL896" s="4"/>
      <c r="QXM896" s="66"/>
      <c r="QXN896" s="6"/>
      <c r="QXO896" s="6"/>
      <c r="QXP896" s="6"/>
      <c r="QXQ896" s="3"/>
      <c r="QXR896" s="63"/>
      <c r="QXS896" s="60"/>
      <c r="QXT896" s="60"/>
      <c r="QXU896" s="4"/>
      <c r="QXV896" s="4"/>
      <c r="QXW896" s="4"/>
      <c r="QXX896" s="4"/>
      <c r="QXY896" s="66"/>
      <c r="QXZ896" s="6"/>
      <c r="QYA896" s="6"/>
      <c r="QYB896" s="6"/>
      <c r="QYC896" s="3"/>
      <c r="QYD896" s="63"/>
      <c r="QYE896" s="60"/>
      <c r="QYF896" s="60"/>
      <c r="QYG896" s="4"/>
      <c r="QYH896" s="4"/>
      <c r="QYI896" s="4"/>
      <c r="QYJ896" s="4"/>
      <c r="QYK896" s="66"/>
      <c r="QYL896" s="6"/>
      <c r="QYM896" s="6"/>
      <c r="QYN896" s="6"/>
      <c r="QYO896" s="3"/>
      <c r="QYP896" s="63"/>
      <c r="QYQ896" s="60"/>
      <c r="QYR896" s="60"/>
      <c r="QYS896" s="4"/>
      <c r="QYT896" s="4"/>
      <c r="QYU896" s="4"/>
      <c r="QYV896" s="4"/>
      <c r="QYW896" s="66"/>
      <c r="QYX896" s="6"/>
      <c r="QYY896" s="6"/>
      <c r="QYZ896" s="6"/>
      <c r="QZA896" s="3"/>
      <c r="QZB896" s="63"/>
      <c r="QZC896" s="60"/>
      <c r="QZD896" s="60"/>
      <c r="QZE896" s="4"/>
      <c r="QZF896" s="4"/>
      <c r="QZG896" s="4"/>
      <c r="QZH896" s="4"/>
      <c r="QZI896" s="66"/>
      <c r="QZJ896" s="6"/>
      <c r="QZK896" s="6"/>
      <c r="QZL896" s="6"/>
      <c r="QZM896" s="3"/>
      <c r="QZN896" s="63"/>
      <c r="QZO896" s="60"/>
      <c r="QZP896" s="60"/>
      <c r="QZQ896" s="4"/>
      <c r="QZR896" s="4"/>
      <c r="QZS896" s="4"/>
      <c r="QZT896" s="4"/>
      <c r="QZU896" s="66"/>
      <c r="QZV896" s="6"/>
      <c r="QZW896" s="6"/>
      <c r="QZX896" s="6"/>
      <c r="QZY896" s="3"/>
      <c r="QZZ896" s="63"/>
      <c r="RAA896" s="60"/>
      <c r="RAB896" s="60"/>
      <c r="RAC896" s="4"/>
      <c r="RAD896" s="4"/>
      <c r="RAE896" s="4"/>
      <c r="RAF896" s="4"/>
      <c r="RAG896" s="66"/>
      <c r="RAH896" s="6"/>
      <c r="RAI896" s="6"/>
      <c r="RAJ896" s="6"/>
      <c r="RAK896" s="3"/>
      <c r="RAL896" s="63"/>
      <c r="RAM896" s="60"/>
      <c r="RAN896" s="60"/>
      <c r="RAO896" s="4"/>
      <c r="RAP896" s="4"/>
      <c r="RAQ896" s="4"/>
      <c r="RAR896" s="4"/>
      <c r="RAS896" s="66"/>
      <c r="RAT896" s="6"/>
      <c r="RAU896" s="6"/>
      <c r="RAV896" s="6"/>
      <c r="RAW896" s="3"/>
      <c r="RAX896" s="63"/>
      <c r="RAY896" s="60"/>
      <c r="RAZ896" s="60"/>
      <c r="RBA896" s="4"/>
      <c r="RBB896" s="4"/>
      <c r="RBC896" s="4"/>
      <c r="RBD896" s="4"/>
      <c r="RBE896" s="66"/>
      <c r="RBF896" s="6"/>
      <c r="RBG896" s="6"/>
      <c r="RBH896" s="6"/>
      <c r="RBI896" s="3"/>
      <c r="RBJ896" s="63"/>
      <c r="RBK896" s="60"/>
      <c r="RBL896" s="60"/>
      <c r="RBM896" s="4"/>
      <c r="RBN896" s="4"/>
      <c r="RBO896" s="4"/>
      <c r="RBP896" s="4"/>
      <c r="RBQ896" s="66"/>
      <c r="RBR896" s="6"/>
      <c r="RBS896" s="6"/>
      <c r="RBT896" s="6"/>
      <c r="RBU896" s="3"/>
      <c r="RBV896" s="63"/>
      <c r="RBW896" s="60"/>
      <c r="RBX896" s="60"/>
      <c r="RBY896" s="4"/>
      <c r="RBZ896" s="4"/>
      <c r="RCA896" s="4"/>
      <c r="RCB896" s="4"/>
      <c r="RCC896" s="66"/>
      <c r="RCD896" s="6"/>
      <c r="RCE896" s="6"/>
      <c r="RCF896" s="6"/>
      <c r="RCG896" s="3"/>
      <c r="RCH896" s="63"/>
      <c r="RCI896" s="60"/>
      <c r="RCJ896" s="60"/>
      <c r="RCK896" s="4"/>
      <c r="RCL896" s="4"/>
      <c r="RCM896" s="4"/>
      <c r="RCN896" s="4"/>
      <c r="RCO896" s="66"/>
      <c r="RCP896" s="6"/>
      <c r="RCQ896" s="6"/>
      <c r="RCR896" s="6"/>
      <c r="RCS896" s="3"/>
      <c r="RCT896" s="63"/>
      <c r="RCU896" s="60"/>
      <c r="RCV896" s="60"/>
      <c r="RCW896" s="4"/>
      <c r="RCX896" s="4"/>
      <c r="RCY896" s="4"/>
      <c r="RCZ896" s="4"/>
      <c r="RDA896" s="66"/>
      <c r="RDB896" s="6"/>
      <c r="RDC896" s="6"/>
      <c r="RDD896" s="6"/>
      <c r="RDE896" s="3"/>
      <c r="RDF896" s="63"/>
      <c r="RDG896" s="60"/>
      <c r="RDH896" s="60"/>
      <c r="RDI896" s="4"/>
      <c r="RDJ896" s="4"/>
      <c r="RDK896" s="4"/>
      <c r="RDL896" s="4"/>
      <c r="RDM896" s="66"/>
      <c r="RDN896" s="6"/>
      <c r="RDO896" s="6"/>
      <c r="RDP896" s="6"/>
      <c r="RDQ896" s="3"/>
      <c r="RDR896" s="63"/>
      <c r="RDS896" s="60"/>
      <c r="RDT896" s="60"/>
      <c r="RDU896" s="4"/>
      <c r="RDV896" s="4"/>
      <c r="RDW896" s="4"/>
      <c r="RDX896" s="4"/>
      <c r="RDY896" s="66"/>
      <c r="RDZ896" s="6"/>
      <c r="REA896" s="6"/>
      <c r="REB896" s="6"/>
      <c r="REC896" s="3"/>
      <c r="RED896" s="63"/>
      <c r="REE896" s="60"/>
      <c r="REF896" s="60"/>
      <c r="REG896" s="4"/>
      <c r="REH896" s="4"/>
      <c r="REI896" s="4"/>
      <c r="REJ896" s="4"/>
      <c r="REK896" s="66"/>
      <c r="REL896" s="6"/>
      <c r="REM896" s="6"/>
      <c r="REN896" s="6"/>
      <c r="REO896" s="3"/>
      <c r="REP896" s="63"/>
      <c r="REQ896" s="60"/>
      <c r="RER896" s="60"/>
      <c r="RES896" s="4"/>
      <c r="RET896" s="4"/>
      <c r="REU896" s="4"/>
      <c r="REV896" s="4"/>
      <c r="REW896" s="66"/>
      <c r="REX896" s="6"/>
      <c r="REY896" s="6"/>
      <c r="REZ896" s="6"/>
      <c r="RFA896" s="3"/>
      <c r="RFB896" s="63"/>
      <c r="RFC896" s="60"/>
      <c r="RFD896" s="60"/>
      <c r="RFE896" s="4"/>
      <c r="RFF896" s="4"/>
      <c r="RFG896" s="4"/>
      <c r="RFH896" s="4"/>
      <c r="RFI896" s="66"/>
      <c r="RFJ896" s="6"/>
      <c r="RFK896" s="6"/>
      <c r="RFL896" s="6"/>
      <c r="RFM896" s="3"/>
      <c r="RFN896" s="63"/>
      <c r="RFO896" s="60"/>
      <c r="RFP896" s="60"/>
      <c r="RFQ896" s="4"/>
      <c r="RFR896" s="4"/>
      <c r="RFS896" s="4"/>
      <c r="RFT896" s="4"/>
      <c r="RFU896" s="66"/>
      <c r="RFV896" s="6"/>
      <c r="RFW896" s="6"/>
      <c r="RFX896" s="6"/>
      <c r="RFY896" s="3"/>
      <c r="RFZ896" s="63"/>
      <c r="RGA896" s="60"/>
      <c r="RGB896" s="60"/>
      <c r="RGC896" s="4"/>
      <c r="RGD896" s="4"/>
      <c r="RGE896" s="4"/>
      <c r="RGF896" s="4"/>
      <c r="RGG896" s="66"/>
      <c r="RGH896" s="6"/>
      <c r="RGI896" s="6"/>
      <c r="RGJ896" s="6"/>
      <c r="RGK896" s="3"/>
      <c r="RGL896" s="63"/>
      <c r="RGM896" s="60"/>
      <c r="RGN896" s="60"/>
      <c r="RGO896" s="4"/>
      <c r="RGP896" s="4"/>
      <c r="RGQ896" s="4"/>
      <c r="RGR896" s="4"/>
      <c r="RGS896" s="66"/>
      <c r="RGT896" s="6"/>
      <c r="RGU896" s="6"/>
      <c r="RGV896" s="6"/>
      <c r="RGW896" s="3"/>
      <c r="RGX896" s="63"/>
      <c r="RGY896" s="60"/>
      <c r="RGZ896" s="60"/>
      <c r="RHA896" s="4"/>
      <c r="RHB896" s="4"/>
      <c r="RHC896" s="4"/>
      <c r="RHD896" s="4"/>
      <c r="RHE896" s="66"/>
      <c r="RHF896" s="6"/>
      <c r="RHG896" s="6"/>
      <c r="RHH896" s="6"/>
      <c r="RHI896" s="3"/>
      <c r="RHJ896" s="63"/>
      <c r="RHK896" s="60"/>
      <c r="RHL896" s="60"/>
      <c r="RHM896" s="4"/>
      <c r="RHN896" s="4"/>
      <c r="RHO896" s="4"/>
      <c r="RHP896" s="4"/>
      <c r="RHQ896" s="66"/>
      <c r="RHR896" s="6"/>
      <c r="RHS896" s="6"/>
      <c r="RHT896" s="6"/>
      <c r="RHU896" s="3"/>
      <c r="RHV896" s="63"/>
      <c r="RHW896" s="60"/>
      <c r="RHX896" s="60"/>
      <c r="RHY896" s="4"/>
      <c r="RHZ896" s="4"/>
      <c r="RIA896" s="4"/>
      <c r="RIB896" s="4"/>
      <c r="RIC896" s="66"/>
      <c r="RID896" s="6"/>
      <c r="RIE896" s="6"/>
      <c r="RIF896" s="6"/>
      <c r="RIG896" s="3"/>
      <c r="RIH896" s="63"/>
      <c r="RII896" s="60"/>
      <c r="RIJ896" s="60"/>
      <c r="RIK896" s="4"/>
      <c r="RIL896" s="4"/>
      <c r="RIM896" s="4"/>
      <c r="RIN896" s="4"/>
      <c r="RIO896" s="66"/>
      <c r="RIP896" s="6"/>
      <c r="RIQ896" s="6"/>
      <c r="RIR896" s="6"/>
      <c r="RIS896" s="3"/>
      <c r="RIT896" s="63"/>
      <c r="RIU896" s="60"/>
      <c r="RIV896" s="60"/>
      <c r="RIW896" s="4"/>
      <c r="RIX896" s="4"/>
      <c r="RIY896" s="4"/>
      <c r="RIZ896" s="4"/>
      <c r="RJA896" s="66"/>
      <c r="RJB896" s="6"/>
      <c r="RJC896" s="6"/>
      <c r="RJD896" s="6"/>
      <c r="RJE896" s="3"/>
      <c r="RJF896" s="63"/>
      <c r="RJG896" s="60"/>
      <c r="RJH896" s="60"/>
      <c r="RJI896" s="4"/>
      <c r="RJJ896" s="4"/>
      <c r="RJK896" s="4"/>
      <c r="RJL896" s="4"/>
      <c r="RJM896" s="66"/>
      <c r="RJN896" s="6"/>
      <c r="RJO896" s="6"/>
      <c r="RJP896" s="6"/>
      <c r="RJQ896" s="3"/>
      <c r="RJR896" s="63"/>
      <c r="RJS896" s="60"/>
      <c r="RJT896" s="60"/>
      <c r="RJU896" s="4"/>
      <c r="RJV896" s="4"/>
      <c r="RJW896" s="4"/>
      <c r="RJX896" s="4"/>
      <c r="RJY896" s="66"/>
      <c r="RJZ896" s="6"/>
      <c r="RKA896" s="6"/>
      <c r="RKB896" s="6"/>
      <c r="RKC896" s="3"/>
      <c r="RKD896" s="63"/>
      <c r="RKE896" s="60"/>
      <c r="RKF896" s="60"/>
      <c r="RKG896" s="4"/>
      <c r="RKH896" s="4"/>
      <c r="RKI896" s="4"/>
      <c r="RKJ896" s="4"/>
      <c r="RKK896" s="66"/>
      <c r="RKL896" s="6"/>
      <c r="RKM896" s="6"/>
      <c r="RKN896" s="6"/>
      <c r="RKO896" s="3"/>
      <c r="RKP896" s="63"/>
      <c r="RKQ896" s="60"/>
      <c r="RKR896" s="60"/>
      <c r="RKS896" s="4"/>
      <c r="RKT896" s="4"/>
      <c r="RKU896" s="4"/>
      <c r="RKV896" s="4"/>
      <c r="RKW896" s="66"/>
      <c r="RKX896" s="6"/>
      <c r="RKY896" s="6"/>
      <c r="RKZ896" s="6"/>
      <c r="RLA896" s="3"/>
      <c r="RLB896" s="63"/>
      <c r="RLC896" s="60"/>
      <c r="RLD896" s="60"/>
      <c r="RLE896" s="4"/>
      <c r="RLF896" s="4"/>
      <c r="RLG896" s="4"/>
      <c r="RLH896" s="4"/>
      <c r="RLI896" s="66"/>
      <c r="RLJ896" s="6"/>
      <c r="RLK896" s="6"/>
      <c r="RLL896" s="6"/>
      <c r="RLM896" s="3"/>
      <c r="RLN896" s="63"/>
      <c r="RLO896" s="60"/>
      <c r="RLP896" s="60"/>
      <c r="RLQ896" s="4"/>
      <c r="RLR896" s="4"/>
      <c r="RLS896" s="4"/>
      <c r="RLT896" s="4"/>
      <c r="RLU896" s="66"/>
      <c r="RLV896" s="6"/>
      <c r="RLW896" s="6"/>
      <c r="RLX896" s="6"/>
      <c r="RLY896" s="3"/>
      <c r="RLZ896" s="63"/>
      <c r="RMA896" s="60"/>
      <c r="RMB896" s="60"/>
      <c r="RMC896" s="4"/>
      <c r="RMD896" s="4"/>
      <c r="RME896" s="4"/>
      <c r="RMF896" s="4"/>
      <c r="RMG896" s="66"/>
      <c r="RMH896" s="6"/>
      <c r="RMI896" s="6"/>
      <c r="RMJ896" s="6"/>
      <c r="RMK896" s="3"/>
      <c r="RML896" s="63"/>
      <c r="RMM896" s="60"/>
      <c r="RMN896" s="60"/>
      <c r="RMO896" s="4"/>
      <c r="RMP896" s="4"/>
      <c r="RMQ896" s="4"/>
      <c r="RMR896" s="4"/>
      <c r="RMS896" s="66"/>
      <c r="RMT896" s="6"/>
      <c r="RMU896" s="6"/>
      <c r="RMV896" s="6"/>
      <c r="RMW896" s="3"/>
      <c r="RMX896" s="63"/>
      <c r="RMY896" s="60"/>
      <c r="RMZ896" s="60"/>
      <c r="RNA896" s="4"/>
      <c r="RNB896" s="4"/>
      <c r="RNC896" s="4"/>
      <c r="RND896" s="4"/>
      <c r="RNE896" s="66"/>
      <c r="RNF896" s="6"/>
      <c r="RNG896" s="6"/>
      <c r="RNH896" s="6"/>
      <c r="RNI896" s="3"/>
      <c r="RNJ896" s="63"/>
      <c r="RNK896" s="60"/>
      <c r="RNL896" s="60"/>
      <c r="RNM896" s="4"/>
      <c r="RNN896" s="4"/>
      <c r="RNO896" s="4"/>
      <c r="RNP896" s="4"/>
      <c r="RNQ896" s="66"/>
      <c r="RNR896" s="6"/>
      <c r="RNS896" s="6"/>
      <c r="RNT896" s="6"/>
      <c r="RNU896" s="3"/>
      <c r="RNV896" s="63"/>
      <c r="RNW896" s="60"/>
      <c r="RNX896" s="60"/>
      <c r="RNY896" s="4"/>
      <c r="RNZ896" s="4"/>
      <c r="ROA896" s="4"/>
      <c r="ROB896" s="4"/>
      <c r="ROC896" s="66"/>
      <c r="ROD896" s="6"/>
      <c r="ROE896" s="6"/>
      <c r="ROF896" s="6"/>
      <c r="ROG896" s="3"/>
      <c r="ROH896" s="63"/>
      <c r="ROI896" s="60"/>
      <c r="ROJ896" s="60"/>
      <c r="ROK896" s="4"/>
      <c r="ROL896" s="4"/>
      <c r="ROM896" s="4"/>
      <c r="RON896" s="4"/>
      <c r="ROO896" s="66"/>
      <c r="ROP896" s="6"/>
      <c r="ROQ896" s="6"/>
      <c r="ROR896" s="6"/>
      <c r="ROS896" s="3"/>
      <c r="ROT896" s="63"/>
      <c r="ROU896" s="60"/>
      <c r="ROV896" s="60"/>
      <c r="ROW896" s="4"/>
      <c r="ROX896" s="4"/>
      <c r="ROY896" s="4"/>
      <c r="ROZ896" s="4"/>
      <c r="RPA896" s="66"/>
      <c r="RPB896" s="6"/>
      <c r="RPC896" s="6"/>
      <c r="RPD896" s="6"/>
      <c r="RPE896" s="3"/>
      <c r="RPF896" s="63"/>
      <c r="RPG896" s="60"/>
      <c r="RPH896" s="60"/>
      <c r="RPI896" s="4"/>
      <c r="RPJ896" s="4"/>
      <c r="RPK896" s="4"/>
      <c r="RPL896" s="4"/>
      <c r="RPM896" s="66"/>
      <c r="RPN896" s="6"/>
      <c r="RPO896" s="6"/>
      <c r="RPP896" s="6"/>
      <c r="RPQ896" s="3"/>
      <c r="RPR896" s="63"/>
      <c r="RPS896" s="60"/>
      <c r="RPT896" s="60"/>
      <c r="RPU896" s="4"/>
      <c r="RPV896" s="4"/>
      <c r="RPW896" s="4"/>
      <c r="RPX896" s="4"/>
      <c r="RPY896" s="66"/>
      <c r="RPZ896" s="6"/>
      <c r="RQA896" s="6"/>
      <c r="RQB896" s="6"/>
      <c r="RQC896" s="3"/>
      <c r="RQD896" s="63"/>
      <c r="RQE896" s="60"/>
      <c r="RQF896" s="60"/>
      <c r="RQG896" s="4"/>
      <c r="RQH896" s="4"/>
      <c r="RQI896" s="4"/>
      <c r="RQJ896" s="4"/>
      <c r="RQK896" s="66"/>
      <c r="RQL896" s="6"/>
      <c r="RQM896" s="6"/>
      <c r="RQN896" s="6"/>
      <c r="RQO896" s="3"/>
      <c r="RQP896" s="63"/>
      <c r="RQQ896" s="60"/>
      <c r="RQR896" s="60"/>
      <c r="RQS896" s="4"/>
      <c r="RQT896" s="4"/>
      <c r="RQU896" s="4"/>
      <c r="RQV896" s="4"/>
      <c r="RQW896" s="66"/>
      <c r="RQX896" s="6"/>
      <c r="RQY896" s="6"/>
      <c r="RQZ896" s="6"/>
      <c r="RRA896" s="3"/>
      <c r="RRB896" s="63"/>
      <c r="RRC896" s="60"/>
      <c r="RRD896" s="60"/>
      <c r="RRE896" s="4"/>
      <c r="RRF896" s="4"/>
      <c r="RRG896" s="4"/>
      <c r="RRH896" s="4"/>
      <c r="RRI896" s="66"/>
      <c r="RRJ896" s="6"/>
      <c r="RRK896" s="6"/>
      <c r="RRL896" s="6"/>
      <c r="RRM896" s="3"/>
      <c r="RRN896" s="63"/>
      <c r="RRO896" s="60"/>
      <c r="RRP896" s="60"/>
      <c r="RRQ896" s="4"/>
      <c r="RRR896" s="4"/>
      <c r="RRS896" s="4"/>
      <c r="RRT896" s="4"/>
      <c r="RRU896" s="66"/>
      <c r="RRV896" s="6"/>
      <c r="RRW896" s="6"/>
      <c r="RRX896" s="6"/>
      <c r="RRY896" s="3"/>
      <c r="RRZ896" s="63"/>
      <c r="RSA896" s="60"/>
      <c r="RSB896" s="60"/>
      <c r="RSC896" s="4"/>
      <c r="RSD896" s="4"/>
      <c r="RSE896" s="4"/>
      <c r="RSF896" s="4"/>
      <c r="RSG896" s="66"/>
      <c r="RSH896" s="6"/>
      <c r="RSI896" s="6"/>
      <c r="RSJ896" s="6"/>
      <c r="RSK896" s="3"/>
      <c r="RSL896" s="63"/>
      <c r="RSM896" s="60"/>
      <c r="RSN896" s="60"/>
      <c r="RSO896" s="4"/>
      <c r="RSP896" s="4"/>
      <c r="RSQ896" s="4"/>
      <c r="RSR896" s="4"/>
      <c r="RSS896" s="66"/>
      <c r="RST896" s="6"/>
      <c r="RSU896" s="6"/>
      <c r="RSV896" s="6"/>
      <c r="RSW896" s="3"/>
      <c r="RSX896" s="63"/>
      <c r="RSY896" s="60"/>
      <c r="RSZ896" s="60"/>
      <c r="RTA896" s="4"/>
      <c r="RTB896" s="4"/>
      <c r="RTC896" s="4"/>
      <c r="RTD896" s="4"/>
      <c r="RTE896" s="66"/>
      <c r="RTF896" s="6"/>
      <c r="RTG896" s="6"/>
      <c r="RTH896" s="6"/>
      <c r="RTI896" s="3"/>
      <c r="RTJ896" s="63"/>
      <c r="RTK896" s="60"/>
      <c r="RTL896" s="60"/>
      <c r="RTM896" s="4"/>
      <c r="RTN896" s="4"/>
      <c r="RTO896" s="4"/>
      <c r="RTP896" s="4"/>
      <c r="RTQ896" s="66"/>
      <c r="RTR896" s="6"/>
      <c r="RTS896" s="6"/>
      <c r="RTT896" s="6"/>
      <c r="RTU896" s="3"/>
      <c r="RTV896" s="63"/>
      <c r="RTW896" s="60"/>
      <c r="RTX896" s="60"/>
      <c r="RTY896" s="4"/>
      <c r="RTZ896" s="4"/>
      <c r="RUA896" s="4"/>
      <c r="RUB896" s="4"/>
      <c r="RUC896" s="66"/>
      <c r="RUD896" s="6"/>
      <c r="RUE896" s="6"/>
      <c r="RUF896" s="6"/>
      <c r="RUG896" s="3"/>
      <c r="RUH896" s="63"/>
      <c r="RUI896" s="60"/>
      <c r="RUJ896" s="60"/>
      <c r="RUK896" s="4"/>
      <c r="RUL896" s="4"/>
      <c r="RUM896" s="4"/>
      <c r="RUN896" s="4"/>
      <c r="RUO896" s="66"/>
      <c r="RUP896" s="6"/>
      <c r="RUQ896" s="6"/>
      <c r="RUR896" s="6"/>
      <c r="RUS896" s="3"/>
      <c r="RUT896" s="63"/>
      <c r="RUU896" s="60"/>
      <c r="RUV896" s="60"/>
      <c r="RUW896" s="4"/>
      <c r="RUX896" s="4"/>
      <c r="RUY896" s="4"/>
      <c r="RUZ896" s="4"/>
      <c r="RVA896" s="66"/>
      <c r="RVB896" s="6"/>
      <c r="RVC896" s="6"/>
      <c r="RVD896" s="6"/>
      <c r="RVE896" s="3"/>
      <c r="RVF896" s="63"/>
      <c r="RVG896" s="60"/>
      <c r="RVH896" s="60"/>
      <c r="RVI896" s="4"/>
      <c r="RVJ896" s="4"/>
      <c r="RVK896" s="4"/>
      <c r="RVL896" s="4"/>
      <c r="RVM896" s="66"/>
      <c r="RVN896" s="6"/>
      <c r="RVO896" s="6"/>
      <c r="RVP896" s="6"/>
      <c r="RVQ896" s="3"/>
      <c r="RVR896" s="63"/>
      <c r="RVS896" s="60"/>
      <c r="RVT896" s="60"/>
      <c r="RVU896" s="4"/>
      <c r="RVV896" s="4"/>
      <c r="RVW896" s="4"/>
      <c r="RVX896" s="4"/>
      <c r="RVY896" s="66"/>
      <c r="RVZ896" s="6"/>
      <c r="RWA896" s="6"/>
      <c r="RWB896" s="6"/>
      <c r="RWC896" s="3"/>
      <c r="RWD896" s="63"/>
      <c r="RWE896" s="60"/>
      <c r="RWF896" s="60"/>
      <c r="RWG896" s="4"/>
      <c r="RWH896" s="4"/>
      <c r="RWI896" s="4"/>
      <c r="RWJ896" s="4"/>
      <c r="RWK896" s="66"/>
      <c r="RWL896" s="6"/>
      <c r="RWM896" s="6"/>
      <c r="RWN896" s="6"/>
      <c r="RWO896" s="3"/>
      <c r="RWP896" s="63"/>
      <c r="RWQ896" s="60"/>
      <c r="RWR896" s="60"/>
      <c r="RWS896" s="4"/>
      <c r="RWT896" s="4"/>
      <c r="RWU896" s="4"/>
      <c r="RWV896" s="4"/>
      <c r="RWW896" s="66"/>
      <c r="RWX896" s="6"/>
      <c r="RWY896" s="6"/>
      <c r="RWZ896" s="6"/>
      <c r="RXA896" s="3"/>
      <c r="RXB896" s="63"/>
      <c r="RXC896" s="60"/>
      <c r="RXD896" s="60"/>
      <c r="RXE896" s="4"/>
      <c r="RXF896" s="4"/>
      <c r="RXG896" s="4"/>
      <c r="RXH896" s="4"/>
      <c r="RXI896" s="66"/>
      <c r="RXJ896" s="6"/>
      <c r="RXK896" s="6"/>
      <c r="RXL896" s="6"/>
      <c r="RXM896" s="3"/>
      <c r="RXN896" s="63"/>
      <c r="RXO896" s="60"/>
      <c r="RXP896" s="60"/>
      <c r="RXQ896" s="4"/>
      <c r="RXR896" s="4"/>
      <c r="RXS896" s="4"/>
      <c r="RXT896" s="4"/>
      <c r="RXU896" s="66"/>
      <c r="RXV896" s="6"/>
      <c r="RXW896" s="6"/>
      <c r="RXX896" s="6"/>
      <c r="RXY896" s="3"/>
      <c r="RXZ896" s="63"/>
      <c r="RYA896" s="60"/>
      <c r="RYB896" s="60"/>
      <c r="RYC896" s="4"/>
      <c r="RYD896" s="4"/>
      <c r="RYE896" s="4"/>
      <c r="RYF896" s="4"/>
      <c r="RYG896" s="66"/>
      <c r="RYH896" s="6"/>
      <c r="RYI896" s="6"/>
      <c r="RYJ896" s="6"/>
      <c r="RYK896" s="3"/>
      <c r="RYL896" s="63"/>
      <c r="RYM896" s="60"/>
      <c r="RYN896" s="60"/>
      <c r="RYO896" s="4"/>
      <c r="RYP896" s="4"/>
      <c r="RYQ896" s="4"/>
      <c r="RYR896" s="4"/>
      <c r="RYS896" s="66"/>
      <c r="RYT896" s="6"/>
      <c r="RYU896" s="6"/>
      <c r="RYV896" s="6"/>
      <c r="RYW896" s="3"/>
      <c r="RYX896" s="63"/>
      <c r="RYY896" s="60"/>
      <c r="RYZ896" s="60"/>
      <c r="RZA896" s="4"/>
      <c r="RZB896" s="4"/>
      <c r="RZC896" s="4"/>
      <c r="RZD896" s="4"/>
      <c r="RZE896" s="66"/>
      <c r="RZF896" s="6"/>
      <c r="RZG896" s="6"/>
      <c r="RZH896" s="6"/>
      <c r="RZI896" s="3"/>
      <c r="RZJ896" s="63"/>
      <c r="RZK896" s="60"/>
      <c r="RZL896" s="60"/>
      <c r="RZM896" s="4"/>
      <c r="RZN896" s="4"/>
      <c r="RZO896" s="4"/>
      <c r="RZP896" s="4"/>
      <c r="RZQ896" s="66"/>
      <c r="RZR896" s="6"/>
      <c r="RZS896" s="6"/>
      <c r="RZT896" s="6"/>
      <c r="RZU896" s="3"/>
      <c r="RZV896" s="63"/>
      <c r="RZW896" s="60"/>
      <c r="RZX896" s="60"/>
      <c r="RZY896" s="4"/>
      <c r="RZZ896" s="4"/>
      <c r="SAA896" s="4"/>
      <c r="SAB896" s="4"/>
      <c r="SAC896" s="66"/>
      <c r="SAD896" s="6"/>
      <c r="SAE896" s="6"/>
      <c r="SAF896" s="6"/>
      <c r="SAG896" s="3"/>
      <c r="SAH896" s="63"/>
      <c r="SAI896" s="60"/>
      <c r="SAJ896" s="60"/>
      <c r="SAK896" s="4"/>
      <c r="SAL896" s="4"/>
      <c r="SAM896" s="4"/>
      <c r="SAN896" s="4"/>
      <c r="SAO896" s="66"/>
      <c r="SAP896" s="6"/>
      <c r="SAQ896" s="6"/>
      <c r="SAR896" s="6"/>
      <c r="SAS896" s="3"/>
      <c r="SAT896" s="63"/>
      <c r="SAU896" s="60"/>
      <c r="SAV896" s="60"/>
      <c r="SAW896" s="4"/>
      <c r="SAX896" s="4"/>
      <c r="SAY896" s="4"/>
      <c r="SAZ896" s="4"/>
      <c r="SBA896" s="66"/>
      <c r="SBB896" s="6"/>
      <c r="SBC896" s="6"/>
      <c r="SBD896" s="6"/>
      <c r="SBE896" s="3"/>
      <c r="SBF896" s="63"/>
      <c r="SBG896" s="60"/>
      <c r="SBH896" s="60"/>
      <c r="SBI896" s="4"/>
      <c r="SBJ896" s="4"/>
      <c r="SBK896" s="4"/>
      <c r="SBL896" s="4"/>
      <c r="SBM896" s="66"/>
      <c r="SBN896" s="6"/>
      <c r="SBO896" s="6"/>
      <c r="SBP896" s="6"/>
      <c r="SBQ896" s="3"/>
      <c r="SBR896" s="63"/>
      <c r="SBS896" s="60"/>
      <c r="SBT896" s="60"/>
      <c r="SBU896" s="4"/>
      <c r="SBV896" s="4"/>
      <c r="SBW896" s="4"/>
      <c r="SBX896" s="4"/>
      <c r="SBY896" s="66"/>
      <c r="SBZ896" s="6"/>
      <c r="SCA896" s="6"/>
      <c r="SCB896" s="6"/>
      <c r="SCC896" s="3"/>
      <c r="SCD896" s="63"/>
      <c r="SCE896" s="60"/>
      <c r="SCF896" s="60"/>
      <c r="SCG896" s="4"/>
      <c r="SCH896" s="4"/>
      <c r="SCI896" s="4"/>
      <c r="SCJ896" s="4"/>
      <c r="SCK896" s="66"/>
      <c r="SCL896" s="6"/>
      <c r="SCM896" s="6"/>
      <c r="SCN896" s="6"/>
      <c r="SCO896" s="3"/>
      <c r="SCP896" s="63"/>
      <c r="SCQ896" s="60"/>
      <c r="SCR896" s="60"/>
      <c r="SCS896" s="4"/>
      <c r="SCT896" s="4"/>
      <c r="SCU896" s="4"/>
      <c r="SCV896" s="4"/>
      <c r="SCW896" s="66"/>
      <c r="SCX896" s="6"/>
      <c r="SCY896" s="6"/>
      <c r="SCZ896" s="6"/>
      <c r="SDA896" s="3"/>
      <c r="SDB896" s="63"/>
      <c r="SDC896" s="60"/>
      <c r="SDD896" s="60"/>
      <c r="SDE896" s="4"/>
      <c r="SDF896" s="4"/>
      <c r="SDG896" s="4"/>
      <c r="SDH896" s="4"/>
      <c r="SDI896" s="66"/>
      <c r="SDJ896" s="6"/>
      <c r="SDK896" s="6"/>
      <c r="SDL896" s="6"/>
      <c r="SDM896" s="3"/>
      <c r="SDN896" s="63"/>
      <c r="SDO896" s="60"/>
      <c r="SDP896" s="60"/>
      <c r="SDQ896" s="4"/>
      <c r="SDR896" s="4"/>
      <c r="SDS896" s="4"/>
      <c r="SDT896" s="4"/>
      <c r="SDU896" s="66"/>
      <c r="SDV896" s="6"/>
      <c r="SDW896" s="6"/>
      <c r="SDX896" s="6"/>
      <c r="SDY896" s="3"/>
      <c r="SDZ896" s="63"/>
      <c r="SEA896" s="60"/>
      <c r="SEB896" s="60"/>
      <c r="SEC896" s="4"/>
      <c r="SED896" s="4"/>
      <c r="SEE896" s="4"/>
      <c r="SEF896" s="4"/>
      <c r="SEG896" s="66"/>
      <c r="SEH896" s="6"/>
      <c r="SEI896" s="6"/>
      <c r="SEJ896" s="6"/>
      <c r="SEK896" s="3"/>
      <c r="SEL896" s="63"/>
      <c r="SEM896" s="60"/>
      <c r="SEN896" s="60"/>
      <c r="SEO896" s="4"/>
      <c r="SEP896" s="4"/>
      <c r="SEQ896" s="4"/>
      <c r="SER896" s="4"/>
      <c r="SES896" s="66"/>
      <c r="SET896" s="6"/>
      <c r="SEU896" s="6"/>
      <c r="SEV896" s="6"/>
      <c r="SEW896" s="3"/>
      <c r="SEX896" s="63"/>
      <c r="SEY896" s="60"/>
      <c r="SEZ896" s="60"/>
      <c r="SFA896" s="4"/>
      <c r="SFB896" s="4"/>
      <c r="SFC896" s="4"/>
      <c r="SFD896" s="4"/>
      <c r="SFE896" s="66"/>
      <c r="SFF896" s="6"/>
      <c r="SFG896" s="6"/>
      <c r="SFH896" s="6"/>
      <c r="SFI896" s="3"/>
      <c r="SFJ896" s="63"/>
      <c r="SFK896" s="60"/>
      <c r="SFL896" s="60"/>
      <c r="SFM896" s="4"/>
      <c r="SFN896" s="4"/>
      <c r="SFO896" s="4"/>
      <c r="SFP896" s="4"/>
      <c r="SFQ896" s="66"/>
      <c r="SFR896" s="6"/>
      <c r="SFS896" s="6"/>
      <c r="SFT896" s="6"/>
      <c r="SFU896" s="3"/>
      <c r="SFV896" s="63"/>
      <c r="SFW896" s="60"/>
      <c r="SFX896" s="60"/>
      <c r="SFY896" s="4"/>
      <c r="SFZ896" s="4"/>
      <c r="SGA896" s="4"/>
      <c r="SGB896" s="4"/>
      <c r="SGC896" s="66"/>
      <c r="SGD896" s="6"/>
      <c r="SGE896" s="6"/>
      <c r="SGF896" s="6"/>
      <c r="SGG896" s="3"/>
      <c r="SGH896" s="63"/>
      <c r="SGI896" s="60"/>
      <c r="SGJ896" s="60"/>
      <c r="SGK896" s="4"/>
      <c r="SGL896" s="4"/>
      <c r="SGM896" s="4"/>
      <c r="SGN896" s="4"/>
      <c r="SGO896" s="66"/>
      <c r="SGP896" s="6"/>
      <c r="SGQ896" s="6"/>
      <c r="SGR896" s="6"/>
      <c r="SGS896" s="3"/>
      <c r="SGT896" s="63"/>
      <c r="SGU896" s="60"/>
      <c r="SGV896" s="60"/>
      <c r="SGW896" s="4"/>
      <c r="SGX896" s="4"/>
      <c r="SGY896" s="4"/>
      <c r="SGZ896" s="4"/>
      <c r="SHA896" s="66"/>
      <c r="SHB896" s="6"/>
      <c r="SHC896" s="6"/>
      <c r="SHD896" s="6"/>
      <c r="SHE896" s="3"/>
      <c r="SHF896" s="63"/>
      <c r="SHG896" s="60"/>
      <c r="SHH896" s="60"/>
      <c r="SHI896" s="4"/>
      <c r="SHJ896" s="4"/>
      <c r="SHK896" s="4"/>
      <c r="SHL896" s="4"/>
      <c r="SHM896" s="66"/>
      <c r="SHN896" s="6"/>
      <c r="SHO896" s="6"/>
      <c r="SHP896" s="6"/>
      <c r="SHQ896" s="3"/>
      <c r="SHR896" s="63"/>
      <c r="SHS896" s="60"/>
      <c r="SHT896" s="60"/>
      <c r="SHU896" s="4"/>
      <c r="SHV896" s="4"/>
      <c r="SHW896" s="4"/>
      <c r="SHX896" s="4"/>
      <c r="SHY896" s="66"/>
      <c r="SHZ896" s="6"/>
      <c r="SIA896" s="6"/>
      <c r="SIB896" s="6"/>
      <c r="SIC896" s="3"/>
      <c r="SID896" s="63"/>
      <c r="SIE896" s="60"/>
      <c r="SIF896" s="60"/>
      <c r="SIG896" s="4"/>
      <c r="SIH896" s="4"/>
      <c r="SII896" s="4"/>
      <c r="SIJ896" s="4"/>
      <c r="SIK896" s="66"/>
      <c r="SIL896" s="6"/>
      <c r="SIM896" s="6"/>
      <c r="SIN896" s="6"/>
      <c r="SIO896" s="3"/>
      <c r="SIP896" s="63"/>
      <c r="SIQ896" s="60"/>
      <c r="SIR896" s="60"/>
      <c r="SIS896" s="4"/>
      <c r="SIT896" s="4"/>
      <c r="SIU896" s="4"/>
      <c r="SIV896" s="4"/>
      <c r="SIW896" s="66"/>
      <c r="SIX896" s="6"/>
      <c r="SIY896" s="6"/>
      <c r="SIZ896" s="6"/>
      <c r="SJA896" s="3"/>
      <c r="SJB896" s="63"/>
      <c r="SJC896" s="60"/>
      <c r="SJD896" s="60"/>
      <c r="SJE896" s="4"/>
      <c r="SJF896" s="4"/>
      <c r="SJG896" s="4"/>
      <c r="SJH896" s="4"/>
      <c r="SJI896" s="66"/>
      <c r="SJJ896" s="6"/>
      <c r="SJK896" s="6"/>
      <c r="SJL896" s="6"/>
      <c r="SJM896" s="3"/>
      <c r="SJN896" s="63"/>
      <c r="SJO896" s="60"/>
      <c r="SJP896" s="60"/>
      <c r="SJQ896" s="4"/>
      <c r="SJR896" s="4"/>
      <c r="SJS896" s="4"/>
      <c r="SJT896" s="4"/>
      <c r="SJU896" s="66"/>
      <c r="SJV896" s="6"/>
      <c r="SJW896" s="6"/>
      <c r="SJX896" s="6"/>
      <c r="SJY896" s="3"/>
      <c r="SJZ896" s="63"/>
      <c r="SKA896" s="60"/>
      <c r="SKB896" s="60"/>
      <c r="SKC896" s="4"/>
      <c r="SKD896" s="4"/>
      <c r="SKE896" s="4"/>
      <c r="SKF896" s="4"/>
      <c r="SKG896" s="66"/>
      <c r="SKH896" s="6"/>
      <c r="SKI896" s="6"/>
      <c r="SKJ896" s="6"/>
      <c r="SKK896" s="3"/>
      <c r="SKL896" s="63"/>
      <c r="SKM896" s="60"/>
      <c r="SKN896" s="60"/>
      <c r="SKO896" s="4"/>
      <c r="SKP896" s="4"/>
      <c r="SKQ896" s="4"/>
      <c r="SKR896" s="4"/>
      <c r="SKS896" s="66"/>
      <c r="SKT896" s="6"/>
      <c r="SKU896" s="6"/>
      <c r="SKV896" s="6"/>
      <c r="SKW896" s="3"/>
      <c r="SKX896" s="63"/>
      <c r="SKY896" s="60"/>
      <c r="SKZ896" s="60"/>
      <c r="SLA896" s="4"/>
      <c r="SLB896" s="4"/>
      <c r="SLC896" s="4"/>
      <c r="SLD896" s="4"/>
      <c r="SLE896" s="66"/>
      <c r="SLF896" s="6"/>
      <c r="SLG896" s="6"/>
      <c r="SLH896" s="6"/>
      <c r="SLI896" s="3"/>
      <c r="SLJ896" s="63"/>
      <c r="SLK896" s="60"/>
      <c r="SLL896" s="60"/>
      <c r="SLM896" s="4"/>
      <c r="SLN896" s="4"/>
      <c r="SLO896" s="4"/>
      <c r="SLP896" s="4"/>
      <c r="SLQ896" s="66"/>
      <c r="SLR896" s="6"/>
      <c r="SLS896" s="6"/>
      <c r="SLT896" s="6"/>
      <c r="SLU896" s="3"/>
      <c r="SLV896" s="63"/>
      <c r="SLW896" s="60"/>
      <c r="SLX896" s="60"/>
      <c r="SLY896" s="4"/>
      <c r="SLZ896" s="4"/>
      <c r="SMA896" s="4"/>
      <c r="SMB896" s="4"/>
      <c r="SMC896" s="66"/>
      <c r="SMD896" s="6"/>
      <c r="SME896" s="6"/>
      <c r="SMF896" s="6"/>
      <c r="SMG896" s="3"/>
      <c r="SMH896" s="63"/>
      <c r="SMI896" s="60"/>
      <c r="SMJ896" s="60"/>
      <c r="SMK896" s="4"/>
      <c r="SML896" s="4"/>
      <c r="SMM896" s="4"/>
      <c r="SMN896" s="4"/>
      <c r="SMO896" s="66"/>
      <c r="SMP896" s="6"/>
      <c r="SMQ896" s="6"/>
      <c r="SMR896" s="6"/>
      <c r="SMS896" s="3"/>
      <c r="SMT896" s="63"/>
      <c r="SMU896" s="60"/>
      <c r="SMV896" s="60"/>
      <c r="SMW896" s="4"/>
      <c r="SMX896" s="4"/>
      <c r="SMY896" s="4"/>
      <c r="SMZ896" s="4"/>
      <c r="SNA896" s="66"/>
      <c r="SNB896" s="6"/>
      <c r="SNC896" s="6"/>
      <c r="SND896" s="6"/>
      <c r="SNE896" s="3"/>
      <c r="SNF896" s="63"/>
      <c r="SNG896" s="60"/>
      <c r="SNH896" s="60"/>
      <c r="SNI896" s="4"/>
      <c r="SNJ896" s="4"/>
      <c r="SNK896" s="4"/>
      <c r="SNL896" s="4"/>
      <c r="SNM896" s="66"/>
      <c r="SNN896" s="6"/>
      <c r="SNO896" s="6"/>
      <c r="SNP896" s="6"/>
      <c r="SNQ896" s="3"/>
      <c r="SNR896" s="63"/>
      <c r="SNS896" s="60"/>
      <c r="SNT896" s="60"/>
      <c r="SNU896" s="4"/>
      <c r="SNV896" s="4"/>
      <c r="SNW896" s="4"/>
      <c r="SNX896" s="4"/>
      <c r="SNY896" s="66"/>
      <c r="SNZ896" s="6"/>
      <c r="SOA896" s="6"/>
      <c r="SOB896" s="6"/>
      <c r="SOC896" s="3"/>
      <c r="SOD896" s="63"/>
      <c r="SOE896" s="60"/>
      <c r="SOF896" s="60"/>
      <c r="SOG896" s="4"/>
      <c r="SOH896" s="4"/>
      <c r="SOI896" s="4"/>
      <c r="SOJ896" s="4"/>
      <c r="SOK896" s="66"/>
      <c r="SOL896" s="6"/>
      <c r="SOM896" s="6"/>
      <c r="SON896" s="6"/>
      <c r="SOO896" s="3"/>
      <c r="SOP896" s="63"/>
      <c r="SOQ896" s="60"/>
      <c r="SOR896" s="60"/>
      <c r="SOS896" s="4"/>
      <c r="SOT896" s="4"/>
      <c r="SOU896" s="4"/>
      <c r="SOV896" s="4"/>
      <c r="SOW896" s="66"/>
      <c r="SOX896" s="6"/>
      <c r="SOY896" s="6"/>
      <c r="SOZ896" s="6"/>
      <c r="SPA896" s="3"/>
      <c r="SPB896" s="63"/>
      <c r="SPC896" s="60"/>
      <c r="SPD896" s="60"/>
      <c r="SPE896" s="4"/>
      <c r="SPF896" s="4"/>
      <c r="SPG896" s="4"/>
      <c r="SPH896" s="4"/>
      <c r="SPI896" s="66"/>
      <c r="SPJ896" s="6"/>
      <c r="SPK896" s="6"/>
      <c r="SPL896" s="6"/>
      <c r="SPM896" s="3"/>
      <c r="SPN896" s="63"/>
      <c r="SPO896" s="60"/>
      <c r="SPP896" s="60"/>
      <c r="SPQ896" s="4"/>
      <c r="SPR896" s="4"/>
      <c r="SPS896" s="4"/>
      <c r="SPT896" s="4"/>
      <c r="SPU896" s="66"/>
      <c r="SPV896" s="6"/>
      <c r="SPW896" s="6"/>
      <c r="SPX896" s="6"/>
      <c r="SPY896" s="3"/>
      <c r="SPZ896" s="63"/>
      <c r="SQA896" s="60"/>
      <c r="SQB896" s="60"/>
      <c r="SQC896" s="4"/>
      <c r="SQD896" s="4"/>
      <c r="SQE896" s="4"/>
      <c r="SQF896" s="4"/>
      <c r="SQG896" s="66"/>
      <c r="SQH896" s="6"/>
      <c r="SQI896" s="6"/>
      <c r="SQJ896" s="6"/>
      <c r="SQK896" s="3"/>
      <c r="SQL896" s="63"/>
      <c r="SQM896" s="60"/>
      <c r="SQN896" s="60"/>
      <c r="SQO896" s="4"/>
      <c r="SQP896" s="4"/>
      <c r="SQQ896" s="4"/>
      <c r="SQR896" s="4"/>
      <c r="SQS896" s="66"/>
      <c r="SQT896" s="6"/>
      <c r="SQU896" s="6"/>
      <c r="SQV896" s="6"/>
      <c r="SQW896" s="3"/>
      <c r="SQX896" s="63"/>
      <c r="SQY896" s="60"/>
      <c r="SQZ896" s="60"/>
      <c r="SRA896" s="4"/>
      <c r="SRB896" s="4"/>
      <c r="SRC896" s="4"/>
      <c r="SRD896" s="4"/>
      <c r="SRE896" s="66"/>
      <c r="SRF896" s="6"/>
      <c r="SRG896" s="6"/>
      <c r="SRH896" s="6"/>
      <c r="SRI896" s="3"/>
      <c r="SRJ896" s="63"/>
      <c r="SRK896" s="60"/>
      <c r="SRL896" s="60"/>
      <c r="SRM896" s="4"/>
      <c r="SRN896" s="4"/>
      <c r="SRO896" s="4"/>
      <c r="SRP896" s="4"/>
      <c r="SRQ896" s="66"/>
      <c r="SRR896" s="6"/>
      <c r="SRS896" s="6"/>
      <c r="SRT896" s="6"/>
      <c r="SRU896" s="3"/>
      <c r="SRV896" s="63"/>
      <c r="SRW896" s="60"/>
      <c r="SRX896" s="60"/>
      <c r="SRY896" s="4"/>
      <c r="SRZ896" s="4"/>
      <c r="SSA896" s="4"/>
      <c r="SSB896" s="4"/>
      <c r="SSC896" s="66"/>
      <c r="SSD896" s="6"/>
      <c r="SSE896" s="6"/>
      <c r="SSF896" s="6"/>
      <c r="SSG896" s="3"/>
      <c r="SSH896" s="63"/>
      <c r="SSI896" s="60"/>
      <c r="SSJ896" s="60"/>
      <c r="SSK896" s="4"/>
      <c r="SSL896" s="4"/>
      <c r="SSM896" s="4"/>
      <c r="SSN896" s="4"/>
      <c r="SSO896" s="66"/>
      <c r="SSP896" s="6"/>
      <c r="SSQ896" s="6"/>
      <c r="SSR896" s="6"/>
      <c r="SSS896" s="3"/>
      <c r="SST896" s="63"/>
      <c r="SSU896" s="60"/>
      <c r="SSV896" s="60"/>
      <c r="SSW896" s="4"/>
      <c r="SSX896" s="4"/>
      <c r="SSY896" s="4"/>
      <c r="SSZ896" s="4"/>
      <c r="STA896" s="66"/>
      <c r="STB896" s="6"/>
      <c r="STC896" s="6"/>
      <c r="STD896" s="6"/>
      <c r="STE896" s="3"/>
      <c r="STF896" s="63"/>
      <c r="STG896" s="60"/>
      <c r="STH896" s="60"/>
      <c r="STI896" s="4"/>
      <c r="STJ896" s="4"/>
      <c r="STK896" s="4"/>
      <c r="STL896" s="4"/>
      <c r="STM896" s="66"/>
      <c r="STN896" s="6"/>
      <c r="STO896" s="6"/>
      <c r="STP896" s="6"/>
      <c r="STQ896" s="3"/>
      <c r="STR896" s="63"/>
      <c r="STS896" s="60"/>
      <c r="STT896" s="60"/>
      <c r="STU896" s="4"/>
      <c r="STV896" s="4"/>
      <c r="STW896" s="4"/>
      <c r="STX896" s="4"/>
      <c r="STY896" s="66"/>
      <c r="STZ896" s="6"/>
      <c r="SUA896" s="6"/>
      <c r="SUB896" s="6"/>
      <c r="SUC896" s="3"/>
      <c r="SUD896" s="63"/>
      <c r="SUE896" s="60"/>
      <c r="SUF896" s="60"/>
      <c r="SUG896" s="4"/>
      <c r="SUH896" s="4"/>
      <c r="SUI896" s="4"/>
      <c r="SUJ896" s="4"/>
      <c r="SUK896" s="66"/>
      <c r="SUL896" s="6"/>
      <c r="SUM896" s="6"/>
      <c r="SUN896" s="6"/>
      <c r="SUO896" s="3"/>
      <c r="SUP896" s="63"/>
      <c r="SUQ896" s="60"/>
      <c r="SUR896" s="60"/>
      <c r="SUS896" s="4"/>
      <c r="SUT896" s="4"/>
      <c r="SUU896" s="4"/>
      <c r="SUV896" s="4"/>
      <c r="SUW896" s="66"/>
      <c r="SUX896" s="6"/>
      <c r="SUY896" s="6"/>
      <c r="SUZ896" s="6"/>
      <c r="SVA896" s="3"/>
      <c r="SVB896" s="63"/>
      <c r="SVC896" s="60"/>
      <c r="SVD896" s="60"/>
      <c r="SVE896" s="4"/>
      <c r="SVF896" s="4"/>
      <c r="SVG896" s="4"/>
      <c r="SVH896" s="4"/>
      <c r="SVI896" s="66"/>
      <c r="SVJ896" s="6"/>
      <c r="SVK896" s="6"/>
      <c r="SVL896" s="6"/>
      <c r="SVM896" s="3"/>
      <c r="SVN896" s="63"/>
      <c r="SVO896" s="60"/>
      <c r="SVP896" s="60"/>
      <c r="SVQ896" s="4"/>
      <c r="SVR896" s="4"/>
      <c r="SVS896" s="4"/>
      <c r="SVT896" s="4"/>
      <c r="SVU896" s="66"/>
      <c r="SVV896" s="6"/>
      <c r="SVW896" s="6"/>
      <c r="SVX896" s="6"/>
      <c r="SVY896" s="3"/>
      <c r="SVZ896" s="63"/>
      <c r="SWA896" s="60"/>
      <c r="SWB896" s="60"/>
      <c r="SWC896" s="4"/>
      <c r="SWD896" s="4"/>
      <c r="SWE896" s="4"/>
      <c r="SWF896" s="4"/>
      <c r="SWG896" s="66"/>
      <c r="SWH896" s="6"/>
      <c r="SWI896" s="6"/>
      <c r="SWJ896" s="6"/>
      <c r="SWK896" s="3"/>
      <c r="SWL896" s="63"/>
      <c r="SWM896" s="60"/>
      <c r="SWN896" s="60"/>
      <c r="SWO896" s="4"/>
      <c r="SWP896" s="4"/>
      <c r="SWQ896" s="4"/>
      <c r="SWR896" s="4"/>
      <c r="SWS896" s="66"/>
      <c r="SWT896" s="6"/>
      <c r="SWU896" s="6"/>
      <c r="SWV896" s="6"/>
      <c r="SWW896" s="3"/>
      <c r="SWX896" s="63"/>
      <c r="SWY896" s="60"/>
      <c r="SWZ896" s="60"/>
      <c r="SXA896" s="4"/>
      <c r="SXB896" s="4"/>
      <c r="SXC896" s="4"/>
      <c r="SXD896" s="4"/>
      <c r="SXE896" s="66"/>
      <c r="SXF896" s="6"/>
      <c r="SXG896" s="6"/>
      <c r="SXH896" s="6"/>
      <c r="SXI896" s="3"/>
      <c r="SXJ896" s="63"/>
      <c r="SXK896" s="60"/>
      <c r="SXL896" s="60"/>
      <c r="SXM896" s="4"/>
      <c r="SXN896" s="4"/>
      <c r="SXO896" s="4"/>
      <c r="SXP896" s="4"/>
      <c r="SXQ896" s="66"/>
      <c r="SXR896" s="6"/>
      <c r="SXS896" s="6"/>
      <c r="SXT896" s="6"/>
      <c r="SXU896" s="3"/>
      <c r="SXV896" s="63"/>
      <c r="SXW896" s="60"/>
      <c r="SXX896" s="60"/>
      <c r="SXY896" s="4"/>
      <c r="SXZ896" s="4"/>
      <c r="SYA896" s="4"/>
      <c r="SYB896" s="4"/>
      <c r="SYC896" s="66"/>
      <c r="SYD896" s="6"/>
      <c r="SYE896" s="6"/>
      <c r="SYF896" s="6"/>
      <c r="SYG896" s="3"/>
      <c r="SYH896" s="63"/>
      <c r="SYI896" s="60"/>
      <c r="SYJ896" s="60"/>
      <c r="SYK896" s="4"/>
      <c r="SYL896" s="4"/>
      <c r="SYM896" s="4"/>
      <c r="SYN896" s="4"/>
      <c r="SYO896" s="66"/>
      <c r="SYP896" s="6"/>
      <c r="SYQ896" s="6"/>
      <c r="SYR896" s="6"/>
      <c r="SYS896" s="3"/>
      <c r="SYT896" s="63"/>
      <c r="SYU896" s="60"/>
      <c r="SYV896" s="60"/>
      <c r="SYW896" s="4"/>
      <c r="SYX896" s="4"/>
      <c r="SYY896" s="4"/>
      <c r="SYZ896" s="4"/>
      <c r="SZA896" s="66"/>
      <c r="SZB896" s="6"/>
      <c r="SZC896" s="6"/>
      <c r="SZD896" s="6"/>
      <c r="SZE896" s="3"/>
      <c r="SZF896" s="63"/>
      <c r="SZG896" s="60"/>
      <c r="SZH896" s="60"/>
      <c r="SZI896" s="4"/>
      <c r="SZJ896" s="4"/>
      <c r="SZK896" s="4"/>
      <c r="SZL896" s="4"/>
      <c r="SZM896" s="66"/>
      <c r="SZN896" s="6"/>
      <c r="SZO896" s="6"/>
      <c r="SZP896" s="6"/>
      <c r="SZQ896" s="3"/>
      <c r="SZR896" s="63"/>
      <c r="SZS896" s="60"/>
      <c r="SZT896" s="60"/>
      <c r="SZU896" s="4"/>
      <c r="SZV896" s="4"/>
      <c r="SZW896" s="4"/>
      <c r="SZX896" s="4"/>
      <c r="SZY896" s="66"/>
      <c r="SZZ896" s="6"/>
      <c r="TAA896" s="6"/>
      <c r="TAB896" s="6"/>
      <c r="TAC896" s="3"/>
      <c r="TAD896" s="63"/>
      <c r="TAE896" s="60"/>
      <c r="TAF896" s="60"/>
      <c r="TAG896" s="4"/>
      <c r="TAH896" s="4"/>
      <c r="TAI896" s="4"/>
      <c r="TAJ896" s="4"/>
      <c r="TAK896" s="66"/>
      <c r="TAL896" s="6"/>
      <c r="TAM896" s="6"/>
      <c r="TAN896" s="6"/>
      <c r="TAO896" s="3"/>
      <c r="TAP896" s="63"/>
      <c r="TAQ896" s="60"/>
      <c r="TAR896" s="60"/>
      <c r="TAS896" s="4"/>
      <c r="TAT896" s="4"/>
      <c r="TAU896" s="4"/>
      <c r="TAV896" s="4"/>
      <c r="TAW896" s="66"/>
      <c r="TAX896" s="6"/>
      <c r="TAY896" s="6"/>
      <c r="TAZ896" s="6"/>
      <c r="TBA896" s="3"/>
      <c r="TBB896" s="63"/>
      <c r="TBC896" s="60"/>
      <c r="TBD896" s="60"/>
      <c r="TBE896" s="4"/>
      <c r="TBF896" s="4"/>
      <c r="TBG896" s="4"/>
      <c r="TBH896" s="4"/>
      <c r="TBI896" s="66"/>
      <c r="TBJ896" s="6"/>
      <c r="TBK896" s="6"/>
      <c r="TBL896" s="6"/>
      <c r="TBM896" s="3"/>
      <c r="TBN896" s="63"/>
      <c r="TBO896" s="60"/>
      <c r="TBP896" s="60"/>
      <c r="TBQ896" s="4"/>
      <c r="TBR896" s="4"/>
      <c r="TBS896" s="4"/>
      <c r="TBT896" s="4"/>
      <c r="TBU896" s="66"/>
      <c r="TBV896" s="6"/>
      <c r="TBW896" s="6"/>
      <c r="TBX896" s="6"/>
      <c r="TBY896" s="3"/>
      <c r="TBZ896" s="63"/>
      <c r="TCA896" s="60"/>
      <c r="TCB896" s="60"/>
      <c r="TCC896" s="4"/>
      <c r="TCD896" s="4"/>
      <c r="TCE896" s="4"/>
      <c r="TCF896" s="4"/>
      <c r="TCG896" s="66"/>
      <c r="TCH896" s="6"/>
      <c r="TCI896" s="6"/>
      <c r="TCJ896" s="6"/>
      <c r="TCK896" s="3"/>
      <c r="TCL896" s="63"/>
      <c r="TCM896" s="60"/>
      <c r="TCN896" s="60"/>
      <c r="TCO896" s="4"/>
      <c r="TCP896" s="4"/>
      <c r="TCQ896" s="4"/>
      <c r="TCR896" s="4"/>
      <c r="TCS896" s="66"/>
      <c r="TCT896" s="6"/>
      <c r="TCU896" s="6"/>
      <c r="TCV896" s="6"/>
      <c r="TCW896" s="3"/>
      <c r="TCX896" s="63"/>
      <c r="TCY896" s="60"/>
      <c r="TCZ896" s="60"/>
      <c r="TDA896" s="4"/>
      <c r="TDB896" s="4"/>
      <c r="TDC896" s="4"/>
      <c r="TDD896" s="4"/>
      <c r="TDE896" s="66"/>
      <c r="TDF896" s="6"/>
      <c r="TDG896" s="6"/>
      <c r="TDH896" s="6"/>
      <c r="TDI896" s="3"/>
      <c r="TDJ896" s="63"/>
      <c r="TDK896" s="60"/>
      <c r="TDL896" s="60"/>
      <c r="TDM896" s="4"/>
      <c r="TDN896" s="4"/>
      <c r="TDO896" s="4"/>
      <c r="TDP896" s="4"/>
      <c r="TDQ896" s="66"/>
      <c r="TDR896" s="6"/>
      <c r="TDS896" s="6"/>
      <c r="TDT896" s="6"/>
      <c r="TDU896" s="3"/>
      <c r="TDV896" s="63"/>
      <c r="TDW896" s="60"/>
      <c r="TDX896" s="60"/>
      <c r="TDY896" s="4"/>
      <c r="TDZ896" s="4"/>
      <c r="TEA896" s="4"/>
      <c r="TEB896" s="4"/>
      <c r="TEC896" s="66"/>
      <c r="TED896" s="6"/>
      <c r="TEE896" s="6"/>
      <c r="TEF896" s="6"/>
      <c r="TEG896" s="3"/>
      <c r="TEH896" s="63"/>
      <c r="TEI896" s="60"/>
      <c r="TEJ896" s="60"/>
      <c r="TEK896" s="4"/>
      <c r="TEL896" s="4"/>
      <c r="TEM896" s="4"/>
      <c r="TEN896" s="4"/>
      <c r="TEO896" s="66"/>
      <c r="TEP896" s="6"/>
      <c r="TEQ896" s="6"/>
      <c r="TER896" s="6"/>
      <c r="TES896" s="3"/>
      <c r="TET896" s="63"/>
      <c r="TEU896" s="60"/>
      <c r="TEV896" s="60"/>
      <c r="TEW896" s="4"/>
      <c r="TEX896" s="4"/>
      <c r="TEY896" s="4"/>
      <c r="TEZ896" s="4"/>
      <c r="TFA896" s="66"/>
      <c r="TFB896" s="6"/>
      <c r="TFC896" s="6"/>
      <c r="TFD896" s="6"/>
      <c r="TFE896" s="3"/>
      <c r="TFF896" s="63"/>
      <c r="TFG896" s="60"/>
      <c r="TFH896" s="60"/>
      <c r="TFI896" s="4"/>
      <c r="TFJ896" s="4"/>
      <c r="TFK896" s="4"/>
      <c r="TFL896" s="4"/>
      <c r="TFM896" s="66"/>
      <c r="TFN896" s="6"/>
      <c r="TFO896" s="6"/>
      <c r="TFP896" s="6"/>
      <c r="TFQ896" s="3"/>
      <c r="TFR896" s="63"/>
      <c r="TFS896" s="60"/>
      <c r="TFT896" s="60"/>
      <c r="TFU896" s="4"/>
      <c r="TFV896" s="4"/>
      <c r="TFW896" s="4"/>
      <c r="TFX896" s="4"/>
      <c r="TFY896" s="66"/>
      <c r="TFZ896" s="6"/>
      <c r="TGA896" s="6"/>
      <c r="TGB896" s="6"/>
      <c r="TGC896" s="3"/>
      <c r="TGD896" s="63"/>
      <c r="TGE896" s="60"/>
      <c r="TGF896" s="60"/>
      <c r="TGG896" s="4"/>
      <c r="TGH896" s="4"/>
      <c r="TGI896" s="4"/>
      <c r="TGJ896" s="4"/>
      <c r="TGK896" s="66"/>
      <c r="TGL896" s="6"/>
      <c r="TGM896" s="6"/>
      <c r="TGN896" s="6"/>
      <c r="TGO896" s="3"/>
      <c r="TGP896" s="63"/>
      <c r="TGQ896" s="60"/>
      <c r="TGR896" s="60"/>
      <c r="TGS896" s="4"/>
      <c r="TGT896" s="4"/>
      <c r="TGU896" s="4"/>
      <c r="TGV896" s="4"/>
      <c r="TGW896" s="66"/>
      <c r="TGX896" s="6"/>
      <c r="TGY896" s="6"/>
      <c r="TGZ896" s="6"/>
      <c r="THA896" s="3"/>
      <c r="THB896" s="63"/>
      <c r="THC896" s="60"/>
      <c r="THD896" s="60"/>
      <c r="THE896" s="4"/>
      <c r="THF896" s="4"/>
      <c r="THG896" s="4"/>
      <c r="THH896" s="4"/>
      <c r="THI896" s="66"/>
      <c r="THJ896" s="6"/>
      <c r="THK896" s="6"/>
      <c r="THL896" s="6"/>
      <c r="THM896" s="3"/>
      <c r="THN896" s="63"/>
      <c r="THO896" s="60"/>
      <c r="THP896" s="60"/>
      <c r="THQ896" s="4"/>
      <c r="THR896" s="4"/>
      <c r="THS896" s="4"/>
      <c r="THT896" s="4"/>
      <c r="THU896" s="66"/>
      <c r="THV896" s="6"/>
      <c r="THW896" s="6"/>
      <c r="THX896" s="6"/>
      <c r="THY896" s="3"/>
      <c r="THZ896" s="63"/>
      <c r="TIA896" s="60"/>
      <c r="TIB896" s="60"/>
      <c r="TIC896" s="4"/>
      <c r="TID896" s="4"/>
      <c r="TIE896" s="4"/>
      <c r="TIF896" s="4"/>
      <c r="TIG896" s="66"/>
      <c r="TIH896" s="6"/>
      <c r="TII896" s="6"/>
      <c r="TIJ896" s="6"/>
      <c r="TIK896" s="3"/>
      <c r="TIL896" s="63"/>
      <c r="TIM896" s="60"/>
      <c r="TIN896" s="60"/>
      <c r="TIO896" s="4"/>
      <c r="TIP896" s="4"/>
      <c r="TIQ896" s="4"/>
      <c r="TIR896" s="4"/>
      <c r="TIS896" s="66"/>
      <c r="TIT896" s="6"/>
      <c r="TIU896" s="6"/>
      <c r="TIV896" s="6"/>
      <c r="TIW896" s="3"/>
      <c r="TIX896" s="63"/>
      <c r="TIY896" s="60"/>
      <c r="TIZ896" s="60"/>
      <c r="TJA896" s="4"/>
      <c r="TJB896" s="4"/>
      <c r="TJC896" s="4"/>
      <c r="TJD896" s="4"/>
      <c r="TJE896" s="66"/>
      <c r="TJF896" s="6"/>
      <c r="TJG896" s="6"/>
      <c r="TJH896" s="6"/>
      <c r="TJI896" s="3"/>
      <c r="TJJ896" s="63"/>
      <c r="TJK896" s="60"/>
      <c r="TJL896" s="60"/>
      <c r="TJM896" s="4"/>
      <c r="TJN896" s="4"/>
      <c r="TJO896" s="4"/>
      <c r="TJP896" s="4"/>
      <c r="TJQ896" s="66"/>
      <c r="TJR896" s="6"/>
      <c r="TJS896" s="6"/>
      <c r="TJT896" s="6"/>
      <c r="TJU896" s="3"/>
      <c r="TJV896" s="63"/>
      <c r="TJW896" s="60"/>
      <c r="TJX896" s="60"/>
      <c r="TJY896" s="4"/>
      <c r="TJZ896" s="4"/>
      <c r="TKA896" s="4"/>
      <c r="TKB896" s="4"/>
      <c r="TKC896" s="66"/>
      <c r="TKD896" s="6"/>
      <c r="TKE896" s="6"/>
      <c r="TKF896" s="6"/>
      <c r="TKG896" s="3"/>
      <c r="TKH896" s="63"/>
      <c r="TKI896" s="60"/>
      <c r="TKJ896" s="60"/>
      <c r="TKK896" s="4"/>
      <c r="TKL896" s="4"/>
      <c r="TKM896" s="4"/>
      <c r="TKN896" s="4"/>
      <c r="TKO896" s="66"/>
      <c r="TKP896" s="6"/>
      <c r="TKQ896" s="6"/>
      <c r="TKR896" s="6"/>
      <c r="TKS896" s="3"/>
      <c r="TKT896" s="63"/>
      <c r="TKU896" s="60"/>
      <c r="TKV896" s="60"/>
      <c r="TKW896" s="4"/>
      <c r="TKX896" s="4"/>
      <c r="TKY896" s="4"/>
      <c r="TKZ896" s="4"/>
      <c r="TLA896" s="66"/>
      <c r="TLB896" s="6"/>
      <c r="TLC896" s="6"/>
      <c r="TLD896" s="6"/>
      <c r="TLE896" s="3"/>
      <c r="TLF896" s="63"/>
      <c r="TLG896" s="60"/>
      <c r="TLH896" s="60"/>
      <c r="TLI896" s="4"/>
      <c r="TLJ896" s="4"/>
      <c r="TLK896" s="4"/>
      <c r="TLL896" s="4"/>
      <c r="TLM896" s="66"/>
      <c r="TLN896" s="6"/>
      <c r="TLO896" s="6"/>
      <c r="TLP896" s="6"/>
      <c r="TLQ896" s="3"/>
      <c r="TLR896" s="63"/>
      <c r="TLS896" s="60"/>
      <c r="TLT896" s="60"/>
      <c r="TLU896" s="4"/>
      <c r="TLV896" s="4"/>
      <c r="TLW896" s="4"/>
      <c r="TLX896" s="4"/>
      <c r="TLY896" s="66"/>
      <c r="TLZ896" s="6"/>
      <c r="TMA896" s="6"/>
      <c r="TMB896" s="6"/>
      <c r="TMC896" s="3"/>
      <c r="TMD896" s="63"/>
      <c r="TME896" s="60"/>
      <c r="TMF896" s="60"/>
      <c r="TMG896" s="4"/>
      <c r="TMH896" s="4"/>
      <c r="TMI896" s="4"/>
      <c r="TMJ896" s="4"/>
      <c r="TMK896" s="66"/>
      <c r="TML896" s="6"/>
      <c r="TMM896" s="6"/>
      <c r="TMN896" s="6"/>
      <c r="TMO896" s="3"/>
      <c r="TMP896" s="63"/>
      <c r="TMQ896" s="60"/>
      <c r="TMR896" s="60"/>
      <c r="TMS896" s="4"/>
      <c r="TMT896" s="4"/>
      <c r="TMU896" s="4"/>
      <c r="TMV896" s="4"/>
      <c r="TMW896" s="66"/>
      <c r="TMX896" s="6"/>
      <c r="TMY896" s="6"/>
      <c r="TMZ896" s="6"/>
      <c r="TNA896" s="3"/>
      <c r="TNB896" s="63"/>
      <c r="TNC896" s="60"/>
      <c r="TND896" s="60"/>
      <c r="TNE896" s="4"/>
      <c r="TNF896" s="4"/>
      <c r="TNG896" s="4"/>
      <c r="TNH896" s="4"/>
      <c r="TNI896" s="66"/>
      <c r="TNJ896" s="6"/>
      <c r="TNK896" s="6"/>
      <c r="TNL896" s="6"/>
      <c r="TNM896" s="3"/>
      <c r="TNN896" s="63"/>
      <c r="TNO896" s="60"/>
      <c r="TNP896" s="60"/>
      <c r="TNQ896" s="4"/>
      <c r="TNR896" s="4"/>
      <c r="TNS896" s="4"/>
      <c r="TNT896" s="4"/>
      <c r="TNU896" s="66"/>
      <c r="TNV896" s="6"/>
      <c r="TNW896" s="6"/>
      <c r="TNX896" s="6"/>
      <c r="TNY896" s="3"/>
      <c r="TNZ896" s="63"/>
      <c r="TOA896" s="60"/>
      <c r="TOB896" s="60"/>
      <c r="TOC896" s="4"/>
      <c r="TOD896" s="4"/>
      <c r="TOE896" s="4"/>
      <c r="TOF896" s="4"/>
      <c r="TOG896" s="66"/>
      <c r="TOH896" s="6"/>
      <c r="TOI896" s="6"/>
      <c r="TOJ896" s="6"/>
      <c r="TOK896" s="3"/>
      <c r="TOL896" s="63"/>
      <c r="TOM896" s="60"/>
      <c r="TON896" s="60"/>
      <c r="TOO896" s="4"/>
      <c r="TOP896" s="4"/>
      <c r="TOQ896" s="4"/>
      <c r="TOR896" s="4"/>
      <c r="TOS896" s="66"/>
      <c r="TOT896" s="6"/>
      <c r="TOU896" s="6"/>
      <c r="TOV896" s="6"/>
      <c r="TOW896" s="3"/>
      <c r="TOX896" s="63"/>
      <c r="TOY896" s="60"/>
      <c r="TOZ896" s="60"/>
      <c r="TPA896" s="4"/>
      <c r="TPB896" s="4"/>
      <c r="TPC896" s="4"/>
      <c r="TPD896" s="4"/>
      <c r="TPE896" s="66"/>
      <c r="TPF896" s="6"/>
      <c r="TPG896" s="6"/>
      <c r="TPH896" s="6"/>
      <c r="TPI896" s="3"/>
      <c r="TPJ896" s="63"/>
      <c r="TPK896" s="60"/>
      <c r="TPL896" s="60"/>
      <c r="TPM896" s="4"/>
      <c r="TPN896" s="4"/>
      <c r="TPO896" s="4"/>
      <c r="TPP896" s="4"/>
      <c r="TPQ896" s="66"/>
      <c r="TPR896" s="6"/>
      <c r="TPS896" s="6"/>
      <c r="TPT896" s="6"/>
      <c r="TPU896" s="3"/>
      <c r="TPV896" s="63"/>
      <c r="TPW896" s="60"/>
      <c r="TPX896" s="60"/>
      <c r="TPY896" s="4"/>
      <c r="TPZ896" s="4"/>
      <c r="TQA896" s="4"/>
      <c r="TQB896" s="4"/>
      <c r="TQC896" s="66"/>
      <c r="TQD896" s="6"/>
      <c r="TQE896" s="6"/>
      <c r="TQF896" s="6"/>
      <c r="TQG896" s="3"/>
      <c r="TQH896" s="63"/>
      <c r="TQI896" s="60"/>
      <c r="TQJ896" s="60"/>
      <c r="TQK896" s="4"/>
      <c r="TQL896" s="4"/>
      <c r="TQM896" s="4"/>
      <c r="TQN896" s="4"/>
      <c r="TQO896" s="66"/>
      <c r="TQP896" s="6"/>
      <c r="TQQ896" s="6"/>
      <c r="TQR896" s="6"/>
      <c r="TQS896" s="3"/>
      <c r="TQT896" s="63"/>
      <c r="TQU896" s="60"/>
      <c r="TQV896" s="60"/>
      <c r="TQW896" s="4"/>
      <c r="TQX896" s="4"/>
      <c r="TQY896" s="4"/>
      <c r="TQZ896" s="4"/>
      <c r="TRA896" s="66"/>
      <c r="TRB896" s="6"/>
      <c r="TRC896" s="6"/>
      <c r="TRD896" s="6"/>
      <c r="TRE896" s="3"/>
      <c r="TRF896" s="63"/>
      <c r="TRG896" s="60"/>
      <c r="TRH896" s="60"/>
      <c r="TRI896" s="4"/>
      <c r="TRJ896" s="4"/>
      <c r="TRK896" s="4"/>
      <c r="TRL896" s="4"/>
      <c r="TRM896" s="66"/>
      <c r="TRN896" s="6"/>
      <c r="TRO896" s="6"/>
      <c r="TRP896" s="6"/>
      <c r="TRQ896" s="3"/>
      <c r="TRR896" s="63"/>
      <c r="TRS896" s="60"/>
      <c r="TRT896" s="60"/>
      <c r="TRU896" s="4"/>
      <c r="TRV896" s="4"/>
      <c r="TRW896" s="4"/>
      <c r="TRX896" s="4"/>
      <c r="TRY896" s="66"/>
      <c r="TRZ896" s="6"/>
      <c r="TSA896" s="6"/>
      <c r="TSB896" s="6"/>
      <c r="TSC896" s="3"/>
      <c r="TSD896" s="63"/>
      <c r="TSE896" s="60"/>
      <c r="TSF896" s="60"/>
      <c r="TSG896" s="4"/>
      <c r="TSH896" s="4"/>
      <c r="TSI896" s="4"/>
      <c r="TSJ896" s="4"/>
      <c r="TSK896" s="66"/>
      <c r="TSL896" s="6"/>
      <c r="TSM896" s="6"/>
      <c r="TSN896" s="6"/>
      <c r="TSO896" s="3"/>
      <c r="TSP896" s="63"/>
      <c r="TSQ896" s="60"/>
      <c r="TSR896" s="60"/>
      <c r="TSS896" s="4"/>
      <c r="TST896" s="4"/>
      <c r="TSU896" s="4"/>
      <c r="TSV896" s="4"/>
      <c r="TSW896" s="66"/>
      <c r="TSX896" s="6"/>
      <c r="TSY896" s="6"/>
      <c r="TSZ896" s="6"/>
      <c r="TTA896" s="3"/>
      <c r="TTB896" s="63"/>
      <c r="TTC896" s="60"/>
      <c r="TTD896" s="60"/>
      <c r="TTE896" s="4"/>
      <c r="TTF896" s="4"/>
      <c r="TTG896" s="4"/>
      <c r="TTH896" s="4"/>
      <c r="TTI896" s="66"/>
      <c r="TTJ896" s="6"/>
      <c r="TTK896" s="6"/>
      <c r="TTL896" s="6"/>
      <c r="TTM896" s="3"/>
      <c r="TTN896" s="63"/>
      <c r="TTO896" s="60"/>
      <c r="TTP896" s="60"/>
      <c r="TTQ896" s="4"/>
      <c r="TTR896" s="4"/>
      <c r="TTS896" s="4"/>
      <c r="TTT896" s="4"/>
      <c r="TTU896" s="66"/>
      <c r="TTV896" s="6"/>
      <c r="TTW896" s="6"/>
      <c r="TTX896" s="6"/>
      <c r="TTY896" s="3"/>
      <c r="TTZ896" s="63"/>
      <c r="TUA896" s="60"/>
      <c r="TUB896" s="60"/>
      <c r="TUC896" s="4"/>
      <c r="TUD896" s="4"/>
      <c r="TUE896" s="4"/>
      <c r="TUF896" s="4"/>
      <c r="TUG896" s="66"/>
      <c r="TUH896" s="6"/>
      <c r="TUI896" s="6"/>
      <c r="TUJ896" s="6"/>
      <c r="TUK896" s="3"/>
      <c r="TUL896" s="63"/>
      <c r="TUM896" s="60"/>
      <c r="TUN896" s="60"/>
      <c r="TUO896" s="4"/>
      <c r="TUP896" s="4"/>
      <c r="TUQ896" s="4"/>
      <c r="TUR896" s="4"/>
      <c r="TUS896" s="66"/>
      <c r="TUT896" s="6"/>
      <c r="TUU896" s="6"/>
      <c r="TUV896" s="6"/>
      <c r="TUW896" s="3"/>
      <c r="TUX896" s="63"/>
      <c r="TUY896" s="60"/>
      <c r="TUZ896" s="60"/>
      <c r="TVA896" s="4"/>
      <c r="TVB896" s="4"/>
      <c r="TVC896" s="4"/>
      <c r="TVD896" s="4"/>
      <c r="TVE896" s="66"/>
      <c r="TVF896" s="6"/>
      <c r="TVG896" s="6"/>
      <c r="TVH896" s="6"/>
      <c r="TVI896" s="3"/>
      <c r="TVJ896" s="63"/>
      <c r="TVK896" s="60"/>
      <c r="TVL896" s="60"/>
      <c r="TVM896" s="4"/>
      <c r="TVN896" s="4"/>
      <c r="TVO896" s="4"/>
      <c r="TVP896" s="4"/>
      <c r="TVQ896" s="66"/>
      <c r="TVR896" s="6"/>
      <c r="TVS896" s="6"/>
      <c r="TVT896" s="6"/>
      <c r="TVU896" s="3"/>
      <c r="TVV896" s="63"/>
      <c r="TVW896" s="60"/>
      <c r="TVX896" s="60"/>
      <c r="TVY896" s="4"/>
      <c r="TVZ896" s="4"/>
      <c r="TWA896" s="4"/>
      <c r="TWB896" s="4"/>
      <c r="TWC896" s="66"/>
      <c r="TWD896" s="6"/>
      <c r="TWE896" s="6"/>
      <c r="TWF896" s="6"/>
      <c r="TWG896" s="3"/>
      <c r="TWH896" s="63"/>
      <c r="TWI896" s="60"/>
      <c r="TWJ896" s="60"/>
      <c r="TWK896" s="4"/>
      <c r="TWL896" s="4"/>
      <c r="TWM896" s="4"/>
      <c r="TWN896" s="4"/>
      <c r="TWO896" s="66"/>
      <c r="TWP896" s="6"/>
      <c r="TWQ896" s="6"/>
      <c r="TWR896" s="6"/>
      <c r="TWS896" s="3"/>
      <c r="TWT896" s="63"/>
      <c r="TWU896" s="60"/>
      <c r="TWV896" s="60"/>
      <c r="TWW896" s="4"/>
      <c r="TWX896" s="4"/>
      <c r="TWY896" s="4"/>
      <c r="TWZ896" s="4"/>
      <c r="TXA896" s="66"/>
      <c r="TXB896" s="6"/>
      <c r="TXC896" s="6"/>
      <c r="TXD896" s="6"/>
      <c r="TXE896" s="3"/>
      <c r="TXF896" s="63"/>
      <c r="TXG896" s="60"/>
      <c r="TXH896" s="60"/>
      <c r="TXI896" s="4"/>
      <c r="TXJ896" s="4"/>
      <c r="TXK896" s="4"/>
      <c r="TXL896" s="4"/>
      <c r="TXM896" s="66"/>
      <c r="TXN896" s="6"/>
      <c r="TXO896" s="6"/>
      <c r="TXP896" s="6"/>
      <c r="TXQ896" s="3"/>
      <c r="TXR896" s="63"/>
      <c r="TXS896" s="60"/>
      <c r="TXT896" s="60"/>
      <c r="TXU896" s="4"/>
      <c r="TXV896" s="4"/>
      <c r="TXW896" s="4"/>
      <c r="TXX896" s="4"/>
      <c r="TXY896" s="66"/>
      <c r="TXZ896" s="6"/>
      <c r="TYA896" s="6"/>
      <c r="TYB896" s="6"/>
      <c r="TYC896" s="3"/>
      <c r="TYD896" s="63"/>
      <c r="TYE896" s="60"/>
      <c r="TYF896" s="60"/>
      <c r="TYG896" s="4"/>
      <c r="TYH896" s="4"/>
      <c r="TYI896" s="4"/>
      <c r="TYJ896" s="4"/>
      <c r="TYK896" s="66"/>
      <c r="TYL896" s="6"/>
      <c r="TYM896" s="6"/>
      <c r="TYN896" s="6"/>
      <c r="TYO896" s="3"/>
      <c r="TYP896" s="63"/>
      <c r="TYQ896" s="60"/>
      <c r="TYR896" s="60"/>
      <c r="TYS896" s="4"/>
      <c r="TYT896" s="4"/>
      <c r="TYU896" s="4"/>
      <c r="TYV896" s="4"/>
      <c r="TYW896" s="66"/>
      <c r="TYX896" s="6"/>
      <c r="TYY896" s="6"/>
      <c r="TYZ896" s="6"/>
      <c r="TZA896" s="3"/>
      <c r="TZB896" s="63"/>
      <c r="TZC896" s="60"/>
      <c r="TZD896" s="60"/>
      <c r="TZE896" s="4"/>
      <c r="TZF896" s="4"/>
      <c r="TZG896" s="4"/>
      <c r="TZH896" s="4"/>
      <c r="TZI896" s="66"/>
      <c r="TZJ896" s="6"/>
      <c r="TZK896" s="6"/>
      <c r="TZL896" s="6"/>
      <c r="TZM896" s="3"/>
      <c r="TZN896" s="63"/>
      <c r="TZO896" s="60"/>
      <c r="TZP896" s="60"/>
      <c r="TZQ896" s="4"/>
      <c r="TZR896" s="4"/>
      <c r="TZS896" s="4"/>
      <c r="TZT896" s="4"/>
      <c r="TZU896" s="66"/>
      <c r="TZV896" s="6"/>
      <c r="TZW896" s="6"/>
      <c r="TZX896" s="6"/>
      <c r="TZY896" s="3"/>
      <c r="TZZ896" s="63"/>
      <c r="UAA896" s="60"/>
      <c r="UAB896" s="60"/>
      <c r="UAC896" s="4"/>
      <c r="UAD896" s="4"/>
      <c r="UAE896" s="4"/>
      <c r="UAF896" s="4"/>
      <c r="UAG896" s="66"/>
      <c r="UAH896" s="6"/>
      <c r="UAI896" s="6"/>
      <c r="UAJ896" s="6"/>
      <c r="UAK896" s="3"/>
      <c r="UAL896" s="63"/>
      <c r="UAM896" s="60"/>
      <c r="UAN896" s="60"/>
      <c r="UAO896" s="4"/>
      <c r="UAP896" s="4"/>
      <c r="UAQ896" s="4"/>
      <c r="UAR896" s="4"/>
      <c r="UAS896" s="66"/>
      <c r="UAT896" s="6"/>
      <c r="UAU896" s="6"/>
      <c r="UAV896" s="6"/>
      <c r="UAW896" s="3"/>
      <c r="UAX896" s="63"/>
      <c r="UAY896" s="60"/>
      <c r="UAZ896" s="60"/>
      <c r="UBA896" s="4"/>
      <c r="UBB896" s="4"/>
      <c r="UBC896" s="4"/>
      <c r="UBD896" s="4"/>
      <c r="UBE896" s="66"/>
      <c r="UBF896" s="6"/>
      <c r="UBG896" s="6"/>
      <c r="UBH896" s="6"/>
      <c r="UBI896" s="3"/>
      <c r="UBJ896" s="63"/>
      <c r="UBK896" s="60"/>
      <c r="UBL896" s="60"/>
      <c r="UBM896" s="4"/>
      <c r="UBN896" s="4"/>
      <c r="UBO896" s="4"/>
      <c r="UBP896" s="4"/>
      <c r="UBQ896" s="66"/>
      <c r="UBR896" s="6"/>
      <c r="UBS896" s="6"/>
      <c r="UBT896" s="6"/>
      <c r="UBU896" s="3"/>
      <c r="UBV896" s="63"/>
      <c r="UBW896" s="60"/>
      <c r="UBX896" s="60"/>
      <c r="UBY896" s="4"/>
      <c r="UBZ896" s="4"/>
      <c r="UCA896" s="4"/>
      <c r="UCB896" s="4"/>
      <c r="UCC896" s="66"/>
      <c r="UCD896" s="6"/>
      <c r="UCE896" s="6"/>
      <c r="UCF896" s="6"/>
      <c r="UCG896" s="3"/>
      <c r="UCH896" s="63"/>
      <c r="UCI896" s="60"/>
      <c r="UCJ896" s="60"/>
      <c r="UCK896" s="4"/>
      <c r="UCL896" s="4"/>
      <c r="UCM896" s="4"/>
      <c r="UCN896" s="4"/>
      <c r="UCO896" s="66"/>
      <c r="UCP896" s="6"/>
      <c r="UCQ896" s="6"/>
      <c r="UCR896" s="6"/>
      <c r="UCS896" s="3"/>
      <c r="UCT896" s="63"/>
      <c r="UCU896" s="60"/>
      <c r="UCV896" s="60"/>
      <c r="UCW896" s="4"/>
      <c r="UCX896" s="4"/>
      <c r="UCY896" s="4"/>
      <c r="UCZ896" s="4"/>
      <c r="UDA896" s="66"/>
      <c r="UDB896" s="6"/>
      <c r="UDC896" s="6"/>
      <c r="UDD896" s="6"/>
      <c r="UDE896" s="3"/>
      <c r="UDF896" s="63"/>
      <c r="UDG896" s="60"/>
      <c r="UDH896" s="60"/>
      <c r="UDI896" s="4"/>
      <c r="UDJ896" s="4"/>
      <c r="UDK896" s="4"/>
      <c r="UDL896" s="4"/>
      <c r="UDM896" s="66"/>
      <c r="UDN896" s="6"/>
      <c r="UDO896" s="6"/>
      <c r="UDP896" s="6"/>
      <c r="UDQ896" s="3"/>
      <c r="UDR896" s="63"/>
      <c r="UDS896" s="60"/>
      <c r="UDT896" s="60"/>
      <c r="UDU896" s="4"/>
      <c r="UDV896" s="4"/>
      <c r="UDW896" s="4"/>
      <c r="UDX896" s="4"/>
      <c r="UDY896" s="66"/>
      <c r="UDZ896" s="6"/>
      <c r="UEA896" s="6"/>
      <c r="UEB896" s="6"/>
      <c r="UEC896" s="3"/>
      <c r="UED896" s="63"/>
      <c r="UEE896" s="60"/>
      <c r="UEF896" s="60"/>
      <c r="UEG896" s="4"/>
      <c r="UEH896" s="4"/>
      <c r="UEI896" s="4"/>
      <c r="UEJ896" s="4"/>
      <c r="UEK896" s="66"/>
      <c r="UEL896" s="6"/>
      <c r="UEM896" s="6"/>
      <c r="UEN896" s="6"/>
      <c r="UEO896" s="3"/>
      <c r="UEP896" s="63"/>
      <c r="UEQ896" s="60"/>
      <c r="UER896" s="60"/>
      <c r="UES896" s="4"/>
      <c r="UET896" s="4"/>
      <c r="UEU896" s="4"/>
      <c r="UEV896" s="4"/>
      <c r="UEW896" s="66"/>
      <c r="UEX896" s="6"/>
      <c r="UEY896" s="6"/>
      <c r="UEZ896" s="6"/>
      <c r="UFA896" s="3"/>
      <c r="UFB896" s="63"/>
      <c r="UFC896" s="60"/>
      <c r="UFD896" s="60"/>
      <c r="UFE896" s="4"/>
      <c r="UFF896" s="4"/>
      <c r="UFG896" s="4"/>
      <c r="UFH896" s="4"/>
      <c r="UFI896" s="66"/>
      <c r="UFJ896" s="6"/>
      <c r="UFK896" s="6"/>
      <c r="UFL896" s="6"/>
      <c r="UFM896" s="3"/>
      <c r="UFN896" s="63"/>
      <c r="UFO896" s="60"/>
      <c r="UFP896" s="60"/>
      <c r="UFQ896" s="4"/>
      <c r="UFR896" s="4"/>
      <c r="UFS896" s="4"/>
      <c r="UFT896" s="4"/>
      <c r="UFU896" s="66"/>
      <c r="UFV896" s="6"/>
      <c r="UFW896" s="6"/>
      <c r="UFX896" s="6"/>
      <c r="UFY896" s="3"/>
      <c r="UFZ896" s="63"/>
      <c r="UGA896" s="60"/>
      <c r="UGB896" s="60"/>
      <c r="UGC896" s="4"/>
      <c r="UGD896" s="4"/>
      <c r="UGE896" s="4"/>
      <c r="UGF896" s="4"/>
      <c r="UGG896" s="66"/>
      <c r="UGH896" s="6"/>
      <c r="UGI896" s="6"/>
      <c r="UGJ896" s="6"/>
      <c r="UGK896" s="3"/>
      <c r="UGL896" s="63"/>
      <c r="UGM896" s="60"/>
      <c r="UGN896" s="60"/>
      <c r="UGO896" s="4"/>
      <c r="UGP896" s="4"/>
      <c r="UGQ896" s="4"/>
      <c r="UGR896" s="4"/>
      <c r="UGS896" s="66"/>
      <c r="UGT896" s="6"/>
      <c r="UGU896" s="6"/>
      <c r="UGV896" s="6"/>
      <c r="UGW896" s="3"/>
      <c r="UGX896" s="63"/>
      <c r="UGY896" s="60"/>
      <c r="UGZ896" s="60"/>
      <c r="UHA896" s="4"/>
      <c r="UHB896" s="4"/>
      <c r="UHC896" s="4"/>
      <c r="UHD896" s="4"/>
      <c r="UHE896" s="66"/>
      <c r="UHF896" s="6"/>
      <c r="UHG896" s="6"/>
      <c r="UHH896" s="6"/>
      <c r="UHI896" s="3"/>
      <c r="UHJ896" s="63"/>
      <c r="UHK896" s="60"/>
      <c r="UHL896" s="60"/>
      <c r="UHM896" s="4"/>
      <c r="UHN896" s="4"/>
      <c r="UHO896" s="4"/>
      <c r="UHP896" s="4"/>
      <c r="UHQ896" s="66"/>
      <c r="UHR896" s="6"/>
      <c r="UHS896" s="6"/>
      <c r="UHT896" s="6"/>
      <c r="UHU896" s="3"/>
      <c r="UHV896" s="63"/>
      <c r="UHW896" s="60"/>
      <c r="UHX896" s="60"/>
      <c r="UHY896" s="4"/>
      <c r="UHZ896" s="4"/>
      <c r="UIA896" s="4"/>
      <c r="UIB896" s="4"/>
      <c r="UIC896" s="66"/>
      <c r="UID896" s="6"/>
      <c r="UIE896" s="6"/>
      <c r="UIF896" s="6"/>
      <c r="UIG896" s="3"/>
      <c r="UIH896" s="63"/>
      <c r="UII896" s="60"/>
      <c r="UIJ896" s="60"/>
      <c r="UIK896" s="4"/>
      <c r="UIL896" s="4"/>
      <c r="UIM896" s="4"/>
      <c r="UIN896" s="4"/>
      <c r="UIO896" s="66"/>
      <c r="UIP896" s="6"/>
      <c r="UIQ896" s="6"/>
      <c r="UIR896" s="6"/>
      <c r="UIS896" s="3"/>
      <c r="UIT896" s="63"/>
      <c r="UIU896" s="60"/>
      <c r="UIV896" s="60"/>
      <c r="UIW896" s="4"/>
      <c r="UIX896" s="4"/>
      <c r="UIY896" s="4"/>
      <c r="UIZ896" s="4"/>
      <c r="UJA896" s="66"/>
      <c r="UJB896" s="6"/>
      <c r="UJC896" s="6"/>
      <c r="UJD896" s="6"/>
      <c r="UJE896" s="3"/>
      <c r="UJF896" s="63"/>
      <c r="UJG896" s="60"/>
      <c r="UJH896" s="60"/>
      <c r="UJI896" s="4"/>
      <c r="UJJ896" s="4"/>
      <c r="UJK896" s="4"/>
      <c r="UJL896" s="4"/>
      <c r="UJM896" s="66"/>
      <c r="UJN896" s="6"/>
      <c r="UJO896" s="6"/>
      <c r="UJP896" s="6"/>
      <c r="UJQ896" s="3"/>
      <c r="UJR896" s="63"/>
      <c r="UJS896" s="60"/>
      <c r="UJT896" s="60"/>
      <c r="UJU896" s="4"/>
      <c r="UJV896" s="4"/>
      <c r="UJW896" s="4"/>
      <c r="UJX896" s="4"/>
      <c r="UJY896" s="66"/>
      <c r="UJZ896" s="6"/>
      <c r="UKA896" s="6"/>
      <c r="UKB896" s="6"/>
      <c r="UKC896" s="3"/>
      <c r="UKD896" s="63"/>
      <c r="UKE896" s="60"/>
      <c r="UKF896" s="60"/>
      <c r="UKG896" s="4"/>
      <c r="UKH896" s="4"/>
      <c r="UKI896" s="4"/>
      <c r="UKJ896" s="4"/>
      <c r="UKK896" s="66"/>
      <c r="UKL896" s="6"/>
      <c r="UKM896" s="6"/>
      <c r="UKN896" s="6"/>
      <c r="UKO896" s="3"/>
      <c r="UKP896" s="63"/>
      <c r="UKQ896" s="60"/>
      <c r="UKR896" s="60"/>
      <c r="UKS896" s="4"/>
      <c r="UKT896" s="4"/>
      <c r="UKU896" s="4"/>
      <c r="UKV896" s="4"/>
      <c r="UKW896" s="66"/>
      <c r="UKX896" s="6"/>
      <c r="UKY896" s="6"/>
      <c r="UKZ896" s="6"/>
      <c r="ULA896" s="3"/>
      <c r="ULB896" s="63"/>
      <c r="ULC896" s="60"/>
      <c r="ULD896" s="60"/>
      <c r="ULE896" s="4"/>
      <c r="ULF896" s="4"/>
      <c r="ULG896" s="4"/>
      <c r="ULH896" s="4"/>
      <c r="ULI896" s="66"/>
      <c r="ULJ896" s="6"/>
      <c r="ULK896" s="6"/>
      <c r="ULL896" s="6"/>
      <c r="ULM896" s="3"/>
      <c r="ULN896" s="63"/>
      <c r="ULO896" s="60"/>
      <c r="ULP896" s="60"/>
      <c r="ULQ896" s="4"/>
      <c r="ULR896" s="4"/>
      <c r="ULS896" s="4"/>
      <c r="ULT896" s="4"/>
      <c r="ULU896" s="66"/>
      <c r="ULV896" s="6"/>
      <c r="ULW896" s="6"/>
      <c r="ULX896" s="6"/>
      <c r="ULY896" s="3"/>
      <c r="ULZ896" s="63"/>
      <c r="UMA896" s="60"/>
      <c r="UMB896" s="60"/>
      <c r="UMC896" s="4"/>
      <c r="UMD896" s="4"/>
      <c r="UME896" s="4"/>
      <c r="UMF896" s="4"/>
      <c r="UMG896" s="66"/>
      <c r="UMH896" s="6"/>
      <c r="UMI896" s="6"/>
      <c r="UMJ896" s="6"/>
      <c r="UMK896" s="3"/>
      <c r="UML896" s="63"/>
      <c r="UMM896" s="60"/>
      <c r="UMN896" s="60"/>
      <c r="UMO896" s="4"/>
      <c r="UMP896" s="4"/>
      <c r="UMQ896" s="4"/>
      <c r="UMR896" s="4"/>
      <c r="UMS896" s="66"/>
      <c r="UMT896" s="6"/>
      <c r="UMU896" s="6"/>
      <c r="UMV896" s="6"/>
      <c r="UMW896" s="3"/>
      <c r="UMX896" s="63"/>
      <c r="UMY896" s="60"/>
      <c r="UMZ896" s="60"/>
      <c r="UNA896" s="4"/>
      <c r="UNB896" s="4"/>
      <c r="UNC896" s="4"/>
      <c r="UND896" s="4"/>
      <c r="UNE896" s="66"/>
      <c r="UNF896" s="6"/>
      <c r="UNG896" s="6"/>
      <c r="UNH896" s="6"/>
      <c r="UNI896" s="3"/>
      <c r="UNJ896" s="63"/>
      <c r="UNK896" s="60"/>
      <c r="UNL896" s="60"/>
      <c r="UNM896" s="4"/>
      <c r="UNN896" s="4"/>
      <c r="UNO896" s="4"/>
      <c r="UNP896" s="4"/>
      <c r="UNQ896" s="66"/>
      <c r="UNR896" s="6"/>
      <c r="UNS896" s="6"/>
      <c r="UNT896" s="6"/>
      <c r="UNU896" s="3"/>
      <c r="UNV896" s="63"/>
      <c r="UNW896" s="60"/>
      <c r="UNX896" s="60"/>
      <c r="UNY896" s="4"/>
      <c r="UNZ896" s="4"/>
      <c r="UOA896" s="4"/>
      <c r="UOB896" s="4"/>
      <c r="UOC896" s="66"/>
      <c r="UOD896" s="6"/>
      <c r="UOE896" s="6"/>
      <c r="UOF896" s="6"/>
      <c r="UOG896" s="3"/>
      <c r="UOH896" s="63"/>
      <c r="UOI896" s="60"/>
      <c r="UOJ896" s="60"/>
      <c r="UOK896" s="4"/>
      <c r="UOL896" s="4"/>
      <c r="UOM896" s="4"/>
      <c r="UON896" s="4"/>
      <c r="UOO896" s="66"/>
      <c r="UOP896" s="6"/>
      <c r="UOQ896" s="6"/>
      <c r="UOR896" s="6"/>
      <c r="UOS896" s="3"/>
      <c r="UOT896" s="63"/>
      <c r="UOU896" s="60"/>
      <c r="UOV896" s="60"/>
      <c r="UOW896" s="4"/>
      <c r="UOX896" s="4"/>
      <c r="UOY896" s="4"/>
      <c r="UOZ896" s="4"/>
      <c r="UPA896" s="66"/>
      <c r="UPB896" s="6"/>
      <c r="UPC896" s="6"/>
      <c r="UPD896" s="6"/>
      <c r="UPE896" s="3"/>
      <c r="UPF896" s="63"/>
      <c r="UPG896" s="60"/>
      <c r="UPH896" s="60"/>
      <c r="UPI896" s="4"/>
      <c r="UPJ896" s="4"/>
      <c r="UPK896" s="4"/>
      <c r="UPL896" s="4"/>
      <c r="UPM896" s="66"/>
      <c r="UPN896" s="6"/>
      <c r="UPO896" s="6"/>
      <c r="UPP896" s="6"/>
      <c r="UPQ896" s="3"/>
      <c r="UPR896" s="63"/>
      <c r="UPS896" s="60"/>
      <c r="UPT896" s="60"/>
      <c r="UPU896" s="4"/>
      <c r="UPV896" s="4"/>
      <c r="UPW896" s="4"/>
      <c r="UPX896" s="4"/>
      <c r="UPY896" s="66"/>
      <c r="UPZ896" s="6"/>
      <c r="UQA896" s="6"/>
      <c r="UQB896" s="6"/>
      <c r="UQC896" s="3"/>
      <c r="UQD896" s="63"/>
      <c r="UQE896" s="60"/>
      <c r="UQF896" s="60"/>
      <c r="UQG896" s="4"/>
      <c r="UQH896" s="4"/>
      <c r="UQI896" s="4"/>
      <c r="UQJ896" s="4"/>
      <c r="UQK896" s="66"/>
      <c r="UQL896" s="6"/>
      <c r="UQM896" s="6"/>
      <c r="UQN896" s="6"/>
      <c r="UQO896" s="3"/>
      <c r="UQP896" s="63"/>
      <c r="UQQ896" s="60"/>
      <c r="UQR896" s="60"/>
      <c r="UQS896" s="4"/>
      <c r="UQT896" s="4"/>
      <c r="UQU896" s="4"/>
      <c r="UQV896" s="4"/>
      <c r="UQW896" s="66"/>
      <c r="UQX896" s="6"/>
      <c r="UQY896" s="6"/>
      <c r="UQZ896" s="6"/>
      <c r="URA896" s="3"/>
      <c r="URB896" s="63"/>
      <c r="URC896" s="60"/>
      <c r="URD896" s="60"/>
      <c r="URE896" s="4"/>
      <c r="URF896" s="4"/>
      <c r="URG896" s="4"/>
      <c r="URH896" s="4"/>
      <c r="URI896" s="66"/>
      <c r="URJ896" s="6"/>
      <c r="URK896" s="6"/>
      <c r="URL896" s="6"/>
      <c r="URM896" s="3"/>
      <c r="URN896" s="63"/>
      <c r="URO896" s="60"/>
      <c r="URP896" s="60"/>
      <c r="URQ896" s="4"/>
      <c r="URR896" s="4"/>
      <c r="URS896" s="4"/>
      <c r="URT896" s="4"/>
      <c r="URU896" s="66"/>
      <c r="URV896" s="6"/>
      <c r="URW896" s="6"/>
      <c r="URX896" s="6"/>
      <c r="URY896" s="3"/>
      <c r="URZ896" s="63"/>
      <c r="USA896" s="60"/>
      <c r="USB896" s="60"/>
      <c r="USC896" s="4"/>
      <c r="USD896" s="4"/>
      <c r="USE896" s="4"/>
      <c r="USF896" s="4"/>
      <c r="USG896" s="66"/>
      <c r="USH896" s="6"/>
      <c r="USI896" s="6"/>
      <c r="USJ896" s="6"/>
      <c r="USK896" s="3"/>
      <c r="USL896" s="63"/>
      <c r="USM896" s="60"/>
      <c r="USN896" s="60"/>
      <c r="USO896" s="4"/>
      <c r="USP896" s="4"/>
      <c r="USQ896" s="4"/>
      <c r="USR896" s="4"/>
      <c r="USS896" s="66"/>
      <c r="UST896" s="6"/>
      <c r="USU896" s="6"/>
      <c r="USV896" s="6"/>
      <c r="USW896" s="3"/>
      <c r="USX896" s="63"/>
      <c r="USY896" s="60"/>
      <c r="USZ896" s="60"/>
      <c r="UTA896" s="4"/>
      <c r="UTB896" s="4"/>
      <c r="UTC896" s="4"/>
      <c r="UTD896" s="4"/>
      <c r="UTE896" s="66"/>
      <c r="UTF896" s="6"/>
      <c r="UTG896" s="6"/>
      <c r="UTH896" s="6"/>
      <c r="UTI896" s="3"/>
      <c r="UTJ896" s="63"/>
      <c r="UTK896" s="60"/>
      <c r="UTL896" s="60"/>
      <c r="UTM896" s="4"/>
      <c r="UTN896" s="4"/>
      <c r="UTO896" s="4"/>
      <c r="UTP896" s="4"/>
      <c r="UTQ896" s="66"/>
      <c r="UTR896" s="6"/>
      <c r="UTS896" s="6"/>
      <c r="UTT896" s="6"/>
      <c r="UTU896" s="3"/>
      <c r="UTV896" s="63"/>
      <c r="UTW896" s="60"/>
      <c r="UTX896" s="60"/>
      <c r="UTY896" s="4"/>
      <c r="UTZ896" s="4"/>
      <c r="UUA896" s="4"/>
      <c r="UUB896" s="4"/>
      <c r="UUC896" s="66"/>
      <c r="UUD896" s="6"/>
      <c r="UUE896" s="6"/>
      <c r="UUF896" s="6"/>
      <c r="UUG896" s="3"/>
      <c r="UUH896" s="63"/>
      <c r="UUI896" s="60"/>
      <c r="UUJ896" s="60"/>
      <c r="UUK896" s="4"/>
      <c r="UUL896" s="4"/>
      <c r="UUM896" s="4"/>
      <c r="UUN896" s="4"/>
      <c r="UUO896" s="66"/>
      <c r="UUP896" s="6"/>
      <c r="UUQ896" s="6"/>
      <c r="UUR896" s="6"/>
      <c r="UUS896" s="3"/>
      <c r="UUT896" s="63"/>
      <c r="UUU896" s="60"/>
      <c r="UUV896" s="60"/>
      <c r="UUW896" s="4"/>
      <c r="UUX896" s="4"/>
      <c r="UUY896" s="4"/>
      <c r="UUZ896" s="4"/>
      <c r="UVA896" s="66"/>
      <c r="UVB896" s="6"/>
      <c r="UVC896" s="6"/>
      <c r="UVD896" s="6"/>
      <c r="UVE896" s="3"/>
      <c r="UVF896" s="63"/>
      <c r="UVG896" s="60"/>
      <c r="UVH896" s="60"/>
      <c r="UVI896" s="4"/>
      <c r="UVJ896" s="4"/>
      <c r="UVK896" s="4"/>
      <c r="UVL896" s="4"/>
      <c r="UVM896" s="66"/>
      <c r="UVN896" s="6"/>
      <c r="UVO896" s="6"/>
      <c r="UVP896" s="6"/>
      <c r="UVQ896" s="3"/>
      <c r="UVR896" s="63"/>
      <c r="UVS896" s="60"/>
      <c r="UVT896" s="60"/>
      <c r="UVU896" s="4"/>
      <c r="UVV896" s="4"/>
      <c r="UVW896" s="4"/>
      <c r="UVX896" s="4"/>
      <c r="UVY896" s="66"/>
      <c r="UVZ896" s="6"/>
      <c r="UWA896" s="6"/>
      <c r="UWB896" s="6"/>
      <c r="UWC896" s="3"/>
      <c r="UWD896" s="63"/>
      <c r="UWE896" s="60"/>
      <c r="UWF896" s="60"/>
      <c r="UWG896" s="4"/>
      <c r="UWH896" s="4"/>
      <c r="UWI896" s="4"/>
      <c r="UWJ896" s="4"/>
      <c r="UWK896" s="66"/>
      <c r="UWL896" s="6"/>
      <c r="UWM896" s="6"/>
      <c r="UWN896" s="6"/>
      <c r="UWO896" s="3"/>
      <c r="UWP896" s="63"/>
      <c r="UWQ896" s="60"/>
      <c r="UWR896" s="60"/>
      <c r="UWS896" s="4"/>
      <c r="UWT896" s="4"/>
      <c r="UWU896" s="4"/>
      <c r="UWV896" s="4"/>
      <c r="UWW896" s="66"/>
      <c r="UWX896" s="6"/>
      <c r="UWY896" s="6"/>
      <c r="UWZ896" s="6"/>
      <c r="UXA896" s="3"/>
      <c r="UXB896" s="63"/>
      <c r="UXC896" s="60"/>
      <c r="UXD896" s="60"/>
      <c r="UXE896" s="4"/>
      <c r="UXF896" s="4"/>
      <c r="UXG896" s="4"/>
      <c r="UXH896" s="4"/>
      <c r="UXI896" s="66"/>
      <c r="UXJ896" s="6"/>
      <c r="UXK896" s="6"/>
      <c r="UXL896" s="6"/>
      <c r="UXM896" s="3"/>
      <c r="UXN896" s="63"/>
      <c r="UXO896" s="60"/>
      <c r="UXP896" s="60"/>
      <c r="UXQ896" s="4"/>
      <c r="UXR896" s="4"/>
      <c r="UXS896" s="4"/>
      <c r="UXT896" s="4"/>
      <c r="UXU896" s="66"/>
      <c r="UXV896" s="6"/>
      <c r="UXW896" s="6"/>
      <c r="UXX896" s="6"/>
      <c r="UXY896" s="3"/>
      <c r="UXZ896" s="63"/>
      <c r="UYA896" s="60"/>
      <c r="UYB896" s="60"/>
      <c r="UYC896" s="4"/>
      <c r="UYD896" s="4"/>
      <c r="UYE896" s="4"/>
      <c r="UYF896" s="4"/>
      <c r="UYG896" s="66"/>
      <c r="UYH896" s="6"/>
      <c r="UYI896" s="6"/>
      <c r="UYJ896" s="6"/>
      <c r="UYK896" s="3"/>
      <c r="UYL896" s="63"/>
      <c r="UYM896" s="60"/>
      <c r="UYN896" s="60"/>
      <c r="UYO896" s="4"/>
      <c r="UYP896" s="4"/>
      <c r="UYQ896" s="4"/>
      <c r="UYR896" s="4"/>
      <c r="UYS896" s="66"/>
      <c r="UYT896" s="6"/>
      <c r="UYU896" s="6"/>
      <c r="UYV896" s="6"/>
      <c r="UYW896" s="3"/>
      <c r="UYX896" s="63"/>
      <c r="UYY896" s="60"/>
      <c r="UYZ896" s="60"/>
      <c r="UZA896" s="4"/>
      <c r="UZB896" s="4"/>
      <c r="UZC896" s="4"/>
      <c r="UZD896" s="4"/>
      <c r="UZE896" s="66"/>
      <c r="UZF896" s="6"/>
      <c r="UZG896" s="6"/>
      <c r="UZH896" s="6"/>
      <c r="UZI896" s="3"/>
      <c r="UZJ896" s="63"/>
      <c r="UZK896" s="60"/>
      <c r="UZL896" s="60"/>
      <c r="UZM896" s="4"/>
      <c r="UZN896" s="4"/>
      <c r="UZO896" s="4"/>
      <c r="UZP896" s="4"/>
      <c r="UZQ896" s="66"/>
      <c r="UZR896" s="6"/>
      <c r="UZS896" s="6"/>
      <c r="UZT896" s="6"/>
      <c r="UZU896" s="3"/>
      <c r="UZV896" s="63"/>
      <c r="UZW896" s="60"/>
      <c r="UZX896" s="60"/>
      <c r="UZY896" s="4"/>
      <c r="UZZ896" s="4"/>
      <c r="VAA896" s="4"/>
      <c r="VAB896" s="4"/>
      <c r="VAC896" s="66"/>
      <c r="VAD896" s="6"/>
      <c r="VAE896" s="6"/>
      <c r="VAF896" s="6"/>
      <c r="VAG896" s="3"/>
      <c r="VAH896" s="63"/>
      <c r="VAI896" s="60"/>
      <c r="VAJ896" s="60"/>
      <c r="VAK896" s="4"/>
      <c r="VAL896" s="4"/>
      <c r="VAM896" s="4"/>
      <c r="VAN896" s="4"/>
      <c r="VAO896" s="66"/>
      <c r="VAP896" s="6"/>
      <c r="VAQ896" s="6"/>
      <c r="VAR896" s="6"/>
      <c r="VAS896" s="3"/>
      <c r="VAT896" s="63"/>
      <c r="VAU896" s="60"/>
      <c r="VAV896" s="60"/>
      <c r="VAW896" s="4"/>
      <c r="VAX896" s="4"/>
      <c r="VAY896" s="4"/>
      <c r="VAZ896" s="4"/>
      <c r="VBA896" s="66"/>
      <c r="VBB896" s="6"/>
      <c r="VBC896" s="6"/>
      <c r="VBD896" s="6"/>
      <c r="VBE896" s="3"/>
      <c r="VBF896" s="63"/>
      <c r="VBG896" s="60"/>
      <c r="VBH896" s="60"/>
      <c r="VBI896" s="4"/>
      <c r="VBJ896" s="4"/>
      <c r="VBK896" s="4"/>
      <c r="VBL896" s="4"/>
      <c r="VBM896" s="66"/>
      <c r="VBN896" s="6"/>
      <c r="VBO896" s="6"/>
      <c r="VBP896" s="6"/>
      <c r="VBQ896" s="3"/>
      <c r="VBR896" s="63"/>
      <c r="VBS896" s="60"/>
      <c r="VBT896" s="60"/>
      <c r="VBU896" s="4"/>
      <c r="VBV896" s="4"/>
      <c r="VBW896" s="4"/>
      <c r="VBX896" s="4"/>
      <c r="VBY896" s="66"/>
      <c r="VBZ896" s="6"/>
      <c r="VCA896" s="6"/>
      <c r="VCB896" s="6"/>
      <c r="VCC896" s="3"/>
      <c r="VCD896" s="63"/>
      <c r="VCE896" s="60"/>
      <c r="VCF896" s="60"/>
      <c r="VCG896" s="4"/>
      <c r="VCH896" s="4"/>
      <c r="VCI896" s="4"/>
      <c r="VCJ896" s="4"/>
      <c r="VCK896" s="66"/>
      <c r="VCL896" s="6"/>
      <c r="VCM896" s="6"/>
      <c r="VCN896" s="6"/>
      <c r="VCO896" s="3"/>
      <c r="VCP896" s="63"/>
      <c r="VCQ896" s="60"/>
      <c r="VCR896" s="60"/>
      <c r="VCS896" s="4"/>
      <c r="VCT896" s="4"/>
      <c r="VCU896" s="4"/>
      <c r="VCV896" s="4"/>
      <c r="VCW896" s="66"/>
      <c r="VCX896" s="6"/>
      <c r="VCY896" s="6"/>
      <c r="VCZ896" s="6"/>
      <c r="VDA896" s="3"/>
      <c r="VDB896" s="63"/>
      <c r="VDC896" s="60"/>
      <c r="VDD896" s="60"/>
      <c r="VDE896" s="4"/>
      <c r="VDF896" s="4"/>
      <c r="VDG896" s="4"/>
      <c r="VDH896" s="4"/>
      <c r="VDI896" s="66"/>
      <c r="VDJ896" s="6"/>
      <c r="VDK896" s="6"/>
      <c r="VDL896" s="6"/>
      <c r="VDM896" s="3"/>
      <c r="VDN896" s="63"/>
      <c r="VDO896" s="60"/>
      <c r="VDP896" s="60"/>
      <c r="VDQ896" s="4"/>
      <c r="VDR896" s="4"/>
      <c r="VDS896" s="4"/>
      <c r="VDT896" s="4"/>
      <c r="VDU896" s="66"/>
      <c r="VDV896" s="6"/>
      <c r="VDW896" s="6"/>
      <c r="VDX896" s="6"/>
      <c r="VDY896" s="3"/>
      <c r="VDZ896" s="63"/>
      <c r="VEA896" s="60"/>
      <c r="VEB896" s="60"/>
      <c r="VEC896" s="4"/>
      <c r="VED896" s="4"/>
      <c r="VEE896" s="4"/>
      <c r="VEF896" s="4"/>
      <c r="VEG896" s="66"/>
      <c r="VEH896" s="6"/>
      <c r="VEI896" s="6"/>
      <c r="VEJ896" s="6"/>
      <c r="VEK896" s="3"/>
      <c r="VEL896" s="63"/>
      <c r="VEM896" s="60"/>
      <c r="VEN896" s="60"/>
      <c r="VEO896" s="4"/>
      <c r="VEP896" s="4"/>
      <c r="VEQ896" s="4"/>
      <c r="VER896" s="4"/>
      <c r="VES896" s="66"/>
      <c r="VET896" s="6"/>
      <c r="VEU896" s="6"/>
      <c r="VEV896" s="6"/>
      <c r="VEW896" s="3"/>
      <c r="VEX896" s="63"/>
      <c r="VEY896" s="60"/>
      <c r="VEZ896" s="60"/>
      <c r="VFA896" s="4"/>
      <c r="VFB896" s="4"/>
      <c r="VFC896" s="4"/>
      <c r="VFD896" s="4"/>
      <c r="VFE896" s="66"/>
      <c r="VFF896" s="6"/>
      <c r="VFG896" s="6"/>
      <c r="VFH896" s="6"/>
      <c r="VFI896" s="3"/>
      <c r="VFJ896" s="63"/>
      <c r="VFK896" s="60"/>
      <c r="VFL896" s="60"/>
      <c r="VFM896" s="4"/>
      <c r="VFN896" s="4"/>
      <c r="VFO896" s="4"/>
      <c r="VFP896" s="4"/>
      <c r="VFQ896" s="66"/>
      <c r="VFR896" s="6"/>
      <c r="VFS896" s="6"/>
      <c r="VFT896" s="6"/>
      <c r="VFU896" s="3"/>
      <c r="VFV896" s="63"/>
      <c r="VFW896" s="60"/>
      <c r="VFX896" s="60"/>
      <c r="VFY896" s="4"/>
      <c r="VFZ896" s="4"/>
      <c r="VGA896" s="4"/>
      <c r="VGB896" s="4"/>
      <c r="VGC896" s="66"/>
      <c r="VGD896" s="6"/>
      <c r="VGE896" s="6"/>
      <c r="VGF896" s="6"/>
      <c r="VGG896" s="3"/>
      <c r="VGH896" s="63"/>
      <c r="VGI896" s="60"/>
      <c r="VGJ896" s="60"/>
      <c r="VGK896" s="4"/>
      <c r="VGL896" s="4"/>
      <c r="VGM896" s="4"/>
      <c r="VGN896" s="4"/>
      <c r="VGO896" s="66"/>
      <c r="VGP896" s="6"/>
      <c r="VGQ896" s="6"/>
      <c r="VGR896" s="6"/>
      <c r="VGS896" s="3"/>
      <c r="VGT896" s="63"/>
      <c r="VGU896" s="60"/>
      <c r="VGV896" s="60"/>
      <c r="VGW896" s="4"/>
      <c r="VGX896" s="4"/>
      <c r="VGY896" s="4"/>
      <c r="VGZ896" s="4"/>
      <c r="VHA896" s="66"/>
      <c r="VHB896" s="6"/>
      <c r="VHC896" s="6"/>
      <c r="VHD896" s="6"/>
      <c r="VHE896" s="3"/>
      <c r="VHF896" s="63"/>
      <c r="VHG896" s="60"/>
      <c r="VHH896" s="60"/>
      <c r="VHI896" s="4"/>
      <c r="VHJ896" s="4"/>
      <c r="VHK896" s="4"/>
      <c r="VHL896" s="4"/>
      <c r="VHM896" s="66"/>
      <c r="VHN896" s="6"/>
      <c r="VHO896" s="6"/>
      <c r="VHP896" s="6"/>
      <c r="VHQ896" s="3"/>
      <c r="VHR896" s="63"/>
      <c r="VHS896" s="60"/>
      <c r="VHT896" s="60"/>
      <c r="VHU896" s="4"/>
      <c r="VHV896" s="4"/>
      <c r="VHW896" s="4"/>
      <c r="VHX896" s="4"/>
      <c r="VHY896" s="66"/>
      <c r="VHZ896" s="6"/>
      <c r="VIA896" s="6"/>
      <c r="VIB896" s="6"/>
      <c r="VIC896" s="3"/>
      <c r="VID896" s="63"/>
      <c r="VIE896" s="60"/>
      <c r="VIF896" s="60"/>
      <c r="VIG896" s="4"/>
      <c r="VIH896" s="4"/>
      <c r="VII896" s="4"/>
      <c r="VIJ896" s="4"/>
      <c r="VIK896" s="66"/>
      <c r="VIL896" s="6"/>
      <c r="VIM896" s="6"/>
      <c r="VIN896" s="6"/>
      <c r="VIO896" s="3"/>
      <c r="VIP896" s="63"/>
      <c r="VIQ896" s="60"/>
      <c r="VIR896" s="60"/>
      <c r="VIS896" s="4"/>
      <c r="VIT896" s="4"/>
      <c r="VIU896" s="4"/>
      <c r="VIV896" s="4"/>
      <c r="VIW896" s="66"/>
      <c r="VIX896" s="6"/>
      <c r="VIY896" s="6"/>
      <c r="VIZ896" s="6"/>
      <c r="VJA896" s="3"/>
      <c r="VJB896" s="63"/>
      <c r="VJC896" s="60"/>
      <c r="VJD896" s="60"/>
      <c r="VJE896" s="4"/>
      <c r="VJF896" s="4"/>
      <c r="VJG896" s="4"/>
      <c r="VJH896" s="4"/>
      <c r="VJI896" s="66"/>
      <c r="VJJ896" s="6"/>
      <c r="VJK896" s="6"/>
      <c r="VJL896" s="6"/>
      <c r="VJM896" s="3"/>
      <c r="VJN896" s="63"/>
      <c r="VJO896" s="60"/>
      <c r="VJP896" s="60"/>
      <c r="VJQ896" s="4"/>
      <c r="VJR896" s="4"/>
      <c r="VJS896" s="4"/>
      <c r="VJT896" s="4"/>
      <c r="VJU896" s="66"/>
      <c r="VJV896" s="6"/>
      <c r="VJW896" s="6"/>
      <c r="VJX896" s="6"/>
      <c r="VJY896" s="3"/>
      <c r="VJZ896" s="63"/>
      <c r="VKA896" s="60"/>
      <c r="VKB896" s="60"/>
      <c r="VKC896" s="4"/>
      <c r="VKD896" s="4"/>
      <c r="VKE896" s="4"/>
      <c r="VKF896" s="4"/>
      <c r="VKG896" s="66"/>
      <c r="VKH896" s="6"/>
      <c r="VKI896" s="6"/>
      <c r="VKJ896" s="6"/>
      <c r="VKK896" s="3"/>
      <c r="VKL896" s="63"/>
      <c r="VKM896" s="60"/>
      <c r="VKN896" s="60"/>
      <c r="VKO896" s="4"/>
      <c r="VKP896" s="4"/>
      <c r="VKQ896" s="4"/>
      <c r="VKR896" s="4"/>
      <c r="VKS896" s="66"/>
      <c r="VKT896" s="6"/>
      <c r="VKU896" s="6"/>
      <c r="VKV896" s="6"/>
      <c r="VKW896" s="3"/>
      <c r="VKX896" s="63"/>
      <c r="VKY896" s="60"/>
      <c r="VKZ896" s="60"/>
      <c r="VLA896" s="4"/>
      <c r="VLB896" s="4"/>
      <c r="VLC896" s="4"/>
      <c r="VLD896" s="4"/>
      <c r="VLE896" s="66"/>
      <c r="VLF896" s="6"/>
      <c r="VLG896" s="6"/>
      <c r="VLH896" s="6"/>
      <c r="VLI896" s="3"/>
      <c r="VLJ896" s="63"/>
      <c r="VLK896" s="60"/>
      <c r="VLL896" s="60"/>
      <c r="VLM896" s="4"/>
      <c r="VLN896" s="4"/>
      <c r="VLO896" s="4"/>
      <c r="VLP896" s="4"/>
      <c r="VLQ896" s="66"/>
      <c r="VLR896" s="6"/>
      <c r="VLS896" s="6"/>
      <c r="VLT896" s="6"/>
      <c r="VLU896" s="3"/>
      <c r="VLV896" s="63"/>
      <c r="VLW896" s="60"/>
      <c r="VLX896" s="60"/>
      <c r="VLY896" s="4"/>
      <c r="VLZ896" s="4"/>
      <c r="VMA896" s="4"/>
      <c r="VMB896" s="4"/>
      <c r="VMC896" s="66"/>
      <c r="VMD896" s="6"/>
      <c r="VME896" s="6"/>
      <c r="VMF896" s="6"/>
      <c r="VMG896" s="3"/>
      <c r="VMH896" s="63"/>
      <c r="VMI896" s="60"/>
      <c r="VMJ896" s="60"/>
      <c r="VMK896" s="4"/>
      <c r="VML896" s="4"/>
      <c r="VMM896" s="4"/>
      <c r="VMN896" s="4"/>
      <c r="VMO896" s="66"/>
      <c r="VMP896" s="6"/>
      <c r="VMQ896" s="6"/>
      <c r="VMR896" s="6"/>
      <c r="VMS896" s="3"/>
      <c r="VMT896" s="63"/>
      <c r="VMU896" s="60"/>
      <c r="VMV896" s="60"/>
      <c r="VMW896" s="4"/>
      <c r="VMX896" s="4"/>
      <c r="VMY896" s="4"/>
      <c r="VMZ896" s="4"/>
      <c r="VNA896" s="66"/>
      <c r="VNB896" s="6"/>
      <c r="VNC896" s="6"/>
      <c r="VND896" s="6"/>
      <c r="VNE896" s="3"/>
      <c r="VNF896" s="63"/>
      <c r="VNG896" s="60"/>
      <c r="VNH896" s="60"/>
      <c r="VNI896" s="4"/>
      <c r="VNJ896" s="4"/>
      <c r="VNK896" s="4"/>
      <c r="VNL896" s="4"/>
      <c r="VNM896" s="66"/>
      <c r="VNN896" s="6"/>
      <c r="VNO896" s="6"/>
      <c r="VNP896" s="6"/>
      <c r="VNQ896" s="3"/>
      <c r="VNR896" s="63"/>
      <c r="VNS896" s="60"/>
      <c r="VNT896" s="60"/>
      <c r="VNU896" s="4"/>
      <c r="VNV896" s="4"/>
      <c r="VNW896" s="4"/>
      <c r="VNX896" s="4"/>
      <c r="VNY896" s="66"/>
      <c r="VNZ896" s="6"/>
      <c r="VOA896" s="6"/>
      <c r="VOB896" s="6"/>
      <c r="VOC896" s="3"/>
      <c r="VOD896" s="63"/>
      <c r="VOE896" s="60"/>
      <c r="VOF896" s="60"/>
      <c r="VOG896" s="4"/>
      <c r="VOH896" s="4"/>
      <c r="VOI896" s="4"/>
      <c r="VOJ896" s="4"/>
      <c r="VOK896" s="66"/>
      <c r="VOL896" s="6"/>
      <c r="VOM896" s="6"/>
      <c r="VON896" s="6"/>
      <c r="VOO896" s="3"/>
      <c r="VOP896" s="63"/>
      <c r="VOQ896" s="60"/>
      <c r="VOR896" s="60"/>
      <c r="VOS896" s="4"/>
      <c r="VOT896" s="4"/>
      <c r="VOU896" s="4"/>
      <c r="VOV896" s="4"/>
      <c r="VOW896" s="66"/>
      <c r="VOX896" s="6"/>
      <c r="VOY896" s="6"/>
      <c r="VOZ896" s="6"/>
      <c r="VPA896" s="3"/>
      <c r="VPB896" s="63"/>
      <c r="VPC896" s="60"/>
      <c r="VPD896" s="60"/>
      <c r="VPE896" s="4"/>
      <c r="VPF896" s="4"/>
      <c r="VPG896" s="4"/>
      <c r="VPH896" s="4"/>
      <c r="VPI896" s="66"/>
      <c r="VPJ896" s="6"/>
      <c r="VPK896" s="6"/>
      <c r="VPL896" s="6"/>
      <c r="VPM896" s="3"/>
      <c r="VPN896" s="63"/>
      <c r="VPO896" s="60"/>
      <c r="VPP896" s="60"/>
      <c r="VPQ896" s="4"/>
      <c r="VPR896" s="4"/>
      <c r="VPS896" s="4"/>
      <c r="VPT896" s="4"/>
      <c r="VPU896" s="66"/>
      <c r="VPV896" s="6"/>
      <c r="VPW896" s="6"/>
      <c r="VPX896" s="6"/>
      <c r="VPY896" s="3"/>
      <c r="VPZ896" s="63"/>
      <c r="VQA896" s="60"/>
      <c r="VQB896" s="60"/>
      <c r="VQC896" s="4"/>
      <c r="VQD896" s="4"/>
      <c r="VQE896" s="4"/>
      <c r="VQF896" s="4"/>
      <c r="VQG896" s="66"/>
      <c r="VQH896" s="6"/>
      <c r="VQI896" s="6"/>
      <c r="VQJ896" s="6"/>
      <c r="VQK896" s="3"/>
      <c r="VQL896" s="63"/>
      <c r="VQM896" s="60"/>
      <c r="VQN896" s="60"/>
      <c r="VQO896" s="4"/>
      <c r="VQP896" s="4"/>
      <c r="VQQ896" s="4"/>
      <c r="VQR896" s="4"/>
      <c r="VQS896" s="66"/>
      <c r="VQT896" s="6"/>
      <c r="VQU896" s="6"/>
      <c r="VQV896" s="6"/>
      <c r="VQW896" s="3"/>
      <c r="VQX896" s="63"/>
      <c r="VQY896" s="60"/>
      <c r="VQZ896" s="60"/>
      <c r="VRA896" s="4"/>
      <c r="VRB896" s="4"/>
      <c r="VRC896" s="4"/>
      <c r="VRD896" s="4"/>
      <c r="VRE896" s="66"/>
      <c r="VRF896" s="6"/>
      <c r="VRG896" s="6"/>
      <c r="VRH896" s="6"/>
      <c r="VRI896" s="3"/>
      <c r="VRJ896" s="63"/>
      <c r="VRK896" s="60"/>
      <c r="VRL896" s="60"/>
      <c r="VRM896" s="4"/>
      <c r="VRN896" s="4"/>
      <c r="VRO896" s="4"/>
      <c r="VRP896" s="4"/>
      <c r="VRQ896" s="66"/>
      <c r="VRR896" s="6"/>
      <c r="VRS896" s="6"/>
      <c r="VRT896" s="6"/>
      <c r="VRU896" s="3"/>
      <c r="VRV896" s="63"/>
      <c r="VRW896" s="60"/>
      <c r="VRX896" s="60"/>
      <c r="VRY896" s="4"/>
      <c r="VRZ896" s="4"/>
      <c r="VSA896" s="4"/>
      <c r="VSB896" s="4"/>
      <c r="VSC896" s="66"/>
      <c r="VSD896" s="6"/>
      <c r="VSE896" s="6"/>
      <c r="VSF896" s="6"/>
      <c r="VSG896" s="3"/>
      <c r="VSH896" s="63"/>
      <c r="VSI896" s="60"/>
      <c r="VSJ896" s="60"/>
      <c r="VSK896" s="4"/>
      <c r="VSL896" s="4"/>
      <c r="VSM896" s="4"/>
      <c r="VSN896" s="4"/>
      <c r="VSO896" s="66"/>
      <c r="VSP896" s="6"/>
      <c r="VSQ896" s="6"/>
      <c r="VSR896" s="6"/>
      <c r="VSS896" s="3"/>
      <c r="VST896" s="63"/>
      <c r="VSU896" s="60"/>
      <c r="VSV896" s="60"/>
      <c r="VSW896" s="4"/>
      <c r="VSX896" s="4"/>
      <c r="VSY896" s="4"/>
      <c r="VSZ896" s="4"/>
      <c r="VTA896" s="66"/>
      <c r="VTB896" s="6"/>
      <c r="VTC896" s="6"/>
      <c r="VTD896" s="6"/>
      <c r="VTE896" s="3"/>
      <c r="VTF896" s="63"/>
      <c r="VTG896" s="60"/>
      <c r="VTH896" s="60"/>
      <c r="VTI896" s="4"/>
      <c r="VTJ896" s="4"/>
      <c r="VTK896" s="4"/>
      <c r="VTL896" s="4"/>
      <c r="VTM896" s="66"/>
      <c r="VTN896" s="6"/>
      <c r="VTO896" s="6"/>
      <c r="VTP896" s="6"/>
      <c r="VTQ896" s="3"/>
      <c r="VTR896" s="63"/>
      <c r="VTS896" s="60"/>
      <c r="VTT896" s="60"/>
      <c r="VTU896" s="4"/>
      <c r="VTV896" s="4"/>
      <c r="VTW896" s="4"/>
      <c r="VTX896" s="4"/>
      <c r="VTY896" s="66"/>
      <c r="VTZ896" s="6"/>
      <c r="VUA896" s="6"/>
      <c r="VUB896" s="6"/>
      <c r="VUC896" s="3"/>
      <c r="VUD896" s="63"/>
      <c r="VUE896" s="60"/>
      <c r="VUF896" s="60"/>
      <c r="VUG896" s="4"/>
      <c r="VUH896" s="4"/>
      <c r="VUI896" s="4"/>
      <c r="VUJ896" s="4"/>
      <c r="VUK896" s="66"/>
      <c r="VUL896" s="6"/>
      <c r="VUM896" s="6"/>
      <c r="VUN896" s="6"/>
      <c r="VUO896" s="3"/>
      <c r="VUP896" s="63"/>
      <c r="VUQ896" s="60"/>
      <c r="VUR896" s="60"/>
      <c r="VUS896" s="4"/>
      <c r="VUT896" s="4"/>
      <c r="VUU896" s="4"/>
      <c r="VUV896" s="4"/>
      <c r="VUW896" s="66"/>
      <c r="VUX896" s="6"/>
      <c r="VUY896" s="6"/>
      <c r="VUZ896" s="6"/>
      <c r="VVA896" s="3"/>
      <c r="VVB896" s="63"/>
      <c r="VVC896" s="60"/>
      <c r="VVD896" s="60"/>
      <c r="VVE896" s="4"/>
      <c r="VVF896" s="4"/>
      <c r="VVG896" s="4"/>
      <c r="VVH896" s="4"/>
      <c r="VVI896" s="66"/>
      <c r="VVJ896" s="6"/>
      <c r="VVK896" s="6"/>
      <c r="VVL896" s="6"/>
      <c r="VVM896" s="3"/>
      <c r="VVN896" s="63"/>
      <c r="VVO896" s="60"/>
      <c r="VVP896" s="60"/>
      <c r="VVQ896" s="4"/>
      <c r="VVR896" s="4"/>
      <c r="VVS896" s="4"/>
      <c r="VVT896" s="4"/>
      <c r="VVU896" s="66"/>
      <c r="VVV896" s="6"/>
      <c r="VVW896" s="6"/>
      <c r="VVX896" s="6"/>
      <c r="VVY896" s="3"/>
      <c r="VVZ896" s="63"/>
      <c r="VWA896" s="60"/>
      <c r="VWB896" s="60"/>
      <c r="VWC896" s="4"/>
      <c r="VWD896" s="4"/>
      <c r="VWE896" s="4"/>
      <c r="VWF896" s="4"/>
      <c r="VWG896" s="66"/>
      <c r="VWH896" s="6"/>
      <c r="VWI896" s="6"/>
      <c r="VWJ896" s="6"/>
      <c r="VWK896" s="3"/>
      <c r="VWL896" s="63"/>
      <c r="VWM896" s="60"/>
      <c r="VWN896" s="60"/>
      <c r="VWO896" s="4"/>
      <c r="VWP896" s="4"/>
      <c r="VWQ896" s="4"/>
      <c r="VWR896" s="4"/>
      <c r="VWS896" s="66"/>
      <c r="VWT896" s="6"/>
      <c r="VWU896" s="6"/>
      <c r="VWV896" s="6"/>
      <c r="VWW896" s="3"/>
      <c r="VWX896" s="63"/>
      <c r="VWY896" s="60"/>
      <c r="VWZ896" s="60"/>
      <c r="VXA896" s="4"/>
      <c r="VXB896" s="4"/>
      <c r="VXC896" s="4"/>
      <c r="VXD896" s="4"/>
      <c r="VXE896" s="66"/>
      <c r="VXF896" s="6"/>
      <c r="VXG896" s="6"/>
      <c r="VXH896" s="6"/>
      <c r="VXI896" s="3"/>
      <c r="VXJ896" s="63"/>
      <c r="VXK896" s="60"/>
      <c r="VXL896" s="60"/>
      <c r="VXM896" s="4"/>
      <c r="VXN896" s="4"/>
      <c r="VXO896" s="4"/>
      <c r="VXP896" s="4"/>
      <c r="VXQ896" s="66"/>
      <c r="VXR896" s="6"/>
      <c r="VXS896" s="6"/>
      <c r="VXT896" s="6"/>
      <c r="VXU896" s="3"/>
      <c r="VXV896" s="63"/>
      <c r="VXW896" s="60"/>
      <c r="VXX896" s="60"/>
      <c r="VXY896" s="4"/>
      <c r="VXZ896" s="4"/>
      <c r="VYA896" s="4"/>
      <c r="VYB896" s="4"/>
      <c r="VYC896" s="66"/>
      <c r="VYD896" s="6"/>
      <c r="VYE896" s="6"/>
      <c r="VYF896" s="6"/>
      <c r="VYG896" s="3"/>
      <c r="VYH896" s="63"/>
      <c r="VYI896" s="60"/>
      <c r="VYJ896" s="60"/>
      <c r="VYK896" s="4"/>
      <c r="VYL896" s="4"/>
      <c r="VYM896" s="4"/>
      <c r="VYN896" s="4"/>
      <c r="VYO896" s="66"/>
      <c r="VYP896" s="6"/>
      <c r="VYQ896" s="6"/>
      <c r="VYR896" s="6"/>
      <c r="VYS896" s="3"/>
      <c r="VYT896" s="63"/>
      <c r="VYU896" s="60"/>
      <c r="VYV896" s="60"/>
      <c r="VYW896" s="4"/>
      <c r="VYX896" s="4"/>
      <c r="VYY896" s="4"/>
      <c r="VYZ896" s="4"/>
      <c r="VZA896" s="66"/>
      <c r="VZB896" s="6"/>
      <c r="VZC896" s="6"/>
      <c r="VZD896" s="6"/>
      <c r="VZE896" s="3"/>
      <c r="VZF896" s="63"/>
      <c r="VZG896" s="60"/>
      <c r="VZH896" s="60"/>
      <c r="VZI896" s="4"/>
      <c r="VZJ896" s="4"/>
      <c r="VZK896" s="4"/>
      <c r="VZL896" s="4"/>
      <c r="VZM896" s="66"/>
      <c r="VZN896" s="6"/>
      <c r="VZO896" s="6"/>
      <c r="VZP896" s="6"/>
      <c r="VZQ896" s="3"/>
      <c r="VZR896" s="63"/>
      <c r="VZS896" s="60"/>
      <c r="VZT896" s="60"/>
      <c r="VZU896" s="4"/>
      <c r="VZV896" s="4"/>
      <c r="VZW896" s="4"/>
      <c r="VZX896" s="4"/>
      <c r="VZY896" s="66"/>
      <c r="VZZ896" s="6"/>
      <c r="WAA896" s="6"/>
      <c r="WAB896" s="6"/>
      <c r="WAC896" s="3"/>
      <c r="WAD896" s="63"/>
      <c r="WAE896" s="60"/>
      <c r="WAF896" s="60"/>
      <c r="WAG896" s="4"/>
      <c r="WAH896" s="4"/>
      <c r="WAI896" s="4"/>
      <c r="WAJ896" s="4"/>
      <c r="WAK896" s="66"/>
      <c r="WAL896" s="6"/>
      <c r="WAM896" s="6"/>
      <c r="WAN896" s="6"/>
      <c r="WAO896" s="3"/>
      <c r="WAP896" s="63"/>
      <c r="WAQ896" s="60"/>
      <c r="WAR896" s="60"/>
      <c r="WAS896" s="4"/>
      <c r="WAT896" s="4"/>
      <c r="WAU896" s="4"/>
      <c r="WAV896" s="4"/>
      <c r="WAW896" s="66"/>
      <c r="WAX896" s="6"/>
      <c r="WAY896" s="6"/>
      <c r="WAZ896" s="6"/>
      <c r="WBA896" s="3"/>
      <c r="WBB896" s="63"/>
      <c r="WBC896" s="60"/>
      <c r="WBD896" s="60"/>
      <c r="WBE896" s="4"/>
      <c r="WBF896" s="4"/>
      <c r="WBG896" s="4"/>
      <c r="WBH896" s="4"/>
      <c r="WBI896" s="66"/>
      <c r="WBJ896" s="6"/>
      <c r="WBK896" s="6"/>
      <c r="WBL896" s="6"/>
      <c r="WBM896" s="3"/>
      <c r="WBN896" s="63"/>
      <c r="WBO896" s="60"/>
      <c r="WBP896" s="60"/>
      <c r="WBQ896" s="4"/>
      <c r="WBR896" s="4"/>
      <c r="WBS896" s="4"/>
      <c r="WBT896" s="4"/>
      <c r="WBU896" s="66"/>
      <c r="WBV896" s="6"/>
      <c r="WBW896" s="6"/>
      <c r="WBX896" s="6"/>
      <c r="WBY896" s="3"/>
      <c r="WBZ896" s="63"/>
      <c r="WCA896" s="60"/>
      <c r="WCB896" s="60"/>
      <c r="WCC896" s="4"/>
      <c r="WCD896" s="4"/>
      <c r="WCE896" s="4"/>
      <c r="WCF896" s="4"/>
      <c r="WCG896" s="66"/>
      <c r="WCH896" s="6"/>
      <c r="WCI896" s="6"/>
      <c r="WCJ896" s="6"/>
      <c r="WCK896" s="3"/>
      <c r="WCL896" s="63"/>
      <c r="WCM896" s="60"/>
      <c r="WCN896" s="60"/>
      <c r="WCO896" s="4"/>
      <c r="WCP896" s="4"/>
      <c r="WCQ896" s="4"/>
      <c r="WCR896" s="4"/>
      <c r="WCS896" s="66"/>
      <c r="WCT896" s="6"/>
      <c r="WCU896" s="6"/>
      <c r="WCV896" s="6"/>
      <c r="WCW896" s="3"/>
      <c r="WCX896" s="63"/>
      <c r="WCY896" s="60"/>
      <c r="WCZ896" s="60"/>
      <c r="WDA896" s="4"/>
      <c r="WDB896" s="4"/>
      <c r="WDC896" s="4"/>
      <c r="WDD896" s="4"/>
      <c r="WDE896" s="66"/>
      <c r="WDF896" s="6"/>
      <c r="WDG896" s="6"/>
      <c r="WDH896" s="6"/>
      <c r="WDI896" s="3"/>
      <c r="WDJ896" s="63"/>
      <c r="WDK896" s="60"/>
      <c r="WDL896" s="60"/>
      <c r="WDM896" s="4"/>
      <c r="WDN896" s="4"/>
      <c r="WDO896" s="4"/>
      <c r="WDP896" s="4"/>
      <c r="WDQ896" s="66"/>
      <c r="WDR896" s="6"/>
      <c r="WDS896" s="6"/>
      <c r="WDT896" s="6"/>
      <c r="WDU896" s="3"/>
      <c r="WDV896" s="63"/>
      <c r="WDW896" s="60"/>
      <c r="WDX896" s="60"/>
      <c r="WDY896" s="4"/>
      <c r="WDZ896" s="4"/>
      <c r="WEA896" s="4"/>
      <c r="WEB896" s="4"/>
      <c r="WEC896" s="66"/>
      <c r="WED896" s="6"/>
      <c r="WEE896" s="6"/>
      <c r="WEF896" s="6"/>
      <c r="WEG896" s="3"/>
      <c r="WEH896" s="63"/>
      <c r="WEI896" s="60"/>
      <c r="WEJ896" s="60"/>
      <c r="WEK896" s="4"/>
      <c r="WEL896" s="4"/>
      <c r="WEM896" s="4"/>
      <c r="WEN896" s="4"/>
      <c r="WEO896" s="66"/>
      <c r="WEP896" s="6"/>
      <c r="WEQ896" s="6"/>
      <c r="WER896" s="6"/>
      <c r="WES896" s="3"/>
      <c r="WET896" s="63"/>
      <c r="WEU896" s="60"/>
      <c r="WEV896" s="60"/>
      <c r="WEW896" s="4"/>
      <c r="WEX896" s="4"/>
      <c r="WEY896" s="4"/>
      <c r="WEZ896" s="4"/>
      <c r="WFA896" s="66"/>
      <c r="WFB896" s="6"/>
      <c r="WFC896" s="6"/>
      <c r="WFD896" s="6"/>
      <c r="WFE896" s="3"/>
      <c r="WFF896" s="63"/>
      <c r="WFG896" s="60"/>
      <c r="WFH896" s="60"/>
      <c r="WFI896" s="4"/>
      <c r="WFJ896" s="4"/>
      <c r="WFK896" s="4"/>
      <c r="WFL896" s="4"/>
      <c r="WFM896" s="66"/>
      <c r="WFN896" s="6"/>
      <c r="WFO896" s="6"/>
      <c r="WFP896" s="6"/>
      <c r="WFQ896" s="3"/>
      <c r="WFR896" s="63"/>
      <c r="WFS896" s="60"/>
      <c r="WFT896" s="60"/>
      <c r="WFU896" s="4"/>
      <c r="WFV896" s="4"/>
      <c r="WFW896" s="4"/>
      <c r="WFX896" s="4"/>
      <c r="WFY896" s="66"/>
      <c r="WFZ896" s="6"/>
      <c r="WGA896" s="6"/>
      <c r="WGB896" s="6"/>
      <c r="WGC896" s="3"/>
      <c r="WGD896" s="63"/>
      <c r="WGE896" s="60"/>
      <c r="WGF896" s="60"/>
      <c r="WGG896" s="4"/>
      <c r="WGH896" s="4"/>
      <c r="WGI896" s="4"/>
      <c r="WGJ896" s="4"/>
      <c r="WGK896" s="66"/>
      <c r="WGL896" s="6"/>
      <c r="WGM896" s="6"/>
      <c r="WGN896" s="6"/>
      <c r="WGO896" s="3"/>
      <c r="WGP896" s="63"/>
      <c r="WGQ896" s="60"/>
      <c r="WGR896" s="60"/>
      <c r="WGS896" s="4"/>
      <c r="WGT896" s="4"/>
      <c r="WGU896" s="4"/>
      <c r="WGV896" s="4"/>
      <c r="WGW896" s="66"/>
      <c r="WGX896" s="6"/>
      <c r="WGY896" s="6"/>
      <c r="WGZ896" s="6"/>
      <c r="WHA896" s="3"/>
      <c r="WHB896" s="63"/>
      <c r="WHC896" s="60"/>
      <c r="WHD896" s="60"/>
      <c r="WHE896" s="4"/>
      <c r="WHF896" s="4"/>
      <c r="WHG896" s="4"/>
      <c r="WHH896" s="4"/>
      <c r="WHI896" s="66"/>
      <c r="WHJ896" s="6"/>
      <c r="WHK896" s="6"/>
      <c r="WHL896" s="6"/>
      <c r="WHM896" s="3"/>
      <c r="WHN896" s="63"/>
      <c r="WHO896" s="60"/>
      <c r="WHP896" s="60"/>
      <c r="WHQ896" s="4"/>
      <c r="WHR896" s="4"/>
      <c r="WHS896" s="4"/>
      <c r="WHT896" s="4"/>
      <c r="WHU896" s="66"/>
      <c r="WHV896" s="6"/>
      <c r="WHW896" s="6"/>
      <c r="WHX896" s="6"/>
      <c r="WHY896" s="3"/>
      <c r="WHZ896" s="63"/>
      <c r="WIA896" s="60"/>
      <c r="WIB896" s="60"/>
      <c r="WIC896" s="4"/>
      <c r="WID896" s="4"/>
      <c r="WIE896" s="4"/>
      <c r="WIF896" s="4"/>
      <c r="WIG896" s="66"/>
      <c r="WIH896" s="6"/>
      <c r="WII896" s="6"/>
      <c r="WIJ896" s="6"/>
      <c r="WIK896" s="3"/>
      <c r="WIL896" s="63"/>
      <c r="WIM896" s="60"/>
      <c r="WIN896" s="60"/>
      <c r="WIO896" s="4"/>
      <c r="WIP896" s="4"/>
      <c r="WIQ896" s="4"/>
      <c r="WIR896" s="4"/>
      <c r="WIS896" s="66"/>
      <c r="WIT896" s="6"/>
      <c r="WIU896" s="6"/>
      <c r="WIV896" s="6"/>
      <c r="WIW896" s="3"/>
      <c r="WIX896" s="63"/>
      <c r="WIY896" s="60"/>
      <c r="WIZ896" s="60"/>
      <c r="WJA896" s="4"/>
      <c r="WJB896" s="4"/>
      <c r="WJC896" s="4"/>
      <c r="WJD896" s="4"/>
      <c r="WJE896" s="66"/>
      <c r="WJF896" s="6"/>
      <c r="WJG896" s="6"/>
      <c r="WJH896" s="6"/>
      <c r="WJI896" s="3"/>
      <c r="WJJ896" s="63"/>
      <c r="WJK896" s="60"/>
      <c r="WJL896" s="60"/>
      <c r="WJM896" s="4"/>
      <c r="WJN896" s="4"/>
      <c r="WJO896" s="4"/>
      <c r="WJP896" s="4"/>
      <c r="WJQ896" s="66"/>
      <c r="WJR896" s="6"/>
      <c r="WJS896" s="6"/>
      <c r="WJT896" s="6"/>
      <c r="WJU896" s="3"/>
      <c r="WJV896" s="63"/>
      <c r="WJW896" s="60"/>
      <c r="WJX896" s="60"/>
      <c r="WJY896" s="4"/>
      <c r="WJZ896" s="4"/>
      <c r="WKA896" s="4"/>
      <c r="WKB896" s="4"/>
      <c r="WKC896" s="66"/>
      <c r="WKD896" s="6"/>
      <c r="WKE896" s="6"/>
      <c r="WKF896" s="6"/>
      <c r="WKG896" s="3"/>
      <c r="WKH896" s="63"/>
      <c r="WKI896" s="60"/>
      <c r="WKJ896" s="60"/>
      <c r="WKK896" s="4"/>
      <c r="WKL896" s="4"/>
      <c r="WKM896" s="4"/>
      <c r="WKN896" s="4"/>
      <c r="WKO896" s="66"/>
      <c r="WKP896" s="6"/>
      <c r="WKQ896" s="6"/>
      <c r="WKR896" s="6"/>
      <c r="WKS896" s="3"/>
      <c r="WKT896" s="63"/>
      <c r="WKU896" s="60"/>
      <c r="WKV896" s="60"/>
      <c r="WKW896" s="4"/>
      <c r="WKX896" s="4"/>
      <c r="WKY896" s="4"/>
      <c r="WKZ896" s="4"/>
      <c r="WLA896" s="66"/>
      <c r="WLB896" s="6"/>
      <c r="WLC896" s="6"/>
      <c r="WLD896" s="6"/>
      <c r="WLE896" s="3"/>
      <c r="WLF896" s="63"/>
      <c r="WLG896" s="60"/>
      <c r="WLH896" s="60"/>
      <c r="WLI896" s="4"/>
      <c r="WLJ896" s="4"/>
      <c r="WLK896" s="4"/>
      <c r="WLL896" s="4"/>
      <c r="WLM896" s="66"/>
      <c r="WLN896" s="6"/>
      <c r="WLO896" s="6"/>
      <c r="WLP896" s="6"/>
      <c r="WLQ896" s="3"/>
      <c r="WLR896" s="63"/>
      <c r="WLS896" s="60"/>
      <c r="WLT896" s="60"/>
      <c r="WLU896" s="4"/>
      <c r="WLV896" s="4"/>
      <c r="WLW896" s="4"/>
      <c r="WLX896" s="4"/>
      <c r="WLY896" s="66"/>
      <c r="WLZ896" s="6"/>
      <c r="WMA896" s="6"/>
      <c r="WMB896" s="6"/>
      <c r="WMC896" s="3"/>
      <c r="WMD896" s="63"/>
      <c r="WME896" s="60"/>
      <c r="WMF896" s="60"/>
      <c r="WMG896" s="4"/>
      <c r="WMH896" s="4"/>
      <c r="WMI896" s="4"/>
      <c r="WMJ896" s="4"/>
      <c r="WMK896" s="66"/>
      <c r="WML896" s="6"/>
      <c r="WMM896" s="6"/>
      <c r="WMN896" s="6"/>
      <c r="WMO896" s="3"/>
      <c r="WMP896" s="63"/>
      <c r="WMQ896" s="60"/>
      <c r="WMR896" s="60"/>
      <c r="WMS896" s="4"/>
      <c r="WMT896" s="4"/>
      <c r="WMU896" s="4"/>
      <c r="WMV896" s="4"/>
      <c r="WMW896" s="66"/>
      <c r="WMX896" s="6"/>
      <c r="WMY896" s="6"/>
      <c r="WMZ896" s="6"/>
      <c r="WNA896" s="3"/>
      <c r="WNB896" s="63"/>
      <c r="WNC896" s="60"/>
      <c r="WND896" s="60"/>
      <c r="WNE896" s="4"/>
      <c r="WNF896" s="4"/>
      <c r="WNG896" s="4"/>
      <c r="WNH896" s="4"/>
      <c r="WNI896" s="66"/>
      <c r="WNJ896" s="6"/>
      <c r="WNK896" s="6"/>
      <c r="WNL896" s="6"/>
      <c r="WNM896" s="3"/>
      <c r="WNN896" s="63"/>
      <c r="WNO896" s="60"/>
      <c r="WNP896" s="60"/>
      <c r="WNQ896" s="4"/>
      <c r="WNR896" s="4"/>
      <c r="WNS896" s="4"/>
      <c r="WNT896" s="4"/>
      <c r="WNU896" s="66"/>
      <c r="WNV896" s="6"/>
      <c r="WNW896" s="6"/>
      <c r="WNX896" s="6"/>
      <c r="WNY896" s="3"/>
      <c r="WNZ896" s="63"/>
      <c r="WOA896" s="60"/>
      <c r="WOB896" s="60"/>
      <c r="WOC896" s="4"/>
      <c r="WOD896" s="4"/>
      <c r="WOE896" s="4"/>
      <c r="WOF896" s="4"/>
      <c r="WOG896" s="66"/>
      <c r="WOH896" s="6"/>
      <c r="WOI896" s="6"/>
      <c r="WOJ896" s="6"/>
      <c r="WOK896" s="3"/>
      <c r="WOL896" s="63"/>
      <c r="WOM896" s="60"/>
      <c r="WON896" s="60"/>
      <c r="WOO896" s="4"/>
      <c r="WOP896" s="4"/>
      <c r="WOQ896" s="4"/>
      <c r="WOR896" s="4"/>
      <c r="WOS896" s="66"/>
      <c r="WOT896" s="6"/>
      <c r="WOU896" s="6"/>
      <c r="WOV896" s="6"/>
      <c r="WOW896" s="3"/>
      <c r="WOX896" s="63"/>
      <c r="WOY896" s="60"/>
      <c r="WOZ896" s="60"/>
      <c r="WPA896" s="4"/>
      <c r="WPB896" s="4"/>
      <c r="WPC896" s="4"/>
      <c r="WPD896" s="4"/>
      <c r="WPE896" s="66"/>
      <c r="WPF896" s="6"/>
      <c r="WPG896" s="6"/>
      <c r="WPH896" s="6"/>
      <c r="WPI896" s="3"/>
      <c r="WPJ896" s="63"/>
      <c r="WPK896" s="60"/>
      <c r="WPL896" s="60"/>
      <c r="WPM896" s="4"/>
      <c r="WPN896" s="4"/>
      <c r="WPO896" s="4"/>
      <c r="WPP896" s="4"/>
      <c r="WPQ896" s="66"/>
      <c r="WPR896" s="6"/>
      <c r="WPS896" s="6"/>
      <c r="WPT896" s="6"/>
      <c r="WPU896" s="3"/>
      <c r="WPV896" s="63"/>
      <c r="WPW896" s="60"/>
      <c r="WPX896" s="60"/>
      <c r="WPY896" s="4"/>
      <c r="WPZ896" s="4"/>
      <c r="WQA896" s="4"/>
      <c r="WQB896" s="4"/>
      <c r="WQC896" s="66"/>
      <c r="WQD896" s="6"/>
      <c r="WQE896" s="6"/>
      <c r="WQF896" s="6"/>
      <c r="WQG896" s="3"/>
      <c r="WQH896" s="63"/>
      <c r="WQI896" s="60"/>
      <c r="WQJ896" s="60"/>
      <c r="WQK896" s="4"/>
      <c r="WQL896" s="4"/>
      <c r="WQM896" s="4"/>
      <c r="WQN896" s="4"/>
      <c r="WQO896" s="66"/>
      <c r="WQP896" s="6"/>
      <c r="WQQ896" s="6"/>
      <c r="WQR896" s="6"/>
      <c r="WQS896" s="3"/>
      <c r="WQT896" s="63"/>
      <c r="WQU896" s="60"/>
      <c r="WQV896" s="60"/>
      <c r="WQW896" s="4"/>
      <c r="WQX896" s="4"/>
      <c r="WQY896" s="4"/>
      <c r="WQZ896" s="4"/>
      <c r="WRA896" s="66"/>
      <c r="WRB896" s="6"/>
      <c r="WRC896" s="6"/>
      <c r="WRD896" s="6"/>
      <c r="WRE896" s="3"/>
      <c r="WRF896" s="63"/>
      <c r="WRG896" s="60"/>
      <c r="WRH896" s="60"/>
      <c r="WRI896" s="4"/>
      <c r="WRJ896" s="4"/>
      <c r="WRK896" s="4"/>
      <c r="WRL896" s="4"/>
      <c r="WRM896" s="66"/>
      <c r="WRN896" s="6"/>
      <c r="WRO896" s="6"/>
      <c r="WRP896" s="6"/>
      <c r="WRQ896" s="3"/>
      <c r="WRR896" s="63"/>
      <c r="WRS896" s="60"/>
      <c r="WRT896" s="60"/>
      <c r="WRU896" s="4"/>
      <c r="WRV896" s="4"/>
      <c r="WRW896" s="4"/>
      <c r="WRX896" s="4"/>
      <c r="WRY896" s="66"/>
      <c r="WRZ896" s="6"/>
      <c r="WSA896" s="6"/>
      <c r="WSB896" s="6"/>
      <c r="WSC896" s="3"/>
      <c r="WSD896" s="63"/>
      <c r="WSE896" s="60"/>
      <c r="WSF896" s="60"/>
      <c r="WSG896" s="4"/>
      <c r="WSH896" s="4"/>
      <c r="WSI896" s="4"/>
      <c r="WSJ896" s="4"/>
      <c r="WSK896" s="66"/>
      <c r="WSL896" s="6"/>
      <c r="WSM896" s="6"/>
      <c r="WSN896" s="6"/>
      <c r="WSO896" s="3"/>
      <c r="WSP896" s="63"/>
      <c r="WSQ896" s="60"/>
      <c r="WSR896" s="60"/>
      <c r="WSS896" s="4"/>
      <c r="WST896" s="4"/>
      <c r="WSU896" s="4"/>
      <c r="WSV896" s="4"/>
      <c r="WSW896" s="66"/>
      <c r="WSX896" s="6"/>
      <c r="WSY896" s="6"/>
      <c r="WSZ896" s="6"/>
      <c r="WTA896" s="3"/>
      <c r="WTB896" s="63"/>
      <c r="WTC896" s="60"/>
      <c r="WTD896" s="60"/>
      <c r="WTE896" s="4"/>
      <c r="WTF896" s="4"/>
      <c r="WTG896" s="4"/>
      <c r="WTH896" s="4"/>
      <c r="WTI896" s="66"/>
      <c r="WTJ896" s="6"/>
      <c r="WTK896" s="6"/>
      <c r="WTL896" s="6"/>
      <c r="WTM896" s="3"/>
      <c r="WTN896" s="63"/>
      <c r="WTO896" s="60"/>
      <c r="WTP896" s="60"/>
      <c r="WTQ896" s="4"/>
      <c r="WTR896" s="4"/>
      <c r="WTS896" s="4"/>
      <c r="WTT896" s="4"/>
      <c r="WTU896" s="66"/>
      <c r="WTV896" s="6"/>
      <c r="WTW896" s="6"/>
      <c r="WTX896" s="6"/>
      <c r="WTY896" s="3"/>
      <c r="WTZ896" s="63"/>
      <c r="WUA896" s="60"/>
      <c r="WUB896" s="60"/>
      <c r="WUC896" s="4"/>
      <c r="WUD896" s="4"/>
      <c r="WUE896" s="4"/>
      <c r="WUF896" s="4"/>
      <c r="WUG896" s="66"/>
      <c r="WUH896" s="6"/>
      <c r="WUI896" s="6"/>
      <c r="WUJ896" s="6"/>
      <c r="WUK896" s="3"/>
      <c r="WUL896" s="63"/>
      <c r="WUM896" s="60"/>
      <c r="WUN896" s="60"/>
      <c r="WUO896" s="4"/>
      <c r="WUP896" s="4"/>
      <c r="WUQ896" s="4"/>
      <c r="WUR896" s="4"/>
      <c r="WUS896" s="66"/>
      <c r="WUT896" s="6"/>
      <c r="WUU896" s="6"/>
      <c r="WUV896" s="6"/>
      <c r="WUW896" s="3"/>
      <c r="WUX896" s="63"/>
      <c r="WUY896" s="60"/>
      <c r="WUZ896" s="60"/>
      <c r="WVA896" s="4"/>
      <c r="WVB896" s="4"/>
      <c r="WVC896" s="4"/>
      <c r="WVD896" s="4"/>
      <c r="WVE896" s="66"/>
      <c r="WVF896" s="6"/>
      <c r="WVG896" s="6"/>
      <c r="WVH896" s="6"/>
      <c r="WVI896" s="3"/>
      <c r="WVJ896" s="63"/>
      <c r="WVK896" s="60"/>
      <c r="WVL896" s="60"/>
      <c r="WVM896" s="4"/>
      <c r="WVN896" s="4"/>
      <c r="WVO896" s="4"/>
      <c r="WVP896" s="4"/>
      <c r="WVQ896" s="66"/>
      <c r="WVR896" s="6"/>
      <c r="WVS896" s="6"/>
      <c r="WVT896" s="6"/>
      <c r="WVU896" s="3"/>
      <c r="WVV896" s="63"/>
      <c r="WVW896" s="60"/>
      <c r="WVX896" s="60"/>
      <c r="WVY896" s="4"/>
      <c r="WVZ896" s="4"/>
      <c r="WWA896" s="4"/>
      <c r="WWB896" s="4"/>
      <c r="WWC896" s="66"/>
      <c r="WWD896" s="6"/>
      <c r="WWE896" s="6"/>
      <c r="WWF896" s="6"/>
      <c r="WWG896" s="3"/>
      <c r="WWH896" s="63"/>
      <c r="WWI896" s="60"/>
      <c r="WWJ896" s="60"/>
      <c r="WWK896" s="4"/>
      <c r="WWL896" s="4"/>
      <c r="WWM896" s="4"/>
      <c r="WWN896" s="4"/>
      <c r="WWO896" s="66"/>
      <c r="WWP896" s="6"/>
      <c r="WWQ896" s="6"/>
      <c r="WWR896" s="6"/>
      <c r="WWS896" s="3"/>
      <c r="WWT896" s="63"/>
      <c r="WWU896" s="60"/>
      <c r="WWV896" s="60"/>
      <c r="WWW896" s="4"/>
      <c r="WWX896" s="4"/>
      <c r="WWY896" s="4"/>
      <c r="WWZ896" s="4"/>
      <c r="WXA896" s="66"/>
      <c r="WXB896" s="6"/>
      <c r="WXC896" s="6"/>
      <c r="WXD896" s="6"/>
      <c r="WXE896" s="3"/>
      <c r="WXF896" s="63"/>
      <c r="WXG896" s="60"/>
      <c r="WXH896" s="60"/>
      <c r="WXI896" s="4"/>
      <c r="WXJ896" s="4"/>
      <c r="WXK896" s="4"/>
      <c r="WXL896" s="4"/>
      <c r="WXM896" s="66"/>
      <c r="WXN896" s="6"/>
      <c r="WXO896" s="6"/>
      <c r="WXP896" s="6"/>
      <c r="WXQ896" s="3"/>
      <c r="WXR896" s="63"/>
      <c r="WXS896" s="60"/>
      <c r="WXT896" s="60"/>
      <c r="WXU896" s="4"/>
      <c r="WXV896" s="4"/>
      <c r="WXW896" s="4"/>
      <c r="WXX896" s="4"/>
      <c r="WXY896" s="66"/>
      <c r="WXZ896" s="6"/>
      <c r="WYA896" s="6"/>
      <c r="WYB896" s="6"/>
      <c r="WYC896" s="3"/>
      <c r="WYD896" s="63"/>
      <c r="WYE896" s="60"/>
      <c r="WYF896" s="60"/>
      <c r="WYG896" s="4"/>
      <c r="WYH896" s="4"/>
      <c r="WYI896" s="4"/>
      <c r="WYJ896" s="4"/>
      <c r="WYK896" s="66"/>
      <c r="WYL896" s="6"/>
      <c r="WYM896" s="6"/>
      <c r="WYN896" s="6"/>
      <c r="WYO896" s="3"/>
      <c r="WYP896" s="63"/>
      <c r="WYQ896" s="60"/>
      <c r="WYR896" s="60"/>
      <c r="WYS896" s="4"/>
      <c r="WYT896" s="4"/>
      <c r="WYU896" s="4"/>
      <c r="WYV896" s="4"/>
      <c r="WYW896" s="66"/>
      <c r="WYX896" s="6"/>
      <c r="WYY896" s="6"/>
      <c r="WYZ896" s="6"/>
      <c r="WZA896" s="3"/>
      <c r="WZB896" s="63"/>
      <c r="WZC896" s="60"/>
      <c r="WZD896" s="60"/>
      <c r="WZE896" s="4"/>
      <c r="WZF896" s="4"/>
      <c r="WZG896" s="4"/>
      <c r="WZH896" s="4"/>
      <c r="WZI896" s="66"/>
      <c r="WZJ896" s="6"/>
      <c r="WZK896" s="6"/>
      <c r="WZL896" s="6"/>
      <c r="WZM896" s="3"/>
      <c r="WZN896" s="63"/>
      <c r="WZO896" s="60"/>
      <c r="WZP896" s="60"/>
      <c r="WZQ896" s="4"/>
      <c r="WZR896" s="4"/>
      <c r="WZS896" s="4"/>
      <c r="WZT896" s="4"/>
      <c r="WZU896" s="66"/>
      <c r="WZV896" s="6"/>
      <c r="WZW896" s="6"/>
      <c r="WZX896" s="6"/>
      <c r="WZY896" s="3"/>
      <c r="WZZ896" s="63"/>
      <c r="XAA896" s="60"/>
      <c r="XAB896" s="60"/>
      <c r="XAC896" s="4"/>
      <c r="XAD896" s="4"/>
      <c r="XAE896" s="4"/>
      <c r="XAF896" s="4"/>
      <c r="XAG896" s="66"/>
      <c r="XAH896" s="6"/>
      <c r="XAI896" s="6"/>
      <c r="XAJ896" s="6"/>
      <c r="XAK896" s="3"/>
      <c r="XAL896" s="63"/>
      <c r="XAM896" s="60"/>
      <c r="XAN896" s="60"/>
      <c r="XAO896" s="4"/>
      <c r="XAP896" s="4"/>
      <c r="XAQ896" s="4"/>
      <c r="XAR896" s="4"/>
      <c r="XAS896" s="66"/>
      <c r="XAT896" s="6"/>
      <c r="XAU896" s="6"/>
      <c r="XAV896" s="6"/>
      <c r="XAW896" s="3"/>
      <c r="XAX896" s="63"/>
      <c r="XAY896" s="60"/>
      <c r="XAZ896" s="60"/>
      <c r="XBA896" s="4"/>
      <c r="XBB896" s="4"/>
      <c r="XBC896" s="4"/>
      <c r="XBD896" s="4"/>
      <c r="XBE896" s="66"/>
      <c r="XBF896" s="6"/>
      <c r="XBG896" s="6"/>
      <c r="XBH896" s="6"/>
      <c r="XBI896" s="3"/>
      <c r="XBJ896" s="63"/>
      <c r="XBK896" s="60"/>
      <c r="XBL896" s="60"/>
      <c r="XBM896" s="4"/>
      <c r="XBN896" s="4"/>
      <c r="XBO896" s="4"/>
      <c r="XBP896" s="4"/>
      <c r="XBQ896" s="66"/>
      <c r="XBR896" s="6"/>
      <c r="XBS896" s="6"/>
      <c r="XBT896" s="6"/>
      <c r="XBU896" s="3"/>
      <c r="XBV896" s="63"/>
      <c r="XBW896" s="60"/>
      <c r="XBX896" s="60"/>
      <c r="XBY896" s="4"/>
      <c r="XBZ896" s="4"/>
      <c r="XCA896" s="4"/>
      <c r="XCB896" s="4"/>
      <c r="XCC896" s="66"/>
      <c r="XCD896" s="6"/>
      <c r="XCE896" s="6"/>
      <c r="XCF896" s="6"/>
      <c r="XCG896" s="3"/>
      <c r="XCH896" s="63"/>
      <c r="XCI896" s="60"/>
      <c r="XCJ896" s="60"/>
      <c r="XCK896" s="4"/>
      <c r="XCL896" s="4"/>
      <c r="XCM896" s="4"/>
      <c r="XCN896" s="4"/>
      <c r="XCO896" s="66"/>
      <c r="XCP896" s="6"/>
      <c r="XCQ896" s="6"/>
      <c r="XCR896" s="6"/>
      <c r="XCS896" s="3"/>
      <c r="XCT896" s="63"/>
      <c r="XCU896" s="60"/>
      <c r="XCV896" s="60"/>
      <c r="XCW896" s="4"/>
      <c r="XCX896" s="4"/>
      <c r="XCY896" s="4"/>
      <c r="XCZ896" s="4"/>
      <c r="XDA896" s="66"/>
      <c r="XDB896" s="6"/>
      <c r="XDC896" s="6"/>
      <c r="XDD896" s="6"/>
      <c r="XDE896" s="3"/>
      <c r="XDF896" s="63"/>
      <c r="XDG896" s="60"/>
      <c r="XDH896" s="60"/>
      <c r="XDI896" s="4"/>
      <c r="XDJ896" s="4"/>
      <c r="XDK896" s="4"/>
      <c r="XDL896" s="4"/>
      <c r="XDM896" s="66"/>
      <c r="XDN896" s="6"/>
      <c r="XDO896" s="6"/>
      <c r="XDP896" s="6"/>
      <c r="XDQ896" s="3"/>
      <c r="XDR896" s="63"/>
      <c r="XDS896" s="60"/>
      <c r="XDT896" s="60"/>
      <c r="XDU896" s="4"/>
      <c r="XDV896" s="4"/>
      <c r="XDW896" s="4"/>
      <c r="XDX896" s="4"/>
      <c r="XDY896" s="66"/>
      <c r="XDZ896" s="6"/>
      <c r="XEA896" s="6"/>
      <c r="XEB896" s="6"/>
      <c r="XEC896" s="3"/>
      <c r="XED896" s="63"/>
      <c r="XEE896" s="60"/>
      <c r="XEF896" s="60"/>
      <c r="XEG896" s="4"/>
      <c r="XEH896" s="4"/>
      <c r="XEI896" s="4"/>
      <c r="XEJ896" s="4"/>
      <c r="XEK896" s="66"/>
      <c r="XEL896" s="6"/>
      <c r="XEM896" s="6"/>
      <c r="XEN896" s="6"/>
      <c r="XEO896" s="3"/>
      <c r="XEP896" s="63"/>
      <c r="XEQ896" s="60"/>
      <c r="XER896" s="60"/>
      <c r="XES896" s="4"/>
      <c r="XET896" s="4"/>
      <c r="XEU896" s="4"/>
      <c r="XEV896" s="4"/>
      <c r="XEW896" s="66"/>
      <c r="XEX896" s="6"/>
      <c r="XEY896" s="6"/>
      <c r="XEZ896" s="6"/>
      <c r="XFA896" s="3"/>
      <c r="XFB896" s="63"/>
      <c r="XFC896" s="60"/>
      <c r="XFD896" s="60"/>
    </row>
    <row r="897" spans="1:16384" ht="15.75" x14ac:dyDescent="0.25">
      <c r="A897" s="3">
        <v>892</v>
      </c>
      <c r="B897" s="63" t="s">
        <v>1190</v>
      </c>
      <c r="C897" s="60" t="s">
        <v>3</v>
      </c>
      <c r="D897" s="60" t="s">
        <v>3</v>
      </c>
      <c r="E897" s="4" t="s">
        <v>59</v>
      </c>
      <c r="F897" s="4" t="s">
        <v>58</v>
      </c>
      <c r="G897" s="4" t="s">
        <v>1117</v>
      </c>
      <c r="H897" s="4" t="s">
        <v>702</v>
      </c>
      <c r="I897" s="66">
        <v>86</v>
      </c>
      <c r="J897" s="6" t="s">
        <v>152</v>
      </c>
      <c r="K897" s="6"/>
      <c r="L897" s="6"/>
      <c r="M897" s="3"/>
      <c r="N897" s="63"/>
      <c r="O897" s="60"/>
      <c r="P897" s="60"/>
      <c r="Q897" s="4"/>
      <c r="R897" s="4"/>
      <c r="S897" s="4"/>
      <c r="T897" s="4"/>
      <c r="U897" s="66"/>
      <c r="V897" s="6"/>
      <c r="W897" s="6"/>
      <c r="X897" s="6"/>
      <c r="Y897" s="3"/>
      <c r="Z897" s="63"/>
      <c r="AA897" s="60"/>
      <c r="AB897" s="60"/>
      <c r="AC897" s="4"/>
      <c r="AD897" s="4"/>
      <c r="AE897" s="4"/>
      <c r="AF897" s="4"/>
      <c r="AG897" s="66"/>
      <c r="AH897" s="6"/>
      <c r="AI897" s="6"/>
      <c r="AJ897" s="6"/>
      <c r="AK897" s="3"/>
      <c r="AL897" s="63"/>
      <c r="AM897" s="60"/>
      <c r="AN897" s="60"/>
      <c r="AO897" s="4"/>
      <c r="AP897" s="4"/>
      <c r="AQ897" s="4"/>
      <c r="AR897" s="4"/>
      <c r="AS897" s="66"/>
      <c r="AT897" s="6"/>
      <c r="AU897" s="6"/>
      <c r="AV897" s="6"/>
      <c r="AW897" s="3"/>
      <c r="AX897" s="63"/>
      <c r="AY897" s="60"/>
      <c r="AZ897" s="60"/>
      <c r="BA897" s="4"/>
      <c r="BB897" s="4"/>
      <c r="BC897" s="4"/>
      <c r="BD897" s="4"/>
      <c r="BE897" s="66"/>
      <c r="BF897" s="6"/>
      <c r="BG897" s="6"/>
      <c r="BH897" s="6"/>
      <c r="BI897" s="3"/>
      <c r="BJ897" s="63"/>
      <c r="BK897" s="60"/>
      <c r="BL897" s="60"/>
      <c r="BM897" s="4"/>
      <c r="BN897" s="4"/>
      <c r="BO897" s="4"/>
      <c r="BP897" s="4"/>
      <c r="BQ897" s="66"/>
      <c r="BR897" s="6"/>
      <c r="BS897" s="6"/>
      <c r="BT897" s="6"/>
      <c r="BU897" s="3"/>
      <c r="BV897" s="63"/>
      <c r="BW897" s="60"/>
      <c r="BX897" s="60"/>
      <c r="BY897" s="4"/>
      <c r="BZ897" s="4"/>
      <c r="CA897" s="4"/>
      <c r="CB897" s="4"/>
      <c r="CC897" s="66"/>
      <c r="CD897" s="6"/>
      <c r="CE897" s="6"/>
      <c r="CF897" s="6"/>
      <c r="CG897" s="3"/>
      <c r="CH897" s="63"/>
      <c r="CI897" s="60"/>
      <c r="CJ897" s="60"/>
      <c r="CK897" s="4"/>
      <c r="CL897" s="4"/>
      <c r="CM897" s="4"/>
      <c r="CN897" s="4"/>
      <c r="CO897" s="66"/>
      <c r="CP897" s="6"/>
      <c r="CQ897" s="6"/>
      <c r="CR897" s="6"/>
      <c r="CS897" s="3"/>
      <c r="CT897" s="63"/>
      <c r="CU897" s="60"/>
      <c r="CV897" s="60"/>
      <c r="CW897" s="4"/>
      <c r="CX897" s="4"/>
      <c r="CY897" s="4"/>
      <c r="CZ897" s="4"/>
      <c r="DA897" s="66"/>
      <c r="DB897" s="6"/>
      <c r="DC897" s="6"/>
      <c r="DD897" s="6"/>
      <c r="DE897" s="3"/>
      <c r="DF897" s="63"/>
      <c r="DG897" s="60"/>
      <c r="DH897" s="60"/>
      <c r="DI897" s="4"/>
      <c r="DJ897" s="4"/>
      <c r="DK897" s="4"/>
      <c r="DL897" s="4"/>
      <c r="DM897" s="66"/>
      <c r="DN897" s="6"/>
      <c r="DO897" s="6"/>
      <c r="DP897" s="6"/>
      <c r="DQ897" s="3"/>
      <c r="DR897" s="63"/>
      <c r="DS897" s="60"/>
      <c r="DT897" s="60"/>
      <c r="DU897" s="4"/>
      <c r="DV897" s="4"/>
      <c r="DW897" s="4"/>
      <c r="DX897" s="4"/>
      <c r="DY897" s="66"/>
      <c r="DZ897" s="6"/>
      <c r="EA897" s="6"/>
      <c r="EB897" s="6"/>
      <c r="EC897" s="3"/>
      <c r="ED897" s="63"/>
      <c r="EE897" s="60"/>
      <c r="EF897" s="60"/>
      <c r="EG897" s="4"/>
      <c r="EH897" s="4"/>
      <c r="EI897" s="4"/>
      <c r="EJ897" s="4"/>
      <c r="EK897" s="66"/>
      <c r="EL897" s="6"/>
      <c r="EM897" s="6"/>
      <c r="EN897" s="6"/>
      <c r="EO897" s="3"/>
      <c r="EP897" s="63"/>
      <c r="EQ897" s="60"/>
      <c r="ER897" s="60"/>
      <c r="ES897" s="4"/>
      <c r="ET897" s="4"/>
      <c r="EU897" s="4"/>
      <c r="EV897" s="4"/>
      <c r="EW897" s="66"/>
      <c r="EX897" s="6"/>
      <c r="EY897" s="6"/>
      <c r="EZ897" s="6"/>
      <c r="FA897" s="3"/>
      <c r="FB897" s="63"/>
      <c r="FC897" s="60"/>
      <c r="FD897" s="60"/>
      <c r="FE897" s="4"/>
      <c r="FF897" s="4"/>
      <c r="FG897" s="4"/>
      <c r="FH897" s="4"/>
      <c r="FI897" s="66"/>
      <c r="FJ897" s="6"/>
      <c r="FK897" s="6"/>
      <c r="FL897" s="6"/>
      <c r="FM897" s="3"/>
      <c r="FN897" s="63"/>
      <c r="FO897" s="60"/>
      <c r="FP897" s="60"/>
      <c r="FQ897" s="4"/>
      <c r="FR897" s="4"/>
      <c r="FS897" s="4"/>
      <c r="FT897" s="4"/>
      <c r="FU897" s="66"/>
      <c r="FV897" s="6"/>
      <c r="FW897" s="6"/>
      <c r="FX897" s="6"/>
      <c r="FY897" s="3"/>
      <c r="FZ897" s="63"/>
      <c r="GA897" s="60"/>
      <c r="GB897" s="60"/>
      <c r="GC897" s="4"/>
      <c r="GD897" s="4"/>
      <c r="GE897" s="4"/>
      <c r="GF897" s="4"/>
      <c r="GG897" s="66"/>
      <c r="GH897" s="6"/>
      <c r="GI897" s="6"/>
      <c r="GJ897" s="6"/>
      <c r="GK897" s="3"/>
      <c r="GL897" s="63"/>
      <c r="GM897" s="60"/>
      <c r="GN897" s="60"/>
      <c r="GO897" s="4"/>
      <c r="GP897" s="4"/>
      <c r="GQ897" s="4"/>
      <c r="GR897" s="4"/>
      <c r="GS897" s="66"/>
      <c r="GT897" s="6"/>
      <c r="GU897" s="6"/>
      <c r="GV897" s="6"/>
      <c r="GW897" s="3"/>
      <c r="GX897" s="63"/>
      <c r="GY897" s="60"/>
      <c r="GZ897" s="60"/>
      <c r="HA897" s="4"/>
      <c r="HB897" s="4"/>
      <c r="HC897" s="4"/>
      <c r="HD897" s="4"/>
      <c r="HE897" s="66"/>
      <c r="HF897" s="6"/>
      <c r="HG897" s="6"/>
      <c r="HH897" s="6"/>
      <c r="HI897" s="3"/>
      <c r="HJ897" s="63"/>
      <c r="HK897" s="60"/>
      <c r="HL897" s="60"/>
      <c r="HM897" s="4"/>
      <c r="HN897" s="4"/>
      <c r="HO897" s="4"/>
      <c r="HP897" s="4"/>
      <c r="HQ897" s="66"/>
      <c r="HR897" s="6"/>
      <c r="HS897" s="6"/>
      <c r="HT897" s="6"/>
      <c r="HU897" s="3"/>
      <c r="HV897" s="63"/>
      <c r="HW897" s="60"/>
      <c r="HX897" s="60"/>
      <c r="HY897" s="4"/>
      <c r="HZ897" s="4"/>
      <c r="IA897" s="4"/>
      <c r="IB897" s="4"/>
      <c r="IC897" s="66"/>
      <c r="ID897" s="6"/>
      <c r="IE897" s="6"/>
      <c r="IF897" s="6"/>
      <c r="IG897" s="3"/>
      <c r="IH897" s="63"/>
      <c r="II897" s="60"/>
      <c r="IJ897" s="60"/>
      <c r="IK897" s="4"/>
      <c r="IL897" s="4"/>
      <c r="IM897" s="4"/>
      <c r="IN897" s="4"/>
      <c r="IO897" s="66"/>
      <c r="IP897" s="6"/>
      <c r="IQ897" s="6"/>
      <c r="IR897" s="6"/>
      <c r="IS897" s="3"/>
      <c r="IT897" s="63"/>
      <c r="IU897" s="60"/>
      <c r="IV897" s="60"/>
      <c r="IW897" s="4"/>
      <c r="IX897" s="4"/>
      <c r="IY897" s="4"/>
      <c r="IZ897" s="4"/>
      <c r="JA897" s="66"/>
      <c r="JB897" s="6"/>
      <c r="JC897" s="6"/>
      <c r="JD897" s="6"/>
      <c r="JE897" s="3"/>
      <c r="JF897" s="63"/>
      <c r="JG897" s="60"/>
      <c r="JH897" s="60"/>
      <c r="JI897" s="4"/>
      <c r="JJ897" s="4"/>
      <c r="JK897" s="4"/>
      <c r="JL897" s="4"/>
      <c r="JM897" s="66"/>
      <c r="JN897" s="6"/>
      <c r="JO897" s="6"/>
      <c r="JP897" s="6"/>
      <c r="JQ897" s="3"/>
      <c r="JR897" s="63"/>
      <c r="JS897" s="60"/>
      <c r="JT897" s="60"/>
      <c r="JU897" s="4"/>
      <c r="JV897" s="4"/>
      <c r="JW897" s="4"/>
      <c r="JX897" s="4"/>
      <c r="JY897" s="66"/>
      <c r="JZ897" s="6"/>
      <c r="KA897" s="6"/>
      <c r="KB897" s="6"/>
      <c r="KC897" s="3"/>
      <c r="KD897" s="63"/>
      <c r="KE897" s="60"/>
      <c r="KF897" s="60"/>
      <c r="KG897" s="4"/>
      <c r="KH897" s="4"/>
      <c r="KI897" s="4"/>
      <c r="KJ897" s="4"/>
      <c r="KK897" s="66"/>
      <c r="KL897" s="6"/>
      <c r="KM897" s="6"/>
      <c r="KN897" s="6"/>
      <c r="KO897" s="3"/>
      <c r="KP897" s="63"/>
      <c r="KQ897" s="60"/>
      <c r="KR897" s="60"/>
      <c r="KS897" s="4"/>
      <c r="KT897" s="4"/>
      <c r="KU897" s="4"/>
      <c r="KV897" s="4"/>
      <c r="KW897" s="66"/>
      <c r="KX897" s="6"/>
      <c r="KY897" s="6"/>
      <c r="KZ897" s="6"/>
      <c r="LA897" s="3"/>
      <c r="LB897" s="63"/>
      <c r="LC897" s="60"/>
      <c r="LD897" s="60"/>
      <c r="LE897" s="4"/>
      <c r="LF897" s="4"/>
      <c r="LG897" s="4"/>
      <c r="LH897" s="4"/>
      <c r="LI897" s="66"/>
      <c r="LJ897" s="6"/>
      <c r="LK897" s="6"/>
      <c r="LL897" s="6"/>
      <c r="LM897" s="3"/>
      <c r="LN897" s="63"/>
      <c r="LO897" s="60"/>
      <c r="LP897" s="60"/>
      <c r="LQ897" s="4"/>
      <c r="LR897" s="4"/>
      <c r="LS897" s="4"/>
      <c r="LT897" s="4"/>
      <c r="LU897" s="66"/>
      <c r="LV897" s="6"/>
      <c r="LW897" s="6"/>
      <c r="LX897" s="6"/>
      <c r="LY897" s="3"/>
      <c r="LZ897" s="63"/>
      <c r="MA897" s="60"/>
      <c r="MB897" s="60"/>
      <c r="MC897" s="4"/>
      <c r="MD897" s="4"/>
      <c r="ME897" s="4"/>
      <c r="MF897" s="4"/>
      <c r="MG897" s="66"/>
      <c r="MH897" s="6"/>
      <c r="MI897" s="6"/>
      <c r="MJ897" s="6"/>
      <c r="MK897" s="3"/>
      <c r="ML897" s="63"/>
      <c r="MM897" s="60"/>
      <c r="MN897" s="60"/>
      <c r="MO897" s="4"/>
      <c r="MP897" s="4"/>
      <c r="MQ897" s="4"/>
      <c r="MR897" s="4"/>
      <c r="MS897" s="66"/>
      <c r="MT897" s="6"/>
      <c r="MU897" s="6"/>
      <c r="MV897" s="6"/>
      <c r="MW897" s="3"/>
      <c r="MX897" s="63"/>
      <c r="MY897" s="60"/>
      <c r="MZ897" s="60"/>
      <c r="NA897" s="4"/>
      <c r="NB897" s="4"/>
      <c r="NC897" s="4"/>
      <c r="ND897" s="4"/>
      <c r="NE897" s="66"/>
      <c r="NF897" s="6"/>
      <c r="NG897" s="6"/>
      <c r="NH897" s="6"/>
      <c r="NI897" s="3"/>
      <c r="NJ897" s="63"/>
      <c r="NK897" s="60"/>
      <c r="NL897" s="60"/>
      <c r="NM897" s="4"/>
      <c r="NN897" s="4"/>
      <c r="NO897" s="4"/>
      <c r="NP897" s="4"/>
      <c r="NQ897" s="66"/>
      <c r="NR897" s="6"/>
      <c r="NS897" s="6"/>
      <c r="NT897" s="6"/>
      <c r="NU897" s="3"/>
      <c r="NV897" s="63"/>
      <c r="NW897" s="60"/>
      <c r="NX897" s="60"/>
      <c r="NY897" s="4"/>
      <c r="NZ897" s="4"/>
      <c r="OA897" s="4"/>
      <c r="OB897" s="4"/>
      <c r="OC897" s="66"/>
      <c r="OD897" s="6"/>
      <c r="OE897" s="6"/>
      <c r="OF897" s="6"/>
      <c r="OG897" s="3"/>
      <c r="OH897" s="63"/>
      <c r="OI897" s="60"/>
      <c r="OJ897" s="60"/>
      <c r="OK897" s="4"/>
      <c r="OL897" s="4"/>
      <c r="OM897" s="4"/>
      <c r="ON897" s="4"/>
      <c r="OO897" s="66"/>
      <c r="OP897" s="6"/>
      <c r="OQ897" s="6"/>
      <c r="OR897" s="6"/>
      <c r="OS897" s="3"/>
      <c r="OT897" s="63"/>
      <c r="OU897" s="60"/>
      <c r="OV897" s="60"/>
      <c r="OW897" s="4"/>
      <c r="OX897" s="4"/>
      <c r="OY897" s="4"/>
      <c r="OZ897" s="4"/>
      <c r="PA897" s="66"/>
      <c r="PB897" s="6"/>
      <c r="PC897" s="6"/>
      <c r="PD897" s="6"/>
      <c r="PE897" s="3"/>
      <c r="PF897" s="63"/>
      <c r="PG897" s="60"/>
      <c r="PH897" s="60"/>
      <c r="PI897" s="4"/>
      <c r="PJ897" s="4"/>
      <c r="PK897" s="4"/>
      <c r="PL897" s="4"/>
      <c r="PM897" s="66"/>
      <c r="PN897" s="6"/>
      <c r="PO897" s="6"/>
      <c r="PP897" s="6"/>
      <c r="PQ897" s="3"/>
      <c r="PR897" s="63"/>
      <c r="PS897" s="60"/>
      <c r="PT897" s="60"/>
      <c r="PU897" s="4"/>
      <c r="PV897" s="4"/>
      <c r="PW897" s="4"/>
      <c r="PX897" s="4"/>
      <c r="PY897" s="66"/>
      <c r="PZ897" s="6"/>
      <c r="QA897" s="6"/>
      <c r="QB897" s="6"/>
      <c r="QC897" s="3"/>
      <c r="QD897" s="63"/>
      <c r="QE897" s="60"/>
      <c r="QF897" s="60"/>
      <c r="QG897" s="4"/>
      <c r="QH897" s="4"/>
      <c r="QI897" s="4"/>
      <c r="QJ897" s="4"/>
      <c r="QK897" s="66"/>
      <c r="QL897" s="6"/>
      <c r="QM897" s="6"/>
      <c r="QN897" s="6"/>
      <c r="QO897" s="3"/>
      <c r="QP897" s="63"/>
      <c r="QQ897" s="60"/>
      <c r="QR897" s="60"/>
      <c r="QS897" s="4"/>
      <c r="QT897" s="4"/>
      <c r="QU897" s="4"/>
      <c r="QV897" s="4"/>
      <c r="QW897" s="66"/>
      <c r="QX897" s="6"/>
      <c r="QY897" s="6"/>
      <c r="QZ897" s="6"/>
      <c r="RA897" s="3"/>
      <c r="RB897" s="63"/>
      <c r="RC897" s="60"/>
      <c r="RD897" s="60"/>
      <c r="RE897" s="4"/>
      <c r="RF897" s="4"/>
      <c r="RG897" s="4"/>
      <c r="RH897" s="4"/>
      <c r="RI897" s="66"/>
      <c r="RJ897" s="6"/>
      <c r="RK897" s="6"/>
      <c r="RL897" s="6"/>
      <c r="RM897" s="3"/>
      <c r="RN897" s="63"/>
      <c r="RO897" s="60"/>
      <c r="RP897" s="60"/>
      <c r="RQ897" s="4"/>
      <c r="RR897" s="4"/>
      <c r="RS897" s="4"/>
      <c r="RT897" s="4"/>
      <c r="RU897" s="66"/>
      <c r="RV897" s="6"/>
      <c r="RW897" s="6"/>
      <c r="RX897" s="6"/>
      <c r="RY897" s="3"/>
      <c r="RZ897" s="63"/>
      <c r="SA897" s="60"/>
      <c r="SB897" s="60"/>
      <c r="SC897" s="4"/>
      <c r="SD897" s="4"/>
      <c r="SE897" s="4"/>
      <c r="SF897" s="4"/>
      <c r="SG897" s="66"/>
      <c r="SH897" s="6"/>
      <c r="SI897" s="6"/>
      <c r="SJ897" s="6"/>
      <c r="SK897" s="3"/>
      <c r="SL897" s="63"/>
      <c r="SM897" s="60"/>
      <c r="SN897" s="60"/>
      <c r="SO897" s="4"/>
      <c r="SP897" s="4"/>
      <c r="SQ897" s="4"/>
      <c r="SR897" s="4"/>
      <c r="SS897" s="66"/>
      <c r="ST897" s="6"/>
      <c r="SU897" s="6"/>
      <c r="SV897" s="6"/>
      <c r="SW897" s="3"/>
      <c r="SX897" s="63"/>
      <c r="SY897" s="60"/>
      <c r="SZ897" s="60"/>
      <c r="TA897" s="4"/>
      <c r="TB897" s="4"/>
      <c r="TC897" s="4"/>
      <c r="TD897" s="4"/>
      <c r="TE897" s="66"/>
      <c r="TF897" s="6"/>
      <c r="TG897" s="6"/>
      <c r="TH897" s="6"/>
      <c r="TI897" s="3"/>
      <c r="TJ897" s="63"/>
      <c r="TK897" s="60"/>
      <c r="TL897" s="60"/>
      <c r="TM897" s="4"/>
      <c r="TN897" s="4"/>
      <c r="TO897" s="4"/>
      <c r="TP897" s="4"/>
      <c r="TQ897" s="66"/>
      <c r="TR897" s="6"/>
      <c r="TS897" s="6"/>
      <c r="TT897" s="6"/>
      <c r="TU897" s="3"/>
      <c r="TV897" s="63"/>
      <c r="TW897" s="60"/>
      <c r="TX897" s="60"/>
      <c r="TY897" s="4"/>
      <c r="TZ897" s="4"/>
      <c r="UA897" s="4"/>
      <c r="UB897" s="4"/>
      <c r="UC897" s="66"/>
      <c r="UD897" s="6"/>
      <c r="UE897" s="6"/>
      <c r="UF897" s="6"/>
      <c r="UG897" s="3"/>
      <c r="UH897" s="63"/>
      <c r="UI897" s="60"/>
      <c r="UJ897" s="60"/>
      <c r="UK897" s="4"/>
      <c r="UL897" s="4"/>
      <c r="UM897" s="4"/>
      <c r="UN897" s="4"/>
      <c r="UO897" s="66"/>
      <c r="UP897" s="6"/>
      <c r="UQ897" s="6"/>
      <c r="UR897" s="6"/>
      <c r="US897" s="3"/>
      <c r="UT897" s="63"/>
      <c r="UU897" s="60"/>
      <c r="UV897" s="60"/>
      <c r="UW897" s="4"/>
      <c r="UX897" s="4"/>
      <c r="UY897" s="4"/>
      <c r="UZ897" s="4"/>
      <c r="VA897" s="66"/>
      <c r="VB897" s="6"/>
      <c r="VC897" s="6"/>
      <c r="VD897" s="6"/>
      <c r="VE897" s="3"/>
      <c r="VF897" s="63"/>
      <c r="VG897" s="60"/>
      <c r="VH897" s="60"/>
      <c r="VI897" s="4"/>
      <c r="VJ897" s="4"/>
      <c r="VK897" s="4"/>
      <c r="VL897" s="4"/>
      <c r="VM897" s="66"/>
      <c r="VN897" s="6"/>
      <c r="VO897" s="6"/>
      <c r="VP897" s="6"/>
      <c r="VQ897" s="3"/>
      <c r="VR897" s="63"/>
      <c r="VS897" s="60"/>
      <c r="VT897" s="60"/>
      <c r="VU897" s="4"/>
      <c r="VV897" s="4"/>
      <c r="VW897" s="4"/>
      <c r="VX897" s="4"/>
      <c r="VY897" s="66"/>
      <c r="VZ897" s="6"/>
      <c r="WA897" s="6"/>
      <c r="WB897" s="6"/>
      <c r="WC897" s="3"/>
      <c r="WD897" s="63"/>
      <c r="WE897" s="60"/>
      <c r="WF897" s="60"/>
      <c r="WG897" s="4"/>
      <c r="WH897" s="4"/>
      <c r="WI897" s="4"/>
      <c r="WJ897" s="4"/>
      <c r="WK897" s="66"/>
      <c r="WL897" s="6"/>
      <c r="WM897" s="6"/>
      <c r="WN897" s="6"/>
      <c r="WO897" s="3"/>
      <c r="WP897" s="63"/>
      <c r="WQ897" s="60"/>
      <c r="WR897" s="60"/>
      <c r="WS897" s="4"/>
      <c r="WT897" s="4"/>
      <c r="WU897" s="4"/>
      <c r="WV897" s="4"/>
      <c r="WW897" s="66"/>
      <c r="WX897" s="6"/>
      <c r="WY897" s="6"/>
      <c r="WZ897" s="6"/>
      <c r="XA897" s="3"/>
      <c r="XB897" s="63"/>
      <c r="XC897" s="60"/>
      <c r="XD897" s="60"/>
      <c r="XE897" s="4"/>
      <c r="XF897" s="4"/>
      <c r="XG897" s="4"/>
      <c r="XH897" s="4"/>
      <c r="XI897" s="66"/>
      <c r="XJ897" s="6"/>
      <c r="XK897" s="6"/>
      <c r="XL897" s="6"/>
      <c r="XM897" s="3"/>
      <c r="XN897" s="63"/>
      <c r="XO897" s="60"/>
      <c r="XP897" s="60"/>
      <c r="XQ897" s="4"/>
      <c r="XR897" s="4"/>
      <c r="XS897" s="4"/>
      <c r="XT897" s="4"/>
      <c r="XU897" s="66"/>
      <c r="XV897" s="6"/>
      <c r="XW897" s="6"/>
      <c r="XX897" s="6"/>
      <c r="XY897" s="3"/>
      <c r="XZ897" s="63"/>
      <c r="YA897" s="60"/>
      <c r="YB897" s="60"/>
      <c r="YC897" s="4"/>
      <c r="YD897" s="4"/>
      <c r="YE897" s="4"/>
      <c r="YF897" s="4"/>
      <c r="YG897" s="66"/>
      <c r="YH897" s="6"/>
      <c r="YI897" s="6"/>
      <c r="YJ897" s="6"/>
      <c r="YK897" s="3"/>
      <c r="YL897" s="63"/>
      <c r="YM897" s="60"/>
      <c r="YN897" s="60"/>
      <c r="YO897" s="4"/>
      <c r="YP897" s="4"/>
      <c r="YQ897" s="4"/>
      <c r="YR897" s="4"/>
      <c r="YS897" s="66"/>
      <c r="YT897" s="6"/>
      <c r="YU897" s="6"/>
      <c r="YV897" s="6"/>
      <c r="YW897" s="3"/>
      <c r="YX897" s="63"/>
      <c r="YY897" s="60"/>
      <c r="YZ897" s="60"/>
      <c r="ZA897" s="4"/>
      <c r="ZB897" s="4"/>
      <c r="ZC897" s="4"/>
      <c r="ZD897" s="4"/>
      <c r="ZE897" s="66"/>
      <c r="ZF897" s="6"/>
      <c r="ZG897" s="6"/>
      <c r="ZH897" s="6"/>
      <c r="ZI897" s="3"/>
      <c r="ZJ897" s="63"/>
      <c r="ZK897" s="60"/>
      <c r="ZL897" s="60"/>
      <c r="ZM897" s="4"/>
      <c r="ZN897" s="4"/>
      <c r="ZO897" s="4"/>
      <c r="ZP897" s="4"/>
      <c r="ZQ897" s="66"/>
      <c r="ZR897" s="6"/>
      <c r="ZS897" s="6"/>
      <c r="ZT897" s="6"/>
      <c r="ZU897" s="3"/>
      <c r="ZV897" s="63"/>
      <c r="ZW897" s="60"/>
      <c r="ZX897" s="60"/>
      <c r="ZY897" s="4"/>
      <c r="ZZ897" s="4"/>
      <c r="AAA897" s="4"/>
      <c r="AAB897" s="4"/>
      <c r="AAC897" s="66"/>
      <c r="AAD897" s="6"/>
      <c r="AAE897" s="6"/>
      <c r="AAF897" s="6"/>
      <c r="AAG897" s="3"/>
      <c r="AAH897" s="63"/>
      <c r="AAI897" s="60"/>
      <c r="AAJ897" s="60"/>
      <c r="AAK897" s="4"/>
      <c r="AAL897" s="4"/>
      <c r="AAM897" s="4"/>
      <c r="AAN897" s="4"/>
      <c r="AAO897" s="66"/>
      <c r="AAP897" s="6"/>
      <c r="AAQ897" s="6"/>
      <c r="AAR897" s="6"/>
      <c r="AAS897" s="3"/>
      <c r="AAT897" s="63"/>
      <c r="AAU897" s="60"/>
      <c r="AAV897" s="60"/>
      <c r="AAW897" s="4"/>
      <c r="AAX897" s="4"/>
      <c r="AAY897" s="4"/>
      <c r="AAZ897" s="4"/>
      <c r="ABA897" s="66"/>
      <c r="ABB897" s="6"/>
      <c r="ABC897" s="6"/>
      <c r="ABD897" s="6"/>
      <c r="ABE897" s="3"/>
      <c r="ABF897" s="63"/>
      <c r="ABG897" s="60"/>
      <c r="ABH897" s="60"/>
      <c r="ABI897" s="4"/>
      <c r="ABJ897" s="4"/>
      <c r="ABK897" s="4"/>
      <c r="ABL897" s="4"/>
      <c r="ABM897" s="66"/>
      <c r="ABN897" s="6"/>
      <c r="ABO897" s="6"/>
      <c r="ABP897" s="6"/>
      <c r="ABQ897" s="3"/>
      <c r="ABR897" s="63"/>
      <c r="ABS897" s="60"/>
      <c r="ABT897" s="60"/>
      <c r="ABU897" s="4"/>
      <c r="ABV897" s="4"/>
      <c r="ABW897" s="4"/>
      <c r="ABX897" s="4"/>
      <c r="ABY897" s="66"/>
      <c r="ABZ897" s="6"/>
      <c r="ACA897" s="6"/>
      <c r="ACB897" s="6"/>
      <c r="ACC897" s="3"/>
      <c r="ACD897" s="63"/>
      <c r="ACE897" s="60"/>
      <c r="ACF897" s="60"/>
      <c r="ACG897" s="4"/>
      <c r="ACH897" s="4"/>
      <c r="ACI897" s="4"/>
      <c r="ACJ897" s="4"/>
      <c r="ACK897" s="66"/>
      <c r="ACL897" s="6"/>
      <c r="ACM897" s="6"/>
      <c r="ACN897" s="6"/>
      <c r="ACO897" s="3"/>
      <c r="ACP897" s="63"/>
      <c r="ACQ897" s="60"/>
      <c r="ACR897" s="60"/>
      <c r="ACS897" s="4"/>
      <c r="ACT897" s="4"/>
      <c r="ACU897" s="4"/>
      <c r="ACV897" s="4"/>
      <c r="ACW897" s="66"/>
      <c r="ACX897" s="6"/>
      <c r="ACY897" s="6"/>
      <c r="ACZ897" s="6"/>
      <c r="ADA897" s="3"/>
      <c r="ADB897" s="63"/>
      <c r="ADC897" s="60"/>
      <c r="ADD897" s="60"/>
      <c r="ADE897" s="4"/>
      <c r="ADF897" s="4"/>
      <c r="ADG897" s="4"/>
      <c r="ADH897" s="4"/>
      <c r="ADI897" s="66"/>
      <c r="ADJ897" s="6"/>
      <c r="ADK897" s="6"/>
      <c r="ADL897" s="6"/>
      <c r="ADM897" s="3"/>
      <c r="ADN897" s="63"/>
      <c r="ADO897" s="60"/>
      <c r="ADP897" s="60"/>
      <c r="ADQ897" s="4"/>
      <c r="ADR897" s="4"/>
      <c r="ADS897" s="4"/>
      <c r="ADT897" s="4"/>
      <c r="ADU897" s="66"/>
      <c r="ADV897" s="6"/>
      <c r="ADW897" s="6"/>
      <c r="ADX897" s="6"/>
      <c r="ADY897" s="3"/>
      <c r="ADZ897" s="63"/>
      <c r="AEA897" s="60"/>
      <c r="AEB897" s="60"/>
      <c r="AEC897" s="4"/>
      <c r="AED897" s="4"/>
      <c r="AEE897" s="4"/>
      <c r="AEF897" s="4"/>
      <c r="AEG897" s="66"/>
      <c r="AEH897" s="6"/>
      <c r="AEI897" s="6"/>
      <c r="AEJ897" s="6"/>
      <c r="AEK897" s="3"/>
      <c r="AEL897" s="63"/>
      <c r="AEM897" s="60"/>
      <c r="AEN897" s="60"/>
      <c r="AEO897" s="4"/>
      <c r="AEP897" s="4"/>
      <c r="AEQ897" s="4"/>
      <c r="AER897" s="4"/>
      <c r="AES897" s="66"/>
      <c r="AET897" s="6"/>
      <c r="AEU897" s="6"/>
      <c r="AEV897" s="6"/>
      <c r="AEW897" s="3"/>
      <c r="AEX897" s="63"/>
      <c r="AEY897" s="60"/>
      <c r="AEZ897" s="60"/>
      <c r="AFA897" s="4"/>
      <c r="AFB897" s="4"/>
      <c r="AFC897" s="4"/>
      <c r="AFD897" s="4"/>
      <c r="AFE897" s="66"/>
      <c r="AFF897" s="6"/>
      <c r="AFG897" s="6"/>
      <c r="AFH897" s="6"/>
      <c r="AFI897" s="3"/>
      <c r="AFJ897" s="63"/>
      <c r="AFK897" s="60"/>
      <c r="AFL897" s="60"/>
      <c r="AFM897" s="4"/>
      <c r="AFN897" s="4"/>
      <c r="AFO897" s="4"/>
      <c r="AFP897" s="4"/>
      <c r="AFQ897" s="66"/>
      <c r="AFR897" s="6"/>
      <c r="AFS897" s="6"/>
      <c r="AFT897" s="6"/>
      <c r="AFU897" s="3"/>
      <c r="AFV897" s="63"/>
      <c r="AFW897" s="60"/>
      <c r="AFX897" s="60"/>
      <c r="AFY897" s="4"/>
      <c r="AFZ897" s="4"/>
      <c r="AGA897" s="4"/>
      <c r="AGB897" s="4"/>
      <c r="AGC897" s="66"/>
      <c r="AGD897" s="6"/>
      <c r="AGE897" s="6"/>
      <c r="AGF897" s="6"/>
      <c r="AGG897" s="3"/>
      <c r="AGH897" s="63"/>
      <c r="AGI897" s="60"/>
      <c r="AGJ897" s="60"/>
      <c r="AGK897" s="4"/>
      <c r="AGL897" s="4"/>
      <c r="AGM897" s="4"/>
      <c r="AGN897" s="4"/>
      <c r="AGO897" s="66"/>
      <c r="AGP897" s="6"/>
      <c r="AGQ897" s="6"/>
      <c r="AGR897" s="6"/>
      <c r="AGS897" s="3"/>
      <c r="AGT897" s="63"/>
      <c r="AGU897" s="60"/>
      <c r="AGV897" s="60"/>
      <c r="AGW897" s="4"/>
      <c r="AGX897" s="4"/>
      <c r="AGY897" s="4"/>
      <c r="AGZ897" s="4"/>
      <c r="AHA897" s="66"/>
      <c r="AHB897" s="6"/>
      <c r="AHC897" s="6"/>
      <c r="AHD897" s="6"/>
      <c r="AHE897" s="3"/>
      <c r="AHF897" s="63"/>
      <c r="AHG897" s="60"/>
      <c r="AHH897" s="60"/>
      <c r="AHI897" s="4"/>
      <c r="AHJ897" s="4"/>
      <c r="AHK897" s="4"/>
      <c r="AHL897" s="4"/>
      <c r="AHM897" s="66"/>
      <c r="AHN897" s="6"/>
      <c r="AHO897" s="6"/>
      <c r="AHP897" s="6"/>
      <c r="AHQ897" s="3"/>
      <c r="AHR897" s="63"/>
      <c r="AHS897" s="60"/>
      <c r="AHT897" s="60"/>
      <c r="AHU897" s="4"/>
      <c r="AHV897" s="4"/>
      <c r="AHW897" s="4"/>
      <c r="AHX897" s="4"/>
      <c r="AHY897" s="66"/>
      <c r="AHZ897" s="6"/>
      <c r="AIA897" s="6"/>
      <c r="AIB897" s="6"/>
      <c r="AIC897" s="3"/>
      <c r="AID897" s="63"/>
      <c r="AIE897" s="60"/>
      <c r="AIF897" s="60"/>
      <c r="AIG897" s="4"/>
      <c r="AIH897" s="4"/>
      <c r="AII897" s="4"/>
      <c r="AIJ897" s="4"/>
      <c r="AIK897" s="66"/>
      <c r="AIL897" s="6"/>
      <c r="AIM897" s="6"/>
      <c r="AIN897" s="6"/>
      <c r="AIO897" s="3"/>
      <c r="AIP897" s="63"/>
      <c r="AIQ897" s="60"/>
      <c r="AIR897" s="60"/>
      <c r="AIS897" s="4"/>
      <c r="AIT897" s="4"/>
      <c r="AIU897" s="4"/>
      <c r="AIV897" s="4"/>
      <c r="AIW897" s="66"/>
      <c r="AIX897" s="6"/>
      <c r="AIY897" s="6"/>
      <c r="AIZ897" s="6"/>
      <c r="AJA897" s="3"/>
      <c r="AJB897" s="63"/>
      <c r="AJC897" s="60"/>
      <c r="AJD897" s="60"/>
      <c r="AJE897" s="4"/>
      <c r="AJF897" s="4"/>
      <c r="AJG897" s="4"/>
      <c r="AJH897" s="4"/>
      <c r="AJI897" s="66"/>
      <c r="AJJ897" s="6"/>
      <c r="AJK897" s="6"/>
      <c r="AJL897" s="6"/>
      <c r="AJM897" s="3"/>
      <c r="AJN897" s="63"/>
      <c r="AJO897" s="60"/>
      <c r="AJP897" s="60"/>
      <c r="AJQ897" s="4"/>
      <c r="AJR897" s="4"/>
      <c r="AJS897" s="4"/>
      <c r="AJT897" s="4"/>
      <c r="AJU897" s="66"/>
      <c r="AJV897" s="6"/>
      <c r="AJW897" s="6"/>
      <c r="AJX897" s="6"/>
      <c r="AJY897" s="3"/>
      <c r="AJZ897" s="63"/>
      <c r="AKA897" s="60"/>
      <c r="AKB897" s="60"/>
      <c r="AKC897" s="4"/>
      <c r="AKD897" s="4"/>
      <c r="AKE897" s="4"/>
      <c r="AKF897" s="4"/>
      <c r="AKG897" s="66"/>
      <c r="AKH897" s="6"/>
      <c r="AKI897" s="6"/>
      <c r="AKJ897" s="6"/>
      <c r="AKK897" s="3"/>
      <c r="AKL897" s="63"/>
      <c r="AKM897" s="60"/>
      <c r="AKN897" s="60"/>
      <c r="AKO897" s="4"/>
      <c r="AKP897" s="4"/>
      <c r="AKQ897" s="4"/>
      <c r="AKR897" s="4"/>
      <c r="AKS897" s="66"/>
      <c r="AKT897" s="6"/>
      <c r="AKU897" s="6"/>
      <c r="AKV897" s="6"/>
      <c r="AKW897" s="3"/>
      <c r="AKX897" s="63"/>
      <c r="AKY897" s="60"/>
      <c r="AKZ897" s="60"/>
      <c r="ALA897" s="4"/>
      <c r="ALB897" s="4"/>
      <c r="ALC897" s="4"/>
      <c r="ALD897" s="4"/>
      <c r="ALE897" s="66"/>
      <c r="ALF897" s="6"/>
      <c r="ALG897" s="6"/>
      <c r="ALH897" s="6"/>
      <c r="ALI897" s="3"/>
      <c r="ALJ897" s="63"/>
      <c r="ALK897" s="60"/>
      <c r="ALL897" s="60"/>
      <c r="ALM897" s="4"/>
      <c r="ALN897" s="4"/>
      <c r="ALO897" s="4"/>
      <c r="ALP897" s="4"/>
      <c r="ALQ897" s="66"/>
      <c r="ALR897" s="6"/>
      <c r="ALS897" s="6"/>
      <c r="ALT897" s="6"/>
      <c r="ALU897" s="3"/>
      <c r="ALV897" s="63"/>
      <c r="ALW897" s="60"/>
      <c r="ALX897" s="60"/>
      <c r="ALY897" s="4"/>
      <c r="ALZ897" s="4"/>
      <c r="AMA897" s="4"/>
      <c r="AMB897" s="4"/>
      <c r="AMC897" s="66"/>
      <c r="AMD897" s="6"/>
      <c r="AME897" s="6"/>
      <c r="AMF897" s="6"/>
      <c r="AMG897" s="3"/>
      <c r="AMH897" s="63"/>
      <c r="AMI897" s="60"/>
      <c r="AMJ897" s="60"/>
      <c r="AMK897" s="4"/>
      <c r="AML897" s="4"/>
      <c r="AMM897" s="4"/>
      <c r="AMN897" s="4"/>
      <c r="AMO897" s="66"/>
      <c r="AMP897" s="6"/>
      <c r="AMQ897" s="6"/>
      <c r="AMR897" s="6"/>
      <c r="AMS897" s="3"/>
      <c r="AMT897" s="63"/>
      <c r="AMU897" s="60"/>
      <c r="AMV897" s="60"/>
      <c r="AMW897" s="4"/>
      <c r="AMX897" s="4"/>
      <c r="AMY897" s="4"/>
      <c r="AMZ897" s="4"/>
      <c r="ANA897" s="66"/>
      <c r="ANB897" s="6"/>
      <c r="ANC897" s="6"/>
      <c r="AND897" s="6"/>
      <c r="ANE897" s="3"/>
      <c r="ANF897" s="63"/>
      <c r="ANG897" s="60"/>
      <c r="ANH897" s="60"/>
      <c r="ANI897" s="4"/>
      <c r="ANJ897" s="4"/>
      <c r="ANK897" s="4"/>
      <c r="ANL897" s="4"/>
      <c r="ANM897" s="66"/>
      <c r="ANN897" s="6"/>
      <c r="ANO897" s="6"/>
      <c r="ANP897" s="6"/>
      <c r="ANQ897" s="3"/>
      <c r="ANR897" s="63"/>
      <c r="ANS897" s="60"/>
      <c r="ANT897" s="60"/>
      <c r="ANU897" s="4"/>
      <c r="ANV897" s="4"/>
      <c r="ANW897" s="4"/>
      <c r="ANX897" s="4"/>
      <c r="ANY897" s="66"/>
      <c r="ANZ897" s="6"/>
      <c r="AOA897" s="6"/>
      <c r="AOB897" s="6"/>
      <c r="AOC897" s="3"/>
      <c r="AOD897" s="63"/>
      <c r="AOE897" s="60"/>
      <c r="AOF897" s="60"/>
      <c r="AOG897" s="4"/>
      <c r="AOH897" s="4"/>
      <c r="AOI897" s="4"/>
      <c r="AOJ897" s="4"/>
      <c r="AOK897" s="66"/>
      <c r="AOL897" s="6"/>
      <c r="AOM897" s="6"/>
      <c r="AON897" s="6"/>
      <c r="AOO897" s="3"/>
      <c r="AOP897" s="63"/>
      <c r="AOQ897" s="60"/>
      <c r="AOR897" s="60"/>
      <c r="AOS897" s="4"/>
      <c r="AOT897" s="4"/>
      <c r="AOU897" s="4"/>
      <c r="AOV897" s="4"/>
      <c r="AOW897" s="66"/>
      <c r="AOX897" s="6"/>
      <c r="AOY897" s="6"/>
      <c r="AOZ897" s="6"/>
      <c r="APA897" s="3"/>
      <c r="APB897" s="63"/>
      <c r="APC897" s="60"/>
      <c r="APD897" s="60"/>
      <c r="APE897" s="4"/>
      <c r="APF897" s="4"/>
      <c r="APG897" s="4"/>
      <c r="APH897" s="4"/>
      <c r="API897" s="66"/>
      <c r="APJ897" s="6"/>
      <c r="APK897" s="6"/>
      <c r="APL897" s="6"/>
      <c r="APM897" s="3"/>
      <c r="APN897" s="63"/>
      <c r="APO897" s="60"/>
      <c r="APP897" s="60"/>
      <c r="APQ897" s="4"/>
      <c r="APR897" s="4"/>
      <c r="APS897" s="4"/>
      <c r="APT897" s="4"/>
      <c r="APU897" s="66"/>
      <c r="APV897" s="6"/>
      <c r="APW897" s="6"/>
      <c r="APX897" s="6"/>
      <c r="APY897" s="3"/>
      <c r="APZ897" s="63"/>
      <c r="AQA897" s="60"/>
      <c r="AQB897" s="60"/>
      <c r="AQC897" s="4"/>
      <c r="AQD897" s="4"/>
      <c r="AQE897" s="4"/>
      <c r="AQF897" s="4"/>
      <c r="AQG897" s="66"/>
      <c r="AQH897" s="6"/>
      <c r="AQI897" s="6"/>
      <c r="AQJ897" s="6"/>
      <c r="AQK897" s="3"/>
      <c r="AQL897" s="63"/>
      <c r="AQM897" s="60"/>
      <c r="AQN897" s="60"/>
      <c r="AQO897" s="4"/>
      <c r="AQP897" s="4"/>
      <c r="AQQ897" s="4"/>
      <c r="AQR897" s="4"/>
      <c r="AQS897" s="66"/>
      <c r="AQT897" s="6"/>
      <c r="AQU897" s="6"/>
      <c r="AQV897" s="6"/>
      <c r="AQW897" s="3"/>
      <c r="AQX897" s="63"/>
      <c r="AQY897" s="60"/>
      <c r="AQZ897" s="60"/>
      <c r="ARA897" s="4"/>
      <c r="ARB897" s="4"/>
      <c r="ARC897" s="4"/>
      <c r="ARD897" s="4"/>
      <c r="ARE897" s="66"/>
      <c r="ARF897" s="6"/>
      <c r="ARG897" s="6"/>
      <c r="ARH897" s="6"/>
      <c r="ARI897" s="3"/>
      <c r="ARJ897" s="63"/>
      <c r="ARK897" s="60"/>
      <c r="ARL897" s="60"/>
      <c r="ARM897" s="4"/>
      <c r="ARN897" s="4"/>
      <c r="ARO897" s="4"/>
      <c r="ARP897" s="4"/>
      <c r="ARQ897" s="66"/>
      <c r="ARR897" s="6"/>
      <c r="ARS897" s="6"/>
      <c r="ART897" s="6"/>
      <c r="ARU897" s="3"/>
      <c r="ARV897" s="63"/>
      <c r="ARW897" s="60"/>
      <c r="ARX897" s="60"/>
      <c r="ARY897" s="4"/>
      <c r="ARZ897" s="4"/>
      <c r="ASA897" s="4"/>
      <c r="ASB897" s="4"/>
      <c r="ASC897" s="66"/>
      <c r="ASD897" s="6"/>
      <c r="ASE897" s="6"/>
      <c r="ASF897" s="6"/>
      <c r="ASG897" s="3"/>
      <c r="ASH897" s="63"/>
      <c r="ASI897" s="60"/>
      <c r="ASJ897" s="60"/>
      <c r="ASK897" s="4"/>
      <c r="ASL897" s="4"/>
      <c r="ASM897" s="4"/>
      <c r="ASN897" s="4"/>
      <c r="ASO897" s="66"/>
      <c r="ASP897" s="6"/>
      <c r="ASQ897" s="6"/>
      <c r="ASR897" s="6"/>
      <c r="ASS897" s="3"/>
      <c r="AST897" s="63"/>
      <c r="ASU897" s="60"/>
      <c r="ASV897" s="60"/>
      <c r="ASW897" s="4"/>
      <c r="ASX897" s="4"/>
      <c r="ASY897" s="4"/>
      <c r="ASZ897" s="4"/>
      <c r="ATA897" s="66"/>
      <c r="ATB897" s="6"/>
      <c r="ATC897" s="6"/>
      <c r="ATD897" s="6"/>
      <c r="ATE897" s="3"/>
      <c r="ATF897" s="63"/>
      <c r="ATG897" s="60"/>
      <c r="ATH897" s="60"/>
      <c r="ATI897" s="4"/>
      <c r="ATJ897" s="4"/>
      <c r="ATK897" s="4"/>
      <c r="ATL897" s="4"/>
      <c r="ATM897" s="66"/>
      <c r="ATN897" s="6"/>
      <c r="ATO897" s="6"/>
      <c r="ATP897" s="6"/>
      <c r="ATQ897" s="3"/>
      <c r="ATR897" s="63"/>
      <c r="ATS897" s="60"/>
      <c r="ATT897" s="60"/>
      <c r="ATU897" s="4"/>
      <c r="ATV897" s="4"/>
      <c r="ATW897" s="4"/>
      <c r="ATX897" s="4"/>
      <c r="ATY897" s="66"/>
      <c r="ATZ897" s="6"/>
      <c r="AUA897" s="6"/>
      <c r="AUB897" s="6"/>
      <c r="AUC897" s="3"/>
      <c r="AUD897" s="63"/>
      <c r="AUE897" s="60"/>
      <c r="AUF897" s="60"/>
      <c r="AUG897" s="4"/>
      <c r="AUH897" s="4"/>
      <c r="AUI897" s="4"/>
      <c r="AUJ897" s="4"/>
      <c r="AUK897" s="66"/>
      <c r="AUL897" s="6"/>
      <c r="AUM897" s="6"/>
      <c r="AUN897" s="6"/>
      <c r="AUO897" s="3"/>
      <c r="AUP897" s="63"/>
      <c r="AUQ897" s="60"/>
      <c r="AUR897" s="60"/>
      <c r="AUS897" s="4"/>
      <c r="AUT897" s="4"/>
      <c r="AUU897" s="4"/>
      <c r="AUV897" s="4"/>
      <c r="AUW897" s="66"/>
      <c r="AUX897" s="6"/>
      <c r="AUY897" s="6"/>
      <c r="AUZ897" s="6"/>
      <c r="AVA897" s="3"/>
      <c r="AVB897" s="63"/>
      <c r="AVC897" s="60"/>
      <c r="AVD897" s="60"/>
      <c r="AVE897" s="4"/>
      <c r="AVF897" s="4"/>
      <c r="AVG897" s="4"/>
      <c r="AVH897" s="4"/>
      <c r="AVI897" s="66"/>
      <c r="AVJ897" s="6"/>
      <c r="AVK897" s="6"/>
      <c r="AVL897" s="6"/>
      <c r="AVM897" s="3"/>
      <c r="AVN897" s="63"/>
      <c r="AVO897" s="60"/>
      <c r="AVP897" s="60"/>
      <c r="AVQ897" s="4"/>
      <c r="AVR897" s="4"/>
      <c r="AVS897" s="4"/>
      <c r="AVT897" s="4"/>
      <c r="AVU897" s="66"/>
      <c r="AVV897" s="6"/>
      <c r="AVW897" s="6"/>
      <c r="AVX897" s="6"/>
      <c r="AVY897" s="3"/>
      <c r="AVZ897" s="63"/>
      <c r="AWA897" s="60"/>
      <c r="AWB897" s="60"/>
      <c r="AWC897" s="4"/>
      <c r="AWD897" s="4"/>
      <c r="AWE897" s="4"/>
      <c r="AWF897" s="4"/>
      <c r="AWG897" s="66"/>
      <c r="AWH897" s="6"/>
      <c r="AWI897" s="6"/>
      <c r="AWJ897" s="6"/>
      <c r="AWK897" s="3"/>
      <c r="AWL897" s="63"/>
      <c r="AWM897" s="60"/>
      <c r="AWN897" s="60"/>
      <c r="AWO897" s="4"/>
      <c r="AWP897" s="4"/>
      <c r="AWQ897" s="4"/>
      <c r="AWR897" s="4"/>
      <c r="AWS897" s="66"/>
      <c r="AWT897" s="6"/>
      <c r="AWU897" s="6"/>
      <c r="AWV897" s="6"/>
      <c r="AWW897" s="3"/>
      <c r="AWX897" s="63"/>
      <c r="AWY897" s="60"/>
      <c r="AWZ897" s="60"/>
      <c r="AXA897" s="4"/>
      <c r="AXB897" s="4"/>
      <c r="AXC897" s="4"/>
      <c r="AXD897" s="4"/>
      <c r="AXE897" s="66"/>
      <c r="AXF897" s="6"/>
      <c r="AXG897" s="6"/>
      <c r="AXH897" s="6"/>
      <c r="AXI897" s="3"/>
      <c r="AXJ897" s="63"/>
      <c r="AXK897" s="60"/>
      <c r="AXL897" s="60"/>
      <c r="AXM897" s="4"/>
      <c r="AXN897" s="4"/>
      <c r="AXO897" s="4"/>
      <c r="AXP897" s="4"/>
      <c r="AXQ897" s="66"/>
      <c r="AXR897" s="6"/>
      <c r="AXS897" s="6"/>
      <c r="AXT897" s="6"/>
      <c r="AXU897" s="3"/>
      <c r="AXV897" s="63"/>
      <c r="AXW897" s="60"/>
      <c r="AXX897" s="60"/>
      <c r="AXY897" s="4"/>
      <c r="AXZ897" s="4"/>
      <c r="AYA897" s="4"/>
      <c r="AYB897" s="4"/>
      <c r="AYC897" s="66"/>
      <c r="AYD897" s="6"/>
      <c r="AYE897" s="6"/>
      <c r="AYF897" s="6"/>
      <c r="AYG897" s="3"/>
      <c r="AYH897" s="63"/>
      <c r="AYI897" s="60"/>
      <c r="AYJ897" s="60"/>
      <c r="AYK897" s="4"/>
      <c r="AYL897" s="4"/>
      <c r="AYM897" s="4"/>
      <c r="AYN897" s="4"/>
      <c r="AYO897" s="66"/>
      <c r="AYP897" s="6"/>
      <c r="AYQ897" s="6"/>
      <c r="AYR897" s="6"/>
      <c r="AYS897" s="3"/>
      <c r="AYT897" s="63"/>
      <c r="AYU897" s="60"/>
      <c r="AYV897" s="60"/>
      <c r="AYW897" s="4"/>
      <c r="AYX897" s="4"/>
      <c r="AYY897" s="4"/>
      <c r="AYZ897" s="4"/>
      <c r="AZA897" s="66"/>
      <c r="AZB897" s="6"/>
      <c r="AZC897" s="6"/>
      <c r="AZD897" s="6"/>
      <c r="AZE897" s="3"/>
      <c r="AZF897" s="63"/>
      <c r="AZG897" s="60"/>
      <c r="AZH897" s="60"/>
      <c r="AZI897" s="4"/>
      <c r="AZJ897" s="4"/>
      <c r="AZK897" s="4"/>
      <c r="AZL897" s="4"/>
      <c r="AZM897" s="66"/>
      <c r="AZN897" s="6"/>
      <c r="AZO897" s="6"/>
      <c r="AZP897" s="6"/>
      <c r="AZQ897" s="3"/>
      <c r="AZR897" s="63"/>
      <c r="AZS897" s="60"/>
      <c r="AZT897" s="60"/>
      <c r="AZU897" s="4"/>
      <c r="AZV897" s="4"/>
      <c r="AZW897" s="4"/>
      <c r="AZX897" s="4"/>
      <c r="AZY897" s="66"/>
      <c r="AZZ897" s="6"/>
      <c r="BAA897" s="6"/>
      <c r="BAB897" s="6"/>
      <c r="BAC897" s="3"/>
      <c r="BAD897" s="63"/>
      <c r="BAE897" s="60"/>
      <c r="BAF897" s="60"/>
      <c r="BAG897" s="4"/>
      <c r="BAH897" s="4"/>
      <c r="BAI897" s="4"/>
      <c r="BAJ897" s="4"/>
      <c r="BAK897" s="66"/>
      <c r="BAL897" s="6"/>
      <c r="BAM897" s="6"/>
      <c r="BAN897" s="6"/>
      <c r="BAO897" s="3"/>
      <c r="BAP897" s="63"/>
      <c r="BAQ897" s="60"/>
      <c r="BAR897" s="60"/>
      <c r="BAS897" s="4"/>
      <c r="BAT897" s="4"/>
      <c r="BAU897" s="4"/>
      <c r="BAV897" s="4"/>
      <c r="BAW897" s="66"/>
      <c r="BAX897" s="6"/>
      <c r="BAY897" s="6"/>
      <c r="BAZ897" s="6"/>
      <c r="BBA897" s="3"/>
      <c r="BBB897" s="63"/>
      <c r="BBC897" s="60"/>
      <c r="BBD897" s="60"/>
      <c r="BBE897" s="4"/>
      <c r="BBF897" s="4"/>
      <c r="BBG897" s="4"/>
      <c r="BBH897" s="4"/>
      <c r="BBI897" s="66"/>
      <c r="BBJ897" s="6"/>
      <c r="BBK897" s="6"/>
      <c r="BBL897" s="6"/>
      <c r="BBM897" s="3"/>
      <c r="BBN897" s="63"/>
      <c r="BBO897" s="60"/>
      <c r="BBP897" s="60"/>
      <c r="BBQ897" s="4"/>
      <c r="BBR897" s="4"/>
      <c r="BBS897" s="4"/>
      <c r="BBT897" s="4"/>
      <c r="BBU897" s="66"/>
      <c r="BBV897" s="6"/>
      <c r="BBW897" s="6"/>
      <c r="BBX897" s="6"/>
      <c r="BBY897" s="3"/>
      <c r="BBZ897" s="63"/>
      <c r="BCA897" s="60"/>
      <c r="BCB897" s="60"/>
      <c r="BCC897" s="4"/>
      <c r="BCD897" s="4"/>
      <c r="BCE897" s="4"/>
      <c r="BCF897" s="4"/>
      <c r="BCG897" s="66"/>
      <c r="BCH897" s="6"/>
      <c r="BCI897" s="6"/>
      <c r="BCJ897" s="6"/>
      <c r="BCK897" s="3"/>
      <c r="BCL897" s="63"/>
      <c r="BCM897" s="60"/>
      <c r="BCN897" s="60"/>
      <c r="BCO897" s="4"/>
      <c r="BCP897" s="4"/>
      <c r="BCQ897" s="4"/>
      <c r="BCR897" s="4"/>
      <c r="BCS897" s="66"/>
      <c r="BCT897" s="6"/>
      <c r="BCU897" s="6"/>
      <c r="BCV897" s="6"/>
      <c r="BCW897" s="3"/>
      <c r="BCX897" s="63"/>
      <c r="BCY897" s="60"/>
      <c r="BCZ897" s="60"/>
      <c r="BDA897" s="4"/>
      <c r="BDB897" s="4"/>
      <c r="BDC897" s="4"/>
      <c r="BDD897" s="4"/>
      <c r="BDE897" s="66"/>
      <c r="BDF897" s="6"/>
      <c r="BDG897" s="6"/>
      <c r="BDH897" s="6"/>
      <c r="BDI897" s="3"/>
      <c r="BDJ897" s="63"/>
      <c r="BDK897" s="60"/>
      <c r="BDL897" s="60"/>
      <c r="BDM897" s="4"/>
      <c r="BDN897" s="4"/>
      <c r="BDO897" s="4"/>
      <c r="BDP897" s="4"/>
      <c r="BDQ897" s="66"/>
      <c r="BDR897" s="6"/>
      <c r="BDS897" s="6"/>
      <c r="BDT897" s="6"/>
      <c r="BDU897" s="3"/>
      <c r="BDV897" s="63"/>
      <c r="BDW897" s="60"/>
      <c r="BDX897" s="60"/>
      <c r="BDY897" s="4"/>
      <c r="BDZ897" s="4"/>
      <c r="BEA897" s="4"/>
      <c r="BEB897" s="4"/>
      <c r="BEC897" s="66"/>
      <c r="BED897" s="6"/>
      <c r="BEE897" s="6"/>
      <c r="BEF897" s="6"/>
      <c r="BEG897" s="3"/>
      <c r="BEH897" s="63"/>
      <c r="BEI897" s="60"/>
      <c r="BEJ897" s="60"/>
      <c r="BEK897" s="4"/>
      <c r="BEL897" s="4"/>
      <c r="BEM897" s="4"/>
      <c r="BEN897" s="4"/>
      <c r="BEO897" s="66"/>
      <c r="BEP897" s="6"/>
      <c r="BEQ897" s="6"/>
      <c r="BER897" s="6"/>
      <c r="BES897" s="3"/>
      <c r="BET897" s="63"/>
      <c r="BEU897" s="60"/>
      <c r="BEV897" s="60"/>
      <c r="BEW897" s="4"/>
      <c r="BEX897" s="4"/>
      <c r="BEY897" s="4"/>
      <c r="BEZ897" s="4"/>
      <c r="BFA897" s="66"/>
      <c r="BFB897" s="6"/>
      <c r="BFC897" s="6"/>
      <c r="BFD897" s="6"/>
      <c r="BFE897" s="3"/>
      <c r="BFF897" s="63"/>
      <c r="BFG897" s="60"/>
      <c r="BFH897" s="60"/>
      <c r="BFI897" s="4"/>
      <c r="BFJ897" s="4"/>
      <c r="BFK897" s="4"/>
      <c r="BFL897" s="4"/>
      <c r="BFM897" s="66"/>
      <c r="BFN897" s="6"/>
      <c r="BFO897" s="6"/>
      <c r="BFP897" s="6"/>
      <c r="BFQ897" s="3"/>
      <c r="BFR897" s="63"/>
      <c r="BFS897" s="60"/>
      <c r="BFT897" s="60"/>
      <c r="BFU897" s="4"/>
      <c r="BFV897" s="4"/>
      <c r="BFW897" s="4"/>
      <c r="BFX897" s="4"/>
      <c r="BFY897" s="66"/>
      <c r="BFZ897" s="6"/>
      <c r="BGA897" s="6"/>
      <c r="BGB897" s="6"/>
      <c r="BGC897" s="3"/>
      <c r="BGD897" s="63"/>
      <c r="BGE897" s="60"/>
      <c r="BGF897" s="60"/>
      <c r="BGG897" s="4"/>
      <c r="BGH897" s="4"/>
      <c r="BGI897" s="4"/>
      <c r="BGJ897" s="4"/>
      <c r="BGK897" s="66"/>
      <c r="BGL897" s="6"/>
      <c r="BGM897" s="6"/>
      <c r="BGN897" s="6"/>
      <c r="BGO897" s="3"/>
      <c r="BGP897" s="63"/>
      <c r="BGQ897" s="60"/>
      <c r="BGR897" s="60"/>
      <c r="BGS897" s="4"/>
      <c r="BGT897" s="4"/>
      <c r="BGU897" s="4"/>
      <c r="BGV897" s="4"/>
      <c r="BGW897" s="66"/>
      <c r="BGX897" s="6"/>
      <c r="BGY897" s="6"/>
      <c r="BGZ897" s="6"/>
      <c r="BHA897" s="3"/>
      <c r="BHB897" s="63"/>
      <c r="BHC897" s="60"/>
      <c r="BHD897" s="60"/>
      <c r="BHE897" s="4"/>
      <c r="BHF897" s="4"/>
      <c r="BHG897" s="4"/>
      <c r="BHH897" s="4"/>
      <c r="BHI897" s="66"/>
      <c r="BHJ897" s="6"/>
      <c r="BHK897" s="6"/>
      <c r="BHL897" s="6"/>
      <c r="BHM897" s="3"/>
      <c r="BHN897" s="63"/>
      <c r="BHO897" s="60"/>
      <c r="BHP897" s="60"/>
      <c r="BHQ897" s="4"/>
      <c r="BHR897" s="4"/>
      <c r="BHS897" s="4"/>
      <c r="BHT897" s="4"/>
      <c r="BHU897" s="66"/>
      <c r="BHV897" s="6"/>
      <c r="BHW897" s="6"/>
      <c r="BHX897" s="6"/>
      <c r="BHY897" s="3"/>
      <c r="BHZ897" s="63"/>
      <c r="BIA897" s="60"/>
      <c r="BIB897" s="60"/>
      <c r="BIC897" s="4"/>
      <c r="BID897" s="4"/>
      <c r="BIE897" s="4"/>
      <c r="BIF897" s="4"/>
      <c r="BIG897" s="66"/>
      <c r="BIH897" s="6"/>
      <c r="BII897" s="6"/>
      <c r="BIJ897" s="6"/>
      <c r="BIK897" s="3"/>
      <c r="BIL897" s="63"/>
      <c r="BIM897" s="60"/>
      <c r="BIN897" s="60"/>
      <c r="BIO897" s="4"/>
      <c r="BIP897" s="4"/>
      <c r="BIQ897" s="4"/>
      <c r="BIR897" s="4"/>
      <c r="BIS897" s="66"/>
      <c r="BIT897" s="6"/>
      <c r="BIU897" s="6"/>
      <c r="BIV897" s="6"/>
      <c r="BIW897" s="3"/>
      <c r="BIX897" s="63"/>
      <c r="BIY897" s="60"/>
      <c r="BIZ897" s="60"/>
      <c r="BJA897" s="4"/>
      <c r="BJB897" s="4"/>
      <c r="BJC897" s="4"/>
      <c r="BJD897" s="4"/>
      <c r="BJE897" s="66"/>
      <c r="BJF897" s="6"/>
      <c r="BJG897" s="6"/>
      <c r="BJH897" s="6"/>
      <c r="BJI897" s="3"/>
      <c r="BJJ897" s="63"/>
      <c r="BJK897" s="60"/>
      <c r="BJL897" s="60"/>
      <c r="BJM897" s="4"/>
      <c r="BJN897" s="4"/>
      <c r="BJO897" s="4"/>
      <c r="BJP897" s="4"/>
      <c r="BJQ897" s="66"/>
      <c r="BJR897" s="6"/>
      <c r="BJS897" s="6"/>
      <c r="BJT897" s="6"/>
      <c r="BJU897" s="3"/>
      <c r="BJV897" s="63"/>
      <c r="BJW897" s="60"/>
      <c r="BJX897" s="60"/>
      <c r="BJY897" s="4"/>
      <c r="BJZ897" s="4"/>
      <c r="BKA897" s="4"/>
      <c r="BKB897" s="4"/>
      <c r="BKC897" s="66"/>
      <c r="BKD897" s="6"/>
      <c r="BKE897" s="6"/>
      <c r="BKF897" s="6"/>
      <c r="BKG897" s="3"/>
      <c r="BKH897" s="63"/>
      <c r="BKI897" s="60"/>
      <c r="BKJ897" s="60"/>
      <c r="BKK897" s="4"/>
      <c r="BKL897" s="4"/>
      <c r="BKM897" s="4"/>
      <c r="BKN897" s="4"/>
      <c r="BKO897" s="66"/>
      <c r="BKP897" s="6"/>
      <c r="BKQ897" s="6"/>
      <c r="BKR897" s="6"/>
      <c r="BKS897" s="3"/>
      <c r="BKT897" s="63"/>
      <c r="BKU897" s="60"/>
      <c r="BKV897" s="60"/>
      <c r="BKW897" s="4"/>
      <c r="BKX897" s="4"/>
      <c r="BKY897" s="4"/>
      <c r="BKZ897" s="4"/>
      <c r="BLA897" s="66"/>
      <c r="BLB897" s="6"/>
      <c r="BLC897" s="6"/>
      <c r="BLD897" s="6"/>
      <c r="BLE897" s="3"/>
      <c r="BLF897" s="63"/>
      <c r="BLG897" s="60"/>
      <c r="BLH897" s="60"/>
      <c r="BLI897" s="4"/>
      <c r="BLJ897" s="4"/>
      <c r="BLK897" s="4"/>
      <c r="BLL897" s="4"/>
      <c r="BLM897" s="66"/>
      <c r="BLN897" s="6"/>
      <c r="BLO897" s="6"/>
      <c r="BLP897" s="6"/>
      <c r="BLQ897" s="3"/>
      <c r="BLR897" s="63"/>
      <c r="BLS897" s="60"/>
      <c r="BLT897" s="60"/>
      <c r="BLU897" s="4"/>
      <c r="BLV897" s="4"/>
      <c r="BLW897" s="4"/>
      <c r="BLX897" s="4"/>
      <c r="BLY897" s="66"/>
      <c r="BLZ897" s="6"/>
      <c r="BMA897" s="6"/>
      <c r="BMB897" s="6"/>
      <c r="BMC897" s="3"/>
      <c r="BMD897" s="63"/>
      <c r="BME897" s="60"/>
      <c r="BMF897" s="60"/>
      <c r="BMG897" s="4"/>
      <c r="BMH897" s="4"/>
      <c r="BMI897" s="4"/>
      <c r="BMJ897" s="4"/>
      <c r="BMK897" s="66"/>
      <c r="BML897" s="6"/>
      <c r="BMM897" s="6"/>
      <c r="BMN897" s="6"/>
      <c r="BMO897" s="3"/>
      <c r="BMP897" s="63"/>
      <c r="BMQ897" s="60"/>
      <c r="BMR897" s="60"/>
      <c r="BMS897" s="4"/>
      <c r="BMT897" s="4"/>
      <c r="BMU897" s="4"/>
      <c r="BMV897" s="4"/>
      <c r="BMW897" s="66"/>
      <c r="BMX897" s="6"/>
      <c r="BMY897" s="6"/>
      <c r="BMZ897" s="6"/>
      <c r="BNA897" s="3"/>
      <c r="BNB897" s="63"/>
      <c r="BNC897" s="60"/>
      <c r="BND897" s="60"/>
      <c r="BNE897" s="4"/>
      <c r="BNF897" s="4"/>
      <c r="BNG897" s="4"/>
      <c r="BNH897" s="4"/>
      <c r="BNI897" s="66"/>
      <c r="BNJ897" s="6"/>
      <c r="BNK897" s="6"/>
      <c r="BNL897" s="6"/>
      <c r="BNM897" s="3"/>
      <c r="BNN897" s="63"/>
      <c r="BNO897" s="60"/>
      <c r="BNP897" s="60"/>
      <c r="BNQ897" s="4"/>
      <c r="BNR897" s="4"/>
      <c r="BNS897" s="4"/>
      <c r="BNT897" s="4"/>
      <c r="BNU897" s="66"/>
      <c r="BNV897" s="6"/>
      <c r="BNW897" s="6"/>
      <c r="BNX897" s="6"/>
      <c r="BNY897" s="3"/>
      <c r="BNZ897" s="63"/>
      <c r="BOA897" s="60"/>
      <c r="BOB897" s="60"/>
      <c r="BOC897" s="4"/>
      <c r="BOD897" s="4"/>
      <c r="BOE897" s="4"/>
      <c r="BOF897" s="4"/>
      <c r="BOG897" s="66"/>
      <c r="BOH897" s="6"/>
      <c r="BOI897" s="6"/>
      <c r="BOJ897" s="6"/>
      <c r="BOK897" s="3"/>
      <c r="BOL897" s="63"/>
      <c r="BOM897" s="60"/>
      <c r="BON897" s="60"/>
      <c r="BOO897" s="4"/>
      <c r="BOP897" s="4"/>
      <c r="BOQ897" s="4"/>
      <c r="BOR897" s="4"/>
      <c r="BOS897" s="66"/>
      <c r="BOT897" s="6"/>
      <c r="BOU897" s="6"/>
      <c r="BOV897" s="6"/>
      <c r="BOW897" s="3"/>
      <c r="BOX897" s="63"/>
      <c r="BOY897" s="60"/>
      <c r="BOZ897" s="60"/>
      <c r="BPA897" s="4"/>
      <c r="BPB897" s="4"/>
      <c r="BPC897" s="4"/>
      <c r="BPD897" s="4"/>
      <c r="BPE897" s="66"/>
      <c r="BPF897" s="6"/>
      <c r="BPG897" s="6"/>
      <c r="BPH897" s="6"/>
      <c r="BPI897" s="3"/>
      <c r="BPJ897" s="63"/>
      <c r="BPK897" s="60"/>
      <c r="BPL897" s="60"/>
      <c r="BPM897" s="4"/>
      <c r="BPN897" s="4"/>
      <c r="BPO897" s="4"/>
      <c r="BPP897" s="4"/>
      <c r="BPQ897" s="66"/>
      <c r="BPR897" s="6"/>
      <c r="BPS897" s="6"/>
      <c r="BPT897" s="6"/>
      <c r="BPU897" s="3"/>
      <c r="BPV897" s="63"/>
      <c r="BPW897" s="60"/>
      <c r="BPX897" s="60"/>
      <c r="BPY897" s="4"/>
      <c r="BPZ897" s="4"/>
      <c r="BQA897" s="4"/>
      <c r="BQB897" s="4"/>
      <c r="BQC897" s="66"/>
      <c r="BQD897" s="6"/>
      <c r="BQE897" s="6"/>
      <c r="BQF897" s="6"/>
      <c r="BQG897" s="3"/>
      <c r="BQH897" s="63"/>
      <c r="BQI897" s="60"/>
      <c r="BQJ897" s="60"/>
      <c r="BQK897" s="4"/>
      <c r="BQL897" s="4"/>
      <c r="BQM897" s="4"/>
      <c r="BQN897" s="4"/>
      <c r="BQO897" s="66"/>
      <c r="BQP897" s="6"/>
      <c r="BQQ897" s="6"/>
      <c r="BQR897" s="6"/>
      <c r="BQS897" s="3"/>
      <c r="BQT897" s="63"/>
      <c r="BQU897" s="60"/>
      <c r="BQV897" s="60"/>
      <c r="BQW897" s="4"/>
      <c r="BQX897" s="4"/>
      <c r="BQY897" s="4"/>
      <c r="BQZ897" s="4"/>
      <c r="BRA897" s="66"/>
      <c r="BRB897" s="6"/>
      <c r="BRC897" s="6"/>
      <c r="BRD897" s="6"/>
      <c r="BRE897" s="3"/>
      <c r="BRF897" s="63"/>
      <c r="BRG897" s="60"/>
      <c r="BRH897" s="60"/>
      <c r="BRI897" s="4"/>
      <c r="BRJ897" s="4"/>
      <c r="BRK897" s="4"/>
      <c r="BRL897" s="4"/>
      <c r="BRM897" s="66"/>
      <c r="BRN897" s="6"/>
      <c r="BRO897" s="6"/>
      <c r="BRP897" s="6"/>
      <c r="BRQ897" s="3"/>
      <c r="BRR897" s="63"/>
      <c r="BRS897" s="60"/>
      <c r="BRT897" s="60"/>
      <c r="BRU897" s="4"/>
      <c r="BRV897" s="4"/>
      <c r="BRW897" s="4"/>
      <c r="BRX897" s="4"/>
      <c r="BRY897" s="66"/>
      <c r="BRZ897" s="6"/>
      <c r="BSA897" s="6"/>
      <c r="BSB897" s="6"/>
      <c r="BSC897" s="3"/>
      <c r="BSD897" s="63"/>
      <c r="BSE897" s="60"/>
      <c r="BSF897" s="60"/>
      <c r="BSG897" s="4"/>
      <c r="BSH897" s="4"/>
      <c r="BSI897" s="4"/>
      <c r="BSJ897" s="4"/>
      <c r="BSK897" s="66"/>
      <c r="BSL897" s="6"/>
      <c r="BSM897" s="6"/>
      <c r="BSN897" s="6"/>
      <c r="BSO897" s="3"/>
      <c r="BSP897" s="63"/>
      <c r="BSQ897" s="60"/>
      <c r="BSR897" s="60"/>
      <c r="BSS897" s="4"/>
      <c r="BST897" s="4"/>
      <c r="BSU897" s="4"/>
      <c r="BSV897" s="4"/>
      <c r="BSW897" s="66"/>
      <c r="BSX897" s="6"/>
      <c r="BSY897" s="6"/>
      <c r="BSZ897" s="6"/>
      <c r="BTA897" s="3"/>
      <c r="BTB897" s="63"/>
      <c r="BTC897" s="60"/>
      <c r="BTD897" s="60"/>
      <c r="BTE897" s="4"/>
      <c r="BTF897" s="4"/>
      <c r="BTG897" s="4"/>
      <c r="BTH897" s="4"/>
      <c r="BTI897" s="66"/>
      <c r="BTJ897" s="6"/>
      <c r="BTK897" s="6"/>
      <c r="BTL897" s="6"/>
      <c r="BTM897" s="3"/>
      <c r="BTN897" s="63"/>
      <c r="BTO897" s="60"/>
      <c r="BTP897" s="60"/>
      <c r="BTQ897" s="4"/>
      <c r="BTR897" s="4"/>
      <c r="BTS897" s="4"/>
      <c r="BTT897" s="4"/>
      <c r="BTU897" s="66"/>
      <c r="BTV897" s="6"/>
      <c r="BTW897" s="6"/>
      <c r="BTX897" s="6"/>
      <c r="BTY897" s="3"/>
      <c r="BTZ897" s="63"/>
      <c r="BUA897" s="60"/>
      <c r="BUB897" s="60"/>
      <c r="BUC897" s="4"/>
      <c r="BUD897" s="4"/>
      <c r="BUE897" s="4"/>
      <c r="BUF897" s="4"/>
      <c r="BUG897" s="66"/>
      <c r="BUH897" s="6"/>
      <c r="BUI897" s="6"/>
      <c r="BUJ897" s="6"/>
      <c r="BUK897" s="3"/>
      <c r="BUL897" s="63"/>
      <c r="BUM897" s="60"/>
      <c r="BUN897" s="60"/>
      <c r="BUO897" s="4"/>
      <c r="BUP897" s="4"/>
      <c r="BUQ897" s="4"/>
      <c r="BUR897" s="4"/>
      <c r="BUS897" s="66"/>
      <c r="BUT897" s="6"/>
      <c r="BUU897" s="6"/>
      <c r="BUV897" s="6"/>
      <c r="BUW897" s="3"/>
      <c r="BUX897" s="63"/>
      <c r="BUY897" s="60"/>
      <c r="BUZ897" s="60"/>
      <c r="BVA897" s="4"/>
      <c r="BVB897" s="4"/>
      <c r="BVC897" s="4"/>
      <c r="BVD897" s="4"/>
      <c r="BVE897" s="66"/>
      <c r="BVF897" s="6"/>
      <c r="BVG897" s="6"/>
      <c r="BVH897" s="6"/>
      <c r="BVI897" s="3"/>
      <c r="BVJ897" s="63"/>
      <c r="BVK897" s="60"/>
      <c r="BVL897" s="60"/>
      <c r="BVM897" s="4"/>
      <c r="BVN897" s="4"/>
      <c r="BVO897" s="4"/>
      <c r="BVP897" s="4"/>
      <c r="BVQ897" s="66"/>
      <c r="BVR897" s="6"/>
      <c r="BVS897" s="6"/>
      <c r="BVT897" s="6"/>
      <c r="BVU897" s="3"/>
      <c r="BVV897" s="63"/>
      <c r="BVW897" s="60"/>
      <c r="BVX897" s="60"/>
      <c r="BVY897" s="4"/>
      <c r="BVZ897" s="4"/>
      <c r="BWA897" s="4"/>
      <c r="BWB897" s="4"/>
      <c r="BWC897" s="66"/>
      <c r="BWD897" s="6"/>
      <c r="BWE897" s="6"/>
      <c r="BWF897" s="6"/>
      <c r="BWG897" s="3"/>
      <c r="BWH897" s="63"/>
      <c r="BWI897" s="60"/>
      <c r="BWJ897" s="60"/>
      <c r="BWK897" s="4"/>
      <c r="BWL897" s="4"/>
      <c r="BWM897" s="4"/>
      <c r="BWN897" s="4"/>
      <c r="BWO897" s="66"/>
      <c r="BWP897" s="6"/>
      <c r="BWQ897" s="6"/>
      <c r="BWR897" s="6"/>
      <c r="BWS897" s="3"/>
      <c r="BWT897" s="63"/>
      <c r="BWU897" s="60"/>
      <c r="BWV897" s="60"/>
      <c r="BWW897" s="4"/>
      <c r="BWX897" s="4"/>
      <c r="BWY897" s="4"/>
      <c r="BWZ897" s="4"/>
      <c r="BXA897" s="66"/>
      <c r="BXB897" s="6"/>
      <c r="BXC897" s="6"/>
      <c r="BXD897" s="6"/>
      <c r="BXE897" s="3"/>
      <c r="BXF897" s="63"/>
      <c r="BXG897" s="60"/>
      <c r="BXH897" s="60"/>
      <c r="BXI897" s="4"/>
      <c r="BXJ897" s="4"/>
      <c r="BXK897" s="4"/>
      <c r="BXL897" s="4"/>
      <c r="BXM897" s="66"/>
      <c r="BXN897" s="6"/>
      <c r="BXO897" s="6"/>
      <c r="BXP897" s="6"/>
      <c r="BXQ897" s="3"/>
      <c r="BXR897" s="63"/>
      <c r="BXS897" s="60"/>
      <c r="BXT897" s="60"/>
      <c r="BXU897" s="4"/>
      <c r="BXV897" s="4"/>
      <c r="BXW897" s="4"/>
      <c r="BXX897" s="4"/>
      <c r="BXY897" s="66"/>
      <c r="BXZ897" s="6"/>
      <c r="BYA897" s="6"/>
      <c r="BYB897" s="6"/>
      <c r="BYC897" s="3"/>
      <c r="BYD897" s="63"/>
      <c r="BYE897" s="60"/>
      <c r="BYF897" s="60"/>
      <c r="BYG897" s="4"/>
      <c r="BYH897" s="4"/>
      <c r="BYI897" s="4"/>
      <c r="BYJ897" s="4"/>
      <c r="BYK897" s="66"/>
      <c r="BYL897" s="6"/>
      <c r="BYM897" s="6"/>
      <c r="BYN897" s="6"/>
      <c r="BYO897" s="3"/>
      <c r="BYP897" s="63"/>
      <c r="BYQ897" s="60"/>
      <c r="BYR897" s="60"/>
      <c r="BYS897" s="4"/>
      <c r="BYT897" s="4"/>
      <c r="BYU897" s="4"/>
      <c r="BYV897" s="4"/>
      <c r="BYW897" s="66"/>
      <c r="BYX897" s="6"/>
      <c r="BYY897" s="6"/>
      <c r="BYZ897" s="6"/>
      <c r="BZA897" s="3"/>
      <c r="BZB897" s="63"/>
      <c r="BZC897" s="60"/>
      <c r="BZD897" s="60"/>
      <c r="BZE897" s="4"/>
      <c r="BZF897" s="4"/>
      <c r="BZG897" s="4"/>
      <c r="BZH897" s="4"/>
      <c r="BZI897" s="66"/>
      <c r="BZJ897" s="6"/>
      <c r="BZK897" s="6"/>
      <c r="BZL897" s="6"/>
      <c r="BZM897" s="3"/>
      <c r="BZN897" s="63"/>
      <c r="BZO897" s="60"/>
      <c r="BZP897" s="60"/>
      <c r="BZQ897" s="4"/>
      <c r="BZR897" s="4"/>
      <c r="BZS897" s="4"/>
      <c r="BZT897" s="4"/>
      <c r="BZU897" s="66"/>
      <c r="BZV897" s="6"/>
      <c r="BZW897" s="6"/>
      <c r="BZX897" s="6"/>
      <c r="BZY897" s="3"/>
      <c r="BZZ897" s="63"/>
      <c r="CAA897" s="60"/>
      <c r="CAB897" s="60"/>
      <c r="CAC897" s="4"/>
      <c r="CAD897" s="4"/>
      <c r="CAE897" s="4"/>
      <c r="CAF897" s="4"/>
      <c r="CAG897" s="66"/>
      <c r="CAH897" s="6"/>
      <c r="CAI897" s="6"/>
      <c r="CAJ897" s="6"/>
      <c r="CAK897" s="3"/>
      <c r="CAL897" s="63"/>
      <c r="CAM897" s="60"/>
      <c r="CAN897" s="60"/>
      <c r="CAO897" s="4"/>
      <c r="CAP897" s="4"/>
      <c r="CAQ897" s="4"/>
      <c r="CAR897" s="4"/>
      <c r="CAS897" s="66"/>
      <c r="CAT897" s="6"/>
      <c r="CAU897" s="6"/>
      <c r="CAV897" s="6"/>
      <c r="CAW897" s="3"/>
      <c r="CAX897" s="63"/>
      <c r="CAY897" s="60"/>
      <c r="CAZ897" s="60"/>
      <c r="CBA897" s="4"/>
      <c r="CBB897" s="4"/>
      <c r="CBC897" s="4"/>
      <c r="CBD897" s="4"/>
      <c r="CBE897" s="66"/>
      <c r="CBF897" s="6"/>
      <c r="CBG897" s="6"/>
      <c r="CBH897" s="6"/>
      <c r="CBI897" s="3"/>
      <c r="CBJ897" s="63"/>
      <c r="CBK897" s="60"/>
      <c r="CBL897" s="60"/>
      <c r="CBM897" s="4"/>
      <c r="CBN897" s="4"/>
      <c r="CBO897" s="4"/>
      <c r="CBP897" s="4"/>
      <c r="CBQ897" s="66"/>
      <c r="CBR897" s="6"/>
      <c r="CBS897" s="6"/>
      <c r="CBT897" s="6"/>
      <c r="CBU897" s="3"/>
      <c r="CBV897" s="63"/>
      <c r="CBW897" s="60"/>
      <c r="CBX897" s="60"/>
      <c r="CBY897" s="4"/>
      <c r="CBZ897" s="4"/>
      <c r="CCA897" s="4"/>
      <c r="CCB897" s="4"/>
      <c r="CCC897" s="66"/>
      <c r="CCD897" s="6"/>
      <c r="CCE897" s="6"/>
      <c r="CCF897" s="6"/>
      <c r="CCG897" s="3"/>
      <c r="CCH897" s="63"/>
      <c r="CCI897" s="60"/>
      <c r="CCJ897" s="60"/>
      <c r="CCK897" s="4"/>
      <c r="CCL897" s="4"/>
      <c r="CCM897" s="4"/>
      <c r="CCN897" s="4"/>
      <c r="CCO897" s="66"/>
      <c r="CCP897" s="6"/>
      <c r="CCQ897" s="6"/>
      <c r="CCR897" s="6"/>
      <c r="CCS897" s="3"/>
      <c r="CCT897" s="63"/>
      <c r="CCU897" s="60"/>
      <c r="CCV897" s="60"/>
      <c r="CCW897" s="4"/>
      <c r="CCX897" s="4"/>
      <c r="CCY897" s="4"/>
      <c r="CCZ897" s="4"/>
      <c r="CDA897" s="66"/>
      <c r="CDB897" s="6"/>
      <c r="CDC897" s="6"/>
      <c r="CDD897" s="6"/>
      <c r="CDE897" s="3"/>
      <c r="CDF897" s="63"/>
      <c r="CDG897" s="60"/>
      <c r="CDH897" s="60"/>
      <c r="CDI897" s="4"/>
      <c r="CDJ897" s="4"/>
      <c r="CDK897" s="4"/>
      <c r="CDL897" s="4"/>
      <c r="CDM897" s="66"/>
      <c r="CDN897" s="6"/>
      <c r="CDO897" s="6"/>
      <c r="CDP897" s="6"/>
      <c r="CDQ897" s="3"/>
      <c r="CDR897" s="63"/>
      <c r="CDS897" s="60"/>
      <c r="CDT897" s="60"/>
      <c r="CDU897" s="4"/>
      <c r="CDV897" s="4"/>
      <c r="CDW897" s="4"/>
      <c r="CDX897" s="4"/>
      <c r="CDY897" s="66"/>
      <c r="CDZ897" s="6"/>
      <c r="CEA897" s="6"/>
      <c r="CEB897" s="6"/>
      <c r="CEC897" s="3"/>
      <c r="CED897" s="63"/>
      <c r="CEE897" s="60"/>
      <c r="CEF897" s="60"/>
      <c r="CEG897" s="4"/>
      <c r="CEH897" s="4"/>
      <c r="CEI897" s="4"/>
      <c r="CEJ897" s="4"/>
      <c r="CEK897" s="66"/>
      <c r="CEL897" s="6"/>
      <c r="CEM897" s="6"/>
      <c r="CEN897" s="6"/>
      <c r="CEO897" s="3"/>
      <c r="CEP897" s="63"/>
      <c r="CEQ897" s="60"/>
      <c r="CER897" s="60"/>
      <c r="CES897" s="4"/>
      <c r="CET897" s="4"/>
      <c r="CEU897" s="4"/>
      <c r="CEV897" s="4"/>
      <c r="CEW897" s="66"/>
      <c r="CEX897" s="6"/>
      <c r="CEY897" s="6"/>
      <c r="CEZ897" s="6"/>
      <c r="CFA897" s="3"/>
      <c r="CFB897" s="63"/>
      <c r="CFC897" s="60"/>
      <c r="CFD897" s="60"/>
      <c r="CFE897" s="4"/>
      <c r="CFF897" s="4"/>
      <c r="CFG897" s="4"/>
      <c r="CFH897" s="4"/>
      <c r="CFI897" s="66"/>
      <c r="CFJ897" s="6"/>
      <c r="CFK897" s="6"/>
      <c r="CFL897" s="6"/>
      <c r="CFM897" s="3"/>
      <c r="CFN897" s="63"/>
      <c r="CFO897" s="60"/>
      <c r="CFP897" s="60"/>
      <c r="CFQ897" s="4"/>
      <c r="CFR897" s="4"/>
      <c r="CFS897" s="4"/>
      <c r="CFT897" s="4"/>
      <c r="CFU897" s="66"/>
      <c r="CFV897" s="6"/>
      <c r="CFW897" s="6"/>
      <c r="CFX897" s="6"/>
      <c r="CFY897" s="3"/>
      <c r="CFZ897" s="63"/>
      <c r="CGA897" s="60"/>
      <c r="CGB897" s="60"/>
      <c r="CGC897" s="4"/>
      <c r="CGD897" s="4"/>
      <c r="CGE897" s="4"/>
      <c r="CGF897" s="4"/>
      <c r="CGG897" s="66"/>
      <c r="CGH897" s="6"/>
      <c r="CGI897" s="6"/>
      <c r="CGJ897" s="6"/>
      <c r="CGK897" s="3"/>
      <c r="CGL897" s="63"/>
      <c r="CGM897" s="60"/>
      <c r="CGN897" s="60"/>
      <c r="CGO897" s="4"/>
      <c r="CGP897" s="4"/>
      <c r="CGQ897" s="4"/>
      <c r="CGR897" s="4"/>
      <c r="CGS897" s="66"/>
      <c r="CGT897" s="6"/>
      <c r="CGU897" s="6"/>
      <c r="CGV897" s="6"/>
      <c r="CGW897" s="3"/>
      <c r="CGX897" s="63"/>
      <c r="CGY897" s="60"/>
      <c r="CGZ897" s="60"/>
      <c r="CHA897" s="4"/>
      <c r="CHB897" s="4"/>
      <c r="CHC897" s="4"/>
      <c r="CHD897" s="4"/>
      <c r="CHE897" s="66"/>
      <c r="CHF897" s="6"/>
      <c r="CHG897" s="6"/>
      <c r="CHH897" s="6"/>
      <c r="CHI897" s="3"/>
      <c r="CHJ897" s="63"/>
      <c r="CHK897" s="60"/>
      <c r="CHL897" s="60"/>
      <c r="CHM897" s="4"/>
      <c r="CHN897" s="4"/>
      <c r="CHO897" s="4"/>
      <c r="CHP897" s="4"/>
      <c r="CHQ897" s="66"/>
      <c r="CHR897" s="6"/>
      <c r="CHS897" s="6"/>
      <c r="CHT897" s="6"/>
      <c r="CHU897" s="3"/>
      <c r="CHV897" s="63"/>
      <c r="CHW897" s="60"/>
      <c r="CHX897" s="60"/>
      <c r="CHY897" s="4"/>
      <c r="CHZ897" s="4"/>
      <c r="CIA897" s="4"/>
      <c r="CIB897" s="4"/>
      <c r="CIC897" s="66"/>
      <c r="CID897" s="6"/>
      <c r="CIE897" s="6"/>
      <c r="CIF897" s="6"/>
      <c r="CIG897" s="3"/>
      <c r="CIH897" s="63"/>
      <c r="CII897" s="60"/>
      <c r="CIJ897" s="60"/>
      <c r="CIK897" s="4"/>
      <c r="CIL897" s="4"/>
      <c r="CIM897" s="4"/>
      <c r="CIN897" s="4"/>
      <c r="CIO897" s="66"/>
      <c r="CIP897" s="6"/>
      <c r="CIQ897" s="6"/>
      <c r="CIR897" s="6"/>
      <c r="CIS897" s="3"/>
      <c r="CIT897" s="63"/>
      <c r="CIU897" s="60"/>
      <c r="CIV897" s="60"/>
      <c r="CIW897" s="4"/>
      <c r="CIX897" s="4"/>
      <c r="CIY897" s="4"/>
      <c r="CIZ897" s="4"/>
      <c r="CJA897" s="66"/>
      <c r="CJB897" s="6"/>
      <c r="CJC897" s="6"/>
      <c r="CJD897" s="6"/>
      <c r="CJE897" s="3"/>
      <c r="CJF897" s="63"/>
      <c r="CJG897" s="60"/>
      <c r="CJH897" s="60"/>
      <c r="CJI897" s="4"/>
      <c r="CJJ897" s="4"/>
      <c r="CJK897" s="4"/>
      <c r="CJL897" s="4"/>
      <c r="CJM897" s="66"/>
      <c r="CJN897" s="6"/>
      <c r="CJO897" s="6"/>
      <c r="CJP897" s="6"/>
      <c r="CJQ897" s="3"/>
      <c r="CJR897" s="63"/>
      <c r="CJS897" s="60"/>
      <c r="CJT897" s="60"/>
      <c r="CJU897" s="4"/>
      <c r="CJV897" s="4"/>
      <c r="CJW897" s="4"/>
      <c r="CJX897" s="4"/>
      <c r="CJY897" s="66"/>
      <c r="CJZ897" s="6"/>
      <c r="CKA897" s="6"/>
      <c r="CKB897" s="6"/>
      <c r="CKC897" s="3"/>
      <c r="CKD897" s="63"/>
      <c r="CKE897" s="60"/>
      <c r="CKF897" s="60"/>
      <c r="CKG897" s="4"/>
      <c r="CKH897" s="4"/>
      <c r="CKI897" s="4"/>
      <c r="CKJ897" s="4"/>
      <c r="CKK897" s="66"/>
      <c r="CKL897" s="6"/>
      <c r="CKM897" s="6"/>
      <c r="CKN897" s="6"/>
      <c r="CKO897" s="3"/>
      <c r="CKP897" s="63"/>
      <c r="CKQ897" s="60"/>
      <c r="CKR897" s="60"/>
      <c r="CKS897" s="4"/>
      <c r="CKT897" s="4"/>
      <c r="CKU897" s="4"/>
      <c r="CKV897" s="4"/>
      <c r="CKW897" s="66"/>
      <c r="CKX897" s="6"/>
      <c r="CKY897" s="6"/>
      <c r="CKZ897" s="6"/>
      <c r="CLA897" s="3"/>
      <c r="CLB897" s="63"/>
      <c r="CLC897" s="60"/>
      <c r="CLD897" s="60"/>
      <c r="CLE897" s="4"/>
      <c r="CLF897" s="4"/>
      <c r="CLG897" s="4"/>
      <c r="CLH897" s="4"/>
      <c r="CLI897" s="66"/>
      <c r="CLJ897" s="6"/>
      <c r="CLK897" s="6"/>
      <c r="CLL897" s="6"/>
      <c r="CLM897" s="3"/>
      <c r="CLN897" s="63"/>
      <c r="CLO897" s="60"/>
      <c r="CLP897" s="60"/>
      <c r="CLQ897" s="4"/>
      <c r="CLR897" s="4"/>
      <c r="CLS897" s="4"/>
      <c r="CLT897" s="4"/>
      <c r="CLU897" s="66"/>
      <c r="CLV897" s="6"/>
      <c r="CLW897" s="6"/>
      <c r="CLX897" s="6"/>
      <c r="CLY897" s="3"/>
      <c r="CLZ897" s="63"/>
      <c r="CMA897" s="60"/>
      <c r="CMB897" s="60"/>
      <c r="CMC897" s="4"/>
      <c r="CMD897" s="4"/>
      <c r="CME897" s="4"/>
      <c r="CMF897" s="4"/>
      <c r="CMG897" s="66"/>
      <c r="CMH897" s="6"/>
      <c r="CMI897" s="6"/>
      <c r="CMJ897" s="6"/>
      <c r="CMK897" s="3"/>
      <c r="CML897" s="63"/>
      <c r="CMM897" s="60"/>
      <c r="CMN897" s="60"/>
      <c r="CMO897" s="4"/>
      <c r="CMP897" s="4"/>
      <c r="CMQ897" s="4"/>
      <c r="CMR897" s="4"/>
      <c r="CMS897" s="66"/>
      <c r="CMT897" s="6"/>
      <c r="CMU897" s="6"/>
      <c r="CMV897" s="6"/>
      <c r="CMW897" s="3"/>
      <c r="CMX897" s="63"/>
      <c r="CMY897" s="60"/>
      <c r="CMZ897" s="60"/>
      <c r="CNA897" s="4"/>
      <c r="CNB897" s="4"/>
      <c r="CNC897" s="4"/>
      <c r="CND897" s="4"/>
      <c r="CNE897" s="66"/>
      <c r="CNF897" s="6"/>
      <c r="CNG897" s="6"/>
      <c r="CNH897" s="6"/>
      <c r="CNI897" s="3"/>
      <c r="CNJ897" s="63"/>
      <c r="CNK897" s="60"/>
      <c r="CNL897" s="60"/>
      <c r="CNM897" s="4"/>
      <c r="CNN897" s="4"/>
      <c r="CNO897" s="4"/>
      <c r="CNP897" s="4"/>
      <c r="CNQ897" s="66"/>
      <c r="CNR897" s="6"/>
      <c r="CNS897" s="6"/>
      <c r="CNT897" s="6"/>
      <c r="CNU897" s="3"/>
      <c r="CNV897" s="63"/>
      <c r="CNW897" s="60"/>
      <c r="CNX897" s="60"/>
      <c r="CNY897" s="4"/>
      <c r="CNZ897" s="4"/>
      <c r="COA897" s="4"/>
      <c r="COB897" s="4"/>
      <c r="COC897" s="66"/>
      <c r="COD897" s="6"/>
      <c r="COE897" s="6"/>
      <c r="COF897" s="6"/>
      <c r="COG897" s="3"/>
      <c r="COH897" s="63"/>
      <c r="COI897" s="60"/>
      <c r="COJ897" s="60"/>
      <c r="COK897" s="4"/>
      <c r="COL897" s="4"/>
      <c r="COM897" s="4"/>
      <c r="CON897" s="4"/>
      <c r="COO897" s="66"/>
      <c r="COP897" s="6"/>
      <c r="COQ897" s="6"/>
      <c r="COR897" s="6"/>
      <c r="COS897" s="3"/>
      <c r="COT897" s="63"/>
      <c r="COU897" s="60"/>
      <c r="COV897" s="60"/>
      <c r="COW897" s="4"/>
      <c r="COX897" s="4"/>
      <c r="COY897" s="4"/>
      <c r="COZ897" s="4"/>
      <c r="CPA897" s="66"/>
      <c r="CPB897" s="6"/>
      <c r="CPC897" s="6"/>
      <c r="CPD897" s="6"/>
      <c r="CPE897" s="3"/>
      <c r="CPF897" s="63"/>
      <c r="CPG897" s="60"/>
      <c r="CPH897" s="60"/>
      <c r="CPI897" s="4"/>
      <c r="CPJ897" s="4"/>
      <c r="CPK897" s="4"/>
      <c r="CPL897" s="4"/>
      <c r="CPM897" s="66"/>
      <c r="CPN897" s="6"/>
      <c r="CPO897" s="6"/>
      <c r="CPP897" s="6"/>
      <c r="CPQ897" s="3"/>
      <c r="CPR897" s="63"/>
      <c r="CPS897" s="60"/>
      <c r="CPT897" s="60"/>
      <c r="CPU897" s="4"/>
      <c r="CPV897" s="4"/>
      <c r="CPW897" s="4"/>
      <c r="CPX897" s="4"/>
      <c r="CPY897" s="66"/>
      <c r="CPZ897" s="6"/>
      <c r="CQA897" s="6"/>
      <c r="CQB897" s="6"/>
      <c r="CQC897" s="3"/>
      <c r="CQD897" s="63"/>
      <c r="CQE897" s="60"/>
      <c r="CQF897" s="60"/>
      <c r="CQG897" s="4"/>
      <c r="CQH897" s="4"/>
      <c r="CQI897" s="4"/>
      <c r="CQJ897" s="4"/>
      <c r="CQK897" s="66"/>
      <c r="CQL897" s="6"/>
      <c r="CQM897" s="6"/>
      <c r="CQN897" s="6"/>
      <c r="CQO897" s="3"/>
      <c r="CQP897" s="63"/>
      <c r="CQQ897" s="60"/>
      <c r="CQR897" s="60"/>
      <c r="CQS897" s="4"/>
      <c r="CQT897" s="4"/>
      <c r="CQU897" s="4"/>
      <c r="CQV897" s="4"/>
      <c r="CQW897" s="66"/>
      <c r="CQX897" s="6"/>
      <c r="CQY897" s="6"/>
      <c r="CQZ897" s="6"/>
      <c r="CRA897" s="3"/>
      <c r="CRB897" s="63"/>
      <c r="CRC897" s="60"/>
      <c r="CRD897" s="60"/>
      <c r="CRE897" s="4"/>
      <c r="CRF897" s="4"/>
      <c r="CRG897" s="4"/>
      <c r="CRH897" s="4"/>
      <c r="CRI897" s="66"/>
      <c r="CRJ897" s="6"/>
      <c r="CRK897" s="6"/>
      <c r="CRL897" s="6"/>
      <c r="CRM897" s="3"/>
      <c r="CRN897" s="63"/>
      <c r="CRO897" s="60"/>
      <c r="CRP897" s="60"/>
      <c r="CRQ897" s="4"/>
      <c r="CRR897" s="4"/>
      <c r="CRS897" s="4"/>
      <c r="CRT897" s="4"/>
      <c r="CRU897" s="66"/>
      <c r="CRV897" s="6"/>
      <c r="CRW897" s="6"/>
      <c r="CRX897" s="6"/>
      <c r="CRY897" s="3"/>
      <c r="CRZ897" s="63"/>
      <c r="CSA897" s="60"/>
      <c r="CSB897" s="60"/>
      <c r="CSC897" s="4"/>
      <c r="CSD897" s="4"/>
      <c r="CSE897" s="4"/>
      <c r="CSF897" s="4"/>
      <c r="CSG897" s="66"/>
      <c r="CSH897" s="6"/>
      <c r="CSI897" s="6"/>
      <c r="CSJ897" s="6"/>
      <c r="CSK897" s="3"/>
      <c r="CSL897" s="63"/>
      <c r="CSM897" s="60"/>
      <c r="CSN897" s="60"/>
      <c r="CSO897" s="4"/>
      <c r="CSP897" s="4"/>
      <c r="CSQ897" s="4"/>
      <c r="CSR897" s="4"/>
      <c r="CSS897" s="66"/>
      <c r="CST897" s="6"/>
      <c r="CSU897" s="6"/>
      <c r="CSV897" s="6"/>
      <c r="CSW897" s="3"/>
      <c r="CSX897" s="63"/>
      <c r="CSY897" s="60"/>
      <c r="CSZ897" s="60"/>
      <c r="CTA897" s="4"/>
      <c r="CTB897" s="4"/>
      <c r="CTC897" s="4"/>
      <c r="CTD897" s="4"/>
      <c r="CTE897" s="66"/>
      <c r="CTF897" s="6"/>
      <c r="CTG897" s="6"/>
      <c r="CTH897" s="6"/>
      <c r="CTI897" s="3"/>
      <c r="CTJ897" s="63"/>
      <c r="CTK897" s="60"/>
      <c r="CTL897" s="60"/>
      <c r="CTM897" s="4"/>
      <c r="CTN897" s="4"/>
      <c r="CTO897" s="4"/>
      <c r="CTP897" s="4"/>
      <c r="CTQ897" s="66"/>
      <c r="CTR897" s="6"/>
      <c r="CTS897" s="6"/>
      <c r="CTT897" s="6"/>
      <c r="CTU897" s="3"/>
      <c r="CTV897" s="63"/>
      <c r="CTW897" s="60"/>
      <c r="CTX897" s="60"/>
      <c r="CTY897" s="4"/>
      <c r="CTZ897" s="4"/>
      <c r="CUA897" s="4"/>
      <c r="CUB897" s="4"/>
      <c r="CUC897" s="66"/>
      <c r="CUD897" s="6"/>
      <c r="CUE897" s="6"/>
      <c r="CUF897" s="6"/>
      <c r="CUG897" s="3"/>
      <c r="CUH897" s="63"/>
      <c r="CUI897" s="60"/>
      <c r="CUJ897" s="60"/>
      <c r="CUK897" s="4"/>
      <c r="CUL897" s="4"/>
      <c r="CUM897" s="4"/>
      <c r="CUN897" s="4"/>
      <c r="CUO897" s="66"/>
      <c r="CUP897" s="6"/>
      <c r="CUQ897" s="6"/>
      <c r="CUR897" s="6"/>
      <c r="CUS897" s="3"/>
      <c r="CUT897" s="63"/>
      <c r="CUU897" s="60"/>
      <c r="CUV897" s="60"/>
      <c r="CUW897" s="4"/>
      <c r="CUX897" s="4"/>
      <c r="CUY897" s="4"/>
      <c r="CUZ897" s="4"/>
      <c r="CVA897" s="66"/>
      <c r="CVB897" s="6"/>
      <c r="CVC897" s="6"/>
      <c r="CVD897" s="6"/>
      <c r="CVE897" s="3"/>
      <c r="CVF897" s="63"/>
      <c r="CVG897" s="60"/>
      <c r="CVH897" s="60"/>
      <c r="CVI897" s="4"/>
      <c r="CVJ897" s="4"/>
      <c r="CVK897" s="4"/>
      <c r="CVL897" s="4"/>
      <c r="CVM897" s="66"/>
      <c r="CVN897" s="6"/>
      <c r="CVO897" s="6"/>
      <c r="CVP897" s="6"/>
      <c r="CVQ897" s="3"/>
      <c r="CVR897" s="63"/>
      <c r="CVS897" s="60"/>
      <c r="CVT897" s="60"/>
      <c r="CVU897" s="4"/>
      <c r="CVV897" s="4"/>
      <c r="CVW897" s="4"/>
      <c r="CVX897" s="4"/>
      <c r="CVY897" s="66"/>
      <c r="CVZ897" s="6"/>
      <c r="CWA897" s="6"/>
      <c r="CWB897" s="6"/>
      <c r="CWC897" s="3"/>
      <c r="CWD897" s="63"/>
      <c r="CWE897" s="60"/>
      <c r="CWF897" s="60"/>
      <c r="CWG897" s="4"/>
      <c r="CWH897" s="4"/>
      <c r="CWI897" s="4"/>
      <c r="CWJ897" s="4"/>
      <c r="CWK897" s="66"/>
      <c r="CWL897" s="6"/>
      <c r="CWM897" s="6"/>
      <c r="CWN897" s="6"/>
      <c r="CWO897" s="3"/>
      <c r="CWP897" s="63"/>
      <c r="CWQ897" s="60"/>
      <c r="CWR897" s="60"/>
      <c r="CWS897" s="4"/>
      <c r="CWT897" s="4"/>
      <c r="CWU897" s="4"/>
      <c r="CWV897" s="4"/>
      <c r="CWW897" s="66"/>
      <c r="CWX897" s="6"/>
      <c r="CWY897" s="6"/>
      <c r="CWZ897" s="6"/>
      <c r="CXA897" s="3"/>
      <c r="CXB897" s="63"/>
      <c r="CXC897" s="60"/>
      <c r="CXD897" s="60"/>
      <c r="CXE897" s="4"/>
      <c r="CXF897" s="4"/>
      <c r="CXG897" s="4"/>
      <c r="CXH897" s="4"/>
      <c r="CXI897" s="66"/>
      <c r="CXJ897" s="6"/>
      <c r="CXK897" s="6"/>
      <c r="CXL897" s="6"/>
      <c r="CXM897" s="3"/>
      <c r="CXN897" s="63"/>
      <c r="CXO897" s="60"/>
      <c r="CXP897" s="60"/>
      <c r="CXQ897" s="4"/>
      <c r="CXR897" s="4"/>
      <c r="CXS897" s="4"/>
      <c r="CXT897" s="4"/>
      <c r="CXU897" s="66"/>
      <c r="CXV897" s="6"/>
      <c r="CXW897" s="6"/>
      <c r="CXX897" s="6"/>
      <c r="CXY897" s="3"/>
      <c r="CXZ897" s="63"/>
      <c r="CYA897" s="60"/>
      <c r="CYB897" s="60"/>
      <c r="CYC897" s="4"/>
      <c r="CYD897" s="4"/>
      <c r="CYE897" s="4"/>
      <c r="CYF897" s="4"/>
      <c r="CYG897" s="66"/>
      <c r="CYH897" s="6"/>
      <c r="CYI897" s="6"/>
      <c r="CYJ897" s="6"/>
      <c r="CYK897" s="3"/>
      <c r="CYL897" s="63"/>
      <c r="CYM897" s="60"/>
      <c r="CYN897" s="60"/>
      <c r="CYO897" s="4"/>
      <c r="CYP897" s="4"/>
      <c r="CYQ897" s="4"/>
      <c r="CYR897" s="4"/>
      <c r="CYS897" s="66"/>
      <c r="CYT897" s="6"/>
      <c r="CYU897" s="6"/>
      <c r="CYV897" s="6"/>
      <c r="CYW897" s="3"/>
      <c r="CYX897" s="63"/>
      <c r="CYY897" s="60"/>
      <c r="CYZ897" s="60"/>
      <c r="CZA897" s="4"/>
      <c r="CZB897" s="4"/>
      <c r="CZC897" s="4"/>
      <c r="CZD897" s="4"/>
      <c r="CZE897" s="66"/>
      <c r="CZF897" s="6"/>
      <c r="CZG897" s="6"/>
      <c r="CZH897" s="6"/>
      <c r="CZI897" s="3"/>
      <c r="CZJ897" s="63"/>
      <c r="CZK897" s="60"/>
      <c r="CZL897" s="60"/>
      <c r="CZM897" s="4"/>
      <c r="CZN897" s="4"/>
      <c r="CZO897" s="4"/>
      <c r="CZP897" s="4"/>
      <c r="CZQ897" s="66"/>
      <c r="CZR897" s="6"/>
      <c r="CZS897" s="6"/>
      <c r="CZT897" s="6"/>
      <c r="CZU897" s="3"/>
      <c r="CZV897" s="63"/>
      <c r="CZW897" s="60"/>
      <c r="CZX897" s="60"/>
      <c r="CZY897" s="4"/>
      <c r="CZZ897" s="4"/>
      <c r="DAA897" s="4"/>
      <c r="DAB897" s="4"/>
      <c r="DAC897" s="66"/>
      <c r="DAD897" s="6"/>
      <c r="DAE897" s="6"/>
      <c r="DAF897" s="6"/>
      <c r="DAG897" s="3"/>
      <c r="DAH897" s="63"/>
      <c r="DAI897" s="60"/>
      <c r="DAJ897" s="60"/>
      <c r="DAK897" s="4"/>
      <c r="DAL897" s="4"/>
      <c r="DAM897" s="4"/>
      <c r="DAN897" s="4"/>
      <c r="DAO897" s="66"/>
      <c r="DAP897" s="6"/>
      <c r="DAQ897" s="6"/>
      <c r="DAR897" s="6"/>
      <c r="DAS897" s="3"/>
      <c r="DAT897" s="63"/>
      <c r="DAU897" s="60"/>
      <c r="DAV897" s="60"/>
      <c r="DAW897" s="4"/>
      <c r="DAX897" s="4"/>
      <c r="DAY897" s="4"/>
      <c r="DAZ897" s="4"/>
      <c r="DBA897" s="66"/>
      <c r="DBB897" s="6"/>
      <c r="DBC897" s="6"/>
      <c r="DBD897" s="6"/>
      <c r="DBE897" s="3"/>
      <c r="DBF897" s="63"/>
      <c r="DBG897" s="60"/>
      <c r="DBH897" s="60"/>
      <c r="DBI897" s="4"/>
      <c r="DBJ897" s="4"/>
      <c r="DBK897" s="4"/>
      <c r="DBL897" s="4"/>
      <c r="DBM897" s="66"/>
      <c r="DBN897" s="6"/>
      <c r="DBO897" s="6"/>
      <c r="DBP897" s="6"/>
      <c r="DBQ897" s="3"/>
      <c r="DBR897" s="63"/>
      <c r="DBS897" s="60"/>
      <c r="DBT897" s="60"/>
      <c r="DBU897" s="4"/>
      <c r="DBV897" s="4"/>
      <c r="DBW897" s="4"/>
      <c r="DBX897" s="4"/>
      <c r="DBY897" s="66"/>
      <c r="DBZ897" s="6"/>
      <c r="DCA897" s="6"/>
      <c r="DCB897" s="6"/>
      <c r="DCC897" s="3"/>
      <c r="DCD897" s="63"/>
      <c r="DCE897" s="60"/>
      <c r="DCF897" s="60"/>
      <c r="DCG897" s="4"/>
      <c r="DCH897" s="4"/>
      <c r="DCI897" s="4"/>
      <c r="DCJ897" s="4"/>
      <c r="DCK897" s="66"/>
      <c r="DCL897" s="6"/>
      <c r="DCM897" s="6"/>
      <c r="DCN897" s="6"/>
      <c r="DCO897" s="3"/>
      <c r="DCP897" s="63"/>
      <c r="DCQ897" s="60"/>
      <c r="DCR897" s="60"/>
      <c r="DCS897" s="4"/>
      <c r="DCT897" s="4"/>
      <c r="DCU897" s="4"/>
      <c r="DCV897" s="4"/>
      <c r="DCW897" s="66"/>
      <c r="DCX897" s="6"/>
      <c r="DCY897" s="6"/>
      <c r="DCZ897" s="6"/>
      <c r="DDA897" s="3"/>
      <c r="DDB897" s="63"/>
      <c r="DDC897" s="60"/>
      <c r="DDD897" s="60"/>
      <c r="DDE897" s="4"/>
      <c r="DDF897" s="4"/>
      <c r="DDG897" s="4"/>
      <c r="DDH897" s="4"/>
      <c r="DDI897" s="66"/>
      <c r="DDJ897" s="6"/>
      <c r="DDK897" s="6"/>
      <c r="DDL897" s="6"/>
      <c r="DDM897" s="3"/>
      <c r="DDN897" s="63"/>
      <c r="DDO897" s="60"/>
      <c r="DDP897" s="60"/>
      <c r="DDQ897" s="4"/>
      <c r="DDR897" s="4"/>
      <c r="DDS897" s="4"/>
      <c r="DDT897" s="4"/>
      <c r="DDU897" s="66"/>
      <c r="DDV897" s="6"/>
      <c r="DDW897" s="6"/>
      <c r="DDX897" s="6"/>
      <c r="DDY897" s="3"/>
      <c r="DDZ897" s="63"/>
      <c r="DEA897" s="60"/>
      <c r="DEB897" s="60"/>
      <c r="DEC897" s="4"/>
      <c r="DED897" s="4"/>
      <c r="DEE897" s="4"/>
      <c r="DEF897" s="4"/>
      <c r="DEG897" s="66"/>
      <c r="DEH897" s="6"/>
      <c r="DEI897" s="6"/>
      <c r="DEJ897" s="6"/>
      <c r="DEK897" s="3"/>
      <c r="DEL897" s="63"/>
      <c r="DEM897" s="60"/>
      <c r="DEN897" s="60"/>
      <c r="DEO897" s="4"/>
      <c r="DEP897" s="4"/>
      <c r="DEQ897" s="4"/>
      <c r="DER897" s="4"/>
      <c r="DES897" s="66"/>
      <c r="DET897" s="6"/>
      <c r="DEU897" s="6"/>
      <c r="DEV897" s="6"/>
      <c r="DEW897" s="3"/>
      <c r="DEX897" s="63"/>
      <c r="DEY897" s="60"/>
      <c r="DEZ897" s="60"/>
      <c r="DFA897" s="4"/>
      <c r="DFB897" s="4"/>
      <c r="DFC897" s="4"/>
      <c r="DFD897" s="4"/>
      <c r="DFE897" s="66"/>
      <c r="DFF897" s="6"/>
      <c r="DFG897" s="6"/>
      <c r="DFH897" s="6"/>
      <c r="DFI897" s="3"/>
      <c r="DFJ897" s="63"/>
      <c r="DFK897" s="60"/>
      <c r="DFL897" s="60"/>
      <c r="DFM897" s="4"/>
      <c r="DFN897" s="4"/>
      <c r="DFO897" s="4"/>
      <c r="DFP897" s="4"/>
      <c r="DFQ897" s="66"/>
      <c r="DFR897" s="6"/>
      <c r="DFS897" s="6"/>
      <c r="DFT897" s="6"/>
      <c r="DFU897" s="3"/>
      <c r="DFV897" s="63"/>
      <c r="DFW897" s="60"/>
      <c r="DFX897" s="60"/>
      <c r="DFY897" s="4"/>
      <c r="DFZ897" s="4"/>
      <c r="DGA897" s="4"/>
      <c r="DGB897" s="4"/>
      <c r="DGC897" s="66"/>
      <c r="DGD897" s="6"/>
      <c r="DGE897" s="6"/>
      <c r="DGF897" s="6"/>
      <c r="DGG897" s="3"/>
      <c r="DGH897" s="63"/>
      <c r="DGI897" s="60"/>
      <c r="DGJ897" s="60"/>
      <c r="DGK897" s="4"/>
      <c r="DGL897" s="4"/>
      <c r="DGM897" s="4"/>
      <c r="DGN897" s="4"/>
      <c r="DGO897" s="66"/>
      <c r="DGP897" s="6"/>
      <c r="DGQ897" s="6"/>
      <c r="DGR897" s="6"/>
      <c r="DGS897" s="3"/>
      <c r="DGT897" s="63"/>
      <c r="DGU897" s="60"/>
      <c r="DGV897" s="60"/>
      <c r="DGW897" s="4"/>
      <c r="DGX897" s="4"/>
      <c r="DGY897" s="4"/>
      <c r="DGZ897" s="4"/>
      <c r="DHA897" s="66"/>
      <c r="DHB897" s="6"/>
      <c r="DHC897" s="6"/>
      <c r="DHD897" s="6"/>
      <c r="DHE897" s="3"/>
      <c r="DHF897" s="63"/>
      <c r="DHG897" s="60"/>
      <c r="DHH897" s="60"/>
      <c r="DHI897" s="4"/>
      <c r="DHJ897" s="4"/>
      <c r="DHK897" s="4"/>
      <c r="DHL897" s="4"/>
      <c r="DHM897" s="66"/>
      <c r="DHN897" s="6"/>
      <c r="DHO897" s="6"/>
      <c r="DHP897" s="6"/>
      <c r="DHQ897" s="3"/>
      <c r="DHR897" s="63"/>
      <c r="DHS897" s="60"/>
      <c r="DHT897" s="60"/>
      <c r="DHU897" s="4"/>
      <c r="DHV897" s="4"/>
      <c r="DHW897" s="4"/>
      <c r="DHX897" s="4"/>
      <c r="DHY897" s="66"/>
      <c r="DHZ897" s="6"/>
      <c r="DIA897" s="6"/>
      <c r="DIB897" s="6"/>
      <c r="DIC897" s="3"/>
      <c r="DID897" s="63"/>
      <c r="DIE897" s="60"/>
      <c r="DIF897" s="60"/>
      <c r="DIG897" s="4"/>
      <c r="DIH897" s="4"/>
      <c r="DII897" s="4"/>
      <c r="DIJ897" s="4"/>
      <c r="DIK897" s="66"/>
      <c r="DIL897" s="6"/>
      <c r="DIM897" s="6"/>
      <c r="DIN897" s="6"/>
      <c r="DIO897" s="3"/>
      <c r="DIP897" s="63"/>
      <c r="DIQ897" s="60"/>
      <c r="DIR897" s="60"/>
      <c r="DIS897" s="4"/>
      <c r="DIT897" s="4"/>
      <c r="DIU897" s="4"/>
      <c r="DIV897" s="4"/>
      <c r="DIW897" s="66"/>
      <c r="DIX897" s="6"/>
      <c r="DIY897" s="6"/>
      <c r="DIZ897" s="6"/>
      <c r="DJA897" s="3"/>
      <c r="DJB897" s="63"/>
      <c r="DJC897" s="60"/>
      <c r="DJD897" s="60"/>
      <c r="DJE897" s="4"/>
      <c r="DJF897" s="4"/>
      <c r="DJG897" s="4"/>
      <c r="DJH897" s="4"/>
      <c r="DJI897" s="66"/>
      <c r="DJJ897" s="6"/>
      <c r="DJK897" s="6"/>
      <c r="DJL897" s="6"/>
      <c r="DJM897" s="3"/>
      <c r="DJN897" s="63"/>
      <c r="DJO897" s="60"/>
      <c r="DJP897" s="60"/>
      <c r="DJQ897" s="4"/>
      <c r="DJR897" s="4"/>
      <c r="DJS897" s="4"/>
      <c r="DJT897" s="4"/>
      <c r="DJU897" s="66"/>
      <c r="DJV897" s="6"/>
      <c r="DJW897" s="6"/>
      <c r="DJX897" s="6"/>
      <c r="DJY897" s="3"/>
      <c r="DJZ897" s="63"/>
      <c r="DKA897" s="60"/>
      <c r="DKB897" s="60"/>
      <c r="DKC897" s="4"/>
      <c r="DKD897" s="4"/>
      <c r="DKE897" s="4"/>
      <c r="DKF897" s="4"/>
      <c r="DKG897" s="66"/>
      <c r="DKH897" s="6"/>
      <c r="DKI897" s="6"/>
      <c r="DKJ897" s="6"/>
      <c r="DKK897" s="3"/>
      <c r="DKL897" s="63"/>
      <c r="DKM897" s="60"/>
      <c r="DKN897" s="60"/>
      <c r="DKO897" s="4"/>
      <c r="DKP897" s="4"/>
      <c r="DKQ897" s="4"/>
      <c r="DKR897" s="4"/>
      <c r="DKS897" s="66"/>
      <c r="DKT897" s="6"/>
      <c r="DKU897" s="6"/>
      <c r="DKV897" s="6"/>
      <c r="DKW897" s="3"/>
      <c r="DKX897" s="63"/>
      <c r="DKY897" s="60"/>
      <c r="DKZ897" s="60"/>
      <c r="DLA897" s="4"/>
      <c r="DLB897" s="4"/>
      <c r="DLC897" s="4"/>
      <c r="DLD897" s="4"/>
      <c r="DLE897" s="66"/>
      <c r="DLF897" s="6"/>
      <c r="DLG897" s="6"/>
      <c r="DLH897" s="6"/>
      <c r="DLI897" s="3"/>
      <c r="DLJ897" s="63"/>
      <c r="DLK897" s="60"/>
      <c r="DLL897" s="60"/>
      <c r="DLM897" s="4"/>
      <c r="DLN897" s="4"/>
      <c r="DLO897" s="4"/>
      <c r="DLP897" s="4"/>
      <c r="DLQ897" s="66"/>
      <c r="DLR897" s="6"/>
      <c r="DLS897" s="6"/>
      <c r="DLT897" s="6"/>
      <c r="DLU897" s="3"/>
      <c r="DLV897" s="63"/>
      <c r="DLW897" s="60"/>
      <c r="DLX897" s="60"/>
      <c r="DLY897" s="4"/>
      <c r="DLZ897" s="4"/>
      <c r="DMA897" s="4"/>
      <c r="DMB897" s="4"/>
      <c r="DMC897" s="66"/>
      <c r="DMD897" s="6"/>
      <c r="DME897" s="6"/>
      <c r="DMF897" s="6"/>
      <c r="DMG897" s="3"/>
      <c r="DMH897" s="63"/>
      <c r="DMI897" s="60"/>
      <c r="DMJ897" s="60"/>
      <c r="DMK897" s="4"/>
      <c r="DML897" s="4"/>
      <c r="DMM897" s="4"/>
      <c r="DMN897" s="4"/>
      <c r="DMO897" s="66"/>
      <c r="DMP897" s="6"/>
      <c r="DMQ897" s="6"/>
      <c r="DMR897" s="6"/>
      <c r="DMS897" s="3"/>
      <c r="DMT897" s="63"/>
      <c r="DMU897" s="60"/>
      <c r="DMV897" s="60"/>
      <c r="DMW897" s="4"/>
      <c r="DMX897" s="4"/>
      <c r="DMY897" s="4"/>
      <c r="DMZ897" s="4"/>
      <c r="DNA897" s="66"/>
      <c r="DNB897" s="6"/>
      <c r="DNC897" s="6"/>
      <c r="DND897" s="6"/>
      <c r="DNE897" s="3"/>
      <c r="DNF897" s="63"/>
      <c r="DNG897" s="60"/>
      <c r="DNH897" s="60"/>
      <c r="DNI897" s="4"/>
      <c r="DNJ897" s="4"/>
      <c r="DNK897" s="4"/>
      <c r="DNL897" s="4"/>
      <c r="DNM897" s="66"/>
      <c r="DNN897" s="6"/>
      <c r="DNO897" s="6"/>
      <c r="DNP897" s="6"/>
      <c r="DNQ897" s="3"/>
      <c r="DNR897" s="63"/>
      <c r="DNS897" s="60"/>
      <c r="DNT897" s="60"/>
      <c r="DNU897" s="4"/>
      <c r="DNV897" s="4"/>
      <c r="DNW897" s="4"/>
      <c r="DNX897" s="4"/>
      <c r="DNY897" s="66"/>
      <c r="DNZ897" s="6"/>
      <c r="DOA897" s="6"/>
      <c r="DOB897" s="6"/>
      <c r="DOC897" s="3"/>
      <c r="DOD897" s="63"/>
      <c r="DOE897" s="60"/>
      <c r="DOF897" s="60"/>
      <c r="DOG897" s="4"/>
      <c r="DOH897" s="4"/>
      <c r="DOI897" s="4"/>
      <c r="DOJ897" s="4"/>
      <c r="DOK897" s="66"/>
      <c r="DOL897" s="6"/>
      <c r="DOM897" s="6"/>
      <c r="DON897" s="6"/>
      <c r="DOO897" s="3"/>
      <c r="DOP897" s="63"/>
      <c r="DOQ897" s="60"/>
      <c r="DOR897" s="60"/>
      <c r="DOS897" s="4"/>
      <c r="DOT897" s="4"/>
      <c r="DOU897" s="4"/>
      <c r="DOV897" s="4"/>
      <c r="DOW897" s="66"/>
      <c r="DOX897" s="6"/>
      <c r="DOY897" s="6"/>
      <c r="DOZ897" s="6"/>
      <c r="DPA897" s="3"/>
      <c r="DPB897" s="63"/>
      <c r="DPC897" s="60"/>
      <c r="DPD897" s="60"/>
      <c r="DPE897" s="4"/>
      <c r="DPF897" s="4"/>
      <c r="DPG897" s="4"/>
      <c r="DPH897" s="4"/>
      <c r="DPI897" s="66"/>
      <c r="DPJ897" s="6"/>
      <c r="DPK897" s="6"/>
      <c r="DPL897" s="6"/>
      <c r="DPM897" s="3"/>
      <c r="DPN897" s="63"/>
      <c r="DPO897" s="60"/>
      <c r="DPP897" s="60"/>
      <c r="DPQ897" s="4"/>
      <c r="DPR897" s="4"/>
      <c r="DPS897" s="4"/>
      <c r="DPT897" s="4"/>
      <c r="DPU897" s="66"/>
      <c r="DPV897" s="6"/>
      <c r="DPW897" s="6"/>
      <c r="DPX897" s="6"/>
      <c r="DPY897" s="3"/>
      <c r="DPZ897" s="63"/>
      <c r="DQA897" s="60"/>
      <c r="DQB897" s="60"/>
      <c r="DQC897" s="4"/>
      <c r="DQD897" s="4"/>
      <c r="DQE897" s="4"/>
      <c r="DQF897" s="4"/>
      <c r="DQG897" s="66"/>
      <c r="DQH897" s="6"/>
      <c r="DQI897" s="6"/>
      <c r="DQJ897" s="6"/>
      <c r="DQK897" s="3"/>
      <c r="DQL897" s="63"/>
      <c r="DQM897" s="60"/>
      <c r="DQN897" s="60"/>
      <c r="DQO897" s="4"/>
      <c r="DQP897" s="4"/>
      <c r="DQQ897" s="4"/>
      <c r="DQR897" s="4"/>
      <c r="DQS897" s="66"/>
      <c r="DQT897" s="6"/>
      <c r="DQU897" s="6"/>
      <c r="DQV897" s="6"/>
      <c r="DQW897" s="3"/>
      <c r="DQX897" s="63"/>
      <c r="DQY897" s="60"/>
      <c r="DQZ897" s="60"/>
      <c r="DRA897" s="4"/>
      <c r="DRB897" s="4"/>
      <c r="DRC897" s="4"/>
      <c r="DRD897" s="4"/>
      <c r="DRE897" s="66"/>
      <c r="DRF897" s="6"/>
      <c r="DRG897" s="6"/>
      <c r="DRH897" s="6"/>
      <c r="DRI897" s="3"/>
      <c r="DRJ897" s="63"/>
      <c r="DRK897" s="60"/>
      <c r="DRL897" s="60"/>
      <c r="DRM897" s="4"/>
      <c r="DRN897" s="4"/>
      <c r="DRO897" s="4"/>
      <c r="DRP897" s="4"/>
      <c r="DRQ897" s="66"/>
      <c r="DRR897" s="6"/>
      <c r="DRS897" s="6"/>
      <c r="DRT897" s="6"/>
      <c r="DRU897" s="3"/>
      <c r="DRV897" s="63"/>
      <c r="DRW897" s="60"/>
      <c r="DRX897" s="60"/>
      <c r="DRY897" s="4"/>
      <c r="DRZ897" s="4"/>
      <c r="DSA897" s="4"/>
      <c r="DSB897" s="4"/>
      <c r="DSC897" s="66"/>
      <c r="DSD897" s="6"/>
      <c r="DSE897" s="6"/>
      <c r="DSF897" s="6"/>
      <c r="DSG897" s="3"/>
      <c r="DSH897" s="63"/>
      <c r="DSI897" s="60"/>
      <c r="DSJ897" s="60"/>
      <c r="DSK897" s="4"/>
      <c r="DSL897" s="4"/>
      <c r="DSM897" s="4"/>
      <c r="DSN897" s="4"/>
      <c r="DSO897" s="66"/>
      <c r="DSP897" s="6"/>
      <c r="DSQ897" s="6"/>
      <c r="DSR897" s="6"/>
      <c r="DSS897" s="3"/>
      <c r="DST897" s="63"/>
      <c r="DSU897" s="60"/>
      <c r="DSV897" s="60"/>
      <c r="DSW897" s="4"/>
      <c r="DSX897" s="4"/>
      <c r="DSY897" s="4"/>
      <c r="DSZ897" s="4"/>
      <c r="DTA897" s="66"/>
      <c r="DTB897" s="6"/>
      <c r="DTC897" s="6"/>
      <c r="DTD897" s="6"/>
      <c r="DTE897" s="3"/>
      <c r="DTF897" s="63"/>
      <c r="DTG897" s="60"/>
      <c r="DTH897" s="60"/>
      <c r="DTI897" s="4"/>
      <c r="DTJ897" s="4"/>
      <c r="DTK897" s="4"/>
      <c r="DTL897" s="4"/>
      <c r="DTM897" s="66"/>
      <c r="DTN897" s="6"/>
      <c r="DTO897" s="6"/>
      <c r="DTP897" s="6"/>
      <c r="DTQ897" s="3"/>
      <c r="DTR897" s="63"/>
      <c r="DTS897" s="60"/>
      <c r="DTT897" s="60"/>
      <c r="DTU897" s="4"/>
      <c r="DTV897" s="4"/>
      <c r="DTW897" s="4"/>
      <c r="DTX897" s="4"/>
      <c r="DTY897" s="66"/>
      <c r="DTZ897" s="6"/>
      <c r="DUA897" s="6"/>
      <c r="DUB897" s="6"/>
      <c r="DUC897" s="3"/>
      <c r="DUD897" s="63"/>
      <c r="DUE897" s="60"/>
      <c r="DUF897" s="60"/>
      <c r="DUG897" s="4"/>
      <c r="DUH897" s="4"/>
      <c r="DUI897" s="4"/>
      <c r="DUJ897" s="4"/>
      <c r="DUK897" s="66"/>
      <c r="DUL897" s="6"/>
      <c r="DUM897" s="6"/>
      <c r="DUN897" s="6"/>
      <c r="DUO897" s="3"/>
      <c r="DUP897" s="63"/>
      <c r="DUQ897" s="60"/>
      <c r="DUR897" s="60"/>
      <c r="DUS897" s="4"/>
      <c r="DUT897" s="4"/>
      <c r="DUU897" s="4"/>
      <c r="DUV897" s="4"/>
      <c r="DUW897" s="66"/>
      <c r="DUX897" s="6"/>
      <c r="DUY897" s="6"/>
      <c r="DUZ897" s="6"/>
      <c r="DVA897" s="3"/>
      <c r="DVB897" s="63"/>
      <c r="DVC897" s="60"/>
      <c r="DVD897" s="60"/>
      <c r="DVE897" s="4"/>
      <c r="DVF897" s="4"/>
      <c r="DVG897" s="4"/>
      <c r="DVH897" s="4"/>
      <c r="DVI897" s="66"/>
      <c r="DVJ897" s="6"/>
      <c r="DVK897" s="6"/>
      <c r="DVL897" s="6"/>
      <c r="DVM897" s="3"/>
      <c r="DVN897" s="63"/>
      <c r="DVO897" s="60"/>
      <c r="DVP897" s="60"/>
      <c r="DVQ897" s="4"/>
      <c r="DVR897" s="4"/>
      <c r="DVS897" s="4"/>
      <c r="DVT897" s="4"/>
      <c r="DVU897" s="66"/>
      <c r="DVV897" s="6"/>
      <c r="DVW897" s="6"/>
      <c r="DVX897" s="6"/>
      <c r="DVY897" s="3"/>
      <c r="DVZ897" s="63"/>
      <c r="DWA897" s="60"/>
      <c r="DWB897" s="60"/>
      <c r="DWC897" s="4"/>
      <c r="DWD897" s="4"/>
      <c r="DWE897" s="4"/>
      <c r="DWF897" s="4"/>
      <c r="DWG897" s="66"/>
      <c r="DWH897" s="6"/>
      <c r="DWI897" s="6"/>
      <c r="DWJ897" s="6"/>
      <c r="DWK897" s="3"/>
      <c r="DWL897" s="63"/>
      <c r="DWM897" s="60"/>
      <c r="DWN897" s="60"/>
      <c r="DWO897" s="4"/>
      <c r="DWP897" s="4"/>
      <c r="DWQ897" s="4"/>
      <c r="DWR897" s="4"/>
      <c r="DWS897" s="66"/>
      <c r="DWT897" s="6"/>
      <c r="DWU897" s="6"/>
      <c r="DWV897" s="6"/>
      <c r="DWW897" s="3"/>
      <c r="DWX897" s="63"/>
      <c r="DWY897" s="60"/>
      <c r="DWZ897" s="60"/>
      <c r="DXA897" s="4"/>
      <c r="DXB897" s="4"/>
      <c r="DXC897" s="4"/>
      <c r="DXD897" s="4"/>
      <c r="DXE897" s="66"/>
      <c r="DXF897" s="6"/>
      <c r="DXG897" s="6"/>
      <c r="DXH897" s="6"/>
      <c r="DXI897" s="3"/>
      <c r="DXJ897" s="63"/>
      <c r="DXK897" s="60"/>
      <c r="DXL897" s="60"/>
      <c r="DXM897" s="4"/>
      <c r="DXN897" s="4"/>
      <c r="DXO897" s="4"/>
      <c r="DXP897" s="4"/>
      <c r="DXQ897" s="66"/>
      <c r="DXR897" s="6"/>
      <c r="DXS897" s="6"/>
      <c r="DXT897" s="6"/>
      <c r="DXU897" s="3"/>
      <c r="DXV897" s="63"/>
      <c r="DXW897" s="60"/>
      <c r="DXX897" s="60"/>
      <c r="DXY897" s="4"/>
      <c r="DXZ897" s="4"/>
      <c r="DYA897" s="4"/>
      <c r="DYB897" s="4"/>
      <c r="DYC897" s="66"/>
      <c r="DYD897" s="6"/>
      <c r="DYE897" s="6"/>
      <c r="DYF897" s="6"/>
      <c r="DYG897" s="3"/>
      <c r="DYH897" s="63"/>
      <c r="DYI897" s="60"/>
      <c r="DYJ897" s="60"/>
      <c r="DYK897" s="4"/>
      <c r="DYL897" s="4"/>
      <c r="DYM897" s="4"/>
      <c r="DYN897" s="4"/>
      <c r="DYO897" s="66"/>
      <c r="DYP897" s="6"/>
      <c r="DYQ897" s="6"/>
      <c r="DYR897" s="6"/>
      <c r="DYS897" s="3"/>
      <c r="DYT897" s="63"/>
      <c r="DYU897" s="60"/>
      <c r="DYV897" s="60"/>
      <c r="DYW897" s="4"/>
      <c r="DYX897" s="4"/>
      <c r="DYY897" s="4"/>
      <c r="DYZ897" s="4"/>
      <c r="DZA897" s="66"/>
      <c r="DZB897" s="6"/>
      <c r="DZC897" s="6"/>
      <c r="DZD897" s="6"/>
      <c r="DZE897" s="3"/>
      <c r="DZF897" s="63"/>
      <c r="DZG897" s="60"/>
      <c r="DZH897" s="60"/>
      <c r="DZI897" s="4"/>
      <c r="DZJ897" s="4"/>
      <c r="DZK897" s="4"/>
      <c r="DZL897" s="4"/>
      <c r="DZM897" s="66"/>
      <c r="DZN897" s="6"/>
      <c r="DZO897" s="6"/>
      <c r="DZP897" s="6"/>
      <c r="DZQ897" s="3"/>
      <c r="DZR897" s="63"/>
      <c r="DZS897" s="60"/>
      <c r="DZT897" s="60"/>
      <c r="DZU897" s="4"/>
      <c r="DZV897" s="4"/>
      <c r="DZW897" s="4"/>
      <c r="DZX897" s="4"/>
      <c r="DZY897" s="66"/>
      <c r="DZZ897" s="6"/>
      <c r="EAA897" s="6"/>
      <c r="EAB897" s="6"/>
      <c r="EAC897" s="3"/>
      <c r="EAD897" s="63"/>
      <c r="EAE897" s="60"/>
      <c r="EAF897" s="60"/>
      <c r="EAG897" s="4"/>
      <c r="EAH897" s="4"/>
      <c r="EAI897" s="4"/>
      <c r="EAJ897" s="4"/>
      <c r="EAK897" s="66"/>
      <c r="EAL897" s="6"/>
      <c r="EAM897" s="6"/>
      <c r="EAN897" s="6"/>
      <c r="EAO897" s="3"/>
      <c r="EAP897" s="63"/>
      <c r="EAQ897" s="60"/>
      <c r="EAR897" s="60"/>
      <c r="EAS897" s="4"/>
      <c r="EAT897" s="4"/>
      <c r="EAU897" s="4"/>
      <c r="EAV897" s="4"/>
      <c r="EAW897" s="66"/>
      <c r="EAX897" s="6"/>
      <c r="EAY897" s="6"/>
      <c r="EAZ897" s="6"/>
      <c r="EBA897" s="3"/>
      <c r="EBB897" s="63"/>
      <c r="EBC897" s="60"/>
      <c r="EBD897" s="60"/>
      <c r="EBE897" s="4"/>
      <c r="EBF897" s="4"/>
      <c r="EBG897" s="4"/>
      <c r="EBH897" s="4"/>
      <c r="EBI897" s="66"/>
      <c r="EBJ897" s="6"/>
      <c r="EBK897" s="6"/>
      <c r="EBL897" s="6"/>
      <c r="EBM897" s="3"/>
      <c r="EBN897" s="63"/>
      <c r="EBO897" s="60"/>
      <c r="EBP897" s="60"/>
      <c r="EBQ897" s="4"/>
      <c r="EBR897" s="4"/>
      <c r="EBS897" s="4"/>
      <c r="EBT897" s="4"/>
      <c r="EBU897" s="66"/>
      <c r="EBV897" s="6"/>
      <c r="EBW897" s="6"/>
      <c r="EBX897" s="6"/>
      <c r="EBY897" s="3"/>
      <c r="EBZ897" s="63"/>
      <c r="ECA897" s="60"/>
      <c r="ECB897" s="60"/>
      <c r="ECC897" s="4"/>
      <c r="ECD897" s="4"/>
      <c r="ECE897" s="4"/>
      <c r="ECF897" s="4"/>
      <c r="ECG897" s="66"/>
      <c r="ECH897" s="6"/>
      <c r="ECI897" s="6"/>
      <c r="ECJ897" s="6"/>
      <c r="ECK897" s="3"/>
      <c r="ECL897" s="63"/>
      <c r="ECM897" s="60"/>
      <c r="ECN897" s="60"/>
      <c r="ECO897" s="4"/>
      <c r="ECP897" s="4"/>
      <c r="ECQ897" s="4"/>
      <c r="ECR897" s="4"/>
      <c r="ECS897" s="66"/>
      <c r="ECT897" s="6"/>
      <c r="ECU897" s="6"/>
      <c r="ECV897" s="6"/>
      <c r="ECW897" s="3"/>
      <c r="ECX897" s="63"/>
      <c r="ECY897" s="60"/>
      <c r="ECZ897" s="60"/>
      <c r="EDA897" s="4"/>
      <c r="EDB897" s="4"/>
      <c r="EDC897" s="4"/>
      <c r="EDD897" s="4"/>
      <c r="EDE897" s="66"/>
      <c r="EDF897" s="6"/>
      <c r="EDG897" s="6"/>
      <c r="EDH897" s="6"/>
      <c r="EDI897" s="3"/>
      <c r="EDJ897" s="63"/>
      <c r="EDK897" s="60"/>
      <c r="EDL897" s="60"/>
      <c r="EDM897" s="4"/>
      <c r="EDN897" s="4"/>
      <c r="EDO897" s="4"/>
      <c r="EDP897" s="4"/>
      <c r="EDQ897" s="66"/>
      <c r="EDR897" s="6"/>
      <c r="EDS897" s="6"/>
      <c r="EDT897" s="6"/>
      <c r="EDU897" s="3"/>
      <c r="EDV897" s="63"/>
      <c r="EDW897" s="60"/>
      <c r="EDX897" s="60"/>
      <c r="EDY897" s="4"/>
      <c r="EDZ897" s="4"/>
      <c r="EEA897" s="4"/>
      <c r="EEB897" s="4"/>
      <c r="EEC897" s="66"/>
      <c r="EED897" s="6"/>
      <c r="EEE897" s="6"/>
      <c r="EEF897" s="6"/>
      <c r="EEG897" s="3"/>
      <c r="EEH897" s="63"/>
      <c r="EEI897" s="60"/>
      <c r="EEJ897" s="60"/>
      <c r="EEK897" s="4"/>
      <c r="EEL897" s="4"/>
      <c r="EEM897" s="4"/>
      <c r="EEN897" s="4"/>
      <c r="EEO897" s="66"/>
      <c r="EEP897" s="6"/>
      <c r="EEQ897" s="6"/>
      <c r="EER897" s="6"/>
      <c r="EES897" s="3"/>
      <c r="EET897" s="63"/>
      <c r="EEU897" s="60"/>
      <c r="EEV897" s="60"/>
      <c r="EEW897" s="4"/>
      <c r="EEX897" s="4"/>
      <c r="EEY897" s="4"/>
      <c r="EEZ897" s="4"/>
      <c r="EFA897" s="66"/>
      <c r="EFB897" s="6"/>
      <c r="EFC897" s="6"/>
      <c r="EFD897" s="6"/>
      <c r="EFE897" s="3"/>
      <c r="EFF897" s="63"/>
      <c r="EFG897" s="60"/>
      <c r="EFH897" s="60"/>
      <c r="EFI897" s="4"/>
      <c r="EFJ897" s="4"/>
      <c r="EFK897" s="4"/>
      <c r="EFL897" s="4"/>
      <c r="EFM897" s="66"/>
      <c r="EFN897" s="6"/>
      <c r="EFO897" s="6"/>
      <c r="EFP897" s="6"/>
      <c r="EFQ897" s="3"/>
      <c r="EFR897" s="63"/>
      <c r="EFS897" s="60"/>
      <c r="EFT897" s="60"/>
      <c r="EFU897" s="4"/>
      <c r="EFV897" s="4"/>
      <c r="EFW897" s="4"/>
      <c r="EFX897" s="4"/>
      <c r="EFY897" s="66"/>
      <c r="EFZ897" s="6"/>
      <c r="EGA897" s="6"/>
      <c r="EGB897" s="6"/>
      <c r="EGC897" s="3"/>
      <c r="EGD897" s="63"/>
      <c r="EGE897" s="60"/>
      <c r="EGF897" s="60"/>
      <c r="EGG897" s="4"/>
      <c r="EGH897" s="4"/>
      <c r="EGI897" s="4"/>
      <c r="EGJ897" s="4"/>
      <c r="EGK897" s="66"/>
      <c r="EGL897" s="6"/>
      <c r="EGM897" s="6"/>
      <c r="EGN897" s="6"/>
      <c r="EGO897" s="3"/>
      <c r="EGP897" s="63"/>
      <c r="EGQ897" s="60"/>
      <c r="EGR897" s="60"/>
      <c r="EGS897" s="4"/>
      <c r="EGT897" s="4"/>
      <c r="EGU897" s="4"/>
      <c r="EGV897" s="4"/>
      <c r="EGW897" s="66"/>
      <c r="EGX897" s="6"/>
      <c r="EGY897" s="6"/>
      <c r="EGZ897" s="6"/>
      <c r="EHA897" s="3"/>
      <c r="EHB897" s="63"/>
      <c r="EHC897" s="60"/>
      <c r="EHD897" s="60"/>
      <c r="EHE897" s="4"/>
      <c r="EHF897" s="4"/>
      <c r="EHG897" s="4"/>
      <c r="EHH897" s="4"/>
      <c r="EHI897" s="66"/>
      <c r="EHJ897" s="6"/>
      <c r="EHK897" s="6"/>
      <c r="EHL897" s="6"/>
      <c r="EHM897" s="3"/>
      <c r="EHN897" s="63"/>
      <c r="EHO897" s="60"/>
      <c r="EHP897" s="60"/>
      <c r="EHQ897" s="4"/>
      <c r="EHR897" s="4"/>
      <c r="EHS897" s="4"/>
      <c r="EHT897" s="4"/>
      <c r="EHU897" s="66"/>
      <c r="EHV897" s="6"/>
      <c r="EHW897" s="6"/>
      <c r="EHX897" s="6"/>
      <c r="EHY897" s="3"/>
      <c r="EHZ897" s="63"/>
      <c r="EIA897" s="60"/>
      <c r="EIB897" s="60"/>
      <c r="EIC897" s="4"/>
      <c r="EID897" s="4"/>
      <c r="EIE897" s="4"/>
      <c r="EIF897" s="4"/>
      <c r="EIG897" s="66"/>
      <c r="EIH897" s="6"/>
      <c r="EII897" s="6"/>
      <c r="EIJ897" s="6"/>
      <c r="EIK897" s="3"/>
      <c r="EIL897" s="63"/>
      <c r="EIM897" s="60"/>
      <c r="EIN897" s="60"/>
      <c r="EIO897" s="4"/>
      <c r="EIP897" s="4"/>
      <c r="EIQ897" s="4"/>
      <c r="EIR897" s="4"/>
      <c r="EIS897" s="66"/>
      <c r="EIT897" s="6"/>
      <c r="EIU897" s="6"/>
      <c r="EIV897" s="6"/>
      <c r="EIW897" s="3"/>
      <c r="EIX897" s="63"/>
      <c r="EIY897" s="60"/>
      <c r="EIZ897" s="60"/>
      <c r="EJA897" s="4"/>
      <c r="EJB897" s="4"/>
      <c r="EJC897" s="4"/>
      <c r="EJD897" s="4"/>
      <c r="EJE897" s="66"/>
      <c r="EJF897" s="6"/>
      <c r="EJG897" s="6"/>
      <c r="EJH897" s="6"/>
      <c r="EJI897" s="3"/>
      <c r="EJJ897" s="63"/>
      <c r="EJK897" s="60"/>
      <c r="EJL897" s="60"/>
      <c r="EJM897" s="4"/>
      <c r="EJN897" s="4"/>
      <c r="EJO897" s="4"/>
      <c r="EJP897" s="4"/>
      <c r="EJQ897" s="66"/>
      <c r="EJR897" s="6"/>
      <c r="EJS897" s="6"/>
      <c r="EJT897" s="6"/>
      <c r="EJU897" s="3"/>
      <c r="EJV897" s="63"/>
      <c r="EJW897" s="60"/>
      <c r="EJX897" s="60"/>
      <c r="EJY897" s="4"/>
      <c r="EJZ897" s="4"/>
      <c r="EKA897" s="4"/>
      <c r="EKB897" s="4"/>
      <c r="EKC897" s="66"/>
      <c r="EKD897" s="6"/>
      <c r="EKE897" s="6"/>
      <c r="EKF897" s="6"/>
      <c r="EKG897" s="3"/>
      <c r="EKH897" s="63"/>
      <c r="EKI897" s="60"/>
      <c r="EKJ897" s="60"/>
      <c r="EKK897" s="4"/>
      <c r="EKL897" s="4"/>
      <c r="EKM897" s="4"/>
      <c r="EKN897" s="4"/>
      <c r="EKO897" s="66"/>
      <c r="EKP897" s="6"/>
      <c r="EKQ897" s="6"/>
      <c r="EKR897" s="6"/>
      <c r="EKS897" s="3"/>
      <c r="EKT897" s="63"/>
      <c r="EKU897" s="60"/>
      <c r="EKV897" s="60"/>
      <c r="EKW897" s="4"/>
      <c r="EKX897" s="4"/>
      <c r="EKY897" s="4"/>
      <c r="EKZ897" s="4"/>
      <c r="ELA897" s="66"/>
      <c r="ELB897" s="6"/>
      <c r="ELC897" s="6"/>
      <c r="ELD897" s="6"/>
      <c r="ELE897" s="3"/>
      <c r="ELF897" s="63"/>
      <c r="ELG897" s="60"/>
      <c r="ELH897" s="60"/>
      <c r="ELI897" s="4"/>
      <c r="ELJ897" s="4"/>
      <c r="ELK897" s="4"/>
      <c r="ELL897" s="4"/>
      <c r="ELM897" s="66"/>
      <c r="ELN897" s="6"/>
      <c r="ELO897" s="6"/>
      <c r="ELP897" s="6"/>
      <c r="ELQ897" s="3"/>
      <c r="ELR897" s="63"/>
      <c r="ELS897" s="60"/>
      <c r="ELT897" s="60"/>
      <c r="ELU897" s="4"/>
      <c r="ELV897" s="4"/>
      <c r="ELW897" s="4"/>
      <c r="ELX897" s="4"/>
      <c r="ELY897" s="66"/>
      <c r="ELZ897" s="6"/>
      <c r="EMA897" s="6"/>
      <c r="EMB897" s="6"/>
      <c r="EMC897" s="3"/>
      <c r="EMD897" s="63"/>
      <c r="EME897" s="60"/>
      <c r="EMF897" s="60"/>
      <c r="EMG897" s="4"/>
      <c r="EMH897" s="4"/>
      <c r="EMI897" s="4"/>
      <c r="EMJ897" s="4"/>
      <c r="EMK897" s="66"/>
      <c r="EML897" s="6"/>
      <c r="EMM897" s="6"/>
      <c r="EMN897" s="6"/>
      <c r="EMO897" s="3"/>
      <c r="EMP897" s="63"/>
      <c r="EMQ897" s="60"/>
      <c r="EMR897" s="60"/>
      <c r="EMS897" s="4"/>
      <c r="EMT897" s="4"/>
      <c r="EMU897" s="4"/>
      <c r="EMV897" s="4"/>
      <c r="EMW897" s="66"/>
      <c r="EMX897" s="6"/>
      <c r="EMY897" s="6"/>
      <c r="EMZ897" s="6"/>
      <c r="ENA897" s="3"/>
      <c r="ENB897" s="63"/>
      <c r="ENC897" s="60"/>
      <c r="END897" s="60"/>
      <c r="ENE897" s="4"/>
      <c r="ENF897" s="4"/>
      <c r="ENG897" s="4"/>
      <c r="ENH897" s="4"/>
      <c r="ENI897" s="66"/>
      <c r="ENJ897" s="6"/>
      <c r="ENK897" s="6"/>
      <c r="ENL897" s="6"/>
      <c r="ENM897" s="3"/>
      <c r="ENN897" s="63"/>
      <c r="ENO897" s="60"/>
      <c r="ENP897" s="60"/>
      <c r="ENQ897" s="4"/>
      <c r="ENR897" s="4"/>
      <c r="ENS897" s="4"/>
      <c r="ENT897" s="4"/>
      <c r="ENU897" s="66"/>
      <c r="ENV897" s="6"/>
      <c r="ENW897" s="6"/>
      <c r="ENX897" s="6"/>
      <c r="ENY897" s="3"/>
      <c r="ENZ897" s="63"/>
      <c r="EOA897" s="60"/>
      <c r="EOB897" s="60"/>
      <c r="EOC897" s="4"/>
      <c r="EOD897" s="4"/>
      <c r="EOE897" s="4"/>
      <c r="EOF897" s="4"/>
      <c r="EOG897" s="66"/>
      <c r="EOH897" s="6"/>
      <c r="EOI897" s="6"/>
      <c r="EOJ897" s="6"/>
      <c r="EOK897" s="3"/>
      <c r="EOL897" s="63"/>
      <c r="EOM897" s="60"/>
      <c r="EON897" s="60"/>
      <c r="EOO897" s="4"/>
      <c r="EOP897" s="4"/>
      <c r="EOQ897" s="4"/>
      <c r="EOR897" s="4"/>
      <c r="EOS897" s="66"/>
      <c r="EOT897" s="6"/>
      <c r="EOU897" s="6"/>
      <c r="EOV897" s="6"/>
      <c r="EOW897" s="3"/>
      <c r="EOX897" s="63"/>
      <c r="EOY897" s="60"/>
      <c r="EOZ897" s="60"/>
      <c r="EPA897" s="4"/>
      <c r="EPB897" s="4"/>
      <c r="EPC897" s="4"/>
      <c r="EPD897" s="4"/>
      <c r="EPE897" s="66"/>
      <c r="EPF897" s="6"/>
      <c r="EPG897" s="6"/>
      <c r="EPH897" s="6"/>
      <c r="EPI897" s="3"/>
      <c r="EPJ897" s="63"/>
      <c r="EPK897" s="60"/>
      <c r="EPL897" s="60"/>
      <c r="EPM897" s="4"/>
      <c r="EPN897" s="4"/>
      <c r="EPO897" s="4"/>
      <c r="EPP897" s="4"/>
      <c r="EPQ897" s="66"/>
      <c r="EPR897" s="6"/>
      <c r="EPS897" s="6"/>
      <c r="EPT897" s="6"/>
      <c r="EPU897" s="3"/>
      <c r="EPV897" s="63"/>
      <c r="EPW897" s="60"/>
      <c r="EPX897" s="60"/>
      <c r="EPY897" s="4"/>
      <c r="EPZ897" s="4"/>
      <c r="EQA897" s="4"/>
      <c r="EQB897" s="4"/>
      <c r="EQC897" s="66"/>
      <c r="EQD897" s="6"/>
      <c r="EQE897" s="6"/>
      <c r="EQF897" s="6"/>
      <c r="EQG897" s="3"/>
      <c r="EQH897" s="63"/>
      <c r="EQI897" s="60"/>
      <c r="EQJ897" s="60"/>
      <c r="EQK897" s="4"/>
      <c r="EQL897" s="4"/>
      <c r="EQM897" s="4"/>
      <c r="EQN897" s="4"/>
      <c r="EQO897" s="66"/>
      <c r="EQP897" s="6"/>
      <c r="EQQ897" s="6"/>
      <c r="EQR897" s="6"/>
      <c r="EQS897" s="3"/>
      <c r="EQT897" s="63"/>
      <c r="EQU897" s="60"/>
      <c r="EQV897" s="60"/>
      <c r="EQW897" s="4"/>
      <c r="EQX897" s="4"/>
      <c r="EQY897" s="4"/>
      <c r="EQZ897" s="4"/>
      <c r="ERA897" s="66"/>
      <c r="ERB897" s="6"/>
      <c r="ERC897" s="6"/>
      <c r="ERD897" s="6"/>
      <c r="ERE897" s="3"/>
      <c r="ERF897" s="63"/>
      <c r="ERG897" s="60"/>
      <c r="ERH897" s="60"/>
      <c r="ERI897" s="4"/>
      <c r="ERJ897" s="4"/>
      <c r="ERK897" s="4"/>
      <c r="ERL897" s="4"/>
      <c r="ERM897" s="66"/>
      <c r="ERN897" s="6"/>
      <c r="ERO897" s="6"/>
      <c r="ERP897" s="6"/>
      <c r="ERQ897" s="3"/>
      <c r="ERR897" s="63"/>
      <c r="ERS897" s="60"/>
      <c r="ERT897" s="60"/>
      <c r="ERU897" s="4"/>
      <c r="ERV897" s="4"/>
      <c r="ERW897" s="4"/>
      <c r="ERX897" s="4"/>
      <c r="ERY897" s="66"/>
      <c r="ERZ897" s="6"/>
      <c r="ESA897" s="6"/>
      <c r="ESB897" s="6"/>
      <c r="ESC897" s="3"/>
      <c r="ESD897" s="63"/>
      <c r="ESE897" s="60"/>
      <c r="ESF897" s="60"/>
      <c r="ESG897" s="4"/>
      <c r="ESH897" s="4"/>
      <c r="ESI897" s="4"/>
      <c r="ESJ897" s="4"/>
      <c r="ESK897" s="66"/>
      <c r="ESL897" s="6"/>
      <c r="ESM897" s="6"/>
      <c r="ESN897" s="6"/>
      <c r="ESO897" s="3"/>
      <c r="ESP897" s="63"/>
      <c r="ESQ897" s="60"/>
      <c r="ESR897" s="60"/>
      <c r="ESS897" s="4"/>
      <c r="EST897" s="4"/>
      <c r="ESU897" s="4"/>
      <c r="ESV897" s="4"/>
      <c r="ESW897" s="66"/>
      <c r="ESX897" s="6"/>
      <c r="ESY897" s="6"/>
      <c r="ESZ897" s="6"/>
      <c r="ETA897" s="3"/>
      <c r="ETB897" s="63"/>
      <c r="ETC897" s="60"/>
      <c r="ETD897" s="60"/>
      <c r="ETE897" s="4"/>
      <c r="ETF897" s="4"/>
      <c r="ETG897" s="4"/>
      <c r="ETH897" s="4"/>
      <c r="ETI897" s="66"/>
      <c r="ETJ897" s="6"/>
      <c r="ETK897" s="6"/>
      <c r="ETL897" s="6"/>
      <c r="ETM897" s="3"/>
      <c r="ETN897" s="63"/>
      <c r="ETO897" s="60"/>
      <c r="ETP897" s="60"/>
      <c r="ETQ897" s="4"/>
      <c r="ETR897" s="4"/>
      <c r="ETS897" s="4"/>
      <c r="ETT897" s="4"/>
      <c r="ETU897" s="66"/>
      <c r="ETV897" s="6"/>
      <c r="ETW897" s="6"/>
      <c r="ETX897" s="6"/>
      <c r="ETY897" s="3"/>
      <c r="ETZ897" s="63"/>
      <c r="EUA897" s="60"/>
      <c r="EUB897" s="60"/>
      <c r="EUC897" s="4"/>
      <c r="EUD897" s="4"/>
      <c r="EUE897" s="4"/>
      <c r="EUF897" s="4"/>
      <c r="EUG897" s="66"/>
      <c r="EUH897" s="6"/>
      <c r="EUI897" s="6"/>
      <c r="EUJ897" s="6"/>
      <c r="EUK897" s="3"/>
      <c r="EUL897" s="63"/>
      <c r="EUM897" s="60"/>
      <c r="EUN897" s="60"/>
      <c r="EUO897" s="4"/>
      <c r="EUP897" s="4"/>
      <c r="EUQ897" s="4"/>
      <c r="EUR897" s="4"/>
      <c r="EUS897" s="66"/>
      <c r="EUT897" s="6"/>
      <c r="EUU897" s="6"/>
      <c r="EUV897" s="6"/>
      <c r="EUW897" s="3"/>
      <c r="EUX897" s="63"/>
      <c r="EUY897" s="60"/>
      <c r="EUZ897" s="60"/>
      <c r="EVA897" s="4"/>
      <c r="EVB897" s="4"/>
      <c r="EVC897" s="4"/>
      <c r="EVD897" s="4"/>
      <c r="EVE897" s="66"/>
      <c r="EVF897" s="6"/>
      <c r="EVG897" s="6"/>
      <c r="EVH897" s="6"/>
      <c r="EVI897" s="3"/>
      <c r="EVJ897" s="63"/>
      <c r="EVK897" s="60"/>
      <c r="EVL897" s="60"/>
      <c r="EVM897" s="4"/>
      <c r="EVN897" s="4"/>
      <c r="EVO897" s="4"/>
      <c r="EVP897" s="4"/>
      <c r="EVQ897" s="66"/>
      <c r="EVR897" s="6"/>
      <c r="EVS897" s="6"/>
      <c r="EVT897" s="6"/>
      <c r="EVU897" s="3"/>
      <c r="EVV897" s="63"/>
      <c r="EVW897" s="60"/>
      <c r="EVX897" s="60"/>
      <c r="EVY897" s="4"/>
      <c r="EVZ897" s="4"/>
      <c r="EWA897" s="4"/>
      <c r="EWB897" s="4"/>
      <c r="EWC897" s="66"/>
      <c r="EWD897" s="6"/>
      <c r="EWE897" s="6"/>
      <c r="EWF897" s="6"/>
      <c r="EWG897" s="3"/>
      <c r="EWH897" s="63"/>
      <c r="EWI897" s="60"/>
      <c r="EWJ897" s="60"/>
      <c r="EWK897" s="4"/>
      <c r="EWL897" s="4"/>
      <c r="EWM897" s="4"/>
      <c r="EWN897" s="4"/>
      <c r="EWO897" s="66"/>
      <c r="EWP897" s="6"/>
      <c r="EWQ897" s="6"/>
      <c r="EWR897" s="6"/>
      <c r="EWS897" s="3"/>
      <c r="EWT897" s="63"/>
      <c r="EWU897" s="60"/>
      <c r="EWV897" s="60"/>
      <c r="EWW897" s="4"/>
      <c r="EWX897" s="4"/>
      <c r="EWY897" s="4"/>
      <c r="EWZ897" s="4"/>
      <c r="EXA897" s="66"/>
      <c r="EXB897" s="6"/>
      <c r="EXC897" s="6"/>
      <c r="EXD897" s="6"/>
      <c r="EXE897" s="3"/>
      <c r="EXF897" s="63"/>
      <c r="EXG897" s="60"/>
      <c r="EXH897" s="60"/>
      <c r="EXI897" s="4"/>
      <c r="EXJ897" s="4"/>
      <c r="EXK897" s="4"/>
      <c r="EXL897" s="4"/>
      <c r="EXM897" s="66"/>
      <c r="EXN897" s="6"/>
      <c r="EXO897" s="6"/>
      <c r="EXP897" s="6"/>
      <c r="EXQ897" s="3"/>
      <c r="EXR897" s="63"/>
      <c r="EXS897" s="60"/>
      <c r="EXT897" s="60"/>
      <c r="EXU897" s="4"/>
      <c r="EXV897" s="4"/>
      <c r="EXW897" s="4"/>
      <c r="EXX897" s="4"/>
      <c r="EXY897" s="66"/>
      <c r="EXZ897" s="6"/>
      <c r="EYA897" s="6"/>
      <c r="EYB897" s="6"/>
      <c r="EYC897" s="3"/>
      <c r="EYD897" s="63"/>
      <c r="EYE897" s="60"/>
      <c r="EYF897" s="60"/>
      <c r="EYG897" s="4"/>
      <c r="EYH897" s="4"/>
      <c r="EYI897" s="4"/>
      <c r="EYJ897" s="4"/>
      <c r="EYK897" s="66"/>
      <c r="EYL897" s="6"/>
      <c r="EYM897" s="6"/>
      <c r="EYN897" s="6"/>
      <c r="EYO897" s="3"/>
      <c r="EYP897" s="63"/>
      <c r="EYQ897" s="60"/>
      <c r="EYR897" s="60"/>
      <c r="EYS897" s="4"/>
      <c r="EYT897" s="4"/>
      <c r="EYU897" s="4"/>
      <c r="EYV897" s="4"/>
      <c r="EYW897" s="66"/>
      <c r="EYX897" s="6"/>
      <c r="EYY897" s="6"/>
      <c r="EYZ897" s="6"/>
      <c r="EZA897" s="3"/>
      <c r="EZB897" s="63"/>
      <c r="EZC897" s="60"/>
      <c r="EZD897" s="60"/>
      <c r="EZE897" s="4"/>
      <c r="EZF897" s="4"/>
      <c r="EZG897" s="4"/>
      <c r="EZH897" s="4"/>
      <c r="EZI897" s="66"/>
      <c r="EZJ897" s="6"/>
      <c r="EZK897" s="6"/>
      <c r="EZL897" s="6"/>
      <c r="EZM897" s="3"/>
      <c r="EZN897" s="63"/>
      <c r="EZO897" s="60"/>
      <c r="EZP897" s="60"/>
      <c r="EZQ897" s="4"/>
      <c r="EZR897" s="4"/>
      <c r="EZS897" s="4"/>
      <c r="EZT897" s="4"/>
      <c r="EZU897" s="66"/>
      <c r="EZV897" s="6"/>
      <c r="EZW897" s="6"/>
      <c r="EZX897" s="6"/>
      <c r="EZY897" s="3"/>
      <c r="EZZ897" s="63"/>
      <c r="FAA897" s="60"/>
      <c r="FAB897" s="60"/>
      <c r="FAC897" s="4"/>
      <c r="FAD897" s="4"/>
      <c r="FAE897" s="4"/>
      <c r="FAF897" s="4"/>
      <c r="FAG897" s="66"/>
      <c r="FAH897" s="6"/>
      <c r="FAI897" s="6"/>
      <c r="FAJ897" s="6"/>
      <c r="FAK897" s="3"/>
      <c r="FAL897" s="63"/>
      <c r="FAM897" s="60"/>
      <c r="FAN897" s="60"/>
      <c r="FAO897" s="4"/>
      <c r="FAP897" s="4"/>
      <c r="FAQ897" s="4"/>
      <c r="FAR897" s="4"/>
      <c r="FAS897" s="66"/>
      <c r="FAT897" s="6"/>
      <c r="FAU897" s="6"/>
      <c r="FAV897" s="6"/>
      <c r="FAW897" s="3"/>
      <c r="FAX897" s="63"/>
      <c r="FAY897" s="60"/>
      <c r="FAZ897" s="60"/>
      <c r="FBA897" s="4"/>
      <c r="FBB897" s="4"/>
      <c r="FBC897" s="4"/>
      <c r="FBD897" s="4"/>
      <c r="FBE897" s="66"/>
      <c r="FBF897" s="6"/>
      <c r="FBG897" s="6"/>
      <c r="FBH897" s="6"/>
      <c r="FBI897" s="3"/>
      <c r="FBJ897" s="63"/>
      <c r="FBK897" s="60"/>
      <c r="FBL897" s="60"/>
      <c r="FBM897" s="4"/>
      <c r="FBN897" s="4"/>
      <c r="FBO897" s="4"/>
      <c r="FBP897" s="4"/>
      <c r="FBQ897" s="66"/>
      <c r="FBR897" s="6"/>
      <c r="FBS897" s="6"/>
      <c r="FBT897" s="6"/>
      <c r="FBU897" s="3"/>
      <c r="FBV897" s="63"/>
      <c r="FBW897" s="60"/>
      <c r="FBX897" s="60"/>
      <c r="FBY897" s="4"/>
      <c r="FBZ897" s="4"/>
      <c r="FCA897" s="4"/>
      <c r="FCB897" s="4"/>
      <c r="FCC897" s="66"/>
      <c r="FCD897" s="6"/>
      <c r="FCE897" s="6"/>
      <c r="FCF897" s="6"/>
      <c r="FCG897" s="3"/>
      <c r="FCH897" s="63"/>
      <c r="FCI897" s="60"/>
      <c r="FCJ897" s="60"/>
      <c r="FCK897" s="4"/>
      <c r="FCL897" s="4"/>
      <c r="FCM897" s="4"/>
      <c r="FCN897" s="4"/>
      <c r="FCO897" s="66"/>
      <c r="FCP897" s="6"/>
      <c r="FCQ897" s="6"/>
      <c r="FCR897" s="6"/>
      <c r="FCS897" s="3"/>
      <c r="FCT897" s="63"/>
      <c r="FCU897" s="60"/>
      <c r="FCV897" s="60"/>
      <c r="FCW897" s="4"/>
      <c r="FCX897" s="4"/>
      <c r="FCY897" s="4"/>
      <c r="FCZ897" s="4"/>
      <c r="FDA897" s="66"/>
      <c r="FDB897" s="6"/>
      <c r="FDC897" s="6"/>
      <c r="FDD897" s="6"/>
      <c r="FDE897" s="3"/>
      <c r="FDF897" s="63"/>
      <c r="FDG897" s="60"/>
      <c r="FDH897" s="60"/>
      <c r="FDI897" s="4"/>
      <c r="FDJ897" s="4"/>
      <c r="FDK897" s="4"/>
      <c r="FDL897" s="4"/>
      <c r="FDM897" s="66"/>
      <c r="FDN897" s="6"/>
      <c r="FDO897" s="6"/>
      <c r="FDP897" s="6"/>
      <c r="FDQ897" s="3"/>
      <c r="FDR897" s="63"/>
      <c r="FDS897" s="60"/>
      <c r="FDT897" s="60"/>
      <c r="FDU897" s="4"/>
      <c r="FDV897" s="4"/>
      <c r="FDW897" s="4"/>
      <c r="FDX897" s="4"/>
      <c r="FDY897" s="66"/>
      <c r="FDZ897" s="6"/>
      <c r="FEA897" s="6"/>
      <c r="FEB897" s="6"/>
      <c r="FEC897" s="3"/>
      <c r="FED897" s="63"/>
      <c r="FEE897" s="60"/>
      <c r="FEF897" s="60"/>
      <c r="FEG897" s="4"/>
      <c r="FEH897" s="4"/>
      <c r="FEI897" s="4"/>
      <c r="FEJ897" s="4"/>
      <c r="FEK897" s="66"/>
      <c r="FEL897" s="6"/>
      <c r="FEM897" s="6"/>
      <c r="FEN897" s="6"/>
      <c r="FEO897" s="3"/>
      <c r="FEP897" s="63"/>
      <c r="FEQ897" s="60"/>
      <c r="FER897" s="60"/>
      <c r="FES897" s="4"/>
      <c r="FET897" s="4"/>
      <c r="FEU897" s="4"/>
      <c r="FEV897" s="4"/>
      <c r="FEW897" s="66"/>
      <c r="FEX897" s="6"/>
      <c r="FEY897" s="6"/>
      <c r="FEZ897" s="6"/>
      <c r="FFA897" s="3"/>
      <c r="FFB897" s="63"/>
      <c r="FFC897" s="60"/>
      <c r="FFD897" s="60"/>
      <c r="FFE897" s="4"/>
      <c r="FFF897" s="4"/>
      <c r="FFG897" s="4"/>
      <c r="FFH897" s="4"/>
      <c r="FFI897" s="66"/>
      <c r="FFJ897" s="6"/>
      <c r="FFK897" s="6"/>
      <c r="FFL897" s="6"/>
      <c r="FFM897" s="3"/>
      <c r="FFN897" s="63"/>
      <c r="FFO897" s="60"/>
      <c r="FFP897" s="60"/>
      <c r="FFQ897" s="4"/>
      <c r="FFR897" s="4"/>
      <c r="FFS897" s="4"/>
      <c r="FFT897" s="4"/>
      <c r="FFU897" s="66"/>
      <c r="FFV897" s="6"/>
      <c r="FFW897" s="6"/>
      <c r="FFX897" s="6"/>
      <c r="FFY897" s="3"/>
      <c r="FFZ897" s="63"/>
      <c r="FGA897" s="60"/>
      <c r="FGB897" s="60"/>
      <c r="FGC897" s="4"/>
      <c r="FGD897" s="4"/>
      <c r="FGE897" s="4"/>
      <c r="FGF897" s="4"/>
      <c r="FGG897" s="66"/>
      <c r="FGH897" s="6"/>
      <c r="FGI897" s="6"/>
      <c r="FGJ897" s="6"/>
      <c r="FGK897" s="3"/>
      <c r="FGL897" s="63"/>
      <c r="FGM897" s="60"/>
      <c r="FGN897" s="60"/>
      <c r="FGO897" s="4"/>
      <c r="FGP897" s="4"/>
      <c r="FGQ897" s="4"/>
      <c r="FGR897" s="4"/>
      <c r="FGS897" s="66"/>
      <c r="FGT897" s="6"/>
      <c r="FGU897" s="6"/>
      <c r="FGV897" s="6"/>
      <c r="FGW897" s="3"/>
      <c r="FGX897" s="63"/>
      <c r="FGY897" s="60"/>
      <c r="FGZ897" s="60"/>
      <c r="FHA897" s="4"/>
      <c r="FHB897" s="4"/>
      <c r="FHC897" s="4"/>
      <c r="FHD897" s="4"/>
      <c r="FHE897" s="66"/>
      <c r="FHF897" s="6"/>
      <c r="FHG897" s="6"/>
      <c r="FHH897" s="6"/>
      <c r="FHI897" s="3"/>
      <c r="FHJ897" s="63"/>
      <c r="FHK897" s="60"/>
      <c r="FHL897" s="60"/>
      <c r="FHM897" s="4"/>
      <c r="FHN897" s="4"/>
      <c r="FHO897" s="4"/>
      <c r="FHP897" s="4"/>
      <c r="FHQ897" s="66"/>
      <c r="FHR897" s="6"/>
      <c r="FHS897" s="6"/>
      <c r="FHT897" s="6"/>
      <c r="FHU897" s="3"/>
      <c r="FHV897" s="63"/>
      <c r="FHW897" s="60"/>
      <c r="FHX897" s="60"/>
      <c r="FHY897" s="4"/>
      <c r="FHZ897" s="4"/>
      <c r="FIA897" s="4"/>
      <c r="FIB897" s="4"/>
      <c r="FIC897" s="66"/>
      <c r="FID897" s="6"/>
      <c r="FIE897" s="6"/>
      <c r="FIF897" s="6"/>
      <c r="FIG897" s="3"/>
      <c r="FIH897" s="63"/>
      <c r="FII897" s="60"/>
      <c r="FIJ897" s="60"/>
      <c r="FIK897" s="4"/>
      <c r="FIL897" s="4"/>
      <c r="FIM897" s="4"/>
      <c r="FIN897" s="4"/>
      <c r="FIO897" s="66"/>
      <c r="FIP897" s="6"/>
      <c r="FIQ897" s="6"/>
      <c r="FIR897" s="6"/>
      <c r="FIS897" s="3"/>
      <c r="FIT897" s="63"/>
      <c r="FIU897" s="60"/>
      <c r="FIV897" s="60"/>
      <c r="FIW897" s="4"/>
      <c r="FIX897" s="4"/>
      <c r="FIY897" s="4"/>
      <c r="FIZ897" s="4"/>
      <c r="FJA897" s="66"/>
      <c r="FJB897" s="6"/>
      <c r="FJC897" s="6"/>
      <c r="FJD897" s="6"/>
      <c r="FJE897" s="3"/>
      <c r="FJF897" s="63"/>
      <c r="FJG897" s="60"/>
      <c r="FJH897" s="60"/>
      <c r="FJI897" s="4"/>
      <c r="FJJ897" s="4"/>
      <c r="FJK897" s="4"/>
      <c r="FJL897" s="4"/>
      <c r="FJM897" s="66"/>
      <c r="FJN897" s="6"/>
      <c r="FJO897" s="6"/>
      <c r="FJP897" s="6"/>
      <c r="FJQ897" s="3"/>
      <c r="FJR897" s="63"/>
      <c r="FJS897" s="60"/>
      <c r="FJT897" s="60"/>
      <c r="FJU897" s="4"/>
      <c r="FJV897" s="4"/>
      <c r="FJW897" s="4"/>
      <c r="FJX897" s="4"/>
      <c r="FJY897" s="66"/>
      <c r="FJZ897" s="6"/>
      <c r="FKA897" s="6"/>
      <c r="FKB897" s="6"/>
      <c r="FKC897" s="3"/>
      <c r="FKD897" s="63"/>
      <c r="FKE897" s="60"/>
      <c r="FKF897" s="60"/>
      <c r="FKG897" s="4"/>
      <c r="FKH897" s="4"/>
      <c r="FKI897" s="4"/>
      <c r="FKJ897" s="4"/>
      <c r="FKK897" s="66"/>
      <c r="FKL897" s="6"/>
      <c r="FKM897" s="6"/>
      <c r="FKN897" s="6"/>
      <c r="FKO897" s="3"/>
      <c r="FKP897" s="63"/>
      <c r="FKQ897" s="60"/>
      <c r="FKR897" s="60"/>
      <c r="FKS897" s="4"/>
      <c r="FKT897" s="4"/>
      <c r="FKU897" s="4"/>
      <c r="FKV897" s="4"/>
      <c r="FKW897" s="66"/>
      <c r="FKX897" s="6"/>
      <c r="FKY897" s="6"/>
      <c r="FKZ897" s="6"/>
      <c r="FLA897" s="3"/>
      <c r="FLB897" s="63"/>
      <c r="FLC897" s="60"/>
      <c r="FLD897" s="60"/>
      <c r="FLE897" s="4"/>
      <c r="FLF897" s="4"/>
      <c r="FLG897" s="4"/>
      <c r="FLH897" s="4"/>
      <c r="FLI897" s="66"/>
      <c r="FLJ897" s="6"/>
      <c r="FLK897" s="6"/>
      <c r="FLL897" s="6"/>
      <c r="FLM897" s="3"/>
      <c r="FLN897" s="63"/>
      <c r="FLO897" s="60"/>
      <c r="FLP897" s="60"/>
      <c r="FLQ897" s="4"/>
      <c r="FLR897" s="4"/>
      <c r="FLS897" s="4"/>
      <c r="FLT897" s="4"/>
      <c r="FLU897" s="66"/>
      <c r="FLV897" s="6"/>
      <c r="FLW897" s="6"/>
      <c r="FLX897" s="6"/>
      <c r="FLY897" s="3"/>
      <c r="FLZ897" s="63"/>
      <c r="FMA897" s="60"/>
      <c r="FMB897" s="60"/>
      <c r="FMC897" s="4"/>
      <c r="FMD897" s="4"/>
      <c r="FME897" s="4"/>
      <c r="FMF897" s="4"/>
      <c r="FMG897" s="66"/>
      <c r="FMH897" s="6"/>
      <c r="FMI897" s="6"/>
      <c r="FMJ897" s="6"/>
      <c r="FMK897" s="3"/>
      <c r="FML897" s="63"/>
      <c r="FMM897" s="60"/>
      <c r="FMN897" s="60"/>
      <c r="FMO897" s="4"/>
      <c r="FMP897" s="4"/>
      <c r="FMQ897" s="4"/>
      <c r="FMR897" s="4"/>
      <c r="FMS897" s="66"/>
      <c r="FMT897" s="6"/>
      <c r="FMU897" s="6"/>
      <c r="FMV897" s="6"/>
      <c r="FMW897" s="3"/>
      <c r="FMX897" s="63"/>
      <c r="FMY897" s="60"/>
      <c r="FMZ897" s="60"/>
      <c r="FNA897" s="4"/>
      <c r="FNB897" s="4"/>
      <c r="FNC897" s="4"/>
      <c r="FND897" s="4"/>
      <c r="FNE897" s="66"/>
      <c r="FNF897" s="6"/>
      <c r="FNG897" s="6"/>
      <c r="FNH897" s="6"/>
      <c r="FNI897" s="3"/>
      <c r="FNJ897" s="63"/>
      <c r="FNK897" s="60"/>
      <c r="FNL897" s="60"/>
      <c r="FNM897" s="4"/>
      <c r="FNN897" s="4"/>
      <c r="FNO897" s="4"/>
      <c r="FNP897" s="4"/>
      <c r="FNQ897" s="66"/>
      <c r="FNR897" s="6"/>
      <c r="FNS897" s="6"/>
      <c r="FNT897" s="6"/>
      <c r="FNU897" s="3"/>
      <c r="FNV897" s="63"/>
      <c r="FNW897" s="60"/>
      <c r="FNX897" s="60"/>
      <c r="FNY897" s="4"/>
      <c r="FNZ897" s="4"/>
      <c r="FOA897" s="4"/>
      <c r="FOB897" s="4"/>
      <c r="FOC897" s="66"/>
      <c r="FOD897" s="6"/>
      <c r="FOE897" s="6"/>
      <c r="FOF897" s="6"/>
      <c r="FOG897" s="3"/>
      <c r="FOH897" s="63"/>
      <c r="FOI897" s="60"/>
      <c r="FOJ897" s="60"/>
      <c r="FOK897" s="4"/>
      <c r="FOL897" s="4"/>
      <c r="FOM897" s="4"/>
      <c r="FON897" s="4"/>
      <c r="FOO897" s="66"/>
      <c r="FOP897" s="6"/>
      <c r="FOQ897" s="6"/>
      <c r="FOR897" s="6"/>
      <c r="FOS897" s="3"/>
      <c r="FOT897" s="63"/>
      <c r="FOU897" s="60"/>
      <c r="FOV897" s="60"/>
      <c r="FOW897" s="4"/>
      <c r="FOX897" s="4"/>
      <c r="FOY897" s="4"/>
      <c r="FOZ897" s="4"/>
      <c r="FPA897" s="66"/>
      <c r="FPB897" s="6"/>
      <c r="FPC897" s="6"/>
      <c r="FPD897" s="6"/>
      <c r="FPE897" s="3"/>
      <c r="FPF897" s="63"/>
      <c r="FPG897" s="60"/>
      <c r="FPH897" s="60"/>
      <c r="FPI897" s="4"/>
      <c r="FPJ897" s="4"/>
      <c r="FPK897" s="4"/>
      <c r="FPL897" s="4"/>
      <c r="FPM897" s="66"/>
      <c r="FPN897" s="6"/>
      <c r="FPO897" s="6"/>
      <c r="FPP897" s="6"/>
      <c r="FPQ897" s="3"/>
      <c r="FPR897" s="63"/>
      <c r="FPS897" s="60"/>
      <c r="FPT897" s="60"/>
      <c r="FPU897" s="4"/>
      <c r="FPV897" s="4"/>
      <c r="FPW897" s="4"/>
      <c r="FPX897" s="4"/>
      <c r="FPY897" s="66"/>
      <c r="FPZ897" s="6"/>
      <c r="FQA897" s="6"/>
      <c r="FQB897" s="6"/>
      <c r="FQC897" s="3"/>
      <c r="FQD897" s="63"/>
      <c r="FQE897" s="60"/>
      <c r="FQF897" s="60"/>
      <c r="FQG897" s="4"/>
      <c r="FQH897" s="4"/>
      <c r="FQI897" s="4"/>
      <c r="FQJ897" s="4"/>
      <c r="FQK897" s="66"/>
      <c r="FQL897" s="6"/>
      <c r="FQM897" s="6"/>
      <c r="FQN897" s="6"/>
      <c r="FQO897" s="3"/>
      <c r="FQP897" s="63"/>
      <c r="FQQ897" s="60"/>
      <c r="FQR897" s="60"/>
      <c r="FQS897" s="4"/>
      <c r="FQT897" s="4"/>
      <c r="FQU897" s="4"/>
      <c r="FQV897" s="4"/>
      <c r="FQW897" s="66"/>
      <c r="FQX897" s="6"/>
      <c r="FQY897" s="6"/>
      <c r="FQZ897" s="6"/>
      <c r="FRA897" s="3"/>
      <c r="FRB897" s="63"/>
      <c r="FRC897" s="60"/>
      <c r="FRD897" s="60"/>
      <c r="FRE897" s="4"/>
      <c r="FRF897" s="4"/>
      <c r="FRG897" s="4"/>
      <c r="FRH897" s="4"/>
      <c r="FRI897" s="66"/>
      <c r="FRJ897" s="6"/>
      <c r="FRK897" s="6"/>
      <c r="FRL897" s="6"/>
      <c r="FRM897" s="3"/>
      <c r="FRN897" s="63"/>
      <c r="FRO897" s="60"/>
      <c r="FRP897" s="60"/>
      <c r="FRQ897" s="4"/>
      <c r="FRR897" s="4"/>
      <c r="FRS897" s="4"/>
      <c r="FRT897" s="4"/>
      <c r="FRU897" s="66"/>
      <c r="FRV897" s="6"/>
      <c r="FRW897" s="6"/>
      <c r="FRX897" s="6"/>
      <c r="FRY897" s="3"/>
      <c r="FRZ897" s="63"/>
      <c r="FSA897" s="60"/>
      <c r="FSB897" s="60"/>
      <c r="FSC897" s="4"/>
      <c r="FSD897" s="4"/>
      <c r="FSE897" s="4"/>
      <c r="FSF897" s="4"/>
      <c r="FSG897" s="66"/>
      <c r="FSH897" s="6"/>
      <c r="FSI897" s="6"/>
      <c r="FSJ897" s="6"/>
      <c r="FSK897" s="3"/>
      <c r="FSL897" s="63"/>
      <c r="FSM897" s="60"/>
      <c r="FSN897" s="60"/>
      <c r="FSO897" s="4"/>
      <c r="FSP897" s="4"/>
      <c r="FSQ897" s="4"/>
      <c r="FSR897" s="4"/>
      <c r="FSS897" s="66"/>
      <c r="FST897" s="6"/>
      <c r="FSU897" s="6"/>
      <c r="FSV897" s="6"/>
      <c r="FSW897" s="3"/>
      <c r="FSX897" s="63"/>
      <c r="FSY897" s="60"/>
      <c r="FSZ897" s="60"/>
      <c r="FTA897" s="4"/>
      <c r="FTB897" s="4"/>
      <c r="FTC897" s="4"/>
      <c r="FTD897" s="4"/>
      <c r="FTE897" s="66"/>
      <c r="FTF897" s="6"/>
      <c r="FTG897" s="6"/>
      <c r="FTH897" s="6"/>
      <c r="FTI897" s="3"/>
      <c r="FTJ897" s="63"/>
      <c r="FTK897" s="60"/>
      <c r="FTL897" s="60"/>
      <c r="FTM897" s="4"/>
      <c r="FTN897" s="4"/>
      <c r="FTO897" s="4"/>
      <c r="FTP897" s="4"/>
      <c r="FTQ897" s="66"/>
      <c r="FTR897" s="6"/>
      <c r="FTS897" s="6"/>
      <c r="FTT897" s="6"/>
      <c r="FTU897" s="3"/>
      <c r="FTV897" s="63"/>
      <c r="FTW897" s="60"/>
      <c r="FTX897" s="60"/>
      <c r="FTY897" s="4"/>
      <c r="FTZ897" s="4"/>
      <c r="FUA897" s="4"/>
      <c r="FUB897" s="4"/>
      <c r="FUC897" s="66"/>
      <c r="FUD897" s="6"/>
      <c r="FUE897" s="6"/>
      <c r="FUF897" s="6"/>
      <c r="FUG897" s="3"/>
      <c r="FUH897" s="63"/>
      <c r="FUI897" s="60"/>
      <c r="FUJ897" s="60"/>
      <c r="FUK897" s="4"/>
      <c r="FUL897" s="4"/>
      <c r="FUM897" s="4"/>
      <c r="FUN897" s="4"/>
      <c r="FUO897" s="66"/>
      <c r="FUP897" s="6"/>
      <c r="FUQ897" s="6"/>
      <c r="FUR897" s="6"/>
      <c r="FUS897" s="3"/>
      <c r="FUT897" s="63"/>
      <c r="FUU897" s="60"/>
      <c r="FUV897" s="60"/>
      <c r="FUW897" s="4"/>
      <c r="FUX897" s="4"/>
      <c r="FUY897" s="4"/>
      <c r="FUZ897" s="4"/>
      <c r="FVA897" s="66"/>
      <c r="FVB897" s="6"/>
      <c r="FVC897" s="6"/>
      <c r="FVD897" s="6"/>
      <c r="FVE897" s="3"/>
      <c r="FVF897" s="63"/>
      <c r="FVG897" s="60"/>
      <c r="FVH897" s="60"/>
      <c r="FVI897" s="4"/>
      <c r="FVJ897" s="4"/>
      <c r="FVK897" s="4"/>
      <c r="FVL897" s="4"/>
      <c r="FVM897" s="66"/>
      <c r="FVN897" s="6"/>
      <c r="FVO897" s="6"/>
      <c r="FVP897" s="6"/>
      <c r="FVQ897" s="3"/>
      <c r="FVR897" s="63"/>
      <c r="FVS897" s="60"/>
      <c r="FVT897" s="60"/>
      <c r="FVU897" s="4"/>
      <c r="FVV897" s="4"/>
      <c r="FVW897" s="4"/>
      <c r="FVX897" s="4"/>
      <c r="FVY897" s="66"/>
      <c r="FVZ897" s="6"/>
      <c r="FWA897" s="6"/>
      <c r="FWB897" s="6"/>
      <c r="FWC897" s="3"/>
      <c r="FWD897" s="63"/>
      <c r="FWE897" s="60"/>
      <c r="FWF897" s="60"/>
      <c r="FWG897" s="4"/>
      <c r="FWH897" s="4"/>
      <c r="FWI897" s="4"/>
      <c r="FWJ897" s="4"/>
      <c r="FWK897" s="66"/>
      <c r="FWL897" s="6"/>
      <c r="FWM897" s="6"/>
      <c r="FWN897" s="6"/>
      <c r="FWO897" s="3"/>
      <c r="FWP897" s="63"/>
      <c r="FWQ897" s="60"/>
      <c r="FWR897" s="60"/>
      <c r="FWS897" s="4"/>
      <c r="FWT897" s="4"/>
      <c r="FWU897" s="4"/>
      <c r="FWV897" s="4"/>
      <c r="FWW897" s="66"/>
      <c r="FWX897" s="6"/>
      <c r="FWY897" s="6"/>
      <c r="FWZ897" s="6"/>
      <c r="FXA897" s="3"/>
      <c r="FXB897" s="63"/>
      <c r="FXC897" s="60"/>
      <c r="FXD897" s="60"/>
      <c r="FXE897" s="4"/>
      <c r="FXF897" s="4"/>
      <c r="FXG897" s="4"/>
      <c r="FXH897" s="4"/>
      <c r="FXI897" s="66"/>
      <c r="FXJ897" s="6"/>
      <c r="FXK897" s="6"/>
      <c r="FXL897" s="6"/>
      <c r="FXM897" s="3"/>
      <c r="FXN897" s="63"/>
      <c r="FXO897" s="60"/>
      <c r="FXP897" s="60"/>
      <c r="FXQ897" s="4"/>
      <c r="FXR897" s="4"/>
      <c r="FXS897" s="4"/>
      <c r="FXT897" s="4"/>
      <c r="FXU897" s="66"/>
      <c r="FXV897" s="6"/>
      <c r="FXW897" s="6"/>
      <c r="FXX897" s="6"/>
      <c r="FXY897" s="3"/>
      <c r="FXZ897" s="63"/>
      <c r="FYA897" s="60"/>
      <c r="FYB897" s="60"/>
      <c r="FYC897" s="4"/>
      <c r="FYD897" s="4"/>
      <c r="FYE897" s="4"/>
      <c r="FYF897" s="4"/>
      <c r="FYG897" s="66"/>
      <c r="FYH897" s="6"/>
      <c r="FYI897" s="6"/>
      <c r="FYJ897" s="6"/>
      <c r="FYK897" s="3"/>
      <c r="FYL897" s="63"/>
      <c r="FYM897" s="60"/>
      <c r="FYN897" s="60"/>
      <c r="FYO897" s="4"/>
      <c r="FYP897" s="4"/>
      <c r="FYQ897" s="4"/>
      <c r="FYR897" s="4"/>
      <c r="FYS897" s="66"/>
      <c r="FYT897" s="6"/>
      <c r="FYU897" s="6"/>
      <c r="FYV897" s="6"/>
      <c r="FYW897" s="3"/>
      <c r="FYX897" s="63"/>
      <c r="FYY897" s="60"/>
      <c r="FYZ897" s="60"/>
      <c r="FZA897" s="4"/>
      <c r="FZB897" s="4"/>
      <c r="FZC897" s="4"/>
      <c r="FZD897" s="4"/>
      <c r="FZE897" s="66"/>
      <c r="FZF897" s="6"/>
      <c r="FZG897" s="6"/>
      <c r="FZH897" s="6"/>
      <c r="FZI897" s="3"/>
      <c r="FZJ897" s="63"/>
      <c r="FZK897" s="60"/>
      <c r="FZL897" s="60"/>
      <c r="FZM897" s="4"/>
      <c r="FZN897" s="4"/>
      <c r="FZO897" s="4"/>
      <c r="FZP897" s="4"/>
      <c r="FZQ897" s="66"/>
      <c r="FZR897" s="6"/>
      <c r="FZS897" s="6"/>
      <c r="FZT897" s="6"/>
      <c r="FZU897" s="3"/>
      <c r="FZV897" s="63"/>
      <c r="FZW897" s="60"/>
      <c r="FZX897" s="60"/>
      <c r="FZY897" s="4"/>
      <c r="FZZ897" s="4"/>
      <c r="GAA897" s="4"/>
      <c r="GAB897" s="4"/>
      <c r="GAC897" s="66"/>
      <c r="GAD897" s="6"/>
      <c r="GAE897" s="6"/>
      <c r="GAF897" s="6"/>
      <c r="GAG897" s="3"/>
      <c r="GAH897" s="63"/>
      <c r="GAI897" s="60"/>
      <c r="GAJ897" s="60"/>
      <c r="GAK897" s="4"/>
      <c r="GAL897" s="4"/>
      <c r="GAM897" s="4"/>
      <c r="GAN897" s="4"/>
      <c r="GAO897" s="66"/>
      <c r="GAP897" s="6"/>
      <c r="GAQ897" s="6"/>
      <c r="GAR897" s="6"/>
      <c r="GAS897" s="3"/>
      <c r="GAT897" s="63"/>
      <c r="GAU897" s="60"/>
      <c r="GAV897" s="60"/>
      <c r="GAW897" s="4"/>
      <c r="GAX897" s="4"/>
      <c r="GAY897" s="4"/>
      <c r="GAZ897" s="4"/>
      <c r="GBA897" s="66"/>
      <c r="GBB897" s="6"/>
      <c r="GBC897" s="6"/>
      <c r="GBD897" s="6"/>
      <c r="GBE897" s="3"/>
      <c r="GBF897" s="63"/>
      <c r="GBG897" s="60"/>
      <c r="GBH897" s="60"/>
      <c r="GBI897" s="4"/>
      <c r="GBJ897" s="4"/>
      <c r="GBK897" s="4"/>
      <c r="GBL897" s="4"/>
      <c r="GBM897" s="66"/>
      <c r="GBN897" s="6"/>
      <c r="GBO897" s="6"/>
      <c r="GBP897" s="6"/>
      <c r="GBQ897" s="3"/>
      <c r="GBR897" s="63"/>
      <c r="GBS897" s="60"/>
      <c r="GBT897" s="60"/>
      <c r="GBU897" s="4"/>
      <c r="GBV897" s="4"/>
      <c r="GBW897" s="4"/>
      <c r="GBX897" s="4"/>
      <c r="GBY897" s="66"/>
      <c r="GBZ897" s="6"/>
      <c r="GCA897" s="6"/>
      <c r="GCB897" s="6"/>
      <c r="GCC897" s="3"/>
      <c r="GCD897" s="63"/>
      <c r="GCE897" s="60"/>
      <c r="GCF897" s="60"/>
      <c r="GCG897" s="4"/>
      <c r="GCH897" s="4"/>
      <c r="GCI897" s="4"/>
      <c r="GCJ897" s="4"/>
      <c r="GCK897" s="66"/>
      <c r="GCL897" s="6"/>
      <c r="GCM897" s="6"/>
      <c r="GCN897" s="6"/>
      <c r="GCO897" s="3"/>
      <c r="GCP897" s="63"/>
      <c r="GCQ897" s="60"/>
      <c r="GCR897" s="60"/>
      <c r="GCS897" s="4"/>
      <c r="GCT897" s="4"/>
      <c r="GCU897" s="4"/>
      <c r="GCV897" s="4"/>
      <c r="GCW897" s="66"/>
      <c r="GCX897" s="6"/>
      <c r="GCY897" s="6"/>
      <c r="GCZ897" s="6"/>
      <c r="GDA897" s="3"/>
      <c r="GDB897" s="63"/>
      <c r="GDC897" s="60"/>
      <c r="GDD897" s="60"/>
      <c r="GDE897" s="4"/>
      <c r="GDF897" s="4"/>
      <c r="GDG897" s="4"/>
      <c r="GDH897" s="4"/>
      <c r="GDI897" s="66"/>
      <c r="GDJ897" s="6"/>
      <c r="GDK897" s="6"/>
      <c r="GDL897" s="6"/>
      <c r="GDM897" s="3"/>
      <c r="GDN897" s="63"/>
      <c r="GDO897" s="60"/>
      <c r="GDP897" s="60"/>
      <c r="GDQ897" s="4"/>
      <c r="GDR897" s="4"/>
      <c r="GDS897" s="4"/>
      <c r="GDT897" s="4"/>
      <c r="GDU897" s="66"/>
      <c r="GDV897" s="6"/>
      <c r="GDW897" s="6"/>
      <c r="GDX897" s="6"/>
      <c r="GDY897" s="3"/>
      <c r="GDZ897" s="63"/>
      <c r="GEA897" s="60"/>
      <c r="GEB897" s="60"/>
      <c r="GEC897" s="4"/>
      <c r="GED897" s="4"/>
      <c r="GEE897" s="4"/>
      <c r="GEF897" s="4"/>
      <c r="GEG897" s="66"/>
      <c r="GEH897" s="6"/>
      <c r="GEI897" s="6"/>
      <c r="GEJ897" s="6"/>
      <c r="GEK897" s="3"/>
      <c r="GEL897" s="63"/>
      <c r="GEM897" s="60"/>
      <c r="GEN897" s="60"/>
      <c r="GEO897" s="4"/>
      <c r="GEP897" s="4"/>
      <c r="GEQ897" s="4"/>
      <c r="GER897" s="4"/>
      <c r="GES897" s="66"/>
      <c r="GET897" s="6"/>
      <c r="GEU897" s="6"/>
      <c r="GEV897" s="6"/>
      <c r="GEW897" s="3"/>
      <c r="GEX897" s="63"/>
      <c r="GEY897" s="60"/>
      <c r="GEZ897" s="60"/>
      <c r="GFA897" s="4"/>
      <c r="GFB897" s="4"/>
      <c r="GFC897" s="4"/>
      <c r="GFD897" s="4"/>
      <c r="GFE897" s="66"/>
      <c r="GFF897" s="6"/>
      <c r="GFG897" s="6"/>
      <c r="GFH897" s="6"/>
      <c r="GFI897" s="3"/>
      <c r="GFJ897" s="63"/>
      <c r="GFK897" s="60"/>
      <c r="GFL897" s="60"/>
      <c r="GFM897" s="4"/>
      <c r="GFN897" s="4"/>
      <c r="GFO897" s="4"/>
      <c r="GFP897" s="4"/>
      <c r="GFQ897" s="66"/>
      <c r="GFR897" s="6"/>
      <c r="GFS897" s="6"/>
      <c r="GFT897" s="6"/>
      <c r="GFU897" s="3"/>
      <c r="GFV897" s="63"/>
      <c r="GFW897" s="60"/>
      <c r="GFX897" s="60"/>
      <c r="GFY897" s="4"/>
      <c r="GFZ897" s="4"/>
      <c r="GGA897" s="4"/>
      <c r="GGB897" s="4"/>
      <c r="GGC897" s="66"/>
      <c r="GGD897" s="6"/>
      <c r="GGE897" s="6"/>
      <c r="GGF897" s="6"/>
      <c r="GGG897" s="3"/>
      <c r="GGH897" s="63"/>
      <c r="GGI897" s="60"/>
      <c r="GGJ897" s="60"/>
      <c r="GGK897" s="4"/>
      <c r="GGL897" s="4"/>
      <c r="GGM897" s="4"/>
      <c r="GGN897" s="4"/>
      <c r="GGO897" s="66"/>
      <c r="GGP897" s="6"/>
      <c r="GGQ897" s="6"/>
      <c r="GGR897" s="6"/>
      <c r="GGS897" s="3"/>
      <c r="GGT897" s="63"/>
      <c r="GGU897" s="60"/>
      <c r="GGV897" s="60"/>
      <c r="GGW897" s="4"/>
      <c r="GGX897" s="4"/>
      <c r="GGY897" s="4"/>
      <c r="GGZ897" s="4"/>
      <c r="GHA897" s="66"/>
      <c r="GHB897" s="6"/>
      <c r="GHC897" s="6"/>
      <c r="GHD897" s="6"/>
      <c r="GHE897" s="3"/>
      <c r="GHF897" s="63"/>
      <c r="GHG897" s="60"/>
      <c r="GHH897" s="60"/>
      <c r="GHI897" s="4"/>
      <c r="GHJ897" s="4"/>
      <c r="GHK897" s="4"/>
      <c r="GHL897" s="4"/>
      <c r="GHM897" s="66"/>
      <c r="GHN897" s="6"/>
      <c r="GHO897" s="6"/>
      <c r="GHP897" s="6"/>
      <c r="GHQ897" s="3"/>
      <c r="GHR897" s="63"/>
      <c r="GHS897" s="60"/>
      <c r="GHT897" s="60"/>
      <c r="GHU897" s="4"/>
      <c r="GHV897" s="4"/>
      <c r="GHW897" s="4"/>
      <c r="GHX897" s="4"/>
      <c r="GHY897" s="66"/>
      <c r="GHZ897" s="6"/>
      <c r="GIA897" s="6"/>
      <c r="GIB897" s="6"/>
      <c r="GIC897" s="3"/>
      <c r="GID897" s="63"/>
      <c r="GIE897" s="60"/>
      <c r="GIF897" s="60"/>
      <c r="GIG897" s="4"/>
      <c r="GIH897" s="4"/>
      <c r="GII897" s="4"/>
      <c r="GIJ897" s="4"/>
      <c r="GIK897" s="66"/>
      <c r="GIL897" s="6"/>
      <c r="GIM897" s="6"/>
      <c r="GIN897" s="6"/>
      <c r="GIO897" s="3"/>
      <c r="GIP897" s="63"/>
      <c r="GIQ897" s="60"/>
      <c r="GIR897" s="60"/>
      <c r="GIS897" s="4"/>
      <c r="GIT897" s="4"/>
      <c r="GIU897" s="4"/>
      <c r="GIV897" s="4"/>
      <c r="GIW897" s="66"/>
      <c r="GIX897" s="6"/>
      <c r="GIY897" s="6"/>
      <c r="GIZ897" s="6"/>
      <c r="GJA897" s="3"/>
      <c r="GJB897" s="63"/>
      <c r="GJC897" s="60"/>
      <c r="GJD897" s="60"/>
      <c r="GJE897" s="4"/>
      <c r="GJF897" s="4"/>
      <c r="GJG897" s="4"/>
      <c r="GJH897" s="4"/>
      <c r="GJI897" s="66"/>
      <c r="GJJ897" s="6"/>
      <c r="GJK897" s="6"/>
      <c r="GJL897" s="6"/>
      <c r="GJM897" s="3"/>
      <c r="GJN897" s="63"/>
      <c r="GJO897" s="60"/>
      <c r="GJP897" s="60"/>
      <c r="GJQ897" s="4"/>
      <c r="GJR897" s="4"/>
      <c r="GJS897" s="4"/>
      <c r="GJT897" s="4"/>
      <c r="GJU897" s="66"/>
      <c r="GJV897" s="6"/>
      <c r="GJW897" s="6"/>
      <c r="GJX897" s="6"/>
      <c r="GJY897" s="3"/>
      <c r="GJZ897" s="63"/>
      <c r="GKA897" s="60"/>
      <c r="GKB897" s="60"/>
      <c r="GKC897" s="4"/>
      <c r="GKD897" s="4"/>
      <c r="GKE897" s="4"/>
      <c r="GKF897" s="4"/>
      <c r="GKG897" s="66"/>
      <c r="GKH897" s="6"/>
      <c r="GKI897" s="6"/>
      <c r="GKJ897" s="6"/>
      <c r="GKK897" s="3"/>
      <c r="GKL897" s="63"/>
      <c r="GKM897" s="60"/>
      <c r="GKN897" s="60"/>
      <c r="GKO897" s="4"/>
      <c r="GKP897" s="4"/>
      <c r="GKQ897" s="4"/>
      <c r="GKR897" s="4"/>
      <c r="GKS897" s="66"/>
      <c r="GKT897" s="6"/>
      <c r="GKU897" s="6"/>
      <c r="GKV897" s="6"/>
      <c r="GKW897" s="3"/>
      <c r="GKX897" s="63"/>
      <c r="GKY897" s="60"/>
      <c r="GKZ897" s="60"/>
      <c r="GLA897" s="4"/>
      <c r="GLB897" s="4"/>
      <c r="GLC897" s="4"/>
      <c r="GLD897" s="4"/>
      <c r="GLE897" s="66"/>
      <c r="GLF897" s="6"/>
      <c r="GLG897" s="6"/>
      <c r="GLH897" s="6"/>
      <c r="GLI897" s="3"/>
      <c r="GLJ897" s="63"/>
      <c r="GLK897" s="60"/>
      <c r="GLL897" s="60"/>
      <c r="GLM897" s="4"/>
      <c r="GLN897" s="4"/>
      <c r="GLO897" s="4"/>
      <c r="GLP897" s="4"/>
      <c r="GLQ897" s="66"/>
      <c r="GLR897" s="6"/>
      <c r="GLS897" s="6"/>
      <c r="GLT897" s="6"/>
      <c r="GLU897" s="3"/>
      <c r="GLV897" s="63"/>
      <c r="GLW897" s="60"/>
      <c r="GLX897" s="60"/>
      <c r="GLY897" s="4"/>
      <c r="GLZ897" s="4"/>
      <c r="GMA897" s="4"/>
      <c r="GMB897" s="4"/>
      <c r="GMC897" s="66"/>
      <c r="GMD897" s="6"/>
      <c r="GME897" s="6"/>
      <c r="GMF897" s="6"/>
      <c r="GMG897" s="3"/>
      <c r="GMH897" s="63"/>
      <c r="GMI897" s="60"/>
      <c r="GMJ897" s="60"/>
      <c r="GMK897" s="4"/>
      <c r="GML897" s="4"/>
      <c r="GMM897" s="4"/>
      <c r="GMN897" s="4"/>
      <c r="GMO897" s="66"/>
      <c r="GMP897" s="6"/>
      <c r="GMQ897" s="6"/>
      <c r="GMR897" s="6"/>
      <c r="GMS897" s="3"/>
      <c r="GMT897" s="63"/>
      <c r="GMU897" s="60"/>
      <c r="GMV897" s="60"/>
      <c r="GMW897" s="4"/>
      <c r="GMX897" s="4"/>
      <c r="GMY897" s="4"/>
      <c r="GMZ897" s="4"/>
      <c r="GNA897" s="66"/>
      <c r="GNB897" s="6"/>
      <c r="GNC897" s="6"/>
      <c r="GND897" s="6"/>
      <c r="GNE897" s="3"/>
      <c r="GNF897" s="63"/>
      <c r="GNG897" s="60"/>
      <c r="GNH897" s="60"/>
      <c r="GNI897" s="4"/>
      <c r="GNJ897" s="4"/>
      <c r="GNK897" s="4"/>
      <c r="GNL897" s="4"/>
      <c r="GNM897" s="66"/>
      <c r="GNN897" s="6"/>
      <c r="GNO897" s="6"/>
      <c r="GNP897" s="6"/>
      <c r="GNQ897" s="3"/>
      <c r="GNR897" s="63"/>
      <c r="GNS897" s="60"/>
      <c r="GNT897" s="60"/>
      <c r="GNU897" s="4"/>
      <c r="GNV897" s="4"/>
      <c r="GNW897" s="4"/>
      <c r="GNX897" s="4"/>
      <c r="GNY897" s="66"/>
      <c r="GNZ897" s="6"/>
      <c r="GOA897" s="6"/>
      <c r="GOB897" s="6"/>
      <c r="GOC897" s="3"/>
      <c r="GOD897" s="63"/>
      <c r="GOE897" s="60"/>
      <c r="GOF897" s="60"/>
      <c r="GOG897" s="4"/>
      <c r="GOH897" s="4"/>
      <c r="GOI897" s="4"/>
      <c r="GOJ897" s="4"/>
      <c r="GOK897" s="66"/>
      <c r="GOL897" s="6"/>
      <c r="GOM897" s="6"/>
      <c r="GON897" s="6"/>
      <c r="GOO897" s="3"/>
      <c r="GOP897" s="63"/>
      <c r="GOQ897" s="60"/>
      <c r="GOR897" s="60"/>
      <c r="GOS897" s="4"/>
      <c r="GOT897" s="4"/>
      <c r="GOU897" s="4"/>
      <c r="GOV897" s="4"/>
      <c r="GOW897" s="66"/>
      <c r="GOX897" s="6"/>
      <c r="GOY897" s="6"/>
      <c r="GOZ897" s="6"/>
      <c r="GPA897" s="3"/>
      <c r="GPB897" s="63"/>
      <c r="GPC897" s="60"/>
      <c r="GPD897" s="60"/>
      <c r="GPE897" s="4"/>
      <c r="GPF897" s="4"/>
      <c r="GPG897" s="4"/>
      <c r="GPH897" s="4"/>
      <c r="GPI897" s="66"/>
      <c r="GPJ897" s="6"/>
      <c r="GPK897" s="6"/>
      <c r="GPL897" s="6"/>
      <c r="GPM897" s="3"/>
      <c r="GPN897" s="63"/>
      <c r="GPO897" s="60"/>
      <c r="GPP897" s="60"/>
      <c r="GPQ897" s="4"/>
      <c r="GPR897" s="4"/>
      <c r="GPS897" s="4"/>
      <c r="GPT897" s="4"/>
      <c r="GPU897" s="66"/>
      <c r="GPV897" s="6"/>
      <c r="GPW897" s="6"/>
      <c r="GPX897" s="6"/>
      <c r="GPY897" s="3"/>
      <c r="GPZ897" s="63"/>
      <c r="GQA897" s="60"/>
      <c r="GQB897" s="60"/>
      <c r="GQC897" s="4"/>
      <c r="GQD897" s="4"/>
      <c r="GQE897" s="4"/>
      <c r="GQF897" s="4"/>
      <c r="GQG897" s="66"/>
      <c r="GQH897" s="6"/>
      <c r="GQI897" s="6"/>
      <c r="GQJ897" s="6"/>
      <c r="GQK897" s="3"/>
      <c r="GQL897" s="63"/>
      <c r="GQM897" s="60"/>
      <c r="GQN897" s="60"/>
      <c r="GQO897" s="4"/>
      <c r="GQP897" s="4"/>
      <c r="GQQ897" s="4"/>
      <c r="GQR897" s="4"/>
      <c r="GQS897" s="66"/>
      <c r="GQT897" s="6"/>
      <c r="GQU897" s="6"/>
      <c r="GQV897" s="6"/>
      <c r="GQW897" s="3"/>
      <c r="GQX897" s="63"/>
      <c r="GQY897" s="60"/>
      <c r="GQZ897" s="60"/>
      <c r="GRA897" s="4"/>
      <c r="GRB897" s="4"/>
      <c r="GRC897" s="4"/>
      <c r="GRD897" s="4"/>
      <c r="GRE897" s="66"/>
      <c r="GRF897" s="6"/>
      <c r="GRG897" s="6"/>
      <c r="GRH897" s="6"/>
      <c r="GRI897" s="3"/>
      <c r="GRJ897" s="63"/>
      <c r="GRK897" s="60"/>
      <c r="GRL897" s="60"/>
      <c r="GRM897" s="4"/>
      <c r="GRN897" s="4"/>
      <c r="GRO897" s="4"/>
      <c r="GRP897" s="4"/>
      <c r="GRQ897" s="66"/>
      <c r="GRR897" s="6"/>
      <c r="GRS897" s="6"/>
      <c r="GRT897" s="6"/>
      <c r="GRU897" s="3"/>
      <c r="GRV897" s="63"/>
      <c r="GRW897" s="60"/>
      <c r="GRX897" s="60"/>
      <c r="GRY897" s="4"/>
      <c r="GRZ897" s="4"/>
      <c r="GSA897" s="4"/>
      <c r="GSB897" s="4"/>
      <c r="GSC897" s="66"/>
      <c r="GSD897" s="6"/>
      <c r="GSE897" s="6"/>
      <c r="GSF897" s="6"/>
      <c r="GSG897" s="3"/>
      <c r="GSH897" s="63"/>
      <c r="GSI897" s="60"/>
      <c r="GSJ897" s="60"/>
      <c r="GSK897" s="4"/>
      <c r="GSL897" s="4"/>
      <c r="GSM897" s="4"/>
      <c r="GSN897" s="4"/>
      <c r="GSO897" s="66"/>
      <c r="GSP897" s="6"/>
      <c r="GSQ897" s="6"/>
      <c r="GSR897" s="6"/>
      <c r="GSS897" s="3"/>
      <c r="GST897" s="63"/>
      <c r="GSU897" s="60"/>
      <c r="GSV897" s="60"/>
      <c r="GSW897" s="4"/>
      <c r="GSX897" s="4"/>
      <c r="GSY897" s="4"/>
      <c r="GSZ897" s="4"/>
      <c r="GTA897" s="66"/>
      <c r="GTB897" s="6"/>
      <c r="GTC897" s="6"/>
      <c r="GTD897" s="6"/>
      <c r="GTE897" s="3"/>
      <c r="GTF897" s="63"/>
      <c r="GTG897" s="60"/>
      <c r="GTH897" s="60"/>
      <c r="GTI897" s="4"/>
      <c r="GTJ897" s="4"/>
      <c r="GTK897" s="4"/>
      <c r="GTL897" s="4"/>
      <c r="GTM897" s="66"/>
      <c r="GTN897" s="6"/>
      <c r="GTO897" s="6"/>
      <c r="GTP897" s="6"/>
      <c r="GTQ897" s="3"/>
      <c r="GTR897" s="63"/>
      <c r="GTS897" s="60"/>
      <c r="GTT897" s="60"/>
      <c r="GTU897" s="4"/>
      <c r="GTV897" s="4"/>
      <c r="GTW897" s="4"/>
      <c r="GTX897" s="4"/>
      <c r="GTY897" s="66"/>
      <c r="GTZ897" s="6"/>
      <c r="GUA897" s="6"/>
      <c r="GUB897" s="6"/>
      <c r="GUC897" s="3"/>
      <c r="GUD897" s="63"/>
      <c r="GUE897" s="60"/>
      <c r="GUF897" s="60"/>
      <c r="GUG897" s="4"/>
      <c r="GUH897" s="4"/>
      <c r="GUI897" s="4"/>
      <c r="GUJ897" s="4"/>
      <c r="GUK897" s="66"/>
      <c r="GUL897" s="6"/>
      <c r="GUM897" s="6"/>
      <c r="GUN897" s="6"/>
      <c r="GUO897" s="3"/>
      <c r="GUP897" s="63"/>
      <c r="GUQ897" s="60"/>
      <c r="GUR897" s="60"/>
      <c r="GUS897" s="4"/>
      <c r="GUT897" s="4"/>
      <c r="GUU897" s="4"/>
      <c r="GUV897" s="4"/>
      <c r="GUW897" s="66"/>
      <c r="GUX897" s="6"/>
      <c r="GUY897" s="6"/>
      <c r="GUZ897" s="6"/>
      <c r="GVA897" s="3"/>
      <c r="GVB897" s="63"/>
      <c r="GVC897" s="60"/>
      <c r="GVD897" s="60"/>
      <c r="GVE897" s="4"/>
      <c r="GVF897" s="4"/>
      <c r="GVG897" s="4"/>
      <c r="GVH897" s="4"/>
      <c r="GVI897" s="66"/>
      <c r="GVJ897" s="6"/>
      <c r="GVK897" s="6"/>
      <c r="GVL897" s="6"/>
      <c r="GVM897" s="3"/>
      <c r="GVN897" s="63"/>
      <c r="GVO897" s="60"/>
      <c r="GVP897" s="60"/>
      <c r="GVQ897" s="4"/>
      <c r="GVR897" s="4"/>
      <c r="GVS897" s="4"/>
      <c r="GVT897" s="4"/>
      <c r="GVU897" s="66"/>
      <c r="GVV897" s="6"/>
      <c r="GVW897" s="6"/>
      <c r="GVX897" s="6"/>
      <c r="GVY897" s="3"/>
      <c r="GVZ897" s="63"/>
      <c r="GWA897" s="60"/>
      <c r="GWB897" s="60"/>
      <c r="GWC897" s="4"/>
      <c r="GWD897" s="4"/>
      <c r="GWE897" s="4"/>
      <c r="GWF897" s="4"/>
      <c r="GWG897" s="66"/>
      <c r="GWH897" s="6"/>
      <c r="GWI897" s="6"/>
      <c r="GWJ897" s="6"/>
      <c r="GWK897" s="3"/>
      <c r="GWL897" s="63"/>
      <c r="GWM897" s="60"/>
      <c r="GWN897" s="60"/>
      <c r="GWO897" s="4"/>
      <c r="GWP897" s="4"/>
      <c r="GWQ897" s="4"/>
      <c r="GWR897" s="4"/>
      <c r="GWS897" s="66"/>
      <c r="GWT897" s="6"/>
      <c r="GWU897" s="6"/>
      <c r="GWV897" s="6"/>
      <c r="GWW897" s="3"/>
      <c r="GWX897" s="63"/>
      <c r="GWY897" s="60"/>
      <c r="GWZ897" s="60"/>
      <c r="GXA897" s="4"/>
      <c r="GXB897" s="4"/>
      <c r="GXC897" s="4"/>
      <c r="GXD897" s="4"/>
      <c r="GXE897" s="66"/>
      <c r="GXF897" s="6"/>
      <c r="GXG897" s="6"/>
      <c r="GXH897" s="6"/>
      <c r="GXI897" s="3"/>
      <c r="GXJ897" s="63"/>
      <c r="GXK897" s="60"/>
      <c r="GXL897" s="60"/>
      <c r="GXM897" s="4"/>
      <c r="GXN897" s="4"/>
      <c r="GXO897" s="4"/>
      <c r="GXP897" s="4"/>
      <c r="GXQ897" s="66"/>
      <c r="GXR897" s="6"/>
      <c r="GXS897" s="6"/>
      <c r="GXT897" s="6"/>
      <c r="GXU897" s="3"/>
      <c r="GXV897" s="63"/>
      <c r="GXW897" s="60"/>
      <c r="GXX897" s="60"/>
      <c r="GXY897" s="4"/>
      <c r="GXZ897" s="4"/>
      <c r="GYA897" s="4"/>
      <c r="GYB897" s="4"/>
      <c r="GYC897" s="66"/>
      <c r="GYD897" s="6"/>
      <c r="GYE897" s="6"/>
      <c r="GYF897" s="6"/>
      <c r="GYG897" s="3"/>
      <c r="GYH897" s="63"/>
      <c r="GYI897" s="60"/>
      <c r="GYJ897" s="60"/>
      <c r="GYK897" s="4"/>
      <c r="GYL897" s="4"/>
      <c r="GYM897" s="4"/>
      <c r="GYN897" s="4"/>
      <c r="GYO897" s="66"/>
      <c r="GYP897" s="6"/>
      <c r="GYQ897" s="6"/>
      <c r="GYR897" s="6"/>
      <c r="GYS897" s="3"/>
      <c r="GYT897" s="63"/>
      <c r="GYU897" s="60"/>
      <c r="GYV897" s="60"/>
      <c r="GYW897" s="4"/>
      <c r="GYX897" s="4"/>
      <c r="GYY897" s="4"/>
      <c r="GYZ897" s="4"/>
      <c r="GZA897" s="66"/>
      <c r="GZB897" s="6"/>
      <c r="GZC897" s="6"/>
      <c r="GZD897" s="6"/>
      <c r="GZE897" s="3"/>
      <c r="GZF897" s="63"/>
      <c r="GZG897" s="60"/>
      <c r="GZH897" s="60"/>
      <c r="GZI897" s="4"/>
      <c r="GZJ897" s="4"/>
      <c r="GZK897" s="4"/>
      <c r="GZL897" s="4"/>
      <c r="GZM897" s="66"/>
      <c r="GZN897" s="6"/>
      <c r="GZO897" s="6"/>
      <c r="GZP897" s="6"/>
      <c r="GZQ897" s="3"/>
      <c r="GZR897" s="63"/>
      <c r="GZS897" s="60"/>
      <c r="GZT897" s="60"/>
      <c r="GZU897" s="4"/>
      <c r="GZV897" s="4"/>
      <c r="GZW897" s="4"/>
      <c r="GZX897" s="4"/>
      <c r="GZY897" s="66"/>
      <c r="GZZ897" s="6"/>
      <c r="HAA897" s="6"/>
      <c r="HAB897" s="6"/>
      <c r="HAC897" s="3"/>
      <c r="HAD897" s="63"/>
      <c r="HAE897" s="60"/>
      <c r="HAF897" s="60"/>
      <c r="HAG897" s="4"/>
      <c r="HAH897" s="4"/>
      <c r="HAI897" s="4"/>
      <c r="HAJ897" s="4"/>
      <c r="HAK897" s="66"/>
      <c r="HAL897" s="6"/>
      <c r="HAM897" s="6"/>
      <c r="HAN897" s="6"/>
      <c r="HAO897" s="3"/>
      <c r="HAP897" s="63"/>
      <c r="HAQ897" s="60"/>
      <c r="HAR897" s="60"/>
      <c r="HAS897" s="4"/>
      <c r="HAT897" s="4"/>
      <c r="HAU897" s="4"/>
      <c r="HAV897" s="4"/>
      <c r="HAW897" s="66"/>
      <c r="HAX897" s="6"/>
      <c r="HAY897" s="6"/>
      <c r="HAZ897" s="6"/>
      <c r="HBA897" s="3"/>
      <c r="HBB897" s="63"/>
      <c r="HBC897" s="60"/>
      <c r="HBD897" s="60"/>
      <c r="HBE897" s="4"/>
      <c r="HBF897" s="4"/>
      <c r="HBG897" s="4"/>
      <c r="HBH897" s="4"/>
      <c r="HBI897" s="66"/>
      <c r="HBJ897" s="6"/>
      <c r="HBK897" s="6"/>
      <c r="HBL897" s="6"/>
      <c r="HBM897" s="3"/>
      <c r="HBN897" s="63"/>
      <c r="HBO897" s="60"/>
      <c r="HBP897" s="60"/>
      <c r="HBQ897" s="4"/>
      <c r="HBR897" s="4"/>
      <c r="HBS897" s="4"/>
      <c r="HBT897" s="4"/>
      <c r="HBU897" s="66"/>
      <c r="HBV897" s="6"/>
      <c r="HBW897" s="6"/>
      <c r="HBX897" s="6"/>
      <c r="HBY897" s="3"/>
      <c r="HBZ897" s="63"/>
      <c r="HCA897" s="60"/>
      <c r="HCB897" s="60"/>
      <c r="HCC897" s="4"/>
      <c r="HCD897" s="4"/>
      <c r="HCE897" s="4"/>
      <c r="HCF897" s="4"/>
      <c r="HCG897" s="66"/>
      <c r="HCH897" s="6"/>
      <c r="HCI897" s="6"/>
      <c r="HCJ897" s="6"/>
      <c r="HCK897" s="3"/>
      <c r="HCL897" s="63"/>
      <c r="HCM897" s="60"/>
      <c r="HCN897" s="60"/>
      <c r="HCO897" s="4"/>
      <c r="HCP897" s="4"/>
      <c r="HCQ897" s="4"/>
      <c r="HCR897" s="4"/>
      <c r="HCS897" s="66"/>
      <c r="HCT897" s="6"/>
      <c r="HCU897" s="6"/>
      <c r="HCV897" s="6"/>
      <c r="HCW897" s="3"/>
      <c r="HCX897" s="63"/>
      <c r="HCY897" s="60"/>
      <c r="HCZ897" s="60"/>
      <c r="HDA897" s="4"/>
      <c r="HDB897" s="4"/>
      <c r="HDC897" s="4"/>
      <c r="HDD897" s="4"/>
      <c r="HDE897" s="66"/>
      <c r="HDF897" s="6"/>
      <c r="HDG897" s="6"/>
      <c r="HDH897" s="6"/>
      <c r="HDI897" s="3"/>
      <c r="HDJ897" s="63"/>
      <c r="HDK897" s="60"/>
      <c r="HDL897" s="60"/>
      <c r="HDM897" s="4"/>
      <c r="HDN897" s="4"/>
      <c r="HDO897" s="4"/>
      <c r="HDP897" s="4"/>
      <c r="HDQ897" s="66"/>
      <c r="HDR897" s="6"/>
      <c r="HDS897" s="6"/>
      <c r="HDT897" s="6"/>
      <c r="HDU897" s="3"/>
      <c r="HDV897" s="63"/>
      <c r="HDW897" s="60"/>
      <c r="HDX897" s="60"/>
      <c r="HDY897" s="4"/>
      <c r="HDZ897" s="4"/>
      <c r="HEA897" s="4"/>
      <c r="HEB897" s="4"/>
      <c r="HEC897" s="66"/>
      <c r="HED897" s="6"/>
      <c r="HEE897" s="6"/>
      <c r="HEF897" s="6"/>
      <c r="HEG897" s="3"/>
      <c r="HEH897" s="63"/>
      <c r="HEI897" s="60"/>
      <c r="HEJ897" s="60"/>
      <c r="HEK897" s="4"/>
      <c r="HEL897" s="4"/>
      <c r="HEM897" s="4"/>
      <c r="HEN897" s="4"/>
      <c r="HEO897" s="66"/>
      <c r="HEP897" s="6"/>
      <c r="HEQ897" s="6"/>
      <c r="HER897" s="6"/>
      <c r="HES897" s="3"/>
      <c r="HET897" s="63"/>
      <c r="HEU897" s="60"/>
      <c r="HEV897" s="60"/>
      <c r="HEW897" s="4"/>
      <c r="HEX897" s="4"/>
      <c r="HEY897" s="4"/>
      <c r="HEZ897" s="4"/>
      <c r="HFA897" s="66"/>
      <c r="HFB897" s="6"/>
      <c r="HFC897" s="6"/>
      <c r="HFD897" s="6"/>
      <c r="HFE897" s="3"/>
      <c r="HFF897" s="63"/>
      <c r="HFG897" s="60"/>
      <c r="HFH897" s="60"/>
      <c r="HFI897" s="4"/>
      <c r="HFJ897" s="4"/>
      <c r="HFK897" s="4"/>
      <c r="HFL897" s="4"/>
      <c r="HFM897" s="66"/>
      <c r="HFN897" s="6"/>
      <c r="HFO897" s="6"/>
      <c r="HFP897" s="6"/>
      <c r="HFQ897" s="3"/>
      <c r="HFR897" s="63"/>
      <c r="HFS897" s="60"/>
      <c r="HFT897" s="60"/>
      <c r="HFU897" s="4"/>
      <c r="HFV897" s="4"/>
      <c r="HFW897" s="4"/>
      <c r="HFX897" s="4"/>
      <c r="HFY897" s="66"/>
      <c r="HFZ897" s="6"/>
      <c r="HGA897" s="6"/>
      <c r="HGB897" s="6"/>
      <c r="HGC897" s="3"/>
      <c r="HGD897" s="63"/>
      <c r="HGE897" s="60"/>
      <c r="HGF897" s="60"/>
      <c r="HGG897" s="4"/>
      <c r="HGH897" s="4"/>
      <c r="HGI897" s="4"/>
      <c r="HGJ897" s="4"/>
      <c r="HGK897" s="66"/>
      <c r="HGL897" s="6"/>
      <c r="HGM897" s="6"/>
      <c r="HGN897" s="6"/>
      <c r="HGO897" s="3"/>
      <c r="HGP897" s="63"/>
      <c r="HGQ897" s="60"/>
      <c r="HGR897" s="60"/>
      <c r="HGS897" s="4"/>
      <c r="HGT897" s="4"/>
      <c r="HGU897" s="4"/>
      <c r="HGV897" s="4"/>
      <c r="HGW897" s="66"/>
      <c r="HGX897" s="6"/>
      <c r="HGY897" s="6"/>
      <c r="HGZ897" s="6"/>
      <c r="HHA897" s="3"/>
      <c r="HHB897" s="63"/>
      <c r="HHC897" s="60"/>
      <c r="HHD897" s="60"/>
      <c r="HHE897" s="4"/>
      <c r="HHF897" s="4"/>
      <c r="HHG897" s="4"/>
      <c r="HHH897" s="4"/>
      <c r="HHI897" s="66"/>
      <c r="HHJ897" s="6"/>
      <c r="HHK897" s="6"/>
      <c r="HHL897" s="6"/>
      <c r="HHM897" s="3"/>
      <c r="HHN897" s="63"/>
      <c r="HHO897" s="60"/>
      <c r="HHP897" s="60"/>
      <c r="HHQ897" s="4"/>
      <c r="HHR897" s="4"/>
      <c r="HHS897" s="4"/>
      <c r="HHT897" s="4"/>
      <c r="HHU897" s="66"/>
      <c r="HHV897" s="6"/>
      <c r="HHW897" s="6"/>
      <c r="HHX897" s="6"/>
      <c r="HHY897" s="3"/>
      <c r="HHZ897" s="63"/>
      <c r="HIA897" s="60"/>
      <c r="HIB897" s="60"/>
      <c r="HIC897" s="4"/>
      <c r="HID897" s="4"/>
      <c r="HIE897" s="4"/>
      <c r="HIF897" s="4"/>
      <c r="HIG897" s="66"/>
      <c r="HIH897" s="6"/>
      <c r="HII897" s="6"/>
      <c r="HIJ897" s="6"/>
      <c r="HIK897" s="3"/>
      <c r="HIL897" s="63"/>
      <c r="HIM897" s="60"/>
      <c r="HIN897" s="60"/>
      <c r="HIO897" s="4"/>
      <c r="HIP897" s="4"/>
      <c r="HIQ897" s="4"/>
      <c r="HIR897" s="4"/>
      <c r="HIS897" s="66"/>
      <c r="HIT897" s="6"/>
      <c r="HIU897" s="6"/>
      <c r="HIV897" s="6"/>
      <c r="HIW897" s="3"/>
      <c r="HIX897" s="63"/>
      <c r="HIY897" s="60"/>
      <c r="HIZ897" s="60"/>
      <c r="HJA897" s="4"/>
      <c r="HJB897" s="4"/>
      <c r="HJC897" s="4"/>
      <c r="HJD897" s="4"/>
      <c r="HJE897" s="66"/>
      <c r="HJF897" s="6"/>
      <c r="HJG897" s="6"/>
      <c r="HJH897" s="6"/>
      <c r="HJI897" s="3"/>
      <c r="HJJ897" s="63"/>
      <c r="HJK897" s="60"/>
      <c r="HJL897" s="60"/>
      <c r="HJM897" s="4"/>
      <c r="HJN897" s="4"/>
      <c r="HJO897" s="4"/>
      <c r="HJP897" s="4"/>
      <c r="HJQ897" s="66"/>
      <c r="HJR897" s="6"/>
      <c r="HJS897" s="6"/>
      <c r="HJT897" s="6"/>
      <c r="HJU897" s="3"/>
      <c r="HJV897" s="63"/>
      <c r="HJW897" s="60"/>
      <c r="HJX897" s="60"/>
      <c r="HJY897" s="4"/>
      <c r="HJZ897" s="4"/>
      <c r="HKA897" s="4"/>
      <c r="HKB897" s="4"/>
      <c r="HKC897" s="66"/>
      <c r="HKD897" s="6"/>
      <c r="HKE897" s="6"/>
      <c r="HKF897" s="6"/>
      <c r="HKG897" s="3"/>
      <c r="HKH897" s="63"/>
      <c r="HKI897" s="60"/>
      <c r="HKJ897" s="60"/>
      <c r="HKK897" s="4"/>
      <c r="HKL897" s="4"/>
      <c r="HKM897" s="4"/>
      <c r="HKN897" s="4"/>
      <c r="HKO897" s="66"/>
      <c r="HKP897" s="6"/>
      <c r="HKQ897" s="6"/>
      <c r="HKR897" s="6"/>
      <c r="HKS897" s="3"/>
      <c r="HKT897" s="63"/>
      <c r="HKU897" s="60"/>
      <c r="HKV897" s="60"/>
      <c r="HKW897" s="4"/>
      <c r="HKX897" s="4"/>
      <c r="HKY897" s="4"/>
      <c r="HKZ897" s="4"/>
      <c r="HLA897" s="66"/>
      <c r="HLB897" s="6"/>
      <c r="HLC897" s="6"/>
      <c r="HLD897" s="6"/>
      <c r="HLE897" s="3"/>
      <c r="HLF897" s="63"/>
      <c r="HLG897" s="60"/>
      <c r="HLH897" s="60"/>
      <c r="HLI897" s="4"/>
      <c r="HLJ897" s="4"/>
      <c r="HLK897" s="4"/>
      <c r="HLL897" s="4"/>
      <c r="HLM897" s="66"/>
      <c r="HLN897" s="6"/>
      <c r="HLO897" s="6"/>
      <c r="HLP897" s="6"/>
      <c r="HLQ897" s="3"/>
      <c r="HLR897" s="63"/>
      <c r="HLS897" s="60"/>
      <c r="HLT897" s="60"/>
      <c r="HLU897" s="4"/>
      <c r="HLV897" s="4"/>
      <c r="HLW897" s="4"/>
      <c r="HLX897" s="4"/>
      <c r="HLY897" s="66"/>
      <c r="HLZ897" s="6"/>
      <c r="HMA897" s="6"/>
      <c r="HMB897" s="6"/>
      <c r="HMC897" s="3"/>
      <c r="HMD897" s="63"/>
      <c r="HME897" s="60"/>
      <c r="HMF897" s="60"/>
      <c r="HMG897" s="4"/>
      <c r="HMH897" s="4"/>
      <c r="HMI897" s="4"/>
      <c r="HMJ897" s="4"/>
      <c r="HMK897" s="66"/>
      <c r="HML897" s="6"/>
      <c r="HMM897" s="6"/>
      <c r="HMN897" s="6"/>
      <c r="HMO897" s="3"/>
      <c r="HMP897" s="63"/>
      <c r="HMQ897" s="60"/>
      <c r="HMR897" s="60"/>
      <c r="HMS897" s="4"/>
      <c r="HMT897" s="4"/>
      <c r="HMU897" s="4"/>
      <c r="HMV897" s="4"/>
      <c r="HMW897" s="66"/>
      <c r="HMX897" s="6"/>
      <c r="HMY897" s="6"/>
      <c r="HMZ897" s="6"/>
      <c r="HNA897" s="3"/>
      <c r="HNB897" s="63"/>
      <c r="HNC897" s="60"/>
      <c r="HND897" s="60"/>
      <c r="HNE897" s="4"/>
      <c r="HNF897" s="4"/>
      <c r="HNG897" s="4"/>
      <c r="HNH897" s="4"/>
      <c r="HNI897" s="66"/>
      <c r="HNJ897" s="6"/>
      <c r="HNK897" s="6"/>
      <c r="HNL897" s="6"/>
      <c r="HNM897" s="3"/>
      <c r="HNN897" s="63"/>
      <c r="HNO897" s="60"/>
      <c r="HNP897" s="60"/>
      <c r="HNQ897" s="4"/>
      <c r="HNR897" s="4"/>
      <c r="HNS897" s="4"/>
      <c r="HNT897" s="4"/>
      <c r="HNU897" s="66"/>
      <c r="HNV897" s="6"/>
      <c r="HNW897" s="6"/>
      <c r="HNX897" s="6"/>
      <c r="HNY897" s="3"/>
      <c r="HNZ897" s="63"/>
      <c r="HOA897" s="60"/>
      <c r="HOB897" s="60"/>
      <c r="HOC897" s="4"/>
      <c r="HOD897" s="4"/>
      <c r="HOE897" s="4"/>
      <c r="HOF897" s="4"/>
      <c r="HOG897" s="66"/>
      <c r="HOH897" s="6"/>
      <c r="HOI897" s="6"/>
      <c r="HOJ897" s="6"/>
      <c r="HOK897" s="3"/>
      <c r="HOL897" s="63"/>
      <c r="HOM897" s="60"/>
      <c r="HON897" s="60"/>
      <c r="HOO897" s="4"/>
      <c r="HOP897" s="4"/>
      <c r="HOQ897" s="4"/>
      <c r="HOR897" s="4"/>
      <c r="HOS897" s="66"/>
      <c r="HOT897" s="6"/>
      <c r="HOU897" s="6"/>
      <c r="HOV897" s="6"/>
      <c r="HOW897" s="3"/>
      <c r="HOX897" s="63"/>
      <c r="HOY897" s="60"/>
      <c r="HOZ897" s="60"/>
      <c r="HPA897" s="4"/>
      <c r="HPB897" s="4"/>
      <c r="HPC897" s="4"/>
      <c r="HPD897" s="4"/>
      <c r="HPE897" s="66"/>
      <c r="HPF897" s="6"/>
      <c r="HPG897" s="6"/>
      <c r="HPH897" s="6"/>
      <c r="HPI897" s="3"/>
      <c r="HPJ897" s="63"/>
      <c r="HPK897" s="60"/>
      <c r="HPL897" s="60"/>
      <c r="HPM897" s="4"/>
      <c r="HPN897" s="4"/>
      <c r="HPO897" s="4"/>
      <c r="HPP897" s="4"/>
      <c r="HPQ897" s="66"/>
      <c r="HPR897" s="6"/>
      <c r="HPS897" s="6"/>
      <c r="HPT897" s="6"/>
      <c r="HPU897" s="3"/>
      <c r="HPV897" s="63"/>
      <c r="HPW897" s="60"/>
      <c r="HPX897" s="60"/>
      <c r="HPY897" s="4"/>
      <c r="HPZ897" s="4"/>
      <c r="HQA897" s="4"/>
      <c r="HQB897" s="4"/>
      <c r="HQC897" s="66"/>
      <c r="HQD897" s="6"/>
      <c r="HQE897" s="6"/>
      <c r="HQF897" s="6"/>
      <c r="HQG897" s="3"/>
      <c r="HQH897" s="63"/>
      <c r="HQI897" s="60"/>
      <c r="HQJ897" s="60"/>
      <c r="HQK897" s="4"/>
      <c r="HQL897" s="4"/>
      <c r="HQM897" s="4"/>
      <c r="HQN897" s="4"/>
      <c r="HQO897" s="66"/>
      <c r="HQP897" s="6"/>
      <c r="HQQ897" s="6"/>
      <c r="HQR897" s="6"/>
      <c r="HQS897" s="3"/>
      <c r="HQT897" s="63"/>
      <c r="HQU897" s="60"/>
      <c r="HQV897" s="60"/>
      <c r="HQW897" s="4"/>
      <c r="HQX897" s="4"/>
      <c r="HQY897" s="4"/>
      <c r="HQZ897" s="4"/>
      <c r="HRA897" s="66"/>
      <c r="HRB897" s="6"/>
      <c r="HRC897" s="6"/>
      <c r="HRD897" s="6"/>
      <c r="HRE897" s="3"/>
      <c r="HRF897" s="63"/>
      <c r="HRG897" s="60"/>
      <c r="HRH897" s="60"/>
      <c r="HRI897" s="4"/>
      <c r="HRJ897" s="4"/>
      <c r="HRK897" s="4"/>
      <c r="HRL897" s="4"/>
      <c r="HRM897" s="66"/>
      <c r="HRN897" s="6"/>
      <c r="HRO897" s="6"/>
      <c r="HRP897" s="6"/>
      <c r="HRQ897" s="3"/>
      <c r="HRR897" s="63"/>
      <c r="HRS897" s="60"/>
      <c r="HRT897" s="60"/>
      <c r="HRU897" s="4"/>
      <c r="HRV897" s="4"/>
      <c r="HRW897" s="4"/>
      <c r="HRX897" s="4"/>
      <c r="HRY897" s="66"/>
      <c r="HRZ897" s="6"/>
      <c r="HSA897" s="6"/>
      <c r="HSB897" s="6"/>
      <c r="HSC897" s="3"/>
      <c r="HSD897" s="63"/>
      <c r="HSE897" s="60"/>
      <c r="HSF897" s="60"/>
      <c r="HSG897" s="4"/>
      <c r="HSH897" s="4"/>
      <c r="HSI897" s="4"/>
      <c r="HSJ897" s="4"/>
      <c r="HSK897" s="66"/>
      <c r="HSL897" s="6"/>
      <c r="HSM897" s="6"/>
      <c r="HSN897" s="6"/>
      <c r="HSO897" s="3"/>
      <c r="HSP897" s="63"/>
      <c r="HSQ897" s="60"/>
      <c r="HSR897" s="60"/>
      <c r="HSS897" s="4"/>
      <c r="HST897" s="4"/>
      <c r="HSU897" s="4"/>
      <c r="HSV897" s="4"/>
      <c r="HSW897" s="66"/>
      <c r="HSX897" s="6"/>
      <c r="HSY897" s="6"/>
      <c r="HSZ897" s="6"/>
      <c r="HTA897" s="3"/>
      <c r="HTB897" s="63"/>
      <c r="HTC897" s="60"/>
      <c r="HTD897" s="60"/>
      <c r="HTE897" s="4"/>
      <c r="HTF897" s="4"/>
      <c r="HTG897" s="4"/>
      <c r="HTH897" s="4"/>
      <c r="HTI897" s="66"/>
      <c r="HTJ897" s="6"/>
      <c r="HTK897" s="6"/>
      <c r="HTL897" s="6"/>
      <c r="HTM897" s="3"/>
      <c r="HTN897" s="63"/>
      <c r="HTO897" s="60"/>
      <c r="HTP897" s="60"/>
      <c r="HTQ897" s="4"/>
      <c r="HTR897" s="4"/>
      <c r="HTS897" s="4"/>
      <c r="HTT897" s="4"/>
      <c r="HTU897" s="66"/>
      <c r="HTV897" s="6"/>
      <c r="HTW897" s="6"/>
      <c r="HTX897" s="6"/>
      <c r="HTY897" s="3"/>
      <c r="HTZ897" s="63"/>
      <c r="HUA897" s="60"/>
      <c r="HUB897" s="60"/>
      <c r="HUC897" s="4"/>
      <c r="HUD897" s="4"/>
      <c r="HUE897" s="4"/>
      <c r="HUF897" s="4"/>
      <c r="HUG897" s="66"/>
      <c r="HUH897" s="6"/>
      <c r="HUI897" s="6"/>
      <c r="HUJ897" s="6"/>
      <c r="HUK897" s="3"/>
      <c r="HUL897" s="63"/>
      <c r="HUM897" s="60"/>
      <c r="HUN897" s="60"/>
      <c r="HUO897" s="4"/>
      <c r="HUP897" s="4"/>
      <c r="HUQ897" s="4"/>
      <c r="HUR897" s="4"/>
      <c r="HUS897" s="66"/>
      <c r="HUT897" s="6"/>
      <c r="HUU897" s="6"/>
      <c r="HUV897" s="6"/>
      <c r="HUW897" s="3"/>
      <c r="HUX897" s="63"/>
      <c r="HUY897" s="60"/>
      <c r="HUZ897" s="60"/>
      <c r="HVA897" s="4"/>
      <c r="HVB897" s="4"/>
      <c r="HVC897" s="4"/>
      <c r="HVD897" s="4"/>
      <c r="HVE897" s="66"/>
      <c r="HVF897" s="6"/>
      <c r="HVG897" s="6"/>
      <c r="HVH897" s="6"/>
      <c r="HVI897" s="3"/>
      <c r="HVJ897" s="63"/>
      <c r="HVK897" s="60"/>
      <c r="HVL897" s="60"/>
      <c r="HVM897" s="4"/>
      <c r="HVN897" s="4"/>
      <c r="HVO897" s="4"/>
      <c r="HVP897" s="4"/>
      <c r="HVQ897" s="66"/>
      <c r="HVR897" s="6"/>
      <c r="HVS897" s="6"/>
      <c r="HVT897" s="6"/>
      <c r="HVU897" s="3"/>
      <c r="HVV897" s="63"/>
      <c r="HVW897" s="60"/>
      <c r="HVX897" s="60"/>
      <c r="HVY897" s="4"/>
      <c r="HVZ897" s="4"/>
      <c r="HWA897" s="4"/>
      <c r="HWB897" s="4"/>
      <c r="HWC897" s="66"/>
      <c r="HWD897" s="6"/>
      <c r="HWE897" s="6"/>
      <c r="HWF897" s="6"/>
      <c r="HWG897" s="3"/>
      <c r="HWH897" s="63"/>
      <c r="HWI897" s="60"/>
      <c r="HWJ897" s="60"/>
      <c r="HWK897" s="4"/>
      <c r="HWL897" s="4"/>
      <c r="HWM897" s="4"/>
      <c r="HWN897" s="4"/>
      <c r="HWO897" s="66"/>
      <c r="HWP897" s="6"/>
      <c r="HWQ897" s="6"/>
      <c r="HWR897" s="6"/>
      <c r="HWS897" s="3"/>
      <c r="HWT897" s="63"/>
      <c r="HWU897" s="60"/>
      <c r="HWV897" s="60"/>
      <c r="HWW897" s="4"/>
      <c r="HWX897" s="4"/>
      <c r="HWY897" s="4"/>
      <c r="HWZ897" s="4"/>
      <c r="HXA897" s="66"/>
      <c r="HXB897" s="6"/>
      <c r="HXC897" s="6"/>
      <c r="HXD897" s="6"/>
      <c r="HXE897" s="3"/>
      <c r="HXF897" s="63"/>
      <c r="HXG897" s="60"/>
      <c r="HXH897" s="60"/>
      <c r="HXI897" s="4"/>
      <c r="HXJ897" s="4"/>
      <c r="HXK897" s="4"/>
      <c r="HXL897" s="4"/>
      <c r="HXM897" s="66"/>
      <c r="HXN897" s="6"/>
      <c r="HXO897" s="6"/>
      <c r="HXP897" s="6"/>
      <c r="HXQ897" s="3"/>
      <c r="HXR897" s="63"/>
      <c r="HXS897" s="60"/>
      <c r="HXT897" s="60"/>
      <c r="HXU897" s="4"/>
      <c r="HXV897" s="4"/>
      <c r="HXW897" s="4"/>
      <c r="HXX897" s="4"/>
      <c r="HXY897" s="66"/>
      <c r="HXZ897" s="6"/>
      <c r="HYA897" s="6"/>
      <c r="HYB897" s="6"/>
      <c r="HYC897" s="3"/>
      <c r="HYD897" s="63"/>
      <c r="HYE897" s="60"/>
      <c r="HYF897" s="60"/>
      <c r="HYG897" s="4"/>
      <c r="HYH897" s="4"/>
      <c r="HYI897" s="4"/>
      <c r="HYJ897" s="4"/>
      <c r="HYK897" s="66"/>
      <c r="HYL897" s="6"/>
      <c r="HYM897" s="6"/>
      <c r="HYN897" s="6"/>
      <c r="HYO897" s="3"/>
      <c r="HYP897" s="63"/>
      <c r="HYQ897" s="60"/>
      <c r="HYR897" s="60"/>
      <c r="HYS897" s="4"/>
      <c r="HYT897" s="4"/>
      <c r="HYU897" s="4"/>
      <c r="HYV897" s="4"/>
      <c r="HYW897" s="66"/>
      <c r="HYX897" s="6"/>
      <c r="HYY897" s="6"/>
      <c r="HYZ897" s="6"/>
      <c r="HZA897" s="3"/>
      <c r="HZB897" s="63"/>
      <c r="HZC897" s="60"/>
      <c r="HZD897" s="60"/>
      <c r="HZE897" s="4"/>
      <c r="HZF897" s="4"/>
      <c r="HZG897" s="4"/>
      <c r="HZH897" s="4"/>
      <c r="HZI897" s="66"/>
      <c r="HZJ897" s="6"/>
      <c r="HZK897" s="6"/>
      <c r="HZL897" s="6"/>
      <c r="HZM897" s="3"/>
      <c r="HZN897" s="63"/>
      <c r="HZO897" s="60"/>
      <c r="HZP897" s="60"/>
      <c r="HZQ897" s="4"/>
      <c r="HZR897" s="4"/>
      <c r="HZS897" s="4"/>
      <c r="HZT897" s="4"/>
      <c r="HZU897" s="66"/>
      <c r="HZV897" s="6"/>
      <c r="HZW897" s="6"/>
      <c r="HZX897" s="6"/>
      <c r="HZY897" s="3"/>
      <c r="HZZ897" s="63"/>
      <c r="IAA897" s="60"/>
      <c r="IAB897" s="60"/>
      <c r="IAC897" s="4"/>
      <c r="IAD897" s="4"/>
      <c r="IAE897" s="4"/>
      <c r="IAF897" s="4"/>
      <c r="IAG897" s="66"/>
      <c r="IAH897" s="6"/>
      <c r="IAI897" s="6"/>
      <c r="IAJ897" s="6"/>
      <c r="IAK897" s="3"/>
      <c r="IAL897" s="63"/>
      <c r="IAM897" s="60"/>
      <c r="IAN897" s="60"/>
      <c r="IAO897" s="4"/>
      <c r="IAP897" s="4"/>
      <c r="IAQ897" s="4"/>
      <c r="IAR897" s="4"/>
      <c r="IAS897" s="66"/>
      <c r="IAT897" s="6"/>
      <c r="IAU897" s="6"/>
      <c r="IAV897" s="6"/>
      <c r="IAW897" s="3"/>
      <c r="IAX897" s="63"/>
      <c r="IAY897" s="60"/>
      <c r="IAZ897" s="60"/>
      <c r="IBA897" s="4"/>
      <c r="IBB897" s="4"/>
      <c r="IBC897" s="4"/>
      <c r="IBD897" s="4"/>
      <c r="IBE897" s="66"/>
      <c r="IBF897" s="6"/>
      <c r="IBG897" s="6"/>
      <c r="IBH897" s="6"/>
      <c r="IBI897" s="3"/>
      <c r="IBJ897" s="63"/>
      <c r="IBK897" s="60"/>
      <c r="IBL897" s="60"/>
      <c r="IBM897" s="4"/>
      <c r="IBN897" s="4"/>
      <c r="IBO897" s="4"/>
      <c r="IBP897" s="4"/>
      <c r="IBQ897" s="66"/>
      <c r="IBR897" s="6"/>
      <c r="IBS897" s="6"/>
      <c r="IBT897" s="6"/>
      <c r="IBU897" s="3"/>
      <c r="IBV897" s="63"/>
      <c r="IBW897" s="60"/>
      <c r="IBX897" s="60"/>
      <c r="IBY897" s="4"/>
      <c r="IBZ897" s="4"/>
      <c r="ICA897" s="4"/>
      <c r="ICB897" s="4"/>
      <c r="ICC897" s="66"/>
      <c r="ICD897" s="6"/>
      <c r="ICE897" s="6"/>
      <c r="ICF897" s="6"/>
      <c r="ICG897" s="3"/>
      <c r="ICH897" s="63"/>
      <c r="ICI897" s="60"/>
      <c r="ICJ897" s="60"/>
      <c r="ICK897" s="4"/>
      <c r="ICL897" s="4"/>
      <c r="ICM897" s="4"/>
      <c r="ICN897" s="4"/>
      <c r="ICO897" s="66"/>
      <c r="ICP897" s="6"/>
      <c r="ICQ897" s="6"/>
      <c r="ICR897" s="6"/>
      <c r="ICS897" s="3"/>
      <c r="ICT897" s="63"/>
      <c r="ICU897" s="60"/>
      <c r="ICV897" s="60"/>
      <c r="ICW897" s="4"/>
      <c r="ICX897" s="4"/>
      <c r="ICY897" s="4"/>
      <c r="ICZ897" s="4"/>
      <c r="IDA897" s="66"/>
      <c r="IDB897" s="6"/>
      <c r="IDC897" s="6"/>
      <c r="IDD897" s="6"/>
      <c r="IDE897" s="3"/>
      <c r="IDF897" s="63"/>
      <c r="IDG897" s="60"/>
      <c r="IDH897" s="60"/>
      <c r="IDI897" s="4"/>
      <c r="IDJ897" s="4"/>
      <c r="IDK897" s="4"/>
      <c r="IDL897" s="4"/>
      <c r="IDM897" s="66"/>
      <c r="IDN897" s="6"/>
      <c r="IDO897" s="6"/>
      <c r="IDP897" s="6"/>
      <c r="IDQ897" s="3"/>
      <c r="IDR897" s="63"/>
      <c r="IDS897" s="60"/>
      <c r="IDT897" s="60"/>
      <c r="IDU897" s="4"/>
      <c r="IDV897" s="4"/>
      <c r="IDW897" s="4"/>
      <c r="IDX897" s="4"/>
      <c r="IDY897" s="66"/>
      <c r="IDZ897" s="6"/>
      <c r="IEA897" s="6"/>
      <c r="IEB897" s="6"/>
      <c r="IEC897" s="3"/>
      <c r="IED897" s="63"/>
      <c r="IEE897" s="60"/>
      <c r="IEF897" s="60"/>
      <c r="IEG897" s="4"/>
      <c r="IEH897" s="4"/>
      <c r="IEI897" s="4"/>
      <c r="IEJ897" s="4"/>
      <c r="IEK897" s="66"/>
      <c r="IEL897" s="6"/>
      <c r="IEM897" s="6"/>
      <c r="IEN897" s="6"/>
      <c r="IEO897" s="3"/>
      <c r="IEP897" s="63"/>
      <c r="IEQ897" s="60"/>
      <c r="IER897" s="60"/>
      <c r="IES897" s="4"/>
      <c r="IET897" s="4"/>
      <c r="IEU897" s="4"/>
      <c r="IEV897" s="4"/>
      <c r="IEW897" s="66"/>
      <c r="IEX897" s="6"/>
      <c r="IEY897" s="6"/>
      <c r="IEZ897" s="6"/>
      <c r="IFA897" s="3"/>
      <c r="IFB897" s="63"/>
      <c r="IFC897" s="60"/>
      <c r="IFD897" s="60"/>
      <c r="IFE897" s="4"/>
      <c r="IFF897" s="4"/>
      <c r="IFG897" s="4"/>
      <c r="IFH897" s="4"/>
      <c r="IFI897" s="66"/>
      <c r="IFJ897" s="6"/>
      <c r="IFK897" s="6"/>
      <c r="IFL897" s="6"/>
      <c r="IFM897" s="3"/>
      <c r="IFN897" s="63"/>
      <c r="IFO897" s="60"/>
      <c r="IFP897" s="60"/>
      <c r="IFQ897" s="4"/>
      <c r="IFR897" s="4"/>
      <c r="IFS897" s="4"/>
      <c r="IFT897" s="4"/>
      <c r="IFU897" s="66"/>
      <c r="IFV897" s="6"/>
      <c r="IFW897" s="6"/>
      <c r="IFX897" s="6"/>
      <c r="IFY897" s="3"/>
      <c r="IFZ897" s="63"/>
      <c r="IGA897" s="60"/>
      <c r="IGB897" s="60"/>
      <c r="IGC897" s="4"/>
      <c r="IGD897" s="4"/>
      <c r="IGE897" s="4"/>
      <c r="IGF897" s="4"/>
      <c r="IGG897" s="66"/>
      <c r="IGH897" s="6"/>
      <c r="IGI897" s="6"/>
      <c r="IGJ897" s="6"/>
      <c r="IGK897" s="3"/>
      <c r="IGL897" s="63"/>
      <c r="IGM897" s="60"/>
      <c r="IGN897" s="60"/>
      <c r="IGO897" s="4"/>
      <c r="IGP897" s="4"/>
      <c r="IGQ897" s="4"/>
      <c r="IGR897" s="4"/>
      <c r="IGS897" s="66"/>
      <c r="IGT897" s="6"/>
      <c r="IGU897" s="6"/>
      <c r="IGV897" s="6"/>
      <c r="IGW897" s="3"/>
      <c r="IGX897" s="63"/>
      <c r="IGY897" s="60"/>
      <c r="IGZ897" s="60"/>
      <c r="IHA897" s="4"/>
      <c r="IHB897" s="4"/>
      <c r="IHC897" s="4"/>
      <c r="IHD897" s="4"/>
      <c r="IHE897" s="66"/>
      <c r="IHF897" s="6"/>
      <c r="IHG897" s="6"/>
      <c r="IHH897" s="6"/>
      <c r="IHI897" s="3"/>
      <c r="IHJ897" s="63"/>
      <c r="IHK897" s="60"/>
      <c r="IHL897" s="60"/>
      <c r="IHM897" s="4"/>
      <c r="IHN897" s="4"/>
      <c r="IHO897" s="4"/>
      <c r="IHP897" s="4"/>
      <c r="IHQ897" s="66"/>
      <c r="IHR897" s="6"/>
      <c r="IHS897" s="6"/>
      <c r="IHT897" s="6"/>
      <c r="IHU897" s="3"/>
      <c r="IHV897" s="63"/>
      <c r="IHW897" s="60"/>
      <c r="IHX897" s="60"/>
      <c r="IHY897" s="4"/>
      <c r="IHZ897" s="4"/>
      <c r="IIA897" s="4"/>
      <c r="IIB897" s="4"/>
      <c r="IIC897" s="66"/>
      <c r="IID897" s="6"/>
      <c r="IIE897" s="6"/>
      <c r="IIF897" s="6"/>
      <c r="IIG897" s="3"/>
      <c r="IIH897" s="63"/>
      <c r="III897" s="60"/>
      <c r="IIJ897" s="60"/>
      <c r="IIK897" s="4"/>
      <c r="IIL897" s="4"/>
      <c r="IIM897" s="4"/>
      <c r="IIN897" s="4"/>
      <c r="IIO897" s="66"/>
      <c r="IIP897" s="6"/>
      <c r="IIQ897" s="6"/>
      <c r="IIR897" s="6"/>
      <c r="IIS897" s="3"/>
      <c r="IIT897" s="63"/>
      <c r="IIU897" s="60"/>
      <c r="IIV897" s="60"/>
      <c r="IIW897" s="4"/>
      <c r="IIX897" s="4"/>
      <c r="IIY897" s="4"/>
      <c r="IIZ897" s="4"/>
      <c r="IJA897" s="66"/>
      <c r="IJB897" s="6"/>
      <c r="IJC897" s="6"/>
      <c r="IJD897" s="6"/>
      <c r="IJE897" s="3"/>
      <c r="IJF897" s="63"/>
      <c r="IJG897" s="60"/>
      <c r="IJH897" s="60"/>
      <c r="IJI897" s="4"/>
      <c r="IJJ897" s="4"/>
      <c r="IJK897" s="4"/>
      <c r="IJL897" s="4"/>
      <c r="IJM897" s="66"/>
      <c r="IJN897" s="6"/>
      <c r="IJO897" s="6"/>
      <c r="IJP897" s="6"/>
      <c r="IJQ897" s="3"/>
      <c r="IJR897" s="63"/>
      <c r="IJS897" s="60"/>
      <c r="IJT897" s="60"/>
      <c r="IJU897" s="4"/>
      <c r="IJV897" s="4"/>
      <c r="IJW897" s="4"/>
      <c r="IJX897" s="4"/>
      <c r="IJY897" s="66"/>
      <c r="IJZ897" s="6"/>
      <c r="IKA897" s="6"/>
      <c r="IKB897" s="6"/>
      <c r="IKC897" s="3"/>
      <c r="IKD897" s="63"/>
      <c r="IKE897" s="60"/>
      <c r="IKF897" s="60"/>
      <c r="IKG897" s="4"/>
      <c r="IKH897" s="4"/>
      <c r="IKI897" s="4"/>
      <c r="IKJ897" s="4"/>
      <c r="IKK897" s="66"/>
      <c r="IKL897" s="6"/>
      <c r="IKM897" s="6"/>
      <c r="IKN897" s="6"/>
      <c r="IKO897" s="3"/>
      <c r="IKP897" s="63"/>
      <c r="IKQ897" s="60"/>
      <c r="IKR897" s="60"/>
      <c r="IKS897" s="4"/>
      <c r="IKT897" s="4"/>
      <c r="IKU897" s="4"/>
      <c r="IKV897" s="4"/>
      <c r="IKW897" s="66"/>
      <c r="IKX897" s="6"/>
      <c r="IKY897" s="6"/>
      <c r="IKZ897" s="6"/>
      <c r="ILA897" s="3"/>
      <c r="ILB897" s="63"/>
      <c r="ILC897" s="60"/>
      <c r="ILD897" s="60"/>
      <c r="ILE897" s="4"/>
      <c r="ILF897" s="4"/>
      <c r="ILG897" s="4"/>
      <c r="ILH897" s="4"/>
      <c r="ILI897" s="66"/>
      <c r="ILJ897" s="6"/>
      <c r="ILK897" s="6"/>
      <c r="ILL897" s="6"/>
      <c r="ILM897" s="3"/>
      <c r="ILN897" s="63"/>
      <c r="ILO897" s="60"/>
      <c r="ILP897" s="60"/>
      <c r="ILQ897" s="4"/>
      <c r="ILR897" s="4"/>
      <c r="ILS897" s="4"/>
      <c r="ILT897" s="4"/>
      <c r="ILU897" s="66"/>
      <c r="ILV897" s="6"/>
      <c r="ILW897" s="6"/>
      <c r="ILX897" s="6"/>
      <c r="ILY897" s="3"/>
      <c r="ILZ897" s="63"/>
      <c r="IMA897" s="60"/>
      <c r="IMB897" s="60"/>
      <c r="IMC897" s="4"/>
      <c r="IMD897" s="4"/>
      <c r="IME897" s="4"/>
      <c r="IMF897" s="4"/>
      <c r="IMG897" s="66"/>
      <c r="IMH897" s="6"/>
      <c r="IMI897" s="6"/>
      <c r="IMJ897" s="6"/>
      <c r="IMK897" s="3"/>
      <c r="IML897" s="63"/>
      <c r="IMM897" s="60"/>
      <c r="IMN897" s="60"/>
      <c r="IMO897" s="4"/>
      <c r="IMP897" s="4"/>
      <c r="IMQ897" s="4"/>
      <c r="IMR897" s="4"/>
      <c r="IMS897" s="66"/>
      <c r="IMT897" s="6"/>
      <c r="IMU897" s="6"/>
      <c r="IMV897" s="6"/>
      <c r="IMW897" s="3"/>
      <c r="IMX897" s="63"/>
      <c r="IMY897" s="60"/>
      <c r="IMZ897" s="60"/>
      <c r="INA897" s="4"/>
      <c r="INB897" s="4"/>
      <c r="INC897" s="4"/>
      <c r="IND897" s="4"/>
      <c r="INE897" s="66"/>
      <c r="INF897" s="6"/>
      <c r="ING897" s="6"/>
      <c r="INH897" s="6"/>
      <c r="INI897" s="3"/>
      <c r="INJ897" s="63"/>
      <c r="INK897" s="60"/>
      <c r="INL897" s="60"/>
      <c r="INM897" s="4"/>
      <c r="INN897" s="4"/>
      <c r="INO897" s="4"/>
      <c r="INP897" s="4"/>
      <c r="INQ897" s="66"/>
      <c r="INR897" s="6"/>
      <c r="INS897" s="6"/>
      <c r="INT897" s="6"/>
      <c r="INU897" s="3"/>
      <c r="INV897" s="63"/>
      <c r="INW897" s="60"/>
      <c r="INX897" s="60"/>
      <c r="INY897" s="4"/>
      <c r="INZ897" s="4"/>
      <c r="IOA897" s="4"/>
      <c r="IOB897" s="4"/>
      <c r="IOC897" s="66"/>
      <c r="IOD897" s="6"/>
      <c r="IOE897" s="6"/>
      <c r="IOF897" s="6"/>
      <c r="IOG897" s="3"/>
      <c r="IOH897" s="63"/>
      <c r="IOI897" s="60"/>
      <c r="IOJ897" s="60"/>
      <c r="IOK897" s="4"/>
      <c r="IOL897" s="4"/>
      <c r="IOM897" s="4"/>
      <c r="ION897" s="4"/>
      <c r="IOO897" s="66"/>
      <c r="IOP897" s="6"/>
      <c r="IOQ897" s="6"/>
      <c r="IOR897" s="6"/>
      <c r="IOS897" s="3"/>
      <c r="IOT897" s="63"/>
      <c r="IOU897" s="60"/>
      <c r="IOV897" s="60"/>
      <c r="IOW897" s="4"/>
      <c r="IOX897" s="4"/>
      <c r="IOY897" s="4"/>
      <c r="IOZ897" s="4"/>
      <c r="IPA897" s="66"/>
      <c r="IPB897" s="6"/>
      <c r="IPC897" s="6"/>
      <c r="IPD897" s="6"/>
      <c r="IPE897" s="3"/>
      <c r="IPF897" s="63"/>
      <c r="IPG897" s="60"/>
      <c r="IPH897" s="60"/>
      <c r="IPI897" s="4"/>
      <c r="IPJ897" s="4"/>
      <c r="IPK897" s="4"/>
      <c r="IPL897" s="4"/>
      <c r="IPM897" s="66"/>
      <c r="IPN897" s="6"/>
      <c r="IPO897" s="6"/>
      <c r="IPP897" s="6"/>
      <c r="IPQ897" s="3"/>
      <c r="IPR897" s="63"/>
      <c r="IPS897" s="60"/>
      <c r="IPT897" s="60"/>
      <c r="IPU897" s="4"/>
      <c r="IPV897" s="4"/>
      <c r="IPW897" s="4"/>
      <c r="IPX897" s="4"/>
      <c r="IPY897" s="66"/>
      <c r="IPZ897" s="6"/>
      <c r="IQA897" s="6"/>
      <c r="IQB897" s="6"/>
      <c r="IQC897" s="3"/>
      <c r="IQD897" s="63"/>
      <c r="IQE897" s="60"/>
      <c r="IQF897" s="60"/>
      <c r="IQG897" s="4"/>
      <c r="IQH897" s="4"/>
      <c r="IQI897" s="4"/>
      <c r="IQJ897" s="4"/>
      <c r="IQK897" s="66"/>
      <c r="IQL897" s="6"/>
      <c r="IQM897" s="6"/>
      <c r="IQN897" s="6"/>
      <c r="IQO897" s="3"/>
      <c r="IQP897" s="63"/>
      <c r="IQQ897" s="60"/>
      <c r="IQR897" s="60"/>
      <c r="IQS897" s="4"/>
      <c r="IQT897" s="4"/>
      <c r="IQU897" s="4"/>
      <c r="IQV897" s="4"/>
      <c r="IQW897" s="66"/>
      <c r="IQX897" s="6"/>
      <c r="IQY897" s="6"/>
      <c r="IQZ897" s="6"/>
      <c r="IRA897" s="3"/>
      <c r="IRB897" s="63"/>
      <c r="IRC897" s="60"/>
      <c r="IRD897" s="60"/>
      <c r="IRE897" s="4"/>
      <c r="IRF897" s="4"/>
      <c r="IRG897" s="4"/>
      <c r="IRH897" s="4"/>
      <c r="IRI897" s="66"/>
      <c r="IRJ897" s="6"/>
      <c r="IRK897" s="6"/>
      <c r="IRL897" s="6"/>
      <c r="IRM897" s="3"/>
      <c r="IRN897" s="63"/>
      <c r="IRO897" s="60"/>
      <c r="IRP897" s="60"/>
      <c r="IRQ897" s="4"/>
      <c r="IRR897" s="4"/>
      <c r="IRS897" s="4"/>
      <c r="IRT897" s="4"/>
      <c r="IRU897" s="66"/>
      <c r="IRV897" s="6"/>
      <c r="IRW897" s="6"/>
      <c r="IRX897" s="6"/>
      <c r="IRY897" s="3"/>
      <c r="IRZ897" s="63"/>
      <c r="ISA897" s="60"/>
      <c r="ISB897" s="60"/>
      <c r="ISC897" s="4"/>
      <c r="ISD897" s="4"/>
      <c r="ISE897" s="4"/>
      <c r="ISF897" s="4"/>
      <c r="ISG897" s="66"/>
      <c r="ISH897" s="6"/>
      <c r="ISI897" s="6"/>
      <c r="ISJ897" s="6"/>
      <c r="ISK897" s="3"/>
      <c r="ISL897" s="63"/>
      <c r="ISM897" s="60"/>
      <c r="ISN897" s="60"/>
      <c r="ISO897" s="4"/>
      <c r="ISP897" s="4"/>
      <c r="ISQ897" s="4"/>
      <c r="ISR897" s="4"/>
      <c r="ISS897" s="66"/>
      <c r="IST897" s="6"/>
      <c r="ISU897" s="6"/>
      <c r="ISV897" s="6"/>
      <c r="ISW897" s="3"/>
      <c r="ISX897" s="63"/>
      <c r="ISY897" s="60"/>
      <c r="ISZ897" s="60"/>
      <c r="ITA897" s="4"/>
      <c r="ITB897" s="4"/>
      <c r="ITC897" s="4"/>
      <c r="ITD897" s="4"/>
      <c r="ITE897" s="66"/>
      <c r="ITF897" s="6"/>
      <c r="ITG897" s="6"/>
      <c r="ITH897" s="6"/>
      <c r="ITI897" s="3"/>
      <c r="ITJ897" s="63"/>
      <c r="ITK897" s="60"/>
      <c r="ITL897" s="60"/>
      <c r="ITM897" s="4"/>
      <c r="ITN897" s="4"/>
      <c r="ITO897" s="4"/>
      <c r="ITP897" s="4"/>
      <c r="ITQ897" s="66"/>
      <c r="ITR897" s="6"/>
      <c r="ITS897" s="6"/>
      <c r="ITT897" s="6"/>
      <c r="ITU897" s="3"/>
      <c r="ITV897" s="63"/>
      <c r="ITW897" s="60"/>
      <c r="ITX897" s="60"/>
      <c r="ITY897" s="4"/>
      <c r="ITZ897" s="4"/>
      <c r="IUA897" s="4"/>
      <c r="IUB897" s="4"/>
      <c r="IUC897" s="66"/>
      <c r="IUD897" s="6"/>
      <c r="IUE897" s="6"/>
      <c r="IUF897" s="6"/>
      <c r="IUG897" s="3"/>
      <c r="IUH897" s="63"/>
      <c r="IUI897" s="60"/>
      <c r="IUJ897" s="60"/>
      <c r="IUK897" s="4"/>
      <c r="IUL897" s="4"/>
      <c r="IUM897" s="4"/>
      <c r="IUN897" s="4"/>
      <c r="IUO897" s="66"/>
      <c r="IUP897" s="6"/>
      <c r="IUQ897" s="6"/>
      <c r="IUR897" s="6"/>
      <c r="IUS897" s="3"/>
      <c r="IUT897" s="63"/>
      <c r="IUU897" s="60"/>
      <c r="IUV897" s="60"/>
      <c r="IUW897" s="4"/>
      <c r="IUX897" s="4"/>
      <c r="IUY897" s="4"/>
      <c r="IUZ897" s="4"/>
      <c r="IVA897" s="66"/>
      <c r="IVB897" s="6"/>
      <c r="IVC897" s="6"/>
      <c r="IVD897" s="6"/>
      <c r="IVE897" s="3"/>
      <c r="IVF897" s="63"/>
      <c r="IVG897" s="60"/>
      <c r="IVH897" s="60"/>
      <c r="IVI897" s="4"/>
      <c r="IVJ897" s="4"/>
      <c r="IVK897" s="4"/>
      <c r="IVL897" s="4"/>
      <c r="IVM897" s="66"/>
      <c r="IVN897" s="6"/>
      <c r="IVO897" s="6"/>
      <c r="IVP897" s="6"/>
      <c r="IVQ897" s="3"/>
      <c r="IVR897" s="63"/>
      <c r="IVS897" s="60"/>
      <c r="IVT897" s="60"/>
      <c r="IVU897" s="4"/>
      <c r="IVV897" s="4"/>
      <c r="IVW897" s="4"/>
      <c r="IVX897" s="4"/>
      <c r="IVY897" s="66"/>
      <c r="IVZ897" s="6"/>
      <c r="IWA897" s="6"/>
      <c r="IWB897" s="6"/>
      <c r="IWC897" s="3"/>
      <c r="IWD897" s="63"/>
      <c r="IWE897" s="60"/>
      <c r="IWF897" s="60"/>
      <c r="IWG897" s="4"/>
      <c r="IWH897" s="4"/>
      <c r="IWI897" s="4"/>
      <c r="IWJ897" s="4"/>
      <c r="IWK897" s="66"/>
      <c r="IWL897" s="6"/>
      <c r="IWM897" s="6"/>
      <c r="IWN897" s="6"/>
      <c r="IWO897" s="3"/>
      <c r="IWP897" s="63"/>
      <c r="IWQ897" s="60"/>
      <c r="IWR897" s="60"/>
      <c r="IWS897" s="4"/>
      <c r="IWT897" s="4"/>
      <c r="IWU897" s="4"/>
      <c r="IWV897" s="4"/>
      <c r="IWW897" s="66"/>
      <c r="IWX897" s="6"/>
      <c r="IWY897" s="6"/>
      <c r="IWZ897" s="6"/>
      <c r="IXA897" s="3"/>
      <c r="IXB897" s="63"/>
      <c r="IXC897" s="60"/>
      <c r="IXD897" s="60"/>
      <c r="IXE897" s="4"/>
      <c r="IXF897" s="4"/>
      <c r="IXG897" s="4"/>
      <c r="IXH897" s="4"/>
      <c r="IXI897" s="66"/>
      <c r="IXJ897" s="6"/>
      <c r="IXK897" s="6"/>
      <c r="IXL897" s="6"/>
      <c r="IXM897" s="3"/>
      <c r="IXN897" s="63"/>
      <c r="IXO897" s="60"/>
      <c r="IXP897" s="60"/>
      <c r="IXQ897" s="4"/>
      <c r="IXR897" s="4"/>
      <c r="IXS897" s="4"/>
      <c r="IXT897" s="4"/>
      <c r="IXU897" s="66"/>
      <c r="IXV897" s="6"/>
      <c r="IXW897" s="6"/>
      <c r="IXX897" s="6"/>
      <c r="IXY897" s="3"/>
      <c r="IXZ897" s="63"/>
      <c r="IYA897" s="60"/>
      <c r="IYB897" s="60"/>
      <c r="IYC897" s="4"/>
      <c r="IYD897" s="4"/>
      <c r="IYE897" s="4"/>
      <c r="IYF897" s="4"/>
      <c r="IYG897" s="66"/>
      <c r="IYH897" s="6"/>
      <c r="IYI897" s="6"/>
      <c r="IYJ897" s="6"/>
      <c r="IYK897" s="3"/>
      <c r="IYL897" s="63"/>
      <c r="IYM897" s="60"/>
      <c r="IYN897" s="60"/>
      <c r="IYO897" s="4"/>
      <c r="IYP897" s="4"/>
      <c r="IYQ897" s="4"/>
      <c r="IYR897" s="4"/>
      <c r="IYS897" s="66"/>
      <c r="IYT897" s="6"/>
      <c r="IYU897" s="6"/>
      <c r="IYV897" s="6"/>
      <c r="IYW897" s="3"/>
      <c r="IYX897" s="63"/>
      <c r="IYY897" s="60"/>
      <c r="IYZ897" s="60"/>
      <c r="IZA897" s="4"/>
      <c r="IZB897" s="4"/>
      <c r="IZC897" s="4"/>
      <c r="IZD897" s="4"/>
      <c r="IZE897" s="66"/>
      <c r="IZF897" s="6"/>
      <c r="IZG897" s="6"/>
      <c r="IZH897" s="6"/>
      <c r="IZI897" s="3"/>
      <c r="IZJ897" s="63"/>
      <c r="IZK897" s="60"/>
      <c r="IZL897" s="60"/>
      <c r="IZM897" s="4"/>
      <c r="IZN897" s="4"/>
      <c r="IZO897" s="4"/>
      <c r="IZP897" s="4"/>
      <c r="IZQ897" s="66"/>
      <c r="IZR897" s="6"/>
      <c r="IZS897" s="6"/>
      <c r="IZT897" s="6"/>
      <c r="IZU897" s="3"/>
      <c r="IZV897" s="63"/>
      <c r="IZW897" s="60"/>
      <c r="IZX897" s="60"/>
      <c r="IZY897" s="4"/>
      <c r="IZZ897" s="4"/>
      <c r="JAA897" s="4"/>
      <c r="JAB897" s="4"/>
      <c r="JAC897" s="66"/>
      <c r="JAD897" s="6"/>
      <c r="JAE897" s="6"/>
      <c r="JAF897" s="6"/>
      <c r="JAG897" s="3"/>
      <c r="JAH897" s="63"/>
      <c r="JAI897" s="60"/>
      <c r="JAJ897" s="60"/>
      <c r="JAK897" s="4"/>
      <c r="JAL897" s="4"/>
      <c r="JAM897" s="4"/>
      <c r="JAN897" s="4"/>
      <c r="JAO897" s="66"/>
      <c r="JAP897" s="6"/>
      <c r="JAQ897" s="6"/>
      <c r="JAR897" s="6"/>
      <c r="JAS897" s="3"/>
      <c r="JAT897" s="63"/>
      <c r="JAU897" s="60"/>
      <c r="JAV897" s="60"/>
      <c r="JAW897" s="4"/>
      <c r="JAX897" s="4"/>
      <c r="JAY897" s="4"/>
      <c r="JAZ897" s="4"/>
      <c r="JBA897" s="66"/>
      <c r="JBB897" s="6"/>
      <c r="JBC897" s="6"/>
      <c r="JBD897" s="6"/>
      <c r="JBE897" s="3"/>
      <c r="JBF897" s="63"/>
      <c r="JBG897" s="60"/>
      <c r="JBH897" s="60"/>
      <c r="JBI897" s="4"/>
      <c r="JBJ897" s="4"/>
      <c r="JBK897" s="4"/>
      <c r="JBL897" s="4"/>
      <c r="JBM897" s="66"/>
      <c r="JBN897" s="6"/>
      <c r="JBO897" s="6"/>
      <c r="JBP897" s="6"/>
      <c r="JBQ897" s="3"/>
      <c r="JBR897" s="63"/>
      <c r="JBS897" s="60"/>
      <c r="JBT897" s="60"/>
      <c r="JBU897" s="4"/>
      <c r="JBV897" s="4"/>
      <c r="JBW897" s="4"/>
      <c r="JBX897" s="4"/>
      <c r="JBY897" s="66"/>
      <c r="JBZ897" s="6"/>
      <c r="JCA897" s="6"/>
      <c r="JCB897" s="6"/>
      <c r="JCC897" s="3"/>
      <c r="JCD897" s="63"/>
      <c r="JCE897" s="60"/>
      <c r="JCF897" s="60"/>
      <c r="JCG897" s="4"/>
      <c r="JCH897" s="4"/>
      <c r="JCI897" s="4"/>
      <c r="JCJ897" s="4"/>
      <c r="JCK897" s="66"/>
      <c r="JCL897" s="6"/>
      <c r="JCM897" s="6"/>
      <c r="JCN897" s="6"/>
      <c r="JCO897" s="3"/>
      <c r="JCP897" s="63"/>
      <c r="JCQ897" s="60"/>
      <c r="JCR897" s="60"/>
      <c r="JCS897" s="4"/>
      <c r="JCT897" s="4"/>
      <c r="JCU897" s="4"/>
      <c r="JCV897" s="4"/>
      <c r="JCW897" s="66"/>
      <c r="JCX897" s="6"/>
      <c r="JCY897" s="6"/>
      <c r="JCZ897" s="6"/>
      <c r="JDA897" s="3"/>
      <c r="JDB897" s="63"/>
      <c r="JDC897" s="60"/>
      <c r="JDD897" s="60"/>
      <c r="JDE897" s="4"/>
      <c r="JDF897" s="4"/>
      <c r="JDG897" s="4"/>
      <c r="JDH897" s="4"/>
      <c r="JDI897" s="66"/>
      <c r="JDJ897" s="6"/>
      <c r="JDK897" s="6"/>
      <c r="JDL897" s="6"/>
      <c r="JDM897" s="3"/>
      <c r="JDN897" s="63"/>
      <c r="JDO897" s="60"/>
      <c r="JDP897" s="60"/>
      <c r="JDQ897" s="4"/>
      <c r="JDR897" s="4"/>
      <c r="JDS897" s="4"/>
      <c r="JDT897" s="4"/>
      <c r="JDU897" s="66"/>
      <c r="JDV897" s="6"/>
      <c r="JDW897" s="6"/>
      <c r="JDX897" s="6"/>
      <c r="JDY897" s="3"/>
      <c r="JDZ897" s="63"/>
      <c r="JEA897" s="60"/>
      <c r="JEB897" s="60"/>
      <c r="JEC897" s="4"/>
      <c r="JED897" s="4"/>
      <c r="JEE897" s="4"/>
      <c r="JEF897" s="4"/>
      <c r="JEG897" s="66"/>
      <c r="JEH897" s="6"/>
      <c r="JEI897" s="6"/>
      <c r="JEJ897" s="6"/>
      <c r="JEK897" s="3"/>
      <c r="JEL897" s="63"/>
      <c r="JEM897" s="60"/>
      <c r="JEN897" s="60"/>
      <c r="JEO897" s="4"/>
      <c r="JEP897" s="4"/>
      <c r="JEQ897" s="4"/>
      <c r="JER897" s="4"/>
      <c r="JES897" s="66"/>
      <c r="JET897" s="6"/>
      <c r="JEU897" s="6"/>
      <c r="JEV897" s="6"/>
      <c r="JEW897" s="3"/>
      <c r="JEX897" s="63"/>
      <c r="JEY897" s="60"/>
      <c r="JEZ897" s="60"/>
      <c r="JFA897" s="4"/>
      <c r="JFB897" s="4"/>
      <c r="JFC897" s="4"/>
      <c r="JFD897" s="4"/>
      <c r="JFE897" s="66"/>
      <c r="JFF897" s="6"/>
      <c r="JFG897" s="6"/>
      <c r="JFH897" s="6"/>
      <c r="JFI897" s="3"/>
      <c r="JFJ897" s="63"/>
      <c r="JFK897" s="60"/>
      <c r="JFL897" s="60"/>
      <c r="JFM897" s="4"/>
      <c r="JFN897" s="4"/>
      <c r="JFO897" s="4"/>
      <c r="JFP897" s="4"/>
      <c r="JFQ897" s="66"/>
      <c r="JFR897" s="6"/>
      <c r="JFS897" s="6"/>
      <c r="JFT897" s="6"/>
      <c r="JFU897" s="3"/>
      <c r="JFV897" s="63"/>
      <c r="JFW897" s="60"/>
      <c r="JFX897" s="60"/>
      <c r="JFY897" s="4"/>
      <c r="JFZ897" s="4"/>
      <c r="JGA897" s="4"/>
      <c r="JGB897" s="4"/>
      <c r="JGC897" s="66"/>
      <c r="JGD897" s="6"/>
      <c r="JGE897" s="6"/>
      <c r="JGF897" s="6"/>
      <c r="JGG897" s="3"/>
      <c r="JGH897" s="63"/>
      <c r="JGI897" s="60"/>
      <c r="JGJ897" s="60"/>
      <c r="JGK897" s="4"/>
      <c r="JGL897" s="4"/>
      <c r="JGM897" s="4"/>
      <c r="JGN897" s="4"/>
      <c r="JGO897" s="66"/>
      <c r="JGP897" s="6"/>
      <c r="JGQ897" s="6"/>
      <c r="JGR897" s="6"/>
      <c r="JGS897" s="3"/>
      <c r="JGT897" s="63"/>
      <c r="JGU897" s="60"/>
      <c r="JGV897" s="60"/>
      <c r="JGW897" s="4"/>
      <c r="JGX897" s="4"/>
      <c r="JGY897" s="4"/>
      <c r="JGZ897" s="4"/>
      <c r="JHA897" s="66"/>
      <c r="JHB897" s="6"/>
      <c r="JHC897" s="6"/>
      <c r="JHD897" s="6"/>
      <c r="JHE897" s="3"/>
      <c r="JHF897" s="63"/>
      <c r="JHG897" s="60"/>
      <c r="JHH897" s="60"/>
      <c r="JHI897" s="4"/>
      <c r="JHJ897" s="4"/>
      <c r="JHK897" s="4"/>
      <c r="JHL897" s="4"/>
      <c r="JHM897" s="66"/>
      <c r="JHN897" s="6"/>
      <c r="JHO897" s="6"/>
      <c r="JHP897" s="6"/>
      <c r="JHQ897" s="3"/>
      <c r="JHR897" s="63"/>
      <c r="JHS897" s="60"/>
      <c r="JHT897" s="60"/>
      <c r="JHU897" s="4"/>
      <c r="JHV897" s="4"/>
      <c r="JHW897" s="4"/>
      <c r="JHX897" s="4"/>
      <c r="JHY897" s="66"/>
      <c r="JHZ897" s="6"/>
      <c r="JIA897" s="6"/>
      <c r="JIB897" s="6"/>
      <c r="JIC897" s="3"/>
      <c r="JID897" s="63"/>
      <c r="JIE897" s="60"/>
      <c r="JIF897" s="60"/>
      <c r="JIG897" s="4"/>
      <c r="JIH897" s="4"/>
      <c r="JII897" s="4"/>
      <c r="JIJ897" s="4"/>
      <c r="JIK897" s="66"/>
      <c r="JIL897" s="6"/>
      <c r="JIM897" s="6"/>
      <c r="JIN897" s="6"/>
      <c r="JIO897" s="3"/>
      <c r="JIP897" s="63"/>
      <c r="JIQ897" s="60"/>
      <c r="JIR897" s="60"/>
      <c r="JIS897" s="4"/>
      <c r="JIT897" s="4"/>
      <c r="JIU897" s="4"/>
      <c r="JIV897" s="4"/>
      <c r="JIW897" s="66"/>
      <c r="JIX897" s="6"/>
      <c r="JIY897" s="6"/>
      <c r="JIZ897" s="6"/>
      <c r="JJA897" s="3"/>
      <c r="JJB897" s="63"/>
      <c r="JJC897" s="60"/>
      <c r="JJD897" s="60"/>
      <c r="JJE897" s="4"/>
      <c r="JJF897" s="4"/>
      <c r="JJG897" s="4"/>
      <c r="JJH897" s="4"/>
      <c r="JJI897" s="66"/>
      <c r="JJJ897" s="6"/>
      <c r="JJK897" s="6"/>
      <c r="JJL897" s="6"/>
      <c r="JJM897" s="3"/>
      <c r="JJN897" s="63"/>
      <c r="JJO897" s="60"/>
      <c r="JJP897" s="60"/>
      <c r="JJQ897" s="4"/>
      <c r="JJR897" s="4"/>
      <c r="JJS897" s="4"/>
      <c r="JJT897" s="4"/>
      <c r="JJU897" s="66"/>
      <c r="JJV897" s="6"/>
      <c r="JJW897" s="6"/>
      <c r="JJX897" s="6"/>
      <c r="JJY897" s="3"/>
      <c r="JJZ897" s="63"/>
      <c r="JKA897" s="60"/>
      <c r="JKB897" s="60"/>
      <c r="JKC897" s="4"/>
      <c r="JKD897" s="4"/>
      <c r="JKE897" s="4"/>
      <c r="JKF897" s="4"/>
      <c r="JKG897" s="66"/>
      <c r="JKH897" s="6"/>
      <c r="JKI897" s="6"/>
      <c r="JKJ897" s="6"/>
      <c r="JKK897" s="3"/>
      <c r="JKL897" s="63"/>
      <c r="JKM897" s="60"/>
      <c r="JKN897" s="60"/>
      <c r="JKO897" s="4"/>
      <c r="JKP897" s="4"/>
      <c r="JKQ897" s="4"/>
      <c r="JKR897" s="4"/>
      <c r="JKS897" s="66"/>
      <c r="JKT897" s="6"/>
      <c r="JKU897" s="6"/>
      <c r="JKV897" s="6"/>
      <c r="JKW897" s="3"/>
      <c r="JKX897" s="63"/>
      <c r="JKY897" s="60"/>
      <c r="JKZ897" s="60"/>
      <c r="JLA897" s="4"/>
      <c r="JLB897" s="4"/>
      <c r="JLC897" s="4"/>
      <c r="JLD897" s="4"/>
      <c r="JLE897" s="66"/>
      <c r="JLF897" s="6"/>
      <c r="JLG897" s="6"/>
      <c r="JLH897" s="6"/>
      <c r="JLI897" s="3"/>
      <c r="JLJ897" s="63"/>
      <c r="JLK897" s="60"/>
      <c r="JLL897" s="60"/>
      <c r="JLM897" s="4"/>
      <c r="JLN897" s="4"/>
      <c r="JLO897" s="4"/>
      <c r="JLP897" s="4"/>
      <c r="JLQ897" s="66"/>
      <c r="JLR897" s="6"/>
      <c r="JLS897" s="6"/>
      <c r="JLT897" s="6"/>
      <c r="JLU897" s="3"/>
      <c r="JLV897" s="63"/>
      <c r="JLW897" s="60"/>
      <c r="JLX897" s="60"/>
      <c r="JLY897" s="4"/>
      <c r="JLZ897" s="4"/>
      <c r="JMA897" s="4"/>
      <c r="JMB897" s="4"/>
      <c r="JMC897" s="66"/>
      <c r="JMD897" s="6"/>
      <c r="JME897" s="6"/>
      <c r="JMF897" s="6"/>
      <c r="JMG897" s="3"/>
      <c r="JMH897" s="63"/>
      <c r="JMI897" s="60"/>
      <c r="JMJ897" s="60"/>
      <c r="JMK897" s="4"/>
      <c r="JML897" s="4"/>
      <c r="JMM897" s="4"/>
      <c r="JMN897" s="4"/>
      <c r="JMO897" s="66"/>
      <c r="JMP897" s="6"/>
      <c r="JMQ897" s="6"/>
      <c r="JMR897" s="6"/>
      <c r="JMS897" s="3"/>
      <c r="JMT897" s="63"/>
      <c r="JMU897" s="60"/>
      <c r="JMV897" s="60"/>
      <c r="JMW897" s="4"/>
      <c r="JMX897" s="4"/>
      <c r="JMY897" s="4"/>
      <c r="JMZ897" s="4"/>
      <c r="JNA897" s="66"/>
      <c r="JNB897" s="6"/>
      <c r="JNC897" s="6"/>
      <c r="JND897" s="6"/>
      <c r="JNE897" s="3"/>
      <c r="JNF897" s="63"/>
      <c r="JNG897" s="60"/>
      <c r="JNH897" s="60"/>
      <c r="JNI897" s="4"/>
      <c r="JNJ897" s="4"/>
      <c r="JNK897" s="4"/>
      <c r="JNL897" s="4"/>
      <c r="JNM897" s="66"/>
      <c r="JNN897" s="6"/>
      <c r="JNO897" s="6"/>
      <c r="JNP897" s="6"/>
      <c r="JNQ897" s="3"/>
      <c r="JNR897" s="63"/>
      <c r="JNS897" s="60"/>
      <c r="JNT897" s="60"/>
      <c r="JNU897" s="4"/>
      <c r="JNV897" s="4"/>
      <c r="JNW897" s="4"/>
      <c r="JNX897" s="4"/>
      <c r="JNY897" s="66"/>
      <c r="JNZ897" s="6"/>
      <c r="JOA897" s="6"/>
      <c r="JOB897" s="6"/>
      <c r="JOC897" s="3"/>
      <c r="JOD897" s="63"/>
      <c r="JOE897" s="60"/>
      <c r="JOF897" s="60"/>
      <c r="JOG897" s="4"/>
      <c r="JOH897" s="4"/>
      <c r="JOI897" s="4"/>
      <c r="JOJ897" s="4"/>
      <c r="JOK897" s="66"/>
      <c r="JOL897" s="6"/>
      <c r="JOM897" s="6"/>
      <c r="JON897" s="6"/>
      <c r="JOO897" s="3"/>
      <c r="JOP897" s="63"/>
      <c r="JOQ897" s="60"/>
      <c r="JOR897" s="60"/>
      <c r="JOS897" s="4"/>
      <c r="JOT897" s="4"/>
      <c r="JOU897" s="4"/>
      <c r="JOV897" s="4"/>
      <c r="JOW897" s="66"/>
      <c r="JOX897" s="6"/>
      <c r="JOY897" s="6"/>
      <c r="JOZ897" s="6"/>
      <c r="JPA897" s="3"/>
      <c r="JPB897" s="63"/>
      <c r="JPC897" s="60"/>
      <c r="JPD897" s="60"/>
      <c r="JPE897" s="4"/>
      <c r="JPF897" s="4"/>
      <c r="JPG897" s="4"/>
      <c r="JPH897" s="4"/>
      <c r="JPI897" s="66"/>
      <c r="JPJ897" s="6"/>
      <c r="JPK897" s="6"/>
      <c r="JPL897" s="6"/>
      <c r="JPM897" s="3"/>
      <c r="JPN897" s="63"/>
      <c r="JPO897" s="60"/>
      <c r="JPP897" s="60"/>
      <c r="JPQ897" s="4"/>
      <c r="JPR897" s="4"/>
      <c r="JPS897" s="4"/>
      <c r="JPT897" s="4"/>
      <c r="JPU897" s="66"/>
      <c r="JPV897" s="6"/>
      <c r="JPW897" s="6"/>
      <c r="JPX897" s="6"/>
      <c r="JPY897" s="3"/>
      <c r="JPZ897" s="63"/>
      <c r="JQA897" s="60"/>
      <c r="JQB897" s="60"/>
      <c r="JQC897" s="4"/>
      <c r="JQD897" s="4"/>
      <c r="JQE897" s="4"/>
      <c r="JQF897" s="4"/>
      <c r="JQG897" s="66"/>
      <c r="JQH897" s="6"/>
      <c r="JQI897" s="6"/>
      <c r="JQJ897" s="6"/>
      <c r="JQK897" s="3"/>
      <c r="JQL897" s="63"/>
      <c r="JQM897" s="60"/>
      <c r="JQN897" s="60"/>
      <c r="JQO897" s="4"/>
      <c r="JQP897" s="4"/>
      <c r="JQQ897" s="4"/>
      <c r="JQR897" s="4"/>
      <c r="JQS897" s="66"/>
      <c r="JQT897" s="6"/>
      <c r="JQU897" s="6"/>
      <c r="JQV897" s="6"/>
      <c r="JQW897" s="3"/>
      <c r="JQX897" s="63"/>
      <c r="JQY897" s="60"/>
      <c r="JQZ897" s="60"/>
      <c r="JRA897" s="4"/>
      <c r="JRB897" s="4"/>
      <c r="JRC897" s="4"/>
      <c r="JRD897" s="4"/>
      <c r="JRE897" s="66"/>
      <c r="JRF897" s="6"/>
      <c r="JRG897" s="6"/>
      <c r="JRH897" s="6"/>
      <c r="JRI897" s="3"/>
      <c r="JRJ897" s="63"/>
      <c r="JRK897" s="60"/>
      <c r="JRL897" s="60"/>
      <c r="JRM897" s="4"/>
      <c r="JRN897" s="4"/>
      <c r="JRO897" s="4"/>
      <c r="JRP897" s="4"/>
      <c r="JRQ897" s="66"/>
      <c r="JRR897" s="6"/>
      <c r="JRS897" s="6"/>
      <c r="JRT897" s="6"/>
      <c r="JRU897" s="3"/>
      <c r="JRV897" s="63"/>
      <c r="JRW897" s="60"/>
      <c r="JRX897" s="60"/>
      <c r="JRY897" s="4"/>
      <c r="JRZ897" s="4"/>
      <c r="JSA897" s="4"/>
      <c r="JSB897" s="4"/>
      <c r="JSC897" s="66"/>
      <c r="JSD897" s="6"/>
      <c r="JSE897" s="6"/>
      <c r="JSF897" s="6"/>
      <c r="JSG897" s="3"/>
      <c r="JSH897" s="63"/>
      <c r="JSI897" s="60"/>
      <c r="JSJ897" s="60"/>
      <c r="JSK897" s="4"/>
      <c r="JSL897" s="4"/>
      <c r="JSM897" s="4"/>
      <c r="JSN897" s="4"/>
      <c r="JSO897" s="66"/>
      <c r="JSP897" s="6"/>
      <c r="JSQ897" s="6"/>
      <c r="JSR897" s="6"/>
      <c r="JSS897" s="3"/>
      <c r="JST897" s="63"/>
      <c r="JSU897" s="60"/>
      <c r="JSV897" s="60"/>
      <c r="JSW897" s="4"/>
      <c r="JSX897" s="4"/>
      <c r="JSY897" s="4"/>
      <c r="JSZ897" s="4"/>
      <c r="JTA897" s="66"/>
      <c r="JTB897" s="6"/>
      <c r="JTC897" s="6"/>
      <c r="JTD897" s="6"/>
      <c r="JTE897" s="3"/>
      <c r="JTF897" s="63"/>
      <c r="JTG897" s="60"/>
      <c r="JTH897" s="60"/>
      <c r="JTI897" s="4"/>
      <c r="JTJ897" s="4"/>
      <c r="JTK897" s="4"/>
      <c r="JTL897" s="4"/>
      <c r="JTM897" s="66"/>
      <c r="JTN897" s="6"/>
      <c r="JTO897" s="6"/>
      <c r="JTP897" s="6"/>
      <c r="JTQ897" s="3"/>
      <c r="JTR897" s="63"/>
      <c r="JTS897" s="60"/>
      <c r="JTT897" s="60"/>
      <c r="JTU897" s="4"/>
      <c r="JTV897" s="4"/>
      <c r="JTW897" s="4"/>
      <c r="JTX897" s="4"/>
      <c r="JTY897" s="66"/>
      <c r="JTZ897" s="6"/>
      <c r="JUA897" s="6"/>
      <c r="JUB897" s="6"/>
      <c r="JUC897" s="3"/>
      <c r="JUD897" s="63"/>
      <c r="JUE897" s="60"/>
      <c r="JUF897" s="60"/>
      <c r="JUG897" s="4"/>
      <c r="JUH897" s="4"/>
      <c r="JUI897" s="4"/>
      <c r="JUJ897" s="4"/>
      <c r="JUK897" s="66"/>
      <c r="JUL897" s="6"/>
      <c r="JUM897" s="6"/>
      <c r="JUN897" s="6"/>
      <c r="JUO897" s="3"/>
      <c r="JUP897" s="63"/>
      <c r="JUQ897" s="60"/>
      <c r="JUR897" s="60"/>
      <c r="JUS897" s="4"/>
      <c r="JUT897" s="4"/>
      <c r="JUU897" s="4"/>
      <c r="JUV897" s="4"/>
      <c r="JUW897" s="66"/>
      <c r="JUX897" s="6"/>
      <c r="JUY897" s="6"/>
      <c r="JUZ897" s="6"/>
      <c r="JVA897" s="3"/>
      <c r="JVB897" s="63"/>
      <c r="JVC897" s="60"/>
      <c r="JVD897" s="60"/>
      <c r="JVE897" s="4"/>
      <c r="JVF897" s="4"/>
      <c r="JVG897" s="4"/>
      <c r="JVH897" s="4"/>
      <c r="JVI897" s="66"/>
      <c r="JVJ897" s="6"/>
      <c r="JVK897" s="6"/>
      <c r="JVL897" s="6"/>
      <c r="JVM897" s="3"/>
      <c r="JVN897" s="63"/>
      <c r="JVO897" s="60"/>
      <c r="JVP897" s="60"/>
      <c r="JVQ897" s="4"/>
      <c r="JVR897" s="4"/>
      <c r="JVS897" s="4"/>
      <c r="JVT897" s="4"/>
      <c r="JVU897" s="66"/>
      <c r="JVV897" s="6"/>
      <c r="JVW897" s="6"/>
      <c r="JVX897" s="6"/>
      <c r="JVY897" s="3"/>
      <c r="JVZ897" s="63"/>
      <c r="JWA897" s="60"/>
      <c r="JWB897" s="60"/>
      <c r="JWC897" s="4"/>
      <c r="JWD897" s="4"/>
      <c r="JWE897" s="4"/>
      <c r="JWF897" s="4"/>
      <c r="JWG897" s="66"/>
      <c r="JWH897" s="6"/>
      <c r="JWI897" s="6"/>
      <c r="JWJ897" s="6"/>
      <c r="JWK897" s="3"/>
      <c r="JWL897" s="63"/>
      <c r="JWM897" s="60"/>
      <c r="JWN897" s="60"/>
      <c r="JWO897" s="4"/>
      <c r="JWP897" s="4"/>
      <c r="JWQ897" s="4"/>
      <c r="JWR897" s="4"/>
      <c r="JWS897" s="66"/>
      <c r="JWT897" s="6"/>
      <c r="JWU897" s="6"/>
      <c r="JWV897" s="6"/>
      <c r="JWW897" s="3"/>
      <c r="JWX897" s="63"/>
      <c r="JWY897" s="60"/>
      <c r="JWZ897" s="60"/>
      <c r="JXA897" s="4"/>
      <c r="JXB897" s="4"/>
      <c r="JXC897" s="4"/>
      <c r="JXD897" s="4"/>
      <c r="JXE897" s="66"/>
      <c r="JXF897" s="6"/>
      <c r="JXG897" s="6"/>
      <c r="JXH897" s="6"/>
      <c r="JXI897" s="3"/>
      <c r="JXJ897" s="63"/>
      <c r="JXK897" s="60"/>
      <c r="JXL897" s="60"/>
      <c r="JXM897" s="4"/>
      <c r="JXN897" s="4"/>
      <c r="JXO897" s="4"/>
      <c r="JXP897" s="4"/>
      <c r="JXQ897" s="66"/>
      <c r="JXR897" s="6"/>
      <c r="JXS897" s="6"/>
      <c r="JXT897" s="6"/>
      <c r="JXU897" s="3"/>
      <c r="JXV897" s="63"/>
      <c r="JXW897" s="60"/>
      <c r="JXX897" s="60"/>
      <c r="JXY897" s="4"/>
      <c r="JXZ897" s="4"/>
      <c r="JYA897" s="4"/>
      <c r="JYB897" s="4"/>
      <c r="JYC897" s="66"/>
      <c r="JYD897" s="6"/>
      <c r="JYE897" s="6"/>
      <c r="JYF897" s="6"/>
      <c r="JYG897" s="3"/>
      <c r="JYH897" s="63"/>
      <c r="JYI897" s="60"/>
      <c r="JYJ897" s="60"/>
      <c r="JYK897" s="4"/>
      <c r="JYL897" s="4"/>
      <c r="JYM897" s="4"/>
      <c r="JYN897" s="4"/>
      <c r="JYO897" s="66"/>
      <c r="JYP897" s="6"/>
      <c r="JYQ897" s="6"/>
      <c r="JYR897" s="6"/>
      <c r="JYS897" s="3"/>
      <c r="JYT897" s="63"/>
      <c r="JYU897" s="60"/>
      <c r="JYV897" s="60"/>
      <c r="JYW897" s="4"/>
      <c r="JYX897" s="4"/>
      <c r="JYY897" s="4"/>
      <c r="JYZ897" s="4"/>
      <c r="JZA897" s="66"/>
      <c r="JZB897" s="6"/>
      <c r="JZC897" s="6"/>
      <c r="JZD897" s="6"/>
      <c r="JZE897" s="3"/>
      <c r="JZF897" s="63"/>
      <c r="JZG897" s="60"/>
      <c r="JZH897" s="60"/>
      <c r="JZI897" s="4"/>
      <c r="JZJ897" s="4"/>
      <c r="JZK897" s="4"/>
      <c r="JZL897" s="4"/>
      <c r="JZM897" s="66"/>
      <c r="JZN897" s="6"/>
      <c r="JZO897" s="6"/>
      <c r="JZP897" s="6"/>
      <c r="JZQ897" s="3"/>
      <c r="JZR897" s="63"/>
      <c r="JZS897" s="60"/>
      <c r="JZT897" s="60"/>
      <c r="JZU897" s="4"/>
      <c r="JZV897" s="4"/>
      <c r="JZW897" s="4"/>
      <c r="JZX897" s="4"/>
      <c r="JZY897" s="66"/>
      <c r="JZZ897" s="6"/>
      <c r="KAA897" s="6"/>
      <c r="KAB897" s="6"/>
      <c r="KAC897" s="3"/>
      <c r="KAD897" s="63"/>
      <c r="KAE897" s="60"/>
      <c r="KAF897" s="60"/>
      <c r="KAG897" s="4"/>
      <c r="KAH897" s="4"/>
      <c r="KAI897" s="4"/>
      <c r="KAJ897" s="4"/>
      <c r="KAK897" s="66"/>
      <c r="KAL897" s="6"/>
      <c r="KAM897" s="6"/>
      <c r="KAN897" s="6"/>
      <c r="KAO897" s="3"/>
      <c r="KAP897" s="63"/>
      <c r="KAQ897" s="60"/>
      <c r="KAR897" s="60"/>
      <c r="KAS897" s="4"/>
      <c r="KAT897" s="4"/>
      <c r="KAU897" s="4"/>
      <c r="KAV897" s="4"/>
      <c r="KAW897" s="66"/>
      <c r="KAX897" s="6"/>
      <c r="KAY897" s="6"/>
      <c r="KAZ897" s="6"/>
      <c r="KBA897" s="3"/>
      <c r="KBB897" s="63"/>
      <c r="KBC897" s="60"/>
      <c r="KBD897" s="60"/>
      <c r="KBE897" s="4"/>
      <c r="KBF897" s="4"/>
      <c r="KBG897" s="4"/>
      <c r="KBH897" s="4"/>
      <c r="KBI897" s="66"/>
      <c r="KBJ897" s="6"/>
      <c r="KBK897" s="6"/>
      <c r="KBL897" s="6"/>
      <c r="KBM897" s="3"/>
      <c r="KBN897" s="63"/>
      <c r="KBO897" s="60"/>
      <c r="KBP897" s="60"/>
      <c r="KBQ897" s="4"/>
      <c r="KBR897" s="4"/>
      <c r="KBS897" s="4"/>
      <c r="KBT897" s="4"/>
      <c r="KBU897" s="66"/>
      <c r="KBV897" s="6"/>
      <c r="KBW897" s="6"/>
      <c r="KBX897" s="6"/>
      <c r="KBY897" s="3"/>
      <c r="KBZ897" s="63"/>
      <c r="KCA897" s="60"/>
      <c r="KCB897" s="60"/>
      <c r="KCC897" s="4"/>
      <c r="KCD897" s="4"/>
      <c r="KCE897" s="4"/>
      <c r="KCF897" s="4"/>
      <c r="KCG897" s="66"/>
      <c r="KCH897" s="6"/>
      <c r="KCI897" s="6"/>
      <c r="KCJ897" s="6"/>
      <c r="KCK897" s="3"/>
      <c r="KCL897" s="63"/>
      <c r="KCM897" s="60"/>
      <c r="KCN897" s="60"/>
      <c r="KCO897" s="4"/>
      <c r="KCP897" s="4"/>
      <c r="KCQ897" s="4"/>
      <c r="KCR897" s="4"/>
      <c r="KCS897" s="66"/>
      <c r="KCT897" s="6"/>
      <c r="KCU897" s="6"/>
      <c r="KCV897" s="6"/>
      <c r="KCW897" s="3"/>
      <c r="KCX897" s="63"/>
      <c r="KCY897" s="60"/>
      <c r="KCZ897" s="60"/>
      <c r="KDA897" s="4"/>
      <c r="KDB897" s="4"/>
      <c r="KDC897" s="4"/>
      <c r="KDD897" s="4"/>
      <c r="KDE897" s="66"/>
      <c r="KDF897" s="6"/>
      <c r="KDG897" s="6"/>
      <c r="KDH897" s="6"/>
      <c r="KDI897" s="3"/>
      <c r="KDJ897" s="63"/>
      <c r="KDK897" s="60"/>
      <c r="KDL897" s="60"/>
      <c r="KDM897" s="4"/>
      <c r="KDN897" s="4"/>
      <c r="KDO897" s="4"/>
      <c r="KDP897" s="4"/>
      <c r="KDQ897" s="66"/>
      <c r="KDR897" s="6"/>
      <c r="KDS897" s="6"/>
      <c r="KDT897" s="6"/>
      <c r="KDU897" s="3"/>
      <c r="KDV897" s="63"/>
      <c r="KDW897" s="60"/>
      <c r="KDX897" s="60"/>
      <c r="KDY897" s="4"/>
      <c r="KDZ897" s="4"/>
      <c r="KEA897" s="4"/>
      <c r="KEB897" s="4"/>
      <c r="KEC897" s="66"/>
      <c r="KED897" s="6"/>
      <c r="KEE897" s="6"/>
      <c r="KEF897" s="6"/>
      <c r="KEG897" s="3"/>
      <c r="KEH897" s="63"/>
      <c r="KEI897" s="60"/>
      <c r="KEJ897" s="60"/>
      <c r="KEK897" s="4"/>
      <c r="KEL897" s="4"/>
      <c r="KEM897" s="4"/>
      <c r="KEN897" s="4"/>
      <c r="KEO897" s="66"/>
      <c r="KEP897" s="6"/>
      <c r="KEQ897" s="6"/>
      <c r="KER897" s="6"/>
      <c r="KES897" s="3"/>
      <c r="KET897" s="63"/>
      <c r="KEU897" s="60"/>
      <c r="KEV897" s="60"/>
      <c r="KEW897" s="4"/>
      <c r="KEX897" s="4"/>
      <c r="KEY897" s="4"/>
      <c r="KEZ897" s="4"/>
      <c r="KFA897" s="66"/>
      <c r="KFB897" s="6"/>
      <c r="KFC897" s="6"/>
      <c r="KFD897" s="6"/>
      <c r="KFE897" s="3"/>
      <c r="KFF897" s="63"/>
      <c r="KFG897" s="60"/>
      <c r="KFH897" s="60"/>
      <c r="KFI897" s="4"/>
      <c r="KFJ897" s="4"/>
      <c r="KFK897" s="4"/>
      <c r="KFL897" s="4"/>
      <c r="KFM897" s="66"/>
      <c r="KFN897" s="6"/>
      <c r="KFO897" s="6"/>
      <c r="KFP897" s="6"/>
      <c r="KFQ897" s="3"/>
      <c r="KFR897" s="63"/>
      <c r="KFS897" s="60"/>
      <c r="KFT897" s="60"/>
      <c r="KFU897" s="4"/>
      <c r="KFV897" s="4"/>
      <c r="KFW897" s="4"/>
      <c r="KFX897" s="4"/>
      <c r="KFY897" s="66"/>
      <c r="KFZ897" s="6"/>
      <c r="KGA897" s="6"/>
      <c r="KGB897" s="6"/>
      <c r="KGC897" s="3"/>
      <c r="KGD897" s="63"/>
      <c r="KGE897" s="60"/>
      <c r="KGF897" s="60"/>
      <c r="KGG897" s="4"/>
      <c r="KGH897" s="4"/>
      <c r="KGI897" s="4"/>
      <c r="KGJ897" s="4"/>
      <c r="KGK897" s="66"/>
      <c r="KGL897" s="6"/>
      <c r="KGM897" s="6"/>
      <c r="KGN897" s="6"/>
      <c r="KGO897" s="3"/>
      <c r="KGP897" s="63"/>
      <c r="KGQ897" s="60"/>
      <c r="KGR897" s="60"/>
      <c r="KGS897" s="4"/>
      <c r="KGT897" s="4"/>
      <c r="KGU897" s="4"/>
      <c r="KGV897" s="4"/>
      <c r="KGW897" s="66"/>
      <c r="KGX897" s="6"/>
      <c r="KGY897" s="6"/>
      <c r="KGZ897" s="6"/>
      <c r="KHA897" s="3"/>
      <c r="KHB897" s="63"/>
      <c r="KHC897" s="60"/>
      <c r="KHD897" s="60"/>
      <c r="KHE897" s="4"/>
      <c r="KHF897" s="4"/>
      <c r="KHG897" s="4"/>
      <c r="KHH897" s="4"/>
      <c r="KHI897" s="66"/>
      <c r="KHJ897" s="6"/>
      <c r="KHK897" s="6"/>
      <c r="KHL897" s="6"/>
      <c r="KHM897" s="3"/>
      <c r="KHN897" s="63"/>
      <c r="KHO897" s="60"/>
      <c r="KHP897" s="60"/>
      <c r="KHQ897" s="4"/>
      <c r="KHR897" s="4"/>
      <c r="KHS897" s="4"/>
      <c r="KHT897" s="4"/>
      <c r="KHU897" s="66"/>
      <c r="KHV897" s="6"/>
      <c r="KHW897" s="6"/>
      <c r="KHX897" s="6"/>
      <c r="KHY897" s="3"/>
      <c r="KHZ897" s="63"/>
      <c r="KIA897" s="60"/>
      <c r="KIB897" s="60"/>
      <c r="KIC897" s="4"/>
      <c r="KID897" s="4"/>
      <c r="KIE897" s="4"/>
      <c r="KIF897" s="4"/>
      <c r="KIG897" s="66"/>
      <c r="KIH897" s="6"/>
      <c r="KII897" s="6"/>
      <c r="KIJ897" s="6"/>
      <c r="KIK897" s="3"/>
      <c r="KIL897" s="63"/>
      <c r="KIM897" s="60"/>
      <c r="KIN897" s="60"/>
      <c r="KIO897" s="4"/>
      <c r="KIP897" s="4"/>
      <c r="KIQ897" s="4"/>
      <c r="KIR897" s="4"/>
      <c r="KIS897" s="66"/>
      <c r="KIT897" s="6"/>
      <c r="KIU897" s="6"/>
      <c r="KIV897" s="6"/>
      <c r="KIW897" s="3"/>
      <c r="KIX897" s="63"/>
      <c r="KIY897" s="60"/>
      <c r="KIZ897" s="60"/>
      <c r="KJA897" s="4"/>
      <c r="KJB897" s="4"/>
      <c r="KJC897" s="4"/>
      <c r="KJD897" s="4"/>
      <c r="KJE897" s="66"/>
      <c r="KJF897" s="6"/>
      <c r="KJG897" s="6"/>
      <c r="KJH897" s="6"/>
      <c r="KJI897" s="3"/>
      <c r="KJJ897" s="63"/>
      <c r="KJK897" s="60"/>
      <c r="KJL897" s="60"/>
      <c r="KJM897" s="4"/>
      <c r="KJN897" s="4"/>
      <c r="KJO897" s="4"/>
      <c r="KJP897" s="4"/>
      <c r="KJQ897" s="66"/>
      <c r="KJR897" s="6"/>
      <c r="KJS897" s="6"/>
      <c r="KJT897" s="6"/>
      <c r="KJU897" s="3"/>
      <c r="KJV897" s="63"/>
      <c r="KJW897" s="60"/>
      <c r="KJX897" s="60"/>
      <c r="KJY897" s="4"/>
      <c r="KJZ897" s="4"/>
      <c r="KKA897" s="4"/>
      <c r="KKB897" s="4"/>
      <c r="KKC897" s="66"/>
      <c r="KKD897" s="6"/>
      <c r="KKE897" s="6"/>
      <c r="KKF897" s="6"/>
      <c r="KKG897" s="3"/>
      <c r="KKH897" s="63"/>
      <c r="KKI897" s="60"/>
      <c r="KKJ897" s="60"/>
      <c r="KKK897" s="4"/>
      <c r="KKL897" s="4"/>
      <c r="KKM897" s="4"/>
      <c r="KKN897" s="4"/>
      <c r="KKO897" s="66"/>
      <c r="KKP897" s="6"/>
      <c r="KKQ897" s="6"/>
      <c r="KKR897" s="6"/>
      <c r="KKS897" s="3"/>
      <c r="KKT897" s="63"/>
      <c r="KKU897" s="60"/>
      <c r="KKV897" s="60"/>
      <c r="KKW897" s="4"/>
      <c r="KKX897" s="4"/>
      <c r="KKY897" s="4"/>
      <c r="KKZ897" s="4"/>
      <c r="KLA897" s="66"/>
      <c r="KLB897" s="6"/>
      <c r="KLC897" s="6"/>
      <c r="KLD897" s="6"/>
      <c r="KLE897" s="3"/>
      <c r="KLF897" s="63"/>
      <c r="KLG897" s="60"/>
      <c r="KLH897" s="60"/>
      <c r="KLI897" s="4"/>
      <c r="KLJ897" s="4"/>
      <c r="KLK897" s="4"/>
      <c r="KLL897" s="4"/>
      <c r="KLM897" s="66"/>
      <c r="KLN897" s="6"/>
      <c r="KLO897" s="6"/>
      <c r="KLP897" s="6"/>
      <c r="KLQ897" s="3"/>
      <c r="KLR897" s="63"/>
      <c r="KLS897" s="60"/>
      <c r="KLT897" s="60"/>
      <c r="KLU897" s="4"/>
      <c r="KLV897" s="4"/>
      <c r="KLW897" s="4"/>
      <c r="KLX897" s="4"/>
      <c r="KLY897" s="66"/>
      <c r="KLZ897" s="6"/>
      <c r="KMA897" s="6"/>
      <c r="KMB897" s="6"/>
      <c r="KMC897" s="3"/>
      <c r="KMD897" s="63"/>
      <c r="KME897" s="60"/>
      <c r="KMF897" s="60"/>
      <c r="KMG897" s="4"/>
      <c r="KMH897" s="4"/>
      <c r="KMI897" s="4"/>
      <c r="KMJ897" s="4"/>
      <c r="KMK897" s="66"/>
      <c r="KML897" s="6"/>
      <c r="KMM897" s="6"/>
      <c r="KMN897" s="6"/>
      <c r="KMO897" s="3"/>
      <c r="KMP897" s="63"/>
      <c r="KMQ897" s="60"/>
      <c r="KMR897" s="60"/>
      <c r="KMS897" s="4"/>
      <c r="KMT897" s="4"/>
      <c r="KMU897" s="4"/>
      <c r="KMV897" s="4"/>
      <c r="KMW897" s="66"/>
      <c r="KMX897" s="6"/>
      <c r="KMY897" s="6"/>
      <c r="KMZ897" s="6"/>
      <c r="KNA897" s="3"/>
      <c r="KNB897" s="63"/>
      <c r="KNC897" s="60"/>
      <c r="KND897" s="60"/>
      <c r="KNE897" s="4"/>
      <c r="KNF897" s="4"/>
      <c r="KNG897" s="4"/>
      <c r="KNH897" s="4"/>
      <c r="KNI897" s="66"/>
      <c r="KNJ897" s="6"/>
      <c r="KNK897" s="6"/>
      <c r="KNL897" s="6"/>
      <c r="KNM897" s="3"/>
      <c r="KNN897" s="63"/>
      <c r="KNO897" s="60"/>
      <c r="KNP897" s="60"/>
      <c r="KNQ897" s="4"/>
      <c r="KNR897" s="4"/>
      <c r="KNS897" s="4"/>
      <c r="KNT897" s="4"/>
      <c r="KNU897" s="66"/>
      <c r="KNV897" s="6"/>
      <c r="KNW897" s="6"/>
      <c r="KNX897" s="6"/>
      <c r="KNY897" s="3"/>
      <c r="KNZ897" s="63"/>
      <c r="KOA897" s="60"/>
      <c r="KOB897" s="60"/>
      <c r="KOC897" s="4"/>
      <c r="KOD897" s="4"/>
      <c r="KOE897" s="4"/>
      <c r="KOF897" s="4"/>
      <c r="KOG897" s="66"/>
      <c r="KOH897" s="6"/>
      <c r="KOI897" s="6"/>
      <c r="KOJ897" s="6"/>
      <c r="KOK897" s="3"/>
      <c r="KOL897" s="63"/>
      <c r="KOM897" s="60"/>
      <c r="KON897" s="60"/>
      <c r="KOO897" s="4"/>
      <c r="KOP897" s="4"/>
      <c r="KOQ897" s="4"/>
      <c r="KOR897" s="4"/>
      <c r="KOS897" s="66"/>
      <c r="KOT897" s="6"/>
      <c r="KOU897" s="6"/>
      <c r="KOV897" s="6"/>
      <c r="KOW897" s="3"/>
      <c r="KOX897" s="63"/>
      <c r="KOY897" s="60"/>
      <c r="KOZ897" s="60"/>
      <c r="KPA897" s="4"/>
      <c r="KPB897" s="4"/>
      <c r="KPC897" s="4"/>
      <c r="KPD897" s="4"/>
      <c r="KPE897" s="66"/>
      <c r="KPF897" s="6"/>
      <c r="KPG897" s="6"/>
      <c r="KPH897" s="6"/>
      <c r="KPI897" s="3"/>
      <c r="KPJ897" s="63"/>
      <c r="KPK897" s="60"/>
      <c r="KPL897" s="60"/>
      <c r="KPM897" s="4"/>
      <c r="KPN897" s="4"/>
      <c r="KPO897" s="4"/>
      <c r="KPP897" s="4"/>
      <c r="KPQ897" s="66"/>
      <c r="KPR897" s="6"/>
      <c r="KPS897" s="6"/>
      <c r="KPT897" s="6"/>
      <c r="KPU897" s="3"/>
      <c r="KPV897" s="63"/>
      <c r="KPW897" s="60"/>
      <c r="KPX897" s="60"/>
      <c r="KPY897" s="4"/>
      <c r="KPZ897" s="4"/>
      <c r="KQA897" s="4"/>
      <c r="KQB897" s="4"/>
      <c r="KQC897" s="66"/>
      <c r="KQD897" s="6"/>
      <c r="KQE897" s="6"/>
      <c r="KQF897" s="6"/>
      <c r="KQG897" s="3"/>
      <c r="KQH897" s="63"/>
      <c r="KQI897" s="60"/>
      <c r="KQJ897" s="60"/>
      <c r="KQK897" s="4"/>
      <c r="KQL897" s="4"/>
      <c r="KQM897" s="4"/>
      <c r="KQN897" s="4"/>
      <c r="KQO897" s="66"/>
      <c r="KQP897" s="6"/>
      <c r="KQQ897" s="6"/>
      <c r="KQR897" s="6"/>
      <c r="KQS897" s="3"/>
      <c r="KQT897" s="63"/>
      <c r="KQU897" s="60"/>
      <c r="KQV897" s="60"/>
      <c r="KQW897" s="4"/>
      <c r="KQX897" s="4"/>
      <c r="KQY897" s="4"/>
      <c r="KQZ897" s="4"/>
      <c r="KRA897" s="66"/>
      <c r="KRB897" s="6"/>
      <c r="KRC897" s="6"/>
      <c r="KRD897" s="6"/>
      <c r="KRE897" s="3"/>
      <c r="KRF897" s="63"/>
      <c r="KRG897" s="60"/>
      <c r="KRH897" s="60"/>
      <c r="KRI897" s="4"/>
      <c r="KRJ897" s="4"/>
      <c r="KRK897" s="4"/>
      <c r="KRL897" s="4"/>
      <c r="KRM897" s="66"/>
      <c r="KRN897" s="6"/>
      <c r="KRO897" s="6"/>
      <c r="KRP897" s="6"/>
      <c r="KRQ897" s="3"/>
      <c r="KRR897" s="63"/>
      <c r="KRS897" s="60"/>
      <c r="KRT897" s="60"/>
      <c r="KRU897" s="4"/>
      <c r="KRV897" s="4"/>
      <c r="KRW897" s="4"/>
      <c r="KRX897" s="4"/>
      <c r="KRY897" s="66"/>
      <c r="KRZ897" s="6"/>
      <c r="KSA897" s="6"/>
      <c r="KSB897" s="6"/>
      <c r="KSC897" s="3"/>
      <c r="KSD897" s="63"/>
      <c r="KSE897" s="60"/>
      <c r="KSF897" s="60"/>
      <c r="KSG897" s="4"/>
      <c r="KSH897" s="4"/>
      <c r="KSI897" s="4"/>
      <c r="KSJ897" s="4"/>
      <c r="KSK897" s="66"/>
      <c r="KSL897" s="6"/>
      <c r="KSM897" s="6"/>
      <c r="KSN897" s="6"/>
      <c r="KSO897" s="3"/>
      <c r="KSP897" s="63"/>
      <c r="KSQ897" s="60"/>
      <c r="KSR897" s="60"/>
      <c r="KSS897" s="4"/>
      <c r="KST897" s="4"/>
      <c r="KSU897" s="4"/>
      <c r="KSV897" s="4"/>
      <c r="KSW897" s="66"/>
      <c r="KSX897" s="6"/>
      <c r="KSY897" s="6"/>
      <c r="KSZ897" s="6"/>
      <c r="KTA897" s="3"/>
      <c r="KTB897" s="63"/>
      <c r="KTC897" s="60"/>
      <c r="KTD897" s="60"/>
      <c r="KTE897" s="4"/>
      <c r="KTF897" s="4"/>
      <c r="KTG897" s="4"/>
      <c r="KTH897" s="4"/>
      <c r="KTI897" s="66"/>
      <c r="KTJ897" s="6"/>
      <c r="KTK897" s="6"/>
      <c r="KTL897" s="6"/>
      <c r="KTM897" s="3"/>
      <c r="KTN897" s="63"/>
      <c r="KTO897" s="60"/>
      <c r="KTP897" s="60"/>
      <c r="KTQ897" s="4"/>
      <c r="KTR897" s="4"/>
      <c r="KTS897" s="4"/>
      <c r="KTT897" s="4"/>
      <c r="KTU897" s="66"/>
      <c r="KTV897" s="6"/>
      <c r="KTW897" s="6"/>
      <c r="KTX897" s="6"/>
      <c r="KTY897" s="3"/>
      <c r="KTZ897" s="63"/>
      <c r="KUA897" s="60"/>
      <c r="KUB897" s="60"/>
      <c r="KUC897" s="4"/>
      <c r="KUD897" s="4"/>
      <c r="KUE897" s="4"/>
      <c r="KUF897" s="4"/>
      <c r="KUG897" s="66"/>
      <c r="KUH897" s="6"/>
      <c r="KUI897" s="6"/>
      <c r="KUJ897" s="6"/>
      <c r="KUK897" s="3"/>
      <c r="KUL897" s="63"/>
      <c r="KUM897" s="60"/>
      <c r="KUN897" s="60"/>
      <c r="KUO897" s="4"/>
      <c r="KUP897" s="4"/>
      <c r="KUQ897" s="4"/>
      <c r="KUR897" s="4"/>
      <c r="KUS897" s="66"/>
      <c r="KUT897" s="6"/>
      <c r="KUU897" s="6"/>
      <c r="KUV897" s="6"/>
      <c r="KUW897" s="3"/>
      <c r="KUX897" s="63"/>
      <c r="KUY897" s="60"/>
      <c r="KUZ897" s="60"/>
      <c r="KVA897" s="4"/>
      <c r="KVB897" s="4"/>
      <c r="KVC897" s="4"/>
      <c r="KVD897" s="4"/>
      <c r="KVE897" s="66"/>
      <c r="KVF897" s="6"/>
      <c r="KVG897" s="6"/>
      <c r="KVH897" s="6"/>
      <c r="KVI897" s="3"/>
      <c r="KVJ897" s="63"/>
      <c r="KVK897" s="60"/>
      <c r="KVL897" s="60"/>
      <c r="KVM897" s="4"/>
      <c r="KVN897" s="4"/>
      <c r="KVO897" s="4"/>
      <c r="KVP897" s="4"/>
      <c r="KVQ897" s="66"/>
      <c r="KVR897" s="6"/>
      <c r="KVS897" s="6"/>
      <c r="KVT897" s="6"/>
      <c r="KVU897" s="3"/>
      <c r="KVV897" s="63"/>
      <c r="KVW897" s="60"/>
      <c r="KVX897" s="60"/>
      <c r="KVY897" s="4"/>
      <c r="KVZ897" s="4"/>
      <c r="KWA897" s="4"/>
      <c r="KWB897" s="4"/>
      <c r="KWC897" s="66"/>
      <c r="KWD897" s="6"/>
      <c r="KWE897" s="6"/>
      <c r="KWF897" s="6"/>
      <c r="KWG897" s="3"/>
      <c r="KWH897" s="63"/>
      <c r="KWI897" s="60"/>
      <c r="KWJ897" s="60"/>
      <c r="KWK897" s="4"/>
      <c r="KWL897" s="4"/>
      <c r="KWM897" s="4"/>
      <c r="KWN897" s="4"/>
      <c r="KWO897" s="66"/>
      <c r="KWP897" s="6"/>
      <c r="KWQ897" s="6"/>
      <c r="KWR897" s="6"/>
      <c r="KWS897" s="3"/>
      <c r="KWT897" s="63"/>
      <c r="KWU897" s="60"/>
      <c r="KWV897" s="60"/>
      <c r="KWW897" s="4"/>
      <c r="KWX897" s="4"/>
      <c r="KWY897" s="4"/>
      <c r="KWZ897" s="4"/>
      <c r="KXA897" s="66"/>
      <c r="KXB897" s="6"/>
      <c r="KXC897" s="6"/>
      <c r="KXD897" s="6"/>
      <c r="KXE897" s="3"/>
      <c r="KXF897" s="63"/>
      <c r="KXG897" s="60"/>
      <c r="KXH897" s="60"/>
      <c r="KXI897" s="4"/>
      <c r="KXJ897" s="4"/>
      <c r="KXK897" s="4"/>
      <c r="KXL897" s="4"/>
      <c r="KXM897" s="66"/>
      <c r="KXN897" s="6"/>
      <c r="KXO897" s="6"/>
      <c r="KXP897" s="6"/>
      <c r="KXQ897" s="3"/>
      <c r="KXR897" s="63"/>
      <c r="KXS897" s="60"/>
      <c r="KXT897" s="60"/>
      <c r="KXU897" s="4"/>
      <c r="KXV897" s="4"/>
      <c r="KXW897" s="4"/>
      <c r="KXX897" s="4"/>
      <c r="KXY897" s="66"/>
      <c r="KXZ897" s="6"/>
      <c r="KYA897" s="6"/>
      <c r="KYB897" s="6"/>
      <c r="KYC897" s="3"/>
      <c r="KYD897" s="63"/>
      <c r="KYE897" s="60"/>
      <c r="KYF897" s="60"/>
      <c r="KYG897" s="4"/>
      <c r="KYH897" s="4"/>
      <c r="KYI897" s="4"/>
      <c r="KYJ897" s="4"/>
      <c r="KYK897" s="66"/>
      <c r="KYL897" s="6"/>
      <c r="KYM897" s="6"/>
      <c r="KYN897" s="6"/>
      <c r="KYO897" s="3"/>
      <c r="KYP897" s="63"/>
      <c r="KYQ897" s="60"/>
      <c r="KYR897" s="60"/>
      <c r="KYS897" s="4"/>
      <c r="KYT897" s="4"/>
      <c r="KYU897" s="4"/>
      <c r="KYV897" s="4"/>
      <c r="KYW897" s="66"/>
      <c r="KYX897" s="6"/>
      <c r="KYY897" s="6"/>
      <c r="KYZ897" s="6"/>
      <c r="KZA897" s="3"/>
      <c r="KZB897" s="63"/>
      <c r="KZC897" s="60"/>
      <c r="KZD897" s="60"/>
      <c r="KZE897" s="4"/>
      <c r="KZF897" s="4"/>
      <c r="KZG897" s="4"/>
      <c r="KZH897" s="4"/>
      <c r="KZI897" s="66"/>
      <c r="KZJ897" s="6"/>
      <c r="KZK897" s="6"/>
      <c r="KZL897" s="6"/>
      <c r="KZM897" s="3"/>
      <c r="KZN897" s="63"/>
      <c r="KZO897" s="60"/>
      <c r="KZP897" s="60"/>
      <c r="KZQ897" s="4"/>
      <c r="KZR897" s="4"/>
      <c r="KZS897" s="4"/>
      <c r="KZT897" s="4"/>
      <c r="KZU897" s="66"/>
      <c r="KZV897" s="6"/>
      <c r="KZW897" s="6"/>
      <c r="KZX897" s="6"/>
      <c r="KZY897" s="3"/>
      <c r="KZZ897" s="63"/>
      <c r="LAA897" s="60"/>
      <c r="LAB897" s="60"/>
      <c r="LAC897" s="4"/>
      <c r="LAD897" s="4"/>
      <c r="LAE897" s="4"/>
      <c r="LAF897" s="4"/>
      <c r="LAG897" s="66"/>
      <c r="LAH897" s="6"/>
      <c r="LAI897" s="6"/>
      <c r="LAJ897" s="6"/>
      <c r="LAK897" s="3"/>
      <c r="LAL897" s="63"/>
      <c r="LAM897" s="60"/>
      <c r="LAN897" s="60"/>
      <c r="LAO897" s="4"/>
      <c r="LAP897" s="4"/>
      <c r="LAQ897" s="4"/>
      <c r="LAR897" s="4"/>
      <c r="LAS897" s="66"/>
      <c r="LAT897" s="6"/>
      <c r="LAU897" s="6"/>
      <c r="LAV897" s="6"/>
      <c r="LAW897" s="3"/>
      <c r="LAX897" s="63"/>
      <c r="LAY897" s="60"/>
      <c r="LAZ897" s="60"/>
      <c r="LBA897" s="4"/>
      <c r="LBB897" s="4"/>
      <c r="LBC897" s="4"/>
      <c r="LBD897" s="4"/>
      <c r="LBE897" s="66"/>
      <c r="LBF897" s="6"/>
      <c r="LBG897" s="6"/>
      <c r="LBH897" s="6"/>
      <c r="LBI897" s="3"/>
      <c r="LBJ897" s="63"/>
      <c r="LBK897" s="60"/>
      <c r="LBL897" s="60"/>
      <c r="LBM897" s="4"/>
      <c r="LBN897" s="4"/>
      <c r="LBO897" s="4"/>
      <c r="LBP897" s="4"/>
      <c r="LBQ897" s="66"/>
      <c r="LBR897" s="6"/>
      <c r="LBS897" s="6"/>
      <c r="LBT897" s="6"/>
      <c r="LBU897" s="3"/>
      <c r="LBV897" s="63"/>
      <c r="LBW897" s="60"/>
      <c r="LBX897" s="60"/>
      <c r="LBY897" s="4"/>
      <c r="LBZ897" s="4"/>
      <c r="LCA897" s="4"/>
      <c r="LCB897" s="4"/>
      <c r="LCC897" s="66"/>
      <c r="LCD897" s="6"/>
      <c r="LCE897" s="6"/>
      <c r="LCF897" s="6"/>
      <c r="LCG897" s="3"/>
      <c r="LCH897" s="63"/>
      <c r="LCI897" s="60"/>
      <c r="LCJ897" s="60"/>
      <c r="LCK897" s="4"/>
      <c r="LCL897" s="4"/>
      <c r="LCM897" s="4"/>
      <c r="LCN897" s="4"/>
      <c r="LCO897" s="66"/>
      <c r="LCP897" s="6"/>
      <c r="LCQ897" s="6"/>
      <c r="LCR897" s="6"/>
      <c r="LCS897" s="3"/>
      <c r="LCT897" s="63"/>
      <c r="LCU897" s="60"/>
      <c r="LCV897" s="60"/>
      <c r="LCW897" s="4"/>
      <c r="LCX897" s="4"/>
      <c r="LCY897" s="4"/>
      <c r="LCZ897" s="4"/>
      <c r="LDA897" s="66"/>
      <c r="LDB897" s="6"/>
      <c r="LDC897" s="6"/>
      <c r="LDD897" s="6"/>
      <c r="LDE897" s="3"/>
      <c r="LDF897" s="63"/>
      <c r="LDG897" s="60"/>
      <c r="LDH897" s="60"/>
      <c r="LDI897" s="4"/>
      <c r="LDJ897" s="4"/>
      <c r="LDK897" s="4"/>
      <c r="LDL897" s="4"/>
      <c r="LDM897" s="66"/>
      <c r="LDN897" s="6"/>
      <c r="LDO897" s="6"/>
      <c r="LDP897" s="6"/>
      <c r="LDQ897" s="3"/>
      <c r="LDR897" s="63"/>
      <c r="LDS897" s="60"/>
      <c r="LDT897" s="60"/>
      <c r="LDU897" s="4"/>
      <c r="LDV897" s="4"/>
      <c r="LDW897" s="4"/>
      <c r="LDX897" s="4"/>
      <c r="LDY897" s="66"/>
      <c r="LDZ897" s="6"/>
      <c r="LEA897" s="6"/>
      <c r="LEB897" s="6"/>
      <c r="LEC897" s="3"/>
      <c r="LED897" s="63"/>
      <c r="LEE897" s="60"/>
      <c r="LEF897" s="60"/>
      <c r="LEG897" s="4"/>
      <c r="LEH897" s="4"/>
      <c r="LEI897" s="4"/>
      <c r="LEJ897" s="4"/>
      <c r="LEK897" s="66"/>
      <c r="LEL897" s="6"/>
      <c r="LEM897" s="6"/>
      <c r="LEN897" s="6"/>
      <c r="LEO897" s="3"/>
      <c r="LEP897" s="63"/>
      <c r="LEQ897" s="60"/>
      <c r="LER897" s="60"/>
      <c r="LES897" s="4"/>
      <c r="LET897" s="4"/>
      <c r="LEU897" s="4"/>
      <c r="LEV897" s="4"/>
      <c r="LEW897" s="66"/>
      <c r="LEX897" s="6"/>
      <c r="LEY897" s="6"/>
      <c r="LEZ897" s="6"/>
      <c r="LFA897" s="3"/>
      <c r="LFB897" s="63"/>
      <c r="LFC897" s="60"/>
      <c r="LFD897" s="60"/>
      <c r="LFE897" s="4"/>
      <c r="LFF897" s="4"/>
      <c r="LFG897" s="4"/>
      <c r="LFH897" s="4"/>
      <c r="LFI897" s="66"/>
      <c r="LFJ897" s="6"/>
      <c r="LFK897" s="6"/>
      <c r="LFL897" s="6"/>
      <c r="LFM897" s="3"/>
      <c r="LFN897" s="63"/>
      <c r="LFO897" s="60"/>
      <c r="LFP897" s="60"/>
      <c r="LFQ897" s="4"/>
      <c r="LFR897" s="4"/>
      <c r="LFS897" s="4"/>
      <c r="LFT897" s="4"/>
      <c r="LFU897" s="66"/>
      <c r="LFV897" s="6"/>
      <c r="LFW897" s="6"/>
      <c r="LFX897" s="6"/>
      <c r="LFY897" s="3"/>
      <c r="LFZ897" s="63"/>
      <c r="LGA897" s="60"/>
      <c r="LGB897" s="60"/>
      <c r="LGC897" s="4"/>
      <c r="LGD897" s="4"/>
      <c r="LGE897" s="4"/>
      <c r="LGF897" s="4"/>
      <c r="LGG897" s="66"/>
      <c r="LGH897" s="6"/>
      <c r="LGI897" s="6"/>
      <c r="LGJ897" s="6"/>
      <c r="LGK897" s="3"/>
      <c r="LGL897" s="63"/>
      <c r="LGM897" s="60"/>
      <c r="LGN897" s="60"/>
      <c r="LGO897" s="4"/>
      <c r="LGP897" s="4"/>
      <c r="LGQ897" s="4"/>
      <c r="LGR897" s="4"/>
      <c r="LGS897" s="66"/>
      <c r="LGT897" s="6"/>
      <c r="LGU897" s="6"/>
      <c r="LGV897" s="6"/>
      <c r="LGW897" s="3"/>
      <c r="LGX897" s="63"/>
      <c r="LGY897" s="60"/>
      <c r="LGZ897" s="60"/>
      <c r="LHA897" s="4"/>
      <c r="LHB897" s="4"/>
      <c r="LHC897" s="4"/>
      <c r="LHD897" s="4"/>
      <c r="LHE897" s="66"/>
      <c r="LHF897" s="6"/>
      <c r="LHG897" s="6"/>
      <c r="LHH897" s="6"/>
      <c r="LHI897" s="3"/>
      <c r="LHJ897" s="63"/>
      <c r="LHK897" s="60"/>
      <c r="LHL897" s="60"/>
      <c r="LHM897" s="4"/>
      <c r="LHN897" s="4"/>
      <c r="LHO897" s="4"/>
      <c r="LHP897" s="4"/>
      <c r="LHQ897" s="66"/>
      <c r="LHR897" s="6"/>
      <c r="LHS897" s="6"/>
      <c r="LHT897" s="6"/>
      <c r="LHU897" s="3"/>
      <c r="LHV897" s="63"/>
      <c r="LHW897" s="60"/>
      <c r="LHX897" s="60"/>
      <c r="LHY897" s="4"/>
      <c r="LHZ897" s="4"/>
      <c r="LIA897" s="4"/>
      <c r="LIB897" s="4"/>
      <c r="LIC897" s="66"/>
      <c r="LID897" s="6"/>
      <c r="LIE897" s="6"/>
      <c r="LIF897" s="6"/>
      <c r="LIG897" s="3"/>
      <c r="LIH897" s="63"/>
      <c r="LII897" s="60"/>
      <c r="LIJ897" s="60"/>
      <c r="LIK897" s="4"/>
      <c r="LIL897" s="4"/>
      <c r="LIM897" s="4"/>
      <c r="LIN897" s="4"/>
      <c r="LIO897" s="66"/>
      <c r="LIP897" s="6"/>
      <c r="LIQ897" s="6"/>
      <c r="LIR897" s="6"/>
      <c r="LIS897" s="3"/>
      <c r="LIT897" s="63"/>
      <c r="LIU897" s="60"/>
      <c r="LIV897" s="60"/>
      <c r="LIW897" s="4"/>
      <c r="LIX897" s="4"/>
      <c r="LIY897" s="4"/>
      <c r="LIZ897" s="4"/>
      <c r="LJA897" s="66"/>
      <c r="LJB897" s="6"/>
      <c r="LJC897" s="6"/>
      <c r="LJD897" s="6"/>
      <c r="LJE897" s="3"/>
      <c r="LJF897" s="63"/>
      <c r="LJG897" s="60"/>
      <c r="LJH897" s="60"/>
      <c r="LJI897" s="4"/>
      <c r="LJJ897" s="4"/>
      <c r="LJK897" s="4"/>
      <c r="LJL897" s="4"/>
      <c r="LJM897" s="66"/>
      <c r="LJN897" s="6"/>
      <c r="LJO897" s="6"/>
      <c r="LJP897" s="6"/>
      <c r="LJQ897" s="3"/>
      <c r="LJR897" s="63"/>
      <c r="LJS897" s="60"/>
      <c r="LJT897" s="60"/>
      <c r="LJU897" s="4"/>
      <c r="LJV897" s="4"/>
      <c r="LJW897" s="4"/>
      <c r="LJX897" s="4"/>
      <c r="LJY897" s="66"/>
      <c r="LJZ897" s="6"/>
      <c r="LKA897" s="6"/>
      <c r="LKB897" s="6"/>
      <c r="LKC897" s="3"/>
      <c r="LKD897" s="63"/>
      <c r="LKE897" s="60"/>
      <c r="LKF897" s="60"/>
      <c r="LKG897" s="4"/>
      <c r="LKH897" s="4"/>
      <c r="LKI897" s="4"/>
      <c r="LKJ897" s="4"/>
      <c r="LKK897" s="66"/>
      <c r="LKL897" s="6"/>
      <c r="LKM897" s="6"/>
      <c r="LKN897" s="6"/>
      <c r="LKO897" s="3"/>
      <c r="LKP897" s="63"/>
      <c r="LKQ897" s="60"/>
      <c r="LKR897" s="60"/>
      <c r="LKS897" s="4"/>
      <c r="LKT897" s="4"/>
      <c r="LKU897" s="4"/>
      <c r="LKV897" s="4"/>
      <c r="LKW897" s="66"/>
      <c r="LKX897" s="6"/>
      <c r="LKY897" s="6"/>
      <c r="LKZ897" s="6"/>
      <c r="LLA897" s="3"/>
      <c r="LLB897" s="63"/>
      <c r="LLC897" s="60"/>
      <c r="LLD897" s="60"/>
      <c r="LLE897" s="4"/>
      <c r="LLF897" s="4"/>
      <c r="LLG897" s="4"/>
      <c r="LLH897" s="4"/>
      <c r="LLI897" s="66"/>
      <c r="LLJ897" s="6"/>
      <c r="LLK897" s="6"/>
      <c r="LLL897" s="6"/>
      <c r="LLM897" s="3"/>
      <c r="LLN897" s="63"/>
      <c r="LLO897" s="60"/>
      <c r="LLP897" s="60"/>
      <c r="LLQ897" s="4"/>
      <c r="LLR897" s="4"/>
      <c r="LLS897" s="4"/>
      <c r="LLT897" s="4"/>
      <c r="LLU897" s="66"/>
      <c r="LLV897" s="6"/>
      <c r="LLW897" s="6"/>
      <c r="LLX897" s="6"/>
      <c r="LLY897" s="3"/>
      <c r="LLZ897" s="63"/>
      <c r="LMA897" s="60"/>
      <c r="LMB897" s="60"/>
      <c r="LMC897" s="4"/>
      <c r="LMD897" s="4"/>
      <c r="LME897" s="4"/>
      <c r="LMF897" s="4"/>
      <c r="LMG897" s="66"/>
      <c r="LMH897" s="6"/>
      <c r="LMI897" s="6"/>
      <c r="LMJ897" s="6"/>
      <c r="LMK897" s="3"/>
      <c r="LML897" s="63"/>
      <c r="LMM897" s="60"/>
      <c r="LMN897" s="60"/>
      <c r="LMO897" s="4"/>
      <c r="LMP897" s="4"/>
      <c r="LMQ897" s="4"/>
      <c r="LMR897" s="4"/>
      <c r="LMS897" s="66"/>
      <c r="LMT897" s="6"/>
      <c r="LMU897" s="6"/>
      <c r="LMV897" s="6"/>
      <c r="LMW897" s="3"/>
      <c r="LMX897" s="63"/>
      <c r="LMY897" s="60"/>
      <c r="LMZ897" s="60"/>
      <c r="LNA897" s="4"/>
      <c r="LNB897" s="4"/>
      <c r="LNC897" s="4"/>
      <c r="LND897" s="4"/>
      <c r="LNE897" s="66"/>
      <c r="LNF897" s="6"/>
      <c r="LNG897" s="6"/>
      <c r="LNH897" s="6"/>
      <c r="LNI897" s="3"/>
      <c r="LNJ897" s="63"/>
      <c r="LNK897" s="60"/>
      <c r="LNL897" s="60"/>
      <c r="LNM897" s="4"/>
      <c r="LNN897" s="4"/>
      <c r="LNO897" s="4"/>
      <c r="LNP897" s="4"/>
      <c r="LNQ897" s="66"/>
      <c r="LNR897" s="6"/>
      <c r="LNS897" s="6"/>
      <c r="LNT897" s="6"/>
      <c r="LNU897" s="3"/>
      <c r="LNV897" s="63"/>
      <c r="LNW897" s="60"/>
      <c r="LNX897" s="60"/>
      <c r="LNY897" s="4"/>
      <c r="LNZ897" s="4"/>
      <c r="LOA897" s="4"/>
      <c r="LOB897" s="4"/>
      <c r="LOC897" s="66"/>
      <c r="LOD897" s="6"/>
      <c r="LOE897" s="6"/>
      <c r="LOF897" s="6"/>
      <c r="LOG897" s="3"/>
      <c r="LOH897" s="63"/>
      <c r="LOI897" s="60"/>
      <c r="LOJ897" s="60"/>
      <c r="LOK897" s="4"/>
      <c r="LOL897" s="4"/>
      <c r="LOM897" s="4"/>
      <c r="LON897" s="4"/>
      <c r="LOO897" s="66"/>
      <c r="LOP897" s="6"/>
      <c r="LOQ897" s="6"/>
      <c r="LOR897" s="6"/>
      <c r="LOS897" s="3"/>
      <c r="LOT897" s="63"/>
      <c r="LOU897" s="60"/>
      <c r="LOV897" s="60"/>
      <c r="LOW897" s="4"/>
      <c r="LOX897" s="4"/>
      <c r="LOY897" s="4"/>
      <c r="LOZ897" s="4"/>
      <c r="LPA897" s="66"/>
      <c r="LPB897" s="6"/>
      <c r="LPC897" s="6"/>
      <c r="LPD897" s="6"/>
      <c r="LPE897" s="3"/>
      <c r="LPF897" s="63"/>
      <c r="LPG897" s="60"/>
      <c r="LPH897" s="60"/>
      <c r="LPI897" s="4"/>
      <c r="LPJ897" s="4"/>
      <c r="LPK897" s="4"/>
      <c r="LPL897" s="4"/>
      <c r="LPM897" s="66"/>
      <c r="LPN897" s="6"/>
      <c r="LPO897" s="6"/>
      <c r="LPP897" s="6"/>
      <c r="LPQ897" s="3"/>
      <c r="LPR897" s="63"/>
      <c r="LPS897" s="60"/>
      <c r="LPT897" s="60"/>
      <c r="LPU897" s="4"/>
      <c r="LPV897" s="4"/>
      <c r="LPW897" s="4"/>
      <c r="LPX897" s="4"/>
      <c r="LPY897" s="66"/>
      <c r="LPZ897" s="6"/>
      <c r="LQA897" s="6"/>
      <c r="LQB897" s="6"/>
      <c r="LQC897" s="3"/>
      <c r="LQD897" s="63"/>
      <c r="LQE897" s="60"/>
      <c r="LQF897" s="60"/>
      <c r="LQG897" s="4"/>
      <c r="LQH897" s="4"/>
      <c r="LQI897" s="4"/>
      <c r="LQJ897" s="4"/>
      <c r="LQK897" s="66"/>
      <c r="LQL897" s="6"/>
      <c r="LQM897" s="6"/>
      <c r="LQN897" s="6"/>
      <c r="LQO897" s="3"/>
      <c r="LQP897" s="63"/>
      <c r="LQQ897" s="60"/>
      <c r="LQR897" s="60"/>
      <c r="LQS897" s="4"/>
      <c r="LQT897" s="4"/>
      <c r="LQU897" s="4"/>
      <c r="LQV897" s="4"/>
      <c r="LQW897" s="66"/>
      <c r="LQX897" s="6"/>
      <c r="LQY897" s="6"/>
      <c r="LQZ897" s="6"/>
      <c r="LRA897" s="3"/>
      <c r="LRB897" s="63"/>
      <c r="LRC897" s="60"/>
      <c r="LRD897" s="60"/>
      <c r="LRE897" s="4"/>
      <c r="LRF897" s="4"/>
      <c r="LRG897" s="4"/>
      <c r="LRH897" s="4"/>
      <c r="LRI897" s="66"/>
      <c r="LRJ897" s="6"/>
      <c r="LRK897" s="6"/>
      <c r="LRL897" s="6"/>
      <c r="LRM897" s="3"/>
      <c r="LRN897" s="63"/>
      <c r="LRO897" s="60"/>
      <c r="LRP897" s="60"/>
      <c r="LRQ897" s="4"/>
      <c r="LRR897" s="4"/>
      <c r="LRS897" s="4"/>
      <c r="LRT897" s="4"/>
      <c r="LRU897" s="66"/>
      <c r="LRV897" s="6"/>
      <c r="LRW897" s="6"/>
      <c r="LRX897" s="6"/>
      <c r="LRY897" s="3"/>
      <c r="LRZ897" s="63"/>
      <c r="LSA897" s="60"/>
      <c r="LSB897" s="60"/>
      <c r="LSC897" s="4"/>
      <c r="LSD897" s="4"/>
      <c r="LSE897" s="4"/>
      <c r="LSF897" s="4"/>
      <c r="LSG897" s="66"/>
      <c r="LSH897" s="6"/>
      <c r="LSI897" s="6"/>
      <c r="LSJ897" s="6"/>
      <c r="LSK897" s="3"/>
      <c r="LSL897" s="63"/>
      <c r="LSM897" s="60"/>
      <c r="LSN897" s="60"/>
      <c r="LSO897" s="4"/>
      <c r="LSP897" s="4"/>
      <c r="LSQ897" s="4"/>
      <c r="LSR897" s="4"/>
      <c r="LSS897" s="66"/>
      <c r="LST897" s="6"/>
      <c r="LSU897" s="6"/>
      <c r="LSV897" s="6"/>
      <c r="LSW897" s="3"/>
      <c r="LSX897" s="63"/>
      <c r="LSY897" s="60"/>
      <c r="LSZ897" s="60"/>
      <c r="LTA897" s="4"/>
      <c r="LTB897" s="4"/>
      <c r="LTC897" s="4"/>
      <c r="LTD897" s="4"/>
      <c r="LTE897" s="66"/>
      <c r="LTF897" s="6"/>
      <c r="LTG897" s="6"/>
      <c r="LTH897" s="6"/>
      <c r="LTI897" s="3"/>
      <c r="LTJ897" s="63"/>
      <c r="LTK897" s="60"/>
      <c r="LTL897" s="60"/>
      <c r="LTM897" s="4"/>
      <c r="LTN897" s="4"/>
      <c r="LTO897" s="4"/>
      <c r="LTP897" s="4"/>
      <c r="LTQ897" s="66"/>
      <c r="LTR897" s="6"/>
      <c r="LTS897" s="6"/>
      <c r="LTT897" s="6"/>
      <c r="LTU897" s="3"/>
      <c r="LTV897" s="63"/>
      <c r="LTW897" s="60"/>
      <c r="LTX897" s="60"/>
      <c r="LTY897" s="4"/>
      <c r="LTZ897" s="4"/>
      <c r="LUA897" s="4"/>
      <c r="LUB897" s="4"/>
      <c r="LUC897" s="66"/>
      <c r="LUD897" s="6"/>
      <c r="LUE897" s="6"/>
      <c r="LUF897" s="6"/>
      <c r="LUG897" s="3"/>
      <c r="LUH897" s="63"/>
      <c r="LUI897" s="60"/>
      <c r="LUJ897" s="60"/>
      <c r="LUK897" s="4"/>
      <c r="LUL897" s="4"/>
      <c r="LUM897" s="4"/>
      <c r="LUN897" s="4"/>
      <c r="LUO897" s="66"/>
      <c r="LUP897" s="6"/>
      <c r="LUQ897" s="6"/>
      <c r="LUR897" s="6"/>
      <c r="LUS897" s="3"/>
      <c r="LUT897" s="63"/>
      <c r="LUU897" s="60"/>
      <c r="LUV897" s="60"/>
      <c r="LUW897" s="4"/>
      <c r="LUX897" s="4"/>
      <c r="LUY897" s="4"/>
      <c r="LUZ897" s="4"/>
      <c r="LVA897" s="66"/>
      <c r="LVB897" s="6"/>
      <c r="LVC897" s="6"/>
      <c r="LVD897" s="6"/>
      <c r="LVE897" s="3"/>
      <c r="LVF897" s="63"/>
      <c r="LVG897" s="60"/>
      <c r="LVH897" s="60"/>
      <c r="LVI897" s="4"/>
      <c r="LVJ897" s="4"/>
      <c r="LVK897" s="4"/>
      <c r="LVL897" s="4"/>
      <c r="LVM897" s="66"/>
      <c r="LVN897" s="6"/>
      <c r="LVO897" s="6"/>
      <c r="LVP897" s="6"/>
      <c r="LVQ897" s="3"/>
      <c r="LVR897" s="63"/>
      <c r="LVS897" s="60"/>
      <c r="LVT897" s="60"/>
      <c r="LVU897" s="4"/>
      <c r="LVV897" s="4"/>
      <c r="LVW897" s="4"/>
      <c r="LVX897" s="4"/>
      <c r="LVY897" s="66"/>
      <c r="LVZ897" s="6"/>
      <c r="LWA897" s="6"/>
      <c r="LWB897" s="6"/>
      <c r="LWC897" s="3"/>
      <c r="LWD897" s="63"/>
      <c r="LWE897" s="60"/>
      <c r="LWF897" s="60"/>
      <c r="LWG897" s="4"/>
      <c r="LWH897" s="4"/>
      <c r="LWI897" s="4"/>
      <c r="LWJ897" s="4"/>
      <c r="LWK897" s="66"/>
      <c r="LWL897" s="6"/>
      <c r="LWM897" s="6"/>
      <c r="LWN897" s="6"/>
      <c r="LWO897" s="3"/>
      <c r="LWP897" s="63"/>
      <c r="LWQ897" s="60"/>
      <c r="LWR897" s="60"/>
      <c r="LWS897" s="4"/>
      <c r="LWT897" s="4"/>
      <c r="LWU897" s="4"/>
      <c r="LWV897" s="4"/>
      <c r="LWW897" s="66"/>
      <c r="LWX897" s="6"/>
      <c r="LWY897" s="6"/>
      <c r="LWZ897" s="6"/>
      <c r="LXA897" s="3"/>
      <c r="LXB897" s="63"/>
      <c r="LXC897" s="60"/>
      <c r="LXD897" s="60"/>
      <c r="LXE897" s="4"/>
      <c r="LXF897" s="4"/>
      <c r="LXG897" s="4"/>
      <c r="LXH897" s="4"/>
      <c r="LXI897" s="66"/>
      <c r="LXJ897" s="6"/>
      <c r="LXK897" s="6"/>
      <c r="LXL897" s="6"/>
      <c r="LXM897" s="3"/>
      <c r="LXN897" s="63"/>
      <c r="LXO897" s="60"/>
      <c r="LXP897" s="60"/>
      <c r="LXQ897" s="4"/>
      <c r="LXR897" s="4"/>
      <c r="LXS897" s="4"/>
      <c r="LXT897" s="4"/>
      <c r="LXU897" s="66"/>
      <c r="LXV897" s="6"/>
      <c r="LXW897" s="6"/>
      <c r="LXX897" s="6"/>
      <c r="LXY897" s="3"/>
      <c r="LXZ897" s="63"/>
      <c r="LYA897" s="60"/>
      <c r="LYB897" s="60"/>
      <c r="LYC897" s="4"/>
      <c r="LYD897" s="4"/>
      <c r="LYE897" s="4"/>
      <c r="LYF897" s="4"/>
      <c r="LYG897" s="66"/>
      <c r="LYH897" s="6"/>
      <c r="LYI897" s="6"/>
      <c r="LYJ897" s="6"/>
      <c r="LYK897" s="3"/>
      <c r="LYL897" s="63"/>
      <c r="LYM897" s="60"/>
      <c r="LYN897" s="60"/>
      <c r="LYO897" s="4"/>
      <c r="LYP897" s="4"/>
      <c r="LYQ897" s="4"/>
      <c r="LYR897" s="4"/>
      <c r="LYS897" s="66"/>
      <c r="LYT897" s="6"/>
      <c r="LYU897" s="6"/>
      <c r="LYV897" s="6"/>
      <c r="LYW897" s="3"/>
      <c r="LYX897" s="63"/>
      <c r="LYY897" s="60"/>
      <c r="LYZ897" s="60"/>
      <c r="LZA897" s="4"/>
      <c r="LZB897" s="4"/>
      <c r="LZC897" s="4"/>
      <c r="LZD897" s="4"/>
      <c r="LZE897" s="66"/>
      <c r="LZF897" s="6"/>
      <c r="LZG897" s="6"/>
      <c r="LZH897" s="6"/>
      <c r="LZI897" s="3"/>
      <c r="LZJ897" s="63"/>
      <c r="LZK897" s="60"/>
      <c r="LZL897" s="60"/>
      <c r="LZM897" s="4"/>
      <c r="LZN897" s="4"/>
      <c r="LZO897" s="4"/>
      <c r="LZP897" s="4"/>
      <c r="LZQ897" s="66"/>
      <c r="LZR897" s="6"/>
      <c r="LZS897" s="6"/>
      <c r="LZT897" s="6"/>
      <c r="LZU897" s="3"/>
      <c r="LZV897" s="63"/>
      <c r="LZW897" s="60"/>
      <c r="LZX897" s="60"/>
      <c r="LZY897" s="4"/>
      <c r="LZZ897" s="4"/>
      <c r="MAA897" s="4"/>
      <c r="MAB897" s="4"/>
      <c r="MAC897" s="66"/>
      <c r="MAD897" s="6"/>
      <c r="MAE897" s="6"/>
      <c r="MAF897" s="6"/>
      <c r="MAG897" s="3"/>
      <c r="MAH897" s="63"/>
      <c r="MAI897" s="60"/>
      <c r="MAJ897" s="60"/>
      <c r="MAK897" s="4"/>
      <c r="MAL897" s="4"/>
      <c r="MAM897" s="4"/>
      <c r="MAN897" s="4"/>
      <c r="MAO897" s="66"/>
      <c r="MAP897" s="6"/>
      <c r="MAQ897" s="6"/>
      <c r="MAR897" s="6"/>
      <c r="MAS897" s="3"/>
      <c r="MAT897" s="63"/>
      <c r="MAU897" s="60"/>
      <c r="MAV897" s="60"/>
      <c r="MAW897" s="4"/>
      <c r="MAX897" s="4"/>
      <c r="MAY897" s="4"/>
      <c r="MAZ897" s="4"/>
      <c r="MBA897" s="66"/>
      <c r="MBB897" s="6"/>
      <c r="MBC897" s="6"/>
      <c r="MBD897" s="6"/>
      <c r="MBE897" s="3"/>
      <c r="MBF897" s="63"/>
      <c r="MBG897" s="60"/>
      <c r="MBH897" s="60"/>
      <c r="MBI897" s="4"/>
      <c r="MBJ897" s="4"/>
      <c r="MBK897" s="4"/>
      <c r="MBL897" s="4"/>
      <c r="MBM897" s="66"/>
      <c r="MBN897" s="6"/>
      <c r="MBO897" s="6"/>
      <c r="MBP897" s="6"/>
      <c r="MBQ897" s="3"/>
      <c r="MBR897" s="63"/>
      <c r="MBS897" s="60"/>
      <c r="MBT897" s="60"/>
      <c r="MBU897" s="4"/>
      <c r="MBV897" s="4"/>
      <c r="MBW897" s="4"/>
      <c r="MBX897" s="4"/>
      <c r="MBY897" s="66"/>
      <c r="MBZ897" s="6"/>
      <c r="MCA897" s="6"/>
      <c r="MCB897" s="6"/>
      <c r="MCC897" s="3"/>
      <c r="MCD897" s="63"/>
      <c r="MCE897" s="60"/>
      <c r="MCF897" s="60"/>
      <c r="MCG897" s="4"/>
      <c r="MCH897" s="4"/>
      <c r="MCI897" s="4"/>
      <c r="MCJ897" s="4"/>
      <c r="MCK897" s="66"/>
      <c r="MCL897" s="6"/>
      <c r="MCM897" s="6"/>
      <c r="MCN897" s="6"/>
      <c r="MCO897" s="3"/>
      <c r="MCP897" s="63"/>
      <c r="MCQ897" s="60"/>
      <c r="MCR897" s="60"/>
      <c r="MCS897" s="4"/>
      <c r="MCT897" s="4"/>
      <c r="MCU897" s="4"/>
      <c r="MCV897" s="4"/>
      <c r="MCW897" s="66"/>
      <c r="MCX897" s="6"/>
      <c r="MCY897" s="6"/>
      <c r="MCZ897" s="6"/>
      <c r="MDA897" s="3"/>
      <c r="MDB897" s="63"/>
      <c r="MDC897" s="60"/>
      <c r="MDD897" s="60"/>
      <c r="MDE897" s="4"/>
      <c r="MDF897" s="4"/>
      <c r="MDG897" s="4"/>
      <c r="MDH897" s="4"/>
      <c r="MDI897" s="66"/>
      <c r="MDJ897" s="6"/>
      <c r="MDK897" s="6"/>
      <c r="MDL897" s="6"/>
      <c r="MDM897" s="3"/>
      <c r="MDN897" s="63"/>
      <c r="MDO897" s="60"/>
      <c r="MDP897" s="60"/>
      <c r="MDQ897" s="4"/>
      <c r="MDR897" s="4"/>
      <c r="MDS897" s="4"/>
      <c r="MDT897" s="4"/>
      <c r="MDU897" s="66"/>
      <c r="MDV897" s="6"/>
      <c r="MDW897" s="6"/>
      <c r="MDX897" s="6"/>
      <c r="MDY897" s="3"/>
      <c r="MDZ897" s="63"/>
      <c r="MEA897" s="60"/>
      <c r="MEB897" s="60"/>
      <c r="MEC897" s="4"/>
      <c r="MED897" s="4"/>
      <c r="MEE897" s="4"/>
      <c r="MEF897" s="4"/>
      <c r="MEG897" s="66"/>
      <c r="MEH897" s="6"/>
      <c r="MEI897" s="6"/>
      <c r="MEJ897" s="6"/>
      <c r="MEK897" s="3"/>
      <c r="MEL897" s="63"/>
      <c r="MEM897" s="60"/>
      <c r="MEN897" s="60"/>
      <c r="MEO897" s="4"/>
      <c r="MEP897" s="4"/>
      <c r="MEQ897" s="4"/>
      <c r="MER897" s="4"/>
      <c r="MES897" s="66"/>
      <c r="MET897" s="6"/>
      <c r="MEU897" s="6"/>
      <c r="MEV897" s="6"/>
      <c r="MEW897" s="3"/>
      <c r="MEX897" s="63"/>
      <c r="MEY897" s="60"/>
      <c r="MEZ897" s="60"/>
      <c r="MFA897" s="4"/>
      <c r="MFB897" s="4"/>
      <c r="MFC897" s="4"/>
      <c r="MFD897" s="4"/>
      <c r="MFE897" s="66"/>
      <c r="MFF897" s="6"/>
      <c r="MFG897" s="6"/>
      <c r="MFH897" s="6"/>
      <c r="MFI897" s="3"/>
      <c r="MFJ897" s="63"/>
      <c r="MFK897" s="60"/>
      <c r="MFL897" s="60"/>
      <c r="MFM897" s="4"/>
      <c r="MFN897" s="4"/>
      <c r="MFO897" s="4"/>
      <c r="MFP897" s="4"/>
      <c r="MFQ897" s="66"/>
      <c r="MFR897" s="6"/>
      <c r="MFS897" s="6"/>
      <c r="MFT897" s="6"/>
      <c r="MFU897" s="3"/>
      <c r="MFV897" s="63"/>
      <c r="MFW897" s="60"/>
      <c r="MFX897" s="60"/>
      <c r="MFY897" s="4"/>
      <c r="MFZ897" s="4"/>
      <c r="MGA897" s="4"/>
      <c r="MGB897" s="4"/>
      <c r="MGC897" s="66"/>
      <c r="MGD897" s="6"/>
      <c r="MGE897" s="6"/>
      <c r="MGF897" s="6"/>
      <c r="MGG897" s="3"/>
      <c r="MGH897" s="63"/>
      <c r="MGI897" s="60"/>
      <c r="MGJ897" s="60"/>
      <c r="MGK897" s="4"/>
      <c r="MGL897" s="4"/>
      <c r="MGM897" s="4"/>
      <c r="MGN897" s="4"/>
      <c r="MGO897" s="66"/>
      <c r="MGP897" s="6"/>
      <c r="MGQ897" s="6"/>
      <c r="MGR897" s="6"/>
      <c r="MGS897" s="3"/>
      <c r="MGT897" s="63"/>
      <c r="MGU897" s="60"/>
      <c r="MGV897" s="60"/>
      <c r="MGW897" s="4"/>
      <c r="MGX897" s="4"/>
      <c r="MGY897" s="4"/>
      <c r="MGZ897" s="4"/>
      <c r="MHA897" s="66"/>
      <c r="MHB897" s="6"/>
      <c r="MHC897" s="6"/>
      <c r="MHD897" s="6"/>
      <c r="MHE897" s="3"/>
      <c r="MHF897" s="63"/>
      <c r="MHG897" s="60"/>
      <c r="MHH897" s="60"/>
      <c r="MHI897" s="4"/>
      <c r="MHJ897" s="4"/>
      <c r="MHK897" s="4"/>
      <c r="MHL897" s="4"/>
      <c r="MHM897" s="66"/>
      <c r="MHN897" s="6"/>
      <c r="MHO897" s="6"/>
      <c r="MHP897" s="6"/>
      <c r="MHQ897" s="3"/>
      <c r="MHR897" s="63"/>
      <c r="MHS897" s="60"/>
      <c r="MHT897" s="60"/>
      <c r="MHU897" s="4"/>
      <c r="MHV897" s="4"/>
      <c r="MHW897" s="4"/>
      <c r="MHX897" s="4"/>
      <c r="MHY897" s="66"/>
      <c r="MHZ897" s="6"/>
      <c r="MIA897" s="6"/>
      <c r="MIB897" s="6"/>
      <c r="MIC897" s="3"/>
      <c r="MID897" s="63"/>
      <c r="MIE897" s="60"/>
      <c r="MIF897" s="60"/>
      <c r="MIG897" s="4"/>
      <c r="MIH897" s="4"/>
      <c r="MII897" s="4"/>
      <c r="MIJ897" s="4"/>
      <c r="MIK897" s="66"/>
      <c r="MIL897" s="6"/>
      <c r="MIM897" s="6"/>
      <c r="MIN897" s="6"/>
      <c r="MIO897" s="3"/>
      <c r="MIP897" s="63"/>
      <c r="MIQ897" s="60"/>
      <c r="MIR897" s="60"/>
      <c r="MIS897" s="4"/>
      <c r="MIT897" s="4"/>
      <c r="MIU897" s="4"/>
      <c r="MIV897" s="4"/>
      <c r="MIW897" s="66"/>
      <c r="MIX897" s="6"/>
      <c r="MIY897" s="6"/>
      <c r="MIZ897" s="6"/>
      <c r="MJA897" s="3"/>
      <c r="MJB897" s="63"/>
      <c r="MJC897" s="60"/>
      <c r="MJD897" s="60"/>
      <c r="MJE897" s="4"/>
      <c r="MJF897" s="4"/>
      <c r="MJG897" s="4"/>
      <c r="MJH897" s="4"/>
      <c r="MJI897" s="66"/>
      <c r="MJJ897" s="6"/>
      <c r="MJK897" s="6"/>
      <c r="MJL897" s="6"/>
      <c r="MJM897" s="3"/>
      <c r="MJN897" s="63"/>
      <c r="MJO897" s="60"/>
      <c r="MJP897" s="60"/>
      <c r="MJQ897" s="4"/>
      <c r="MJR897" s="4"/>
      <c r="MJS897" s="4"/>
      <c r="MJT897" s="4"/>
      <c r="MJU897" s="66"/>
      <c r="MJV897" s="6"/>
      <c r="MJW897" s="6"/>
      <c r="MJX897" s="6"/>
      <c r="MJY897" s="3"/>
      <c r="MJZ897" s="63"/>
      <c r="MKA897" s="60"/>
      <c r="MKB897" s="60"/>
      <c r="MKC897" s="4"/>
      <c r="MKD897" s="4"/>
      <c r="MKE897" s="4"/>
      <c r="MKF897" s="4"/>
      <c r="MKG897" s="66"/>
      <c r="MKH897" s="6"/>
      <c r="MKI897" s="6"/>
      <c r="MKJ897" s="6"/>
      <c r="MKK897" s="3"/>
      <c r="MKL897" s="63"/>
      <c r="MKM897" s="60"/>
      <c r="MKN897" s="60"/>
      <c r="MKO897" s="4"/>
      <c r="MKP897" s="4"/>
      <c r="MKQ897" s="4"/>
      <c r="MKR897" s="4"/>
      <c r="MKS897" s="66"/>
      <c r="MKT897" s="6"/>
      <c r="MKU897" s="6"/>
      <c r="MKV897" s="6"/>
      <c r="MKW897" s="3"/>
      <c r="MKX897" s="63"/>
      <c r="MKY897" s="60"/>
      <c r="MKZ897" s="60"/>
      <c r="MLA897" s="4"/>
      <c r="MLB897" s="4"/>
      <c r="MLC897" s="4"/>
      <c r="MLD897" s="4"/>
      <c r="MLE897" s="66"/>
      <c r="MLF897" s="6"/>
      <c r="MLG897" s="6"/>
      <c r="MLH897" s="6"/>
      <c r="MLI897" s="3"/>
      <c r="MLJ897" s="63"/>
      <c r="MLK897" s="60"/>
      <c r="MLL897" s="60"/>
      <c r="MLM897" s="4"/>
      <c r="MLN897" s="4"/>
      <c r="MLO897" s="4"/>
      <c r="MLP897" s="4"/>
      <c r="MLQ897" s="66"/>
      <c r="MLR897" s="6"/>
      <c r="MLS897" s="6"/>
      <c r="MLT897" s="6"/>
      <c r="MLU897" s="3"/>
      <c r="MLV897" s="63"/>
      <c r="MLW897" s="60"/>
      <c r="MLX897" s="60"/>
      <c r="MLY897" s="4"/>
      <c r="MLZ897" s="4"/>
      <c r="MMA897" s="4"/>
      <c r="MMB897" s="4"/>
      <c r="MMC897" s="66"/>
      <c r="MMD897" s="6"/>
      <c r="MME897" s="6"/>
      <c r="MMF897" s="6"/>
      <c r="MMG897" s="3"/>
      <c r="MMH897" s="63"/>
      <c r="MMI897" s="60"/>
      <c r="MMJ897" s="60"/>
      <c r="MMK897" s="4"/>
      <c r="MML897" s="4"/>
      <c r="MMM897" s="4"/>
      <c r="MMN897" s="4"/>
      <c r="MMO897" s="66"/>
      <c r="MMP897" s="6"/>
      <c r="MMQ897" s="6"/>
      <c r="MMR897" s="6"/>
      <c r="MMS897" s="3"/>
      <c r="MMT897" s="63"/>
      <c r="MMU897" s="60"/>
      <c r="MMV897" s="60"/>
      <c r="MMW897" s="4"/>
      <c r="MMX897" s="4"/>
      <c r="MMY897" s="4"/>
      <c r="MMZ897" s="4"/>
      <c r="MNA897" s="66"/>
      <c r="MNB897" s="6"/>
      <c r="MNC897" s="6"/>
      <c r="MND897" s="6"/>
      <c r="MNE897" s="3"/>
      <c r="MNF897" s="63"/>
      <c r="MNG897" s="60"/>
      <c r="MNH897" s="60"/>
      <c r="MNI897" s="4"/>
      <c r="MNJ897" s="4"/>
      <c r="MNK897" s="4"/>
      <c r="MNL897" s="4"/>
      <c r="MNM897" s="66"/>
      <c r="MNN897" s="6"/>
      <c r="MNO897" s="6"/>
      <c r="MNP897" s="6"/>
      <c r="MNQ897" s="3"/>
      <c r="MNR897" s="63"/>
      <c r="MNS897" s="60"/>
      <c r="MNT897" s="60"/>
      <c r="MNU897" s="4"/>
      <c r="MNV897" s="4"/>
      <c r="MNW897" s="4"/>
      <c r="MNX897" s="4"/>
      <c r="MNY897" s="66"/>
      <c r="MNZ897" s="6"/>
      <c r="MOA897" s="6"/>
      <c r="MOB897" s="6"/>
      <c r="MOC897" s="3"/>
      <c r="MOD897" s="63"/>
      <c r="MOE897" s="60"/>
      <c r="MOF897" s="60"/>
      <c r="MOG897" s="4"/>
      <c r="MOH897" s="4"/>
      <c r="MOI897" s="4"/>
      <c r="MOJ897" s="4"/>
      <c r="MOK897" s="66"/>
      <c r="MOL897" s="6"/>
      <c r="MOM897" s="6"/>
      <c r="MON897" s="6"/>
      <c r="MOO897" s="3"/>
      <c r="MOP897" s="63"/>
      <c r="MOQ897" s="60"/>
      <c r="MOR897" s="60"/>
      <c r="MOS897" s="4"/>
      <c r="MOT897" s="4"/>
      <c r="MOU897" s="4"/>
      <c r="MOV897" s="4"/>
      <c r="MOW897" s="66"/>
      <c r="MOX897" s="6"/>
      <c r="MOY897" s="6"/>
      <c r="MOZ897" s="6"/>
      <c r="MPA897" s="3"/>
      <c r="MPB897" s="63"/>
      <c r="MPC897" s="60"/>
      <c r="MPD897" s="60"/>
      <c r="MPE897" s="4"/>
      <c r="MPF897" s="4"/>
      <c r="MPG897" s="4"/>
      <c r="MPH897" s="4"/>
      <c r="MPI897" s="66"/>
      <c r="MPJ897" s="6"/>
      <c r="MPK897" s="6"/>
      <c r="MPL897" s="6"/>
      <c r="MPM897" s="3"/>
      <c r="MPN897" s="63"/>
      <c r="MPO897" s="60"/>
      <c r="MPP897" s="60"/>
      <c r="MPQ897" s="4"/>
      <c r="MPR897" s="4"/>
      <c r="MPS897" s="4"/>
      <c r="MPT897" s="4"/>
      <c r="MPU897" s="66"/>
      <c r="MPV897" s="6"/>
      <c r="MPW897" s="6"/>
      <c r="MPX897" s="6"/>
      <c r="MPY897" s="3"/>
      <c r="MPZ897" s="63"/>
      <c r="MQA897" s="60"/>
      <c r="MQB897" s="60"/>
      <c r="MQC897" s="4"/>
      <c r="MQD897" s="4"/>
      <c r="MQE897" s="4"/>
      <c r="MQF897" s="4"/>
      <c r="MQG897" s="66"/>
      <c r="MQH897" s="6"/>
      <c r="MQI897" s="6"/>
      <c r="MQJ897" s="6"/>
      <c r="MQK897" s="3"/>
      <c r="MQL897" s="63"/>
      <c r="MQM897" s="60"/>
      <c r="MQN897" s="60"/>
      <c r="MQO897" s="4"/>
      <c r="MQP897" s="4"/>
      <c r="MQQ897" s="4"/>
      <c r="MQR897" s="4"/>
      <c r="MQS897" s="66"/>
      <c r="MQT897" s="6"/>
      <c r="MQU897" s="6"/>
      <c r="MQV897" s="6"/>
      <c r="MQW897" s="3"/>
      <c r="MQX897" s="63"/>
      <c r="MQY897" s="60"/>
      <c r="MQZ897" s="60"/>
      <c r="MRA897" s="4"/>
      <c r="MRB897" s="4"/>
      <c r="MRC897" s="4"/>
      <c r="MRD897" s="4"/>
      <c r="MRE897" s="66"/>
      <c r="MRF897" s="6"/>
      <c r="MRG897" s="6"/>
      <c r="MRH897" s="6"/>
      <c r="MRI897" s="3"/>
      <c r="MRJ897" s="63"/>
      <c r="MRK897" s="60"/>
      <c r="MRL897" s="60"/>
      <c r="MRM897" s="4"/>
      <c r="MRN897" s="4"/>
      <c r="MRO897" s="4"/>
      <c r="MRP897" s="4"/>
      <c r="MRQ897" s="66"/>
      <c r="MRR897" s="6"/>
      <c r="MRS897" s="6"/>
      <c r="MRT897" s="6"/>
      <c r="MRU897" s="3"/>
      <c r="MRV897" s="63"/>
      <c r="MRW897" s="60"/>
      <c r="MRX897" s="60"/>
      <c r="MRY897" s="4"/>
      <c r="MRZ897" s="4"/>
      <c r="MSA897" s="4"/>
      <c r="MSB897" s="4"/>
      <c r="MSC897" s="66"/>
      <c r="MSD897" s="6"/>
      <c r="MSE897" s="6"/>
      <c r="MSF897" s="6"/>
      <c r="MSG897" s="3"/>
      <c r="MSH897" s="63"/>
      <c r="MSI897" s="60"/>
      <c r="MSJ897" s="60"/>
      <c r="MSK897" s="4"/>
      <c r="MSL897" s="4"/>
      <c r="MSM897" s="4"/>
      <c r="MSN897" s="4"/>
      <c r="MSO897" s="66"/>
      <c r="MSP897" s="6"/>
      <c r="MSQ897" s="6"/>
      <c r="MSR897" s="6"/>
      <c r="MSS897" s="3"/>
      <c r="MST897" s="63"/>
      <c r="MSU897" s="60"/>
      <c r="MSV897" s="60"/>
      <c r="MSW897" s="4"/>
      <c r="MSX897" s="4"/>
      <c r="MSY897" s="4"/>
      <c r="MSZ897" s="4"/>
      <c r="MTA897" s="66"/>
      <c r="MTB897" s="6"/>
      <c r="MTC897" s="6"/>
      <c r="MTD897" s="6"/>
      <c r="MTE897" s="3"/>
      <c r="MTF897" s="63"/>
      <c r="MTG897" s="60"/>
      <c r="MTH897" s="60"/>
      <c r="MTI897" s="4"/>
      <c r="MTJ897" s="4"/>
      <c r="MTK897" s="4"/>
      <c r="MTL897" s="4"/>
      <c r="MTM897" s="66"/>
      <c r="MTN897" s="6"/>
      <c r="MTO897" s="6"/>
      <c r="MTP897" s="6"/>
      <c r="MTQ897" s="3"/>
      <c r="MTR897" s="63"/>
      <c r="MTS897" s="60"/>
      <c r="MTT897" s="60"/>
      <c r="MTU897" s="4"/>
      <c r="MTV897" s="4"/>
      <c r="MTW897" s="4"/>
      <c r="MTX897" s="4"/>
      <c r="MTY897" s="66"/>
      <c r="MTZ897" s="6"/>
      <c r="MUA897" s="6"/>
      <c r="MUB897" s="6"/>
      <c r="MUC897" s="3"/>
      <c r="MUD897" s="63"/>
      <c r="MUE897" s="60"/>
      <c r="MUF897" s="60"/>
      <c r="MUG897" s="4"/>
      <c r="MUH897" s="4"/>
      <c r="MUI897" s="4"/>
      <c r="MUJ897" s="4"/>
      <c r="MUK897" s="66"/>
      <c r="MUL897" s="6"/>
      <c r="MUM897" s="6"/>
      <c r="MUN897" s="6"/>
      <c r="MUO897" s="3"/>
      <c r="MUP897" s="63"/>
      <c r="MUQ897" s="60"/>
      <c r="MUR897" s="60"/>
      <c r="MUS897" s="4"/>
      <c r="MUT897" s="4"/>
      <c r="MUU897" s="4"/>
      <c r="MUV897" s="4"/>
      <c r="MUW897" s="66"/>
      <c r="MUX897" s="6"/>
      <c r="MUY897" s="6"/>
      <c r="MUZ897" s="6"/>
      <c r="MVA897" s="3"/>
      <c r="MVB897" s="63"/>
      <c r="MVC897" s="60"/>
      <c r="MVD897" s="60"/>
      <c r="MVE897" s="4"/>
      <c r="MVF897" s="4"/>
      <c r="MVG897" s="4"/>
      <c r="MVH897" s="4"/>
      <c r="MVI897" s="66"/>
      <c r="MVJ897" s="6"/>
      <c r="MVK897" s="6"/>
      <c r="MVL897" s="6"/>
      <c r="MVM897" s="3"/>
      <c r="MVN897" s="63"/>
      <c r="MVO897" s="60"/>
      <c r="MVP897" s="60"/>
      <c r="MVQ897" s="4"/>
      <c r="MVR897" s="4"/>
      <c r="MVS897" s="4"/>
      <c r="MVT897" s="4"/>
      <c r="MVU897" s="66"/>
      <c r="MVV897" s="6"/>
      <c r="MVW897" s="6"/>
      <c r="MVX897" s="6"/>
      <c r="MVY897" s="3"/>
      <c r="MVZ897" s="63"/>
      <c r="MWA897" s="60"/>
      <c r="MWB897" s="60"/>
      <c r="MWC897" s="4"/>
      <c r="MWD897" s="4"/>
      <c r="MWE897" s="4"/>
      <c r="MWF897" s="4"/>
      <c r="MWG897" s="66"/>
      <c r="MWH897" s="6"/>
      <c r="MWI897" s="6"/>
      <c r="MWJ897" s="6"/>
      <c r="MWK897" s="3"/>
      <c r="MWL897" s="63"/>
      <c r="MWM897" s="60"/>
      <c r="MWN897" s="60"/>
      <c r="MWO897" s="4"/>
      <c r="MWP897" s="4"/>
      <c r="MWQ897" s="4"/>
      <c r="MWR897" s="4"/>
      <c r="MWS897" s="66"/>
      <c r="MWT897" s="6"/>
      <c r="MWU897" s="6"/>
      <c r="MWV897" s="6"/>
      <c r="MWW897" s="3"/>
      <c r="MWX897" s="63"/>
      <c r="MWY897" s="60"/>
      <c r="MWZ897" s="60"/>
      <c r="MXA897" s="4"/>
      <c r="MXB897" s="4"/>
      <c r="MXC897" s="4"/>
      <c r="MXD897" s="4"/>
      <c r="MXE897" s="66"/>
      <c r="MXF897" s="6"/>
      <c r="MXG897" s="6"/>
      <c r="MXH897" s="6"/>
      <c r="MXI897" s="3"/>
      <c r="MXJ897" s="63"/>
      <c r="MXK897" s="60"/>
      <c r="MXL897" s="60"/>
      <c r="MXM897" s="4"/>
      <c r="MXN897" s="4"/>
      <c r="MXO897" s="4"/>
      <c r="MXP897" s="4"/>
      <c r="MXQ897" s="66"/>
      <c r="MXR897" s="6"/>
      <c r="MXS897" s="6"/>
      <c r="MXT897" s="6"/>
      <c r="MXU897" s="3"/>
      <c r="MXV897" s="63"/>
      <c r="MXW897" s="60"/>
      <c r="MXX897" s="60"/>
      <c r="MXY897" s="4"/>
      <c r="MXZ897" s="4"/>
      <c r="MYA897" s="4"/>
      <c r="MYB897" s="4"/>
      <c r="MYC897" s="66"/>
      <c r="MYD897" s="6"/>
      <c r="MYE897" s="6"/>
      <c r="MYF897" s="6"/>
      <c r="MYG897" s="3"/>
      <c r="MYH897" s="63"/>
      <c r="MYI897" s="60"/>
      <c r="MYJ897" s="60"/>
      <c r="MYK897" s="4"/>
      <c r="MYL897" s="4"/>
      <c r="MYM897" s="4"/>
      <c r="MYN897" s="4"/>
      <c r="MYO897" s="66"/>
      <c r="MYP897" s="6"/>
      <c r="MYQ897" s="6"/>
      <c r="MYR897" s="6"/>
      <c r="MYS897" s="3"/>
      <c r="MYT897" s="63"/>
      <c r="MYU897" s="60"/>
      <c r="MYV897" s="60"/>
      <c r="MYW897" s="4"/>
      <c r="MYX897" s="4"/>
      <c r="MYY897" s="4"/>
      <c r="MYZ897" s="4"/>
      <c r="MZA897" s="66"/>
      <c r="MZB897" s="6"/>
      <c r="MZC897" s="6"/>
      <c r="MZD897" s="6"/>
      <c r="MZE897" s="3"/>
      <c r="MZF897" s="63"/>
      <c r="MZG897" s="60"/>
      <c r="MZH897" s="60"/>
      <c r="MZI897" s="4"/>
      <c r="MZJ897" s="4"/>
      <c r="MZK897" s="4"/>
      <c r="MZL897" s="4"/>
      <c r="MZM897" s="66"/>
      <c r="MZN897" s="6"/>
      <c r="MZO897" s="6"/>
      <c r="MZP897" s="6"/>
      <c r="MZQ897" s="3"/>
      <c r="MZR897" s="63"/>
      <c r="MZS897" s="60"/>
      <c r="MZT897" s="60"/>
      <c r="MZU897" s="4"/>
      <c r="MZV897" s="4"/>
      <c r="MZW897" s="4"/>
      <c r="MZX897" s="4"/>
      <c r="MZY897" s="66"/>
      <c r="MZZ897" s="6"/>
      <c r="NAA897" s="6"/>
      <c r="NAB897" s="6"/>
      <c r="NAC897" s="3"/>
      <c r="NAD897" s="63"/>
      <c r="NAE897" s="60"/>
      <c r="NAF897" s="60"/>
      <c r="NAG897" s="4"/>
      <c r="NAH897" s="4"/>
      <c r="NAI897" s="4"/>
      <c r="NAJ897" s="4"/>
      <c r="NAK897" s="66"/>
      <c r="NAL897" s="6"/>
      <c r="NAM897" s="6"/>
      <c r="NAN897" s="6"/>
      <c r="NAO897" s="3"/>
      <c r="NAP897" s="63"/>
      <c r="NAQ897" s="60"/>
      <c r="NAR897" s="60"/>
      <c r="NAS897" s="4"/>
      <c r="NAT897" s="4"/>
      <c r="NAU897" s="4"/>
      <c r="NAV897" s="4"/>
      <c r="NAW897" s="66"/>
      <c r="NAX897" s="6"/>
      <c r="NAY897" s="6"/>
      <c r="NAZ897" s="6"/>
      <c r="NBA897" s="3"/>
      <c r="NBB897" s="63"/>
      <c r="NBC897" s="60"/>
      <c r="NBD897" s="60"/>
      <c r="NBE897" s="4"/>
      <c r="NBF897" s="4"/>
      <c r="NBG897" s="4"/>
      <c r="NBH897" s="4"/>
      <c r="NBI897" s="66"/>
      <c r="NBJ897" s="6"/>
      <c r="NBK897" s="6"/>
      <c r="NBL897" s="6"/>
      <c r="NBM897" s="3"/>
      <c r="NBN897" s="63"/>
      <c r="NBO897" s="60"/>
      <c r="NBP897" s="60"/>
      <c r="NBQ897" s="4"/>
      <c r="NBR897" s="4"/>
      <c r="NBS897" s="4"/>
      <c r="NBT897" s="4"/>
      <c r="NBU897" s="66"/>
      <c r="NBV897" s="6"/>
      <c r="NBW897" s="6"/>
      <c r="NBX897" s="6"/>
      <c r="NBY897" s="3"/>
      <c r="NBZ897" s="63"/>
      <c r="NCA897" s="60"/>
      <c r="NCB897" s="60"/>
      <c r="NCC897" s="4"/>
      <c r="NCD897" s="4"/>
      <c r="NCE897" s="4"/>
      <c r="NCF897" s="4"/>
      <c r="NCG897" s="66"/>
      <c r="NCH897" s="6"/>
      <c r="NCI897" s="6"/>
      <c r="NCJ897" s="6"/>
      <c r="NCK897" s="3"/>
      <c r="NCL897" s="63"/>
      <c r="NCM897" s="60"/>
      <c r="NCN897" s="60"/>
      <c r="NCO897" s="4"/>
      <c r="NCP897" s="4"/>
      <c r="NCQ897" s="4"/>
      <c r="NCR897" s="4"/>
      <c r="NCS897" s="66"/>
      <c r="NCT897" s="6"/>
      <c r="NCU897" s="6"/>
      <c r="NCV897" s="6"/>
      <c r="NCW897" s="3"/>
      <c r="NCX897" s="63"/>
      <c r="NCY897" s="60"/>
      <c r="NCZ897" s="60"/>
      <c r="NDA897" s="4"/>
      <c r="NDB897" s="4"/>
      <c r="NDC897" s="4"/>
      <c r="NDD897" s="4"/>
      <c r="NDE897" s="66"/>
      <c r="NDF897" s="6"/>
      <c r="NDG897" s="6"/>
      <c r="NDH897" s="6"/>
      <c r="NDI897" s="3"/>
      <c r="NDJ897" s="63"/>
      <c r="NDK897" s="60"/>
      <c r="NDL897" s="60"/>
      <c r="NDM897" s="4"/>
      <c r="NDN897" s="4"/>
      <c r="NDO897" s="4"/>
      <c r="NDP897" s="4"/>
      <c r="NDQ897" s="66"/>
      <c r="NDR897" s="6"/>
      <c r="NDS897" s="6"/>
      <c r="NDT897" s="6"/>
      <c r="NDU897" s="3"/>
      <c r="NDV897" s="63"/>
      <c r="NDW897" s="60"/>
      <c r="NDX897" s="60"/>
      <c r="NDY897" s="4"/>
      <c r="NDZ897" s="4"/>
      <c r="NEA897" s="4"/>
      <c r="NEB897" s="4"/>
      <c r="NEC897" s="66"/>
      <c r="NED897" s="6"/>
      <c r="NEE897" s="6"/>
      <c r="NEF897" s="6"/>
      <c r="NEG897" s="3"/>
      <c r="NEH897" s="63"/>
      <c r="NEI897" s="60"/>
      <c r="NEJ897" s="60"/>
      <c r="NEK897" s="4"/>
      <c r="NEL897" s="4"/>
      <c r="NEM897" s="4"/>
      <c r="NEN897" s="4"/>
      <c r="NEO897" s="66"/>
      <c r="NEP897" s="6"/>
      <c r="NEQ897" s="6"/>
      <c r="NER897" s="6"/>
      <c r="NES897" s="3"/>
      <c r="NET897" s="63"/>
      <c r="NEU897" s="60"/>
      <c r="NEV897" s="60"/>
      <c r="NEW897" s="4"/>
      <c r="NEX897" s="4"/>
      <c r="NEY897" s="4"/>
      <c r="NEZ897" s="4"/>
      <c r="NFA897" s="66"/>
      <c r="NFB897" s="6"/>
      <c r="NFC897" s="6"/>
      <c r="NFD897" s="6"/>
      <c r="NFE897" s="3"/>
      <c r="NFF897" s="63"/>
      <c r="NFG897" s="60"/>
      <c r="NFH897" s="60"/>
      <c r="NFI897" s="4"/>
      <c r="NFJ897" s="4"/>
      <c r="NFK897" s="4"/>
      <c r="NFL897" s="4"/>
      <c r="NFM897" s="66"/>
      <c r="NFN897" s="6"/>
      <c r="NFO897" s="6"/>
      <c r="NFP897" s="6"/>
      <c r="NFQ897" s="3"/>
      <c r="NFR897" s="63"/>
      <c r="NFS897" s="60"/>
      <c r="NFT897" s="60"/>
      <c r="NFU897" s="4"/>
      <c r="NFV897" s="4"/>
      <c r="NFW897" s="4"/>
      <c r="NFX897" s="4"/>
      <c r="NFY897" s="66"/>
      <c r="NFZ897" s="6"/>
      <c r="NGA897" s="6"/>
      <c r="NGB897" s="6"/>
      <c r="NGC897" s="3"/>
      <c r="NGD897" s="63"/>
      <c r="NGE897" s="60"/>
      <c r="NGF897" s="60"/>
      <c r="NGG897" s="4"/>
      <c r="NGH897" s="4"/>
      <c r="NGI897" s="4"/>
      <c r="NGJ897" s="4"/>
      <c r="NGK897" s="66"/>
      <c r="NGL897" s="6"/>
      <c r="NGM897" s="6"/>
      <c r="NGN897" s="6"/>
      <c r="NGO897" s="3"/>
      <c r="NGP897" s="63"/>
      <c r="NGQ897" s="60"/>
      <c r="NGR897" s="60"/>
      <c r="NGS897" s="4"/>
      <c r="NGT897" s="4"/>
      <c r="NGU897" s="4"/>
      <c r="NGV897" s="4"/>
      <c r="NGW897" s="66"/>
      <c r="NGX897" s="6"/>
      <c r="NGY897" s="6"/>
      <c r="NGZ897" s="6"/>
      <c r="NHA897" s="3"/>
      <c r="NHB897" s="63"/>
      <c r="NHC897" s="60"/>
      <c r="NHD897" s="60"/>
      <c r="NHE897" s="4"/>
      <c r="NHF897" s="4"/>
      <c r="NHG897" s="4"/>
      <c r="NHH897" s="4"/>
      <c r="NHI897" s="66"/>
      <c r="NHJ897" s="6"/>
      <c r="NHK897" s="6"/>
      <c r="NHL897" s="6"/>
      <c r="NHM897" s="3"/>
      <c r="NHN897" s="63"/>
      <c r="NHO897" s="60"/>
      <c r="NHP897" s="60"/>
      <c r="NHQ897" s="4"/>
      <c r="NHR897" s="4"/>
      <c r="NHS897" s="4"/>
      <c r="NHT897" s="4"/>
      <c r="NHU897" s="66"/>
      <c r="NHV897" s="6"/>
      <c r="NHW897" s="6"/>
      <c r="NHX897" s="6"/>
      <c r="NHY897" s="3"/>
      <c r="NHZ897" s="63"/>
      <c r="NIA897" s="60"/>
      <c r="NIB897" s="60"/>
      <c r="NIC897" s="4"/>
      <c r="NID897" s="4"/>
      <c r="NIE897" s="4"/>
      <c r="NIF897" s="4"/>
      <c r="NIG897" s="66"/>
      <c r="NIH897" s="6"/>
      <c r="NII897" s="6"/>
      <c r="NIJ897" s="6"/>
      <c r="NIK897" s="3"/>
      <c r="NIL897" s="63"/>
      <c r="NIM897" s="60"/>
      <c r="NIN897" s="60"/>
      <c r="NIO897" s="4"/>
      <c r="NIP897" s="4"/>
      <c r="NIQ897" s="4"/>
      <c r="NIR897" s="4"/>
      <c r="NIS897" s="66"/>
      <c r="NIT897" s="6"/>
      <c r="NIU897" s="6"/>
      <c r="NIV897" s="6"/>
      <c r="NIW897" s="3"/>
      <c r="NIX897" s="63"/>
      <c r="NIY897" s="60"/>
      <c r="NIZ897" s="60"/>
      <c r="NJA897" s="4"/>
      <c r="NJB897" s="4"/>
      <c r="NJC897" s="4"/>
      <c r="NJD897" s="4"/>
      <c r="NJE897" s="66"/>
      <c r="NJF897" s="6"/>
      <c r="NJG897" s="6"/>
      <c r="NJH897" s="6"/>
      <c r="NJI897" s="3"/>
      <c r="NJJ897" s="63"/>
      <c r="NJK897" s="60"/>
      <c r="NJL897" s="60"/>
      <c r="NJM897" s="4"/>
      <c r="NJN897" s="4"/>
      <c r="NJO897" s="4"/>
      <c r="NJP897" s="4"/>
      <c r="NJQ897" s="66"/>
      <c r="NJR897" s="6"/>
      <c r="NJS897" s="6"/>
      <c r="NJT897" s="6"/>
      <c r="NJU897" s="3"/>
      <c r="NJV897" s="63"/>
      <c r="NJW897" s="60"/>
      <c r="NJX897" s="60"/>
      <c r="NJY897" s="4"/>
      <c r="NJZ897" s="4"/>
      <c r="NKA897" s="4"/>
      <c r="NKB897" s="4"/>
      <c r="NKC897" s="66"/>
      <c r="NKD897" s="6"/>
      <c r="NKE897" s="6"/>
      <c r="NKF897" s="6"/>
      <c r="NKG897" s="3"/>
      <c r="NKH897" s="63"/>
      <c r="NKI897" s="60"/>
      <c r="NKJ897" s="60"/>
      <c r="NKK897" s="4"/>
      <c r="NKL897" s="4"/>
      <c r="NKM897" s="4"/>
      <c r="NKN897" s="4"/>
      <c r="NKO897" s="66"/>
      <c r="NKP897" s="6"/>
      <c r="NKQ897" s="6"/>
      <c r="NKR897" s="6"/>
      <c r="NKS897" s="3"/>
      <c r="NKT897" s="63"/>
      <c r="NKU897" s="60"/>
      <c r="NKV897" s="60"/>
      <c r="NKW897" s="4"/>
      <c r="NKX897" s="4"/>
      <c r="NKY897" s="4"/>
      <c r="NKZ897" s="4"/>
      <c r="NLA897" s="66"/>
      <c r="NLB897" s="6"/>
      <c r="NLC897" s="6"/>
      <c r="NLD897" s="6"/>
      <c r="NLE897" s="3"/>
      <c r="NLF897" s="63"/>
      <c r="NLG897" s="60"/>
      <c r="NLH897" s="60"/>
      <c r="NLI897" s="4"/>
      <c r="NLJ897" s="4"/>
      <c r="NLK897" s="4"/>
      <c r="NLL897" s="4"/>
      <c r="NLM897" s="66"/>
      <c r="NLN897" s="6"/>
      <c r="NLO897" s="6"/>
      <c r="NLP897" s="6"/>
      <c r="NLQ897" s="3"/>
      <c r="NLR897" s="63"/>
      <c r="NLS897" s="60"/>
      <c r="NLT897" s="60"/>
      <c r="NLU897" s="4"/>
      <c r="NLV897" s="4"/>
      <c r="NLW897" s="4"/>
      <c r="NLX897" s="4"/>
      <c r="NLY897" s="66"/>
      <c r="NLZ897" s="6"/>
      <c r="NMA897" s="6"/>
      <c r="NMB897" s="6"/>
      <c r="NMC897" s="3"/>
      <c r="NMD897" s="63"/>
      <c r="NME897" s="60"/>
      <c r="NMF897" s="60"/>
      <c r="NMG897" s="4"/>
      <c r="NMH897" s="4"/>
      <c r="NMI897" s="4"/>
      <c r="NMJ897" s="4"/>
      <c r="NMK897" s="66"/>
      <c r="NML897" s="6"/>
      <c r="NMM897" s="6"/>
      <c r="NMN897" s="6"/>
      <c r="NMO897" s="3"/>
      <c r="NMP897" s="63"/>
      <c r="NMQ897" s="60"/>
      <c r="NMR897" s="60"/>
      <c r="NMS897" s="4"/>
      <c r="NMT897" s="4"/>
      <c r="NMU897" s="4"/>
      <c r="NMV897" s="4"/>
      <c r="NMW897" s="66"/>
      <c r="NMX897" s="6"/>
      <c r="NMY897" s="6"/>
      <c r="NMZ897" s="6"/>
      <c r="NNA897" s="3"/>
      <c r="NNB897" s="63"/>
      <c r="NNC897" s="60"/>
      <c r="NND897" s="60"/>
      <c r="NNE897" s="4"/>
      <c r="NNF897" s="4"/>
      <c r="NNG897" s="4"/>
      <c r="NNH897" s="4"/>
      <c r="NNI897" s="66"/>
      <c r="NNJ897" s="6"/>
      <c r="NNK897" s="6"/>
      <c r="NNL897" s="6"/>
      <c r="NNM897" s="3"/>
      <c r="NNN897" s="63"/>
      <c r="NNO897" s="60"/>
      <c r="NNP897" s="60"/>
      <c r="NNQ897" s="4"/>
      <c r="NNR897" s="4"/>
      <c r="NNS897" s="4"/>
      <c r="NNT897" s="4"/>
      <c r="NNU897" s="66"/>
      <c r="NNV897" s="6"/>
      <c r="NNW897" s="6"/>
      <c r="NNX897" s="6"/>
      <c r="NNY897" s="3"/>
      <c r="NNZ897" s="63"/>
      <c r="NOA897" s="60"/>
      <c r="NOB897" s="60"/>
      <c r="NOC897" s="4"/>
      <c r="NOD897" s="4"/>
      <c r="NOE897" s="4"/>
      <c r="NOF897" s="4"/>
      <c r="NOG897" s="66"/>
      <c r="NOH897" s="6"/>
      <c r="NOI897" s="6"/>
      <c r="NOJ897" s="6"/>
      <c r="NOK897" s="3"/>
      <c r="NOL897" s="63"/>
      <c r="NOM897" s="60"/>
      <c r="NON897" s="60"/>
      <c r="NOO897" s="4"/>
      <c r="NOP897" s="4"/>
      <c r="NOQ897" s="4"/>
      <c r="NOR897" s="4"/>
      <c r="NOS897" s="66"/>
      <c r="NOT897" s="6"/>
      <c r="NOU897" s="6"/>
      <c r="NOV897" s="6"/>
      <c r="NOW897" s="3"/>
      <c r="NOX897" s="63"/>
      <c r="NOY897" s="60"/>
      <c r="NOZ897" s="60"/>
      <c r="NPA897" s="4"/>
      <c r="NPB897" s="4"/>
      <c r="NPC897" s="4"/>
      <c r="NPD897" s="4"/>
      <c r="NPE897" s="66"/>
      <c r="NPF897" s="6"/>
      <c r="NPG897" s="6"/>
      <c r="NPH897" s="6"/>
      <c r="NPI897" s="3"/>
      <c r="NPJ897" s="63"/>
      <c r="NPK897" s="60"/>
      <c r="NPL897" s="60"/>
      <c r="NPM897" s="4"/>
      <c r="NPN897" s="4"/>
      <c r="NPO897" s="4"/>
      <c r="NPP897" s="4"/>
      <c r="NPQ897" s="66"/>
      <c r="NPR897" s="6"/>
      <c r="NPS897" s="6"/>
      <c r="NPT897" s="6"/>
      <c r="NPU897" s="3"/>
      <c r="NPV897" s="63"/>
      <c r="NPW897" s="60"/>
      <c r="NPX897" s="60"/>
      <c r="NPY897" s="4"/>
      <c r="NPZ897" s="4"/>
      <c r="NQA897" s="4"/>
      <c r="NQB897" s="4"/>
      <c r="NQC897" s="66"/>
      <c r="NQD897" s="6"/>
      <c r="NQE897" s="6"/>
      <c r="NQF897" s="6"/>
      <c r="NQG897" s="3"/>
      <c r="NQH897" s="63"/>
      <c r="NQI897" s="60"/>
      <c r="NQJ897" s="60"/>
      <c r="NQK897" s="4"/>
      <c r="NQL897" s="4"/>
      <c r="NQM897" s="4"/>
      <c r="NQN897" s="4"/>
      <c r="NQO897" s="66"/>
      <c r="NQP897" s="6"/>
      <c r="NQQ897" s="6"/>
      <c r="NQR897" s="6"/>
      <c r="NQS897" s="3"/>
      <c r="NQT897" s="63"/>
      <c r="NQU897" s="60"/>
      <c r="NQV897" s="60"/>
      <c r="NQW897" s="4"/>
      <c r="NQX897" s="4"/>
      <c r="NQY897" s="4"/>
      <c r="NQZ897" s="4"/>
      <c r="NRA897" s="66"/>
      <c r="NRB897" s="6"/>
      <c r="NRC897" s="6"/>
      <c r="NRD897" s="6"/>
      <c r="NRE897" s="3"/>
      <c r="NRF897" s="63"/>
      <c r="NRG897" s="60"/>
      <c r="NRH897" s="60"/>
      <c r="NRI897" s="4"/>
      <c r="NRJ897" s="4"/>
      <c r="NRK897" s="4"/>
      <c r="NRL897" s="4"/>
      <c r="NRM897" s="66"/>
      <c r="NRN897" s="6"/>
      <c r="NRO897" s="6"/>
      <c r="NRP897" s="6"/>
      <c r="NRQ897" s="3"/>
      <c r="NRR897" s="63"/>
      <c r="NRS897" s="60"/>
      <c r="NRT897" s="60"/>
      <c r="NRU897" s="4"/>
      <c r="NRV897" s="4"/>
      <c r="NRW897" s="4"/>
      <c r="NRX897" s="4"/>
      <c r="NRY897" s="66"/>
      <c r="NRZ897" s="6"/>
      <c r="NSA897" s="6"/>
      <c r="NSB897" s="6"/>
      <c r="NSC897" s="3"/>
      <c r="NSD897" s="63"/>
      <c r="NSE897" s="60"/>
      <c r="NSF897" s="60"/>
      <c r="NSG897" s="4"/>
      <c r="NSH897" s="4"/>
      <c r="NSI897" s="4"/>
      <c r="NSJ897" s="4"/>
      <c r="NSK897" s="66"/>
      <c r="NSL897" s="6"/>
      <c r="NSM897" s="6"/>
      <c r="NSN897" s="6"/>
      <c r="NSO897" s="3"/>
      <c r="NSP897" s="63"/>
      <c r="NSQ897" s="60"/>
      <c r="NSR897" s="60"/>
      <c r="NSS897" s="4"/>
      <c r="NST897" s="4"/>
      <c r="NSU897" s="4"/>
      <c r="NSV897" s="4"/>
      <c r="NSW897" s="66"/>
      <c r="NSX897" s="6"/>
      <c r="NSY897" s="6"/>
      <c r="NSZ897" s="6"/>
      <c r="NTA897" s="3"/>
      <c r="NTB897" s="63"/>
      <c r="NTC897" s="60"/>
      <c r="NTD897" s="60"/>
      <c r="NTE897" s="4"/>
      <c r="NTF897" s="4"/>
      <c r="NTG897" s="4"/>
      <c r="NTH897" s="4"/>
      <c r="NTI897" s="66"/>
      <c r="NTJ897" s="6"/>
      <c r="NTK897" s="6"/>
      <c r="NTL897" s="6"/>
      <c r="NTM897" s="3"/>
      <c r="NTN897" s="63"/>
      <c r="NTO897" s="60"/>
      <c r="NTP897" s="60"/>
      <c r="NTQ897" s="4"/>
      <c r="NTR897" s="4"/>
      <c r="NTS897" s="4"/>
      <c r="NTT897" s="4"/>
      <c r="NTU897" s="66"/>
      <c r="NTV897" s="6"/>
      <c r="NTW897" s="6"/>
      <c r="NTX897" s="6"/>
      <c r="NTY897" s="3"/>
      <c r="NTZ897" s="63"/>
      <c r="NUA897" s="60"/>
      <c r="NUB897" s="60"/>
      <c r="NUC897" s="4"/>
      <c r="NUD897" s="4"/>
      <c r="NUE897" s="4"/>
      <c r="NUF897" s="4"/>
      <c r="NUG897" s="66"/>
      <c r="NUH897" s="6"/>
      <c r="NUI897" s="6"/>
      <c r="NUJ897" s="6"/>
      <c r="NUK897" s="3"/>
      <c r="NUL897" s="63"/>
      <c r="NUM897" s="60"/>
      <c r="NUN897" s="60"/>
      <c r="NUO897" s="4"/>
      <c r="NUP897" s="4"/>
      <c r="NUQ897" s="4"/>
      <c r="NUR897" s="4"/>
      <c r="NUS897" s="66"/>
      <c r="NUT897" s="6"/>
      <c r="NUU897" s="6"/>
      <c r="NUV897" s="6"/>
      <c r="NUW897" s="3"/>
      <c r="NUX897" s="63"/>
      <c r="NUY897" s="60"/>
      <c r="NUZ897" s="60"/>
      <c r="NVA897" s="4"/>
      <c r="NVB897" s="4"/>
      <c r="NVC897" s="4"/>
      <c r="NVD897" s="4"/>
      <c r="NVE897" s="66"/>
      <c r="NVF897" s="6"/>
      <c r="NVG897" s="6"/>
      <c r="NVH897" s="6"/>
      <c r="NVI897" s="3"/>
      <c r="NVJ897" s="63"/>
      <c r="NVK897" s="60"/>
      <c r="NVL897" s="60"/>
      <c r="NVM897" s="4"/>
      <c r="NVN897" s="4"/>
      <c r="NVO897" s="4"/>
      <c r="NVP897" s="4"/>
      <c r="NVQ897" s="66"/>
      <c r="NVR897" s="6"/>
      <c r="NVS897" s="6"/>
      <c r="NVT897" s="6"/>
      <c r="NVU897" s="3"/>
      <c r="NVV897" s="63"/>
      <c r="NVW897" s="60"/>
      <c r="NVX897" s="60"/>
      <c r="NVY897" s="4"/>
      <c r="NVZ897" s="4"/>
      <c r="NWA897" s="4"/>
      <c r="NWB897" s="4"/>
      <c r="NWC897" s="66"/>
      <c r="NWD897" s="6"/>
      <c r="NWE897" s="6"/>
      <c r="NWF897" s="6"/>
      <c r="NWG897" s="3"/>
      <c r="NWH897" s="63"/>
      <c r="NWI897" s="60"/>
      <c r="NWJ897" s="60"/>
      <c r="NWK897" s="4"/>
      <c r="NWL897" s="4"/>
      <c r="NWM897" s="4"/>
      <c r="NWN897" s="4"/>
      <c r="NWO897" s="66"/>
      <c r="NWP897" s="6"/>
      <c r="NWQ897" s="6"/>
      <c r="NWR897" s="6"/>
      <c r="NWS897" s="3"/>
      <c r="NWT897" s="63"/>
      <c r="NWU897" s="60"/>
      <c r="NWV897" s="60"/>
      <c r="NWW897" s="4"/>
      <c r="NWX897" s="4"/>
      <c r="NWY897" s="4"/>
      <c r="NWZ897" s="4"/>
      <c r="NXA897" s="66"/>
      <c r="NXB897" s="6"/>
      <c r="NXC897" s="6"/>
      <c r="NXD897" s="6"/>
      <c r="NXE897" s="3"/>
      <c r="NXF897" s="63"/>
      <c r="NXG897" s="60"/>
      <c r="NXH897" s="60"/>
      <c r="NXI897" s="4"/>
      <c r="NXJ897" s="4"/>
      <c r="NXK897" s="4"/>
      <c r="NXL897" s="4"/>
      <c r="NXM897" s="66"/>
      <c r="NXN897" s="6"/>
      <c r="NXO897" s="6"/>
      <c r="NXP897" s="6"/>
      <c r="NXQ897" s="3"/>
      <c r="NXR897" s="63"/>
      <c r="NXS897" s="60"/>
      <c r="NXT897" s="60"/>
      <c r="NXU897" s="4"/>
      <c r="NXV897" s="4"/>
      <c r="NXW897" s="4"/>
      <c r="NXX897" s="4"/>
      <c r="NXY897" s="66"/>
      <c r="NXZ897" s="6"/>
      <c r="NYA897" s="6"/>
      <c r="NYB897" s="6"/>
      <c r="NYC897" s="3"/>
      <c r="NYD897" s="63"/>
      <c r="NYE897" s="60"/>
      <c r="NYF897" s="60"/>
      <c r="NYG897" s="4"/>
      <c r="NYH897" s="4"/>
      <c r="NYI897" s="4"/>
      <c r="NYJ897" s="4"/>
      <c r="NYK897" s="66"/>
      <c r="NYL897" s="6"/>
      <c r="NYM897" s="6"/>
      <c r="NYN897" s="6"/>
      <c r="NYO897" s="3"/>
      <c r="NYP897" s="63"/>
      <c r="NYQ897" s="60"/>
      <c r="NYR897" s="60"/>
      <c r="NYS897" s="4"/>
      <c r="NYT897" s="4"/>
      <c r="NYU897" s="4"/>
      <c r="NYV897" s="4"/>
      <c r="NYW897" s="66"/>
      <c r="NYX897" s="6"/>
      <c r="NYY897" s="6"/>
      <c r="NYZ897" s="6"/>
      <c r="NZA897" s="3"/>
      <c r="NZB897" s="63"/>
      <c r="NZC897" s="60"/>
      <c r="NZD897" s="60"/>
      <c r="NZE897" s="4"/>
      <c r="NZF897" s="4"/>
      <c r="NZG897" s="4"/>
      <c r="NZH897" s="4"/>
      <c r="NZI897" s="66"/>
      <c r="NZJ897" s="6"/>
      <c r="NZK897" s="6"/>
      <c r="NZL897" s="6"/>
      <c r="NZM897" s="3"/>
      <c r="NZN897" s="63"/>
      <c r="NZO897" s="60"/>
      <c r="NZP897" s="60"/>
      <c r="NZQ897" s="4"/>
      <c r="NZR897" s="4"/>
      <c r="NZS897" s="4"/>
      <c r="NZT897" s="4"/>
      <c r="NZU897" s="66"/>
      <c r="NZV897" s="6"/>
      <c r="NZW897" s="6"/>
      <c r="NZX897" s="6"/>
      <c r="NZY897" s="3"/>
      <c r="NZZ897" s="63"/>
      <c r="OAA897" s="60"/>
      <c r="OAB897" s="60"/>
      <c r="OAC897" s="4"/>
      <c r="OAD897" s="4"/>
      <c r="OAE897" s="4"/>
      <c r="OAF897" s="4"/>
      <c r="OAG897" s="66"/>
      <c r="OAH897" s="6"/>
      <c r="OAI897" s="6"/>
      <c r="OAJ897" s="6"/>
      <c r="OAK897" s="3"/>
      <c r="OAL897" s="63"/>
      <c r="OAM897" s="60"/>
      <c r="OAN897" s="60"/>
      <c r="OAO897" s="4"/>
      <c r="OAP897" s="4"/>
      <c r="OAQ897" s="4"/>
      <c r="OAR897" s="4"/>
      <c r="OAS897" s="66"/>
      <c r="OAT897" s="6"/>
      <c r="OAU897" s="6"/>
      <c r="OAV897" s="6"/>
      <c r="OAW897" s="3"/>
      <c r="OAX897" s="63"/>
      <c r="OAY897" s="60"/>
      <c r="OAZ897" s="60"/>
      <c r="OBA897" s="4"/>
      <c r="OBB897" s="4"/>
      <c r="OBC897" s="4"/>
      <c r="OBD897" s="4"/>
      <c r="OBE897" s="66"/>
      <c r="OBF897" s="6"/>
      <c r="OBG897" s="6"/>
      <c r="OBH897" s="6"/>
      <c r="OBI897" s="3"/>
      <c r="OBJ897" s="63"/>
      <c r="OBK897" s="60"/>
      <c r="OBL897" s="60"/>
      <c r="OBM897" s="4"/>
      <c r="OBN897" s="4"/>
      <c r="OBO897" s="4"/>
      <c r="OBP897" s="4"/>
      <c r="OBQ897" s="66"/>
      <c r="OBR897" s="6"/>
      <c r="OBS897" s="6"/>
      <c r="OBT897" s="6"/>
      <c r="OBU897" s="3"/>
      <c r="OBV897" s="63"/>
      <c r="OBW897" s="60"/>
      <c r="OBX897" s="60"/>
      <c r="OBY897" s="4"/>
      <c r="OBZ897" s="4"/>
      <c r="OCA897" s="4"/>
      <c r="OCB897" s="4"/>
      <c r="OCC897" s="66"/>
      <c r="OCD897" s="6"/>
      <c r="OCE897" s="6"/>
      <c r="OCF897" s="6"/>
      <c r="OCG897" s="3"/>
      <c r="OCH897" s="63"/>
      <c r="OCI897" s="60"/>
      <c r="OCJ897" s="60"/>
      <c r="OCK897" s="4"/>
      <c r="OCL897" s="4"/>
      <c r="OCM897" s="4"/>
      <c r="OCN897" s="4"/>
      <c r="OCO897" s="66"/>
      <c r="OCP897" s="6"/>
      <c r="OCQ897" s="6"/>
      <c r="OCR897" s="6"/>
      <c r="OCS897" s="3"/>
      <c r="OCT897" s="63"/>
      <c r="OCU897" s="60"/>
      <c r="OCV897" s="60"/>
      <c r="OCW897" s="4"/>
      <c r="OCX897" s="4"/>
      <c r="OCY897" s="4"/>
      <c r="OCZ897" s="4"/>
      <c r="ODA897" s="66"/>
      <c r="ODB897" s="6"/>
      <c r="ODC897" s="6"/>
      <c r="ODD897" s="6"/>
      <c r="ODE897" s="3"/>
      <c r="ODF897" s="63"/>
      <c r="ODG897" s="60"/>
      <c r="ODH897" s="60"/>
      <c r="ODI897" s="4"/>
      <c r="ODJ897" s="4"/>
      <c r="ODK897" s="4"/>
      <c r="ODL897" s="4"/>
      <c r="ODM897" s="66"/>
      <c r="ODN897" s="6"/>
      <c r="ODO897" s="6"/>
      <c r="ODP897" s="6"/>
      <c r="ODQ897" s="3"/>
      <c r="ODR897" s="63"/>
      <c r="ODS897" s="60"/>
      <c r="ODT897" s="60"/>
      <c r="ODU897" s="4"/>
      <c r="ODV897" s="4"/>
      <c r="ODW897" s="4"/>
      <c r="ODX897" s="4"/>
      <c r="ODY897" s="66"/>
      <c r="ODZ897" s="6"/>
      <c r="OEA897" s="6"/>
      <c r="OEB897" s="6"/>
      <c r="OEC897" s="3"/>
      <c r="OED897" s="63"/>
      <c r="OEE897" s="60"/>
      <c r="OEF897" s="60"/>
      <c r="OEG897" s="4"/>
      <c r="OEH897" s="4"/>
      <c r="OEI897" s="4"/>
      <c r="OEJ897" s="4"/>
      <c r="OEK897" s="66"/>
      <c r="OEL897" s="6"/>
      <c r="OEM897" s="6"/>
      <c r="OEN897" s="6"/>
      <c r="OEO897" s="3"/>
      <c r="OEP897" s="63"/>
      <c r="OEQ897" s="60"/>
      <c r="OER897" s="60"/>
      <c r="OES897" s="4"/>
      <c r="OET897" s="4"/>
      <c r="OEU897" s="4"/>
      <c r="OEV897" s="4"/>
      <c r="OEW897" s="66"/>
      <c r="OEX897" s="6"/>
      <c r="OEY897" s="6"/>
      <c r="OEZ897" s="6"/>
      <c r="OFA897" s="3"/>
      <c r="OFB897" s="63"/>
      <c r="OFC897" s="60"/>
      <c r="OFD897" s="60"/>
      <c r="OFE897" s="4"/>
      <c r="OFF897" s="4"/>
      <c r="OFG897" s="4"/>
      <c r="OFH897" s="4"/>
      <c r="OFI897" s="66"/>
      <c r="OFJ897" s="6"/>
      <c r="OFK897" s="6"/>
      <c r="OFL897" s="6"/>
      <c r="OFM897" s="3"/>
      <c r="OFN897" s="63"/>
      <c r="OFO897" s="60"/>
      <c r="OFP897" s="60"/>
      <c r="OFQ897" s="4"/>
      <c r="OFR897" s="4"/>
      <c r="OFS897" s="4"/>
      <c r="OFT897" s="4"/>
      <c r="OFU897" s="66"/>
      <c r="OFV897" s="6"/>
      <c r="OFW897" s="6"/>
      <c r="OFX897" s="6"/>
      <c r="OFY897" s="3"/>
      <c r="OFZ897" s="63"/>
      <c r="OGA897" s="60"/>
      <c r="OGB897" s="60"/>
      <c r="OGC897" s="4"/>
      <c r="OGD897" s="4"/>
      <c r="OGE897" s="4"/>
      <c r="OGF897" s="4"/>
      <c r="OGG897" s="66"/>
      <c r="OGH897" s="6"/>
      <c r="OGI897" s="6"/>
      <c r="OGJ897" s="6"/>
      <c r="OGK897" s="3"/>
      <c r="OGL897" s="63"/>
      <c r="OGM897" s="60"/>
      <c r="OGN897" s="60"/>
      <c r="OGO897" s="4"/>
      <c r="OGP897" s="4"/>
      <c r="OGQ897" s="4"/>
      <c r="OGR897" s="4"/>
      <c r="OGS897" s="66"/>
      <c r="OGT897" s="6"/>
      <c r="OGU897" s="6"/>
      <c r="OGV897" s="6"/>
      <c r="OGW897" s="3"/>
      <c r="OGX897" s="63"/>
      <c r="OGY897" s="60"/>
      <c r="OGZ897" s="60"/>
      <c r="OHA897" s="4"/>
      <c r="OHB897" s="4"/>
      <c r="OHC897" s="4"/>
      <c r="OHD897" s="4"/>
      <c r="OHE897" s="66"/>
      <c r="OHF897" s="6"/>
      <c r="OHG897" s="6"/>
      <c r="OHH897" s="6"/>
      <c r="OHI897" s="3"/>
      <c r="OHJ897" s="63"/>
      <c r="OHK897" s="60"/>
      <c r="OHL897" s="60"/>
      <c r="OHM897" s="4"/>
      <c r="OHN897" s="4"/>
      <c r="OHO897" s="4"/>
      <c r="OHP897" s="4"/>
      <c r="OHQ897" s="66"/>
      <c r="OHR897" s="6"/>
      <c r="OHS897" s="6"/>
      <c r="OHT897" s="6"/>
      <c r="OHU897" s="3"/>
      <c r="OHV897" s="63"/>
      <c r="OHW897" s="60"/>
      <c r="OHX897" s="60"/>
      <c r="OHY897" s="4"/>
      <c r="OHZ897" s="4"/>
      <c r="OIA897" s="4"/>
      <c r="OIB897" s="4"/>
      <c r="OIC897" s="66"/>
      <c r="OID897" s="6"/>
      <c r="OIE897" s="6"/>
      <c r="OIF897" s="6"/>
      <c r="OIG897" s="3"/>
      <c r="OIH897" s="63"/>
      <c r="OII897" s="60"/>
      <c r="OIJ897" s="60"/>
      <c r="OIK897" s="4"/>
      <c r="OIL897" s="4"/>
      <c r="OIM897" s="4"/>
      <c r="OIN897" s="4"/>
      <c r="OIO897" s="66"/>
      <c r="OIP897" s="6"/>
      <c r="OIQ897" s="6"/>
      <c r="OIR897" s="6"/>
      <c r="OIS897" s="3"/>
      <c r="OIT897" s="63"/>
      <c r="OIU897" s="60"/>
      <c r="OIV897" s="60"/>
      <c r="OIW897" s="4"/>
      <c r="OIX897" s="4"/>
      <c r="OIY897" s="4"/>
      <c r="OIZ897" s="4"/>
      <c r="OJA897" s="66"/>
      <c r="OJB897" s="6"/>
      <c r="OJC897" s="6"/>
      <c r="OJD897" s="6"/>
      <c r="OJE897" s="3"/>
      <c r="OJF897" s="63"/>
      <c r="OJG897" s="60"/>
      <c r="OJH897" s="60"/>
      <c r="OJI897" s="4"/>
      <c r="OJJ897" s="4"/>
      <c r="OJK897" s="4"/>
      <c r="OJL897" s="4"/>
      <c r="OJM897" s="66"/>
      <c r="OJN897" s="6"/>
      <c r="OJO897" s="6"/>
      <c r="OJP897" s="6"/>
      <c r="OJQ897" s="3"/>
      <c r="OJR897" s="63"/>
      <c r="OJS897" s="60"/>
      <c r="OJT897" s="60"/>
      <c r="OJU897" s="4"/>
      <c r="OJV897" s="4"/>
      <c r="OJW897" s="4"/>
      <c r="OJX897" s="4"/>
      <c r="OJY897" s="66"/>
      <c r="OJZ897" s="6"/>
      <c r="OKA897" s="6"/>
      <c r="OKB897" s="6"/>
      <c r="OKC897" s="3"/>
      <c r="OKD897" s="63"/>
      <c r="OKE897" s="60"/>
      <c r="OKF897" s="60"/>
      <c r="OKG897" s="4"/>
      <c r="OKH897" s="4"/>
      <c r="OKI897" s="4"/>
      <c r="OKJ897" s="4"/>
      <c r="OKK897" s="66"/>
      <c r="OKL897" s="6"/>
      <c r="OKM897" s="6"/>
      <c r="OKN897" s="6"/>
      <c r="OKO897" s="3"/>
      <c r="OKP897" s="63"/>
      <c r="OKQ897" s="60"/>
      <c r="OKR897" s="60"/>
      <c r="OKS897" s="4"/>
      <c r="OKT897" s="4"/>
      <c r="OKU897" s="4"/>
      <c r="OKV897" s="4"/>
      <c r="OKW897" s="66"/>
      <c r="OKX897" s="6"/>
      <c r="OKY897" s="6"/>
      <c r="OKZ897" s="6"/>
      <c r="OLA897" s="3"/>
      <c r="OLB897" s="63"/>
      <c r="OLC897" s="60"/>
      <c r="OLD897" s="60"/>
      <c r="OLE897" s="4"/>
      <c r="OLF897" s="4"/>
      <c r="OLG897" s="4"/>
      <c r="OLH897" s="4"/>
      <c r="OLI897" s="66"/>
      <c r="OLJ897" s="6"/>
      <c r="OLK897" s="6"/>
      <c r="OLL897" s="6"/>
      <c r="OLM897" s="3"/>
      <c r="OLN897" s="63"/>
      <c r="OLO897" s="60"/>
      <c r="OLP897" s="60"/>
      <c r="OLQ897" s="4"/>
      <c r="OLR897" s="4"/>
      <c r="OLS897" s="4"/>
      <c r="OLT897" s="4"/>
      <c r="OLU897" s="66"/>
      <c r="OLV897" s="6"/>
      <c r="OLW897" s="6"/>
      <c r="OLX897" s="6"/>
      <c r="OLY897" s="3"/>
      <c r="OLZ897" s="63"/>
      <c r="OMA897" s="60"/>
      <c r="OMB897" s="60"/>
      <c r="OMC897" s="4"/>
      <c r="OMD897" s="4"/>
      <c r="OME897" s="4"/>
      <c r="OMF897" s="4"/>
      <c r="OMG897" s="66"/>
      <c r="OMH897" s="6"/>
      <c r="OMI897" s="6"/>
      <c r="OMJ897" s="6"/>
      <c r="OMK897" s="3"/>
      <c r="OML897" s="63"/>
      <c r="OMM897" s="60"/>
      <c r="OMN897" s="60"/>
      <c r="OMO897" s="4"/>
      <c r="OMP897" s="4"/>
      <c r="OMQ897" s="4"/>
      <c r="OMR897" s="4"/>
      <c r="OMS897" s="66"/>
      <c r="OMT897" s="6"/>
      <c r="OMU897" s="6"/>
      <c r="OMV897" s="6"/>
      <c r="OMW897" s="3"/>
      <c r="OMX897" s="63"/>
      <c r="OMY897" s="60"/>
      <c r="OMZ897" s="60"/>
      <c r="ONA897" s="4"/>
      <c r="ONB897" s="4"/>
      <c r="ONC897" s="4"/>
      <c r="OND897" s="4"/>
      <c r="ONE897" s="66"/>
      <c r="ONF897" s="6"/>
      <c r="ONG897" s="6"/>
      <c r="ONH897" s="6"/>
      <c r="ONI897" s="3"/>
      <c r="ONJ897" s="63"/>
      <c r="ONK897" s="60"/>
      <c r="ONL897" s="60"/>
      <c r="ONM897" s="4"/>
      <c r="ONN897" s="4"/>
      <c r="ONO897" s="4"/>
      <c r="ONP897" s="4"/>
      <c r="ONQ897" s="66"/>
      <c r="ONR897" s="6"/>
      <c r="ONS897" s="6"/>
      <c r="ONT897" s="6"/>
      <c r="ONU897" s="3"/>
      <c r="ONV897" s="63"/>
      <c r="ONW897" s="60"/>
      <c r="ONX897" s="60"/>
      <c r="ONY897" s="4"/>
      <c r="ONZ897" s="4"/>
      <c r="OOA897" s="4"/>
      <c r="OOB897" s="4"/>
      <c r="OOC897" s="66"/>
      <c r="OOD897" s="6"/>
      <c r="OOE897" s="6"/>
      <c r="OOF897" s="6"/>
      <c r="OOG897" s="3"/>
      <c r="OOH897" s="63"/>
      <c r="OOI897" s="60"/>
      <c r="OOJ897" s="60"/>
      <c r="OOK897" s="4"/>
      <c r="OOL897" s="4"/>
      <c r="OOM897" s="4"/>
      <c r="OON897" s="4"/>
      <c r="OOO897" s="66"/>
      <c r="OOP897" s="6"/>
      <c r="OOQ897" s="6"/>
      <c r="OOR897" s="6"/>
      <c r="OOS897" s="3"/>
      <c r="OOT897" s="63"/>
      <c r="OOU897" s="60"/>
      <c r="OOV897" s="60"/>
      <c r="OOW897" s="4"/>
      <c r="OOX897" s="4"/>
      <c r="OOY897" s="4"/>
      <c r="OOZ897" s="4"/>
      <c r="OPA897" s="66"/>
      <c r="OPB897" s="6"/>
      <c r="OPC897" s="6"/>
      <c r="OPD897" s="6"/>
      <c r="OPE897" s="3"/>
      <c r="OPF897" s="63"/>
      <c r="OPG897" s="60"/>
      <c r="OPH897" s="60"/>
      <c r="OPI897" s="4"/>
      <c r="OPJ897" s="4"/>
      <c r="OPK897" s="4"/>
      <c r="OPL897" s="4"/>
      <c r="OPM897" s="66"/>
      <c r="OPN897" s="6"/>
      <c r="OPO897" s="6"/>
      <c r="OPP897" s="6"/>
      <c r="OPQ897" s="3"/>
      <c r="OPR897" s="63"/>
      <c r="OPS897" s="60"/>
      <c r="OPT897" s="60"/>
      <c r="OPU897" s="4"/>
      <c r="OPV897" s="4"/>
      <c r="OPW897" s="4"/>
      <c r="OPX897" s="4"/>
      <c r="OPY897" s="66"/>
      <c r="OPZ897" s="6"/>
      <c r="OQA897" s="6"/>
      <c r="OQB897" s="6"/>
      <c r="OQC897" s="3"/>
      <c r="OQD897" s="63"/>
      <c r="OQE897" s="60"/>
      <c r="OQF897" s="60"/>
      <c r="OQG897" s="4"/>
      <c r="OQH897" s="4"/>
      <c r="OQI897" s="4"/>
      <c r="OQJ897" s="4"/>
      <c r="OQK897" s="66"/>
      <c r="OQL897" s="6"/>
      <c r="OQM897" s="6"/>
      <c r="OQN897" s="6"/>
      <c r="OQO897" s="3"/>
      <c r="OQP897" s="63"/>
      <c r="OQQ897" s="60"/>
      <c r="OQR897" s="60"/>
      <c r="OQS897" s="4"/>
      <c r="OQT897" s="4"/>
      <c r="OQU897" s="4"/>
      <c r="OQV897" s="4"/>
      <c r="OQW897" s="66"/>
      <c r="OQX897" s="6"/>
      <c r="OQY897" s="6"/>
      <c r="OQZ897" s="6"/>
      <c r="ORA897" s="3"/>
      <c r="ORB897" s="63"/>
      <c r="ORC897" s="60"/>
      <c r="ORD897" s="60"/>
      <c r="ORE897" s="4"/>
      <c r="ORF897" s="4"/>
      <c r="ORG897" s="4"/>
      <c r="ORH897" s="4"/>
      <c r="ORI897" s="66"/>
      <c r="ORJ897" s="6"/>
      <c r="ORK897" s="6"/>
      <c r="ORL897" s="6"/>
      <c r="ORM897" s="3"/>
      <c r="ORN897" s="63"/>
      <c r="ORO897" s="60"/>
      <c r="ORP897" s="60"/>
      <c r="ORQ897" s="4"/>
      <c r="ORR897" s="4"/>
      <c r="ORS897" s="4"/>
      <c r="ORT897" s="4"/>
      <c r="ORU897" s="66"/>
      <c r="ORV897" s="6"/>
      <c r="ORW897" s="6"/>
      <c r="ORX897" s="6"/>
      <c r="ORY897" s="3"/>
      <c r="ORZ897" s="63"/>
      <c r="OSA897" s="60"/>
      <c r="OSB897" s="60"/>
      <c r="OSC897" s="4"/>
      <c r="OSD897" s="4"/>
      <c r="OSE897" s="4"/>
      <c r="OSF897" s="4"/>
      <c r="OSG897" s="66"/>
      <c r="OSH897" s="6"/>
      <c r="OSI897" s="6"/>
      <c r="OSJ897" s="6"/>
      <c r="OSK897" s="3"/>
      <c r="OSL897" s="63"/>
      <c r="OSM897" s="60"/>
      <c r="OSN897" s="60"/>
      <c r="OSO897" s="4"/>
      <c r="OSP897" s="4"/>
      <c r="OSQ897" s="4"/>
      <c r="OSR897" s="4"/>
      <c r="OSS897" s="66"/>
      <c r="OST897" s="6"/>
      <c r="OSU897" s="6"/>
      <c r="OSV897" s="6"/>
      <c r="OSW897" s="3"/>
      <c r="OSX897" s="63"/>
      <c r="OSY897" s="60"/>
      <c r="OSZ897" s="60"/>
      <c r="OTA897" s="4"/>
      <c r="OTB897" s="4"/>
      <c r="OTC897" s="4"/>
      <c r="OTD897" s="4"/>
      <c r="OTE897" s="66"/>
      <c r="OTF897" s="6"/>
      <c r="OTG897" s="6"/>
      <c r="OTH897" s="6"/>
      <c r="OTI897" s="3"/>
      <c r="OTJ897" s="63"/>
      <c r="OTK897" s="60"/>
      <c r="OTL897" s="60"/>
      <c r="OTM897" s="4"/>
      <c r="OTN897" s="4"/>
      <c r="OTO897" s="4"/>
      <c r="OTP897" s="4"/>
      <c r="OTQ897" s="66"/>
      <c r="OTR897" s="6"/>
      <c r="OTS897" s="6"/>
      <c r="OTT897" s="6"/>
      <c r="OTU897" s="3"/>
      <c r="OTV897" s="63"/>
      <c r="OTW897" s="60"/>
      <c r="OTX897" s="60"/>
      <c r="OTY897" s="4"/>
      <c r="OTZ897" s="4"/>
      <c r="OUA897" s="4"/>
      <c r="OUB897" s="4"/>
      <c r="OUC897" s="66"/>
      <c r="OUD897" s="6"/>
      <c r="OUE897" s="6"/>
      <c r="OUF897" s="6"/>
      <c r="OUG897" s="3"/>
      <c r="OUH897" s="63"/>
      <c r="OUI897" s="60"/>
      <c r="OUJ897" s="60"/>
      <c r="OUK897" s="4"/>
      <c r="OUL897" s="4"/>
      <c r="OUM897" s="4"/>
      <c r="OUN897" s="4"/>
      <c r="OUO897" s="66"/>
      <c r="OUP897" s="6"/>
      <c r="OUQ897" s="6"/>
      <c r="OUR897" s="6"/>
      <c r="OUS897" s="3"/>
      <c r="OUT897" s="63"/>
      <c r="OUU897" s="60"/>
      <c r="OUV897" s="60"/>
      <c r="OUW897" s="4"/>
      <c r="OUX897" s="4"/>
      <c r="OUY897" s="4"/>
      <c r="OUZ897" s="4"/>
      <c r="OVA897" s="66"/>
      <c r="OVB897" s="6"/>
      <c r="OVC897" s="6"/>
      <c r="OVD897" s="6"/>
      <c r="OVE897" s="3"/>
      <c r="OVF897" s="63"/>
      <c r="OVG897" s="60"/>
      <c r="OVH897" s="60"/>
      <c r="OVI897" s="4"/>
      <c r="OVJ897" s="4"/>
      <c r="OVK897" s="4"/>
      <c r="OVL897" s="4"/>
      <c r="OVM897" s="66"/>
      <c r="OVN897" s="6"/>
      <c r="OVO897" s="6"/>
      <c r="OVP897" s="6"/>
      <c r="OVQ897" s="3"/>
      <c r="OVR897" s="63"/>
      <c r="OVS897" s="60"/>
      <c r="OVT897" s="60"/>
      <c r="OVU897" s="4"/>
      <c r="OVV897" s="4"/>
      <c r="OVW897" s="4"/>
      <c r="OVX897" s="4"/>
      <c r="OVY897" s="66"/>
      <c r="OVZ897" s="6"/>
      <c r="OWA897" s="6"/>
      <c r="OWB897" s="6"/>
      <c r="OWC897" s="3"/>
      <c r="OWD897" s="63"/>
      <c r="OWE897" s="60"/>
      <c r="OWF897" s="60"/>
      <c r="OWG897" s="4"/>
      <c r="OWH897" s="4"/>
      <c r="OWI897" s="4"/>
      <c r="OWJ897" s="4"/>
      <c r="OWK897" s="66"/>
      <c r="OWL897" s="6"/>
      <c r="OWM897" s="6"/>
      <c r="OWN897" s="6"/>
      <c r="OWO897" s="3"/>
      <c r="OWP897" s="63"/>
      <c r="OWQ897" s="60"/>
      <c r="OWR897" s="60"/>
      <c r="OWS897" s="4"/>
      <c r="OWT897" s="4"/>
      <c r="OWU897" s="4"/>
      <c r="OWV897" s="4"/>
      <c r="OWW897" s="66"/>
      <c r="OWX897" s="6"/>
      <c r="OWY897" s="6"/>
      <c r="OWZ897" s="6"/>
      <c r="OXA897" s="3"/>
      <c r="OXB897" s="63"/>
      <c r="OXC897" s="60"/>
      <c r="OXD897" s="60"/>
      <c r="OXE897" s="4"/>
      <c r="OXF897" s="4"/>
      <c r="OXG897" s="4"/>
      <c r="OXH897" s="4"/>
      <c r="OXI897" s="66"/>
      <c r="OXJ897" s="6"/>
      <c r="OXK897" s="6"/>
      <c r="OXL897" s="6"/>
      <c r="OXM897" s="3"/>
      <c r="OXN897" s="63"/>
      <c r="OXO897" s="60"/>
      <c r="OXP897" s="60"/>
      <c r="OXQ897" s="4"/>
      <c r="OXR897" s="4"/>
      <c r="OXS897" s="4"/>
      <c r="OXT897" s="4"/>
      <c r="OXU897" s="66"/>
      <c r="OXV897" s="6"/>
      <c r="OXW897" s="6"/>
      <c r="OXX897" s="6"/>
      <c r="OXY897" s="3"/>
      <c r="OXZ897" s="63"/>
      <c r="OYA897" s="60"/>
      <c r="OYB897" s="60"/>
      <c r="OYC897" s="4"/>
      <c r="OYD897" s="4"/>
      <c r="OYE897" s="4"/>
      <c r="OYF897" s="4"/>
      <c r="OYG897" s="66"/>
      <c r="OYH897" s="6"/>
      <c r="OYI897" s="6"/>
      <c r="OYJ897" s="6"/>
      <c r="OYK897" s="3"/>
      <c r="OYL897" s="63"/>
      <c r="OYM897" s="60"/>
      <c r="OYN897" s="60"/>
      <c r="OYO897" s="4"/>
      <c r="OYP897" s="4"/>
      <c r="OYQ897" s="4"/>
      <c r="OYR897" s="4"/>
      <c r="OYS897" s="66"/>
      <c r="OYT897" s="6"/>
      <c r="OYU897" s="6"/>
      <c r="OYV897" s="6"/>
      <c r="OYW897" s="3"/>
      <c r="OYX897" s="63"/>
      <c r="OYY897" s="60"/>
      <c r="OYZ897" s="60"/>
      <c r="OZA897" s="4"/>
      <c r="OZB897" s="4"/>
      <c r="OZC897" s="4"/>
      <c r="OZD897" s="4"/>
      <c r="OZE897" s="66"/>
      <c r="OZF897" s="6"/>
      <c r="OZG897" s="6"/>
      <c r="OZH897" s="6"/>
      <c r="OZI897" s="3"/>
      <c r="OZJ897" s="63"/>
      <c r="OZK897" s="60"/>
      <c r="OZL897" s="60"/>
      <c r="OZM897" s="4"/>
      <c r="OZN897" s="4"/>
      <c r="OZO897" s="4"/>
      <c r="OZP897" s="4"/>
      <c r="OZQ897" s="66"/>
      <c r="OZR897" s="6"/>
      <c r="OZS897" s="6"/>
      <c r="OZT897" s="6"/>
      <c r="OZU897" s="3"/>
      <c r="OZV897" s="63"/>
      <c r="OZW897" s="60"/>
      <c r="OZX897" s="60"/>
      <c r="OZY897" s="4"/>
      <c r="OZZ897" s="4"/>
      <c r="PAA897" s="4"/>
      <c r="PAB897" s="4"/>
      <c r="PAC897" s="66"/>
      <c r="PAD897" s="6"/>
      <c r="PAE897" s="6"/>
      <c r="PAF897" s="6"/>
      <c r="PAG897" s="3"/>
      <c r="PAH897" s="63"/>
      <c r="PAI897" s="60"/>
      <c r="PAJ897" s="60"/>
      <c r="PAK897" s="4"/>
      <c r="PAL897" s="4"/>
      <c r="PAM897" s="4"/>
      <c r="PAN897" s="4"/>
      <c r="PAO897" s="66"/>
      <c r="PAP897" s="6"/>
      <c r="PAQ897" s="6"/>
      <c r="PAR897" s="6"/>
      <c r="PAS897" s="3"/>
      <c r="PAT897" s="63"/>
      <c r="PAU897" s="60"/>
      <c r="PAV897" s="60"/>
      <c r="PAW897" s="4"/>
      <c r="PAX897" s="4"/>
      <c r="PAY897" s="4"/>
      <c r="PAZ897" s="4"/>
      <c r="PBA897" s="66"/>
      <c r="PBB897" s="6"/>
      <c r="PBC897" s="6"/>
      <c r="PBD897" s="6"/>
      <c r="PBE897" s="3"/>
      <c r="PBF897" s="63"/>
      <c r="PBG897" s="60"/>
      <c r="PBH897" s="60"/>
      <c r="PBI897" s="4"/>
      <c r="PBJ897" s="4"/>
      <c r="PBK897" s="4"/>
      <c r="PBL897" s="4"/>
      <c r="PBM897" s="66"/>
      <c r="PBN897" s="6"/>
      <c r="PBO897" s="6"/>
      <c r="PBP897" s="6"/>
      <c r="PBQ897" s="3"/>
      <c r="PBR897" s="63"/>
      <c r="PBS897" s="60"/>
      <c r="PBT897" s="60"/>
      <c r="PBU897" s="4"/>
      <c r="PBV897" s="4"/>
      <c r="PBW897" s="4"/>
      <c r="PBX897" s="4"/>
      <c r="PBY897" s="66"/>
      <c r="PBZ897" s="6"/>
      <c r="PCA897" s="6"/>
      <c r="PCB897" s="6"/>
      <c r="PCC897" s="3"/>
      <c r="PCD897" s="63"/>
      <c r="PCE897" s="60"/>
      <c r="PCF897" s="60"/>
      <c r="PCG897" s="4"/>
      <c r="PCH897" s="4"/>
      <c r="PCI897" s="4"/>
      <c r="PCJ897" s="4"/>
      <c r="PCK897" s="66"/>
      <c r="PCL897" s="6"/>
      <c r="PCM897" s="6"/>
      <c r="PCN897" s="6"/>
      <c r="PCO897" s="3"/>
      <c r="PCP897" s="63"/>
      <c r="PCQ897" s="60"/>
      <c r="PCR897" s="60"/>
      <c r="PCS897" s="4"/>
      <c r="PCT897" s="4"/>
      <c r="PCU897" s="4"/>
      <c r="PCV897" s="4"/>
      <c r="PCW897" s="66"/>
      <c r="PCX897" s="6"/>
      <c r="PCY897" s="6"/>
      <c r="PCZ897" s="6"/>
      <c r="PDA897" s="3"/>
      <c r="PDB897" s="63"/>
      <c r="PDC897" s="60"/>
      <c r="PDD897" s="60"/>
      <c r="PDE897" s="4"/>
      <c r="PDF897" s="4"/>
      <c r="PDG897" s="4"/>
      <c r="PDH897" s="4"/>
      <c r="PDI897" s="66"/>
      <c r="PDJ897" s="6"/>
      <c r="PDK897" s="6"/>
      <c r="PDL897" s="6"/>
      <c r="PDM897" s="3"/>
      <c r="PDN897" s="63"/>
      <c r="PDO897" s="60"/>
      <c r="PDP897" s="60"/>
      <c r="PDQ897" s="4"/>
      <c r="PDR897" s="4"/>
      <c r="PDS897" s="4"/>
      <c r="PDT897" s="4"/>
      <c r="PDU897" s="66"/>
      <c r="PDV897" s="6"/>
      <c r="PDW897" s="6"/>
      <c r="PDX897" s="6"/>
      <c r="PDY897" s="3"/>
      <c r="PDZ897" s="63"/>
      <c r="PEA897" s="60"/>
      <c r="PEB897" s="60"/>
      <c r="PEC897" s="4"/>
      <c r="PED897" s="4"/>
      <c r="PEE897" s="4"/>
      <c r="PEF897" s="4"/>
      <c r="PEG897" s="66"/>
      <c r="PEH897" s="6"/>
      <c r="PEI897" s="6"/>
      <c r="PEJ897" s="6"/>
      <c r="PEK897" s="3"/>
      <c r="PEL897" s="63"/>
      <c r="PEM897" s="60"/>
      <c r="PEN897" s="60"/>
      <c r="PEO897" s="4"/>
      <c r="PEP897" s="4"/>
      <c r="PEQ897" s="4"/>
      <c r="PER897" s="4"/>
      <c r="PES897" s="66"/>
      <c r="PET897" s="6"/>
      <c r="PEU897" s="6"/>
      <c r="PEV897" s="6"/>
      <c r="PEW897" s="3"/>
      <c r="PEX897" s="63"/>
      <c r="PEY897" s="60"/>
      <c r="PEZ897" s="60"/>
      <c r="PFA897" s="4"/>
      <c r="PFB897" s="4"/>
      <c r="PFC897" s="4"/>
      <c r="PFD897" s="4"/>
      <c r="PFE897" s="66"/>
      <c r="PFF897" s="6"/>
      <c r="PFG897" s="6"/>
      <c r="PFH897" s="6"/>
      <c r="PFI897" s="3"/>
      <c r="PFJ897" s="63"/>
      <c r="PFK897" s="60"/>
      <c r="PFL897" s="60"/>
      <c r="PFM897" s="4"/>
      <c r="PFN897" s="4"/>
      <c r="PFO897" s="4"/>
      <c r="PFP897" s="4"/>
      <c r="PFQ897" s="66"/>
      <c r="PFR897" s="6"/>
      <c r="PFS897" s="6"/>
      <c r="PFT897" s="6"/>
      <c r="PFU897" s="3"/>
      <c r="PFV897" s="63"/>
      <c r="PFW897" s="60"/>
      <c r="PFX897" s="60"/>
      <c r="PFY897" s="4"/>
      <c r="PFZ897" s="4"/>
      <c r="PGA897" s="4"/>
      <c r="PGB897" s="4"/>
      <c r="PGC897" s="66"/>
      <c r="PGD897" s="6"/>
      <c r="PGE897" s="6"/>
      <c r="PGF897" s="6"/>
      <c r="PGG897" s="3"/>
      <c r="PGH897" s="63"/>
      <c r="PGI897" s="60"/>
      <c r="PGJ897" s="60"/>
      <c r="PGK897" s="4"/>
      <c r="PGL897" s="4"/>
      <c r="PGM897" s="4"/>
      <c r="PGN897" s="4"/>
      <c r="PGO897" s="66"/>
      <c r="PGP897" s="6"/>
      <c r="PGQ897" s="6"/>
      <c r="PGR897" s="6"/>
      <c r="PGS897" s="3"/>
      <c r="PGT897" s="63"/>
      <c r="PGU897" s="60"/>
      <c r="PGV897" s="60"/>
      <c r="PGW897" s="4"/>
      <c r="PGX897" s="4"/>
      <c r="PGY897" s="4"/>
      <c r="PGZ897" s="4"/>
      <c r="PHA897" s="66"/>
      <c r="PHB897" s="6"/>
      <c r="PHC897" s="6"/>
      <c r="PHD897" s="6"/>
      <c r="PHE897" s="3"/>
      <c r="PHF897" s="63"/>
      <c r="PHG897" s="60"/>
      <c r="PHH897" s="60"/>
      <c r="PHI897" s="4"/>
      <c r="PHJ897" s="4"/>
      <c r="PHK897" s="4"/>
      <c r="PHL897" s="4"/>
      <c r="PHM897" s="66"/>
      <c r="PHN897" s="6"/>
      <c r="PHO897" s="6"/>
      <c r="PHP897" s="6"/>
      <c r="PHQ897" s="3"/>
      <c r="PHR897" s="63"/>
      <c r="PHS897" s="60"/>
      <c r="PHT897" s="60"/>
      <c r="PHU897" s="4"/>
      <c r="PHV897" s="4"/>
      <c r="PHW897" s="4"/>
      <c r="PHX897" s="4"/>
      <c r="PHY897" s="66"/>
      <c r="PHZ897" s="6"/>
      <c r="PIA897" s="6"/>
      <c r="PIB897" s="6"/>
      <c r="PIC897" s="3"/>
      <c r="PID897" s="63"/>
      <c r="PIE897" s="60"/>
      <c r="PIF897" s="60"/>
      <c r="PIG897" s="4"/>
      <c r="PIH897" s="4"/>
      <c r="PII897" s="4"/>
      <c r="PIJ897" s="4"/>
      <c r="PIK897" s="66"/>
      <c r="PIL897" s="6"/>
      <c r="PIM897" s="6"/>
      <c r="PIN897" s="6"/>
      <c r="PIO897" s="3"/>
      <c r="PIP897" s="63"/>
      <c r="PIQ897" s="60"/>
      <c r="PIR897" s="60"/>
      <c r="PIS897" s="4"/>
      <c r="PIT897" s="4"/>
      <c r="PIU897" s="4"/>
      <c r="PIV897" s="4"/>
      <c r="PIW897" s="66"/>
      <c r="PIX897" s="6"/>
      <c r="PIY897" s="6"/>
      <c r="PIZ897" s="6"/>
      <c r="PJA897" s="3"/>
      <c r="PJB897" s="63"/>
      <c r="PJC897" s="60"/>
      <c r="PJD897" s="60"/>
      <c r="PJE897" s="4"/>
      <c r="PJF897" s="4"/>
      <c r="PJG897" s="4"/>
      <c r="PJH897" s="4"/>
      <c r="PJI897" s="66"/>
      <c r="PJJ897" s="6"/>
      <c r="PJK897" s="6"/>
      <c r="PJL897" s="6"/>
      <c r="PJM897" s="3"/>
      <c r="PJN897" s="63"/>
      <c r="PJO897" s="60"/>
      <c r="PJP897" s="60"/>
      <c r="PJQ897" s="4"/>
      <c r="PJR897" s="4"/>
      <c r="PJS897" s="4"/>
      <c r="PJT897" s="4"/>
      <c r="PJU897" s="66"/>
      <c r="PJV897" s="6"/>
      <c r="PJW897" s="6"/>
      <c r="PJX897" s="6"/>
      <c r="PJY897" s="3"/>
      <c r="PJZ897" s="63"/>
      <c r="PKA897" s="60"/>
      <c r="PKB897" s="60"/>
      <c r="PKC897" s="4"/>
      <c r="PKD897" s="4"/>
      <c r="PKE897" s="4"/>
      <c r="PKF897" s="4"/>
      <c r="PKG897" s="66"/>
      <c r="PKH897" s="6"/>
      <c r="PKI897" s="6"/>
      <c r="PKJ897" s="6"/>
      <c r="PKK897" s="3"/>
      <c r="PKL897" s="63"/>
      <c r="PKM897" s="60"/>
      <c r="PKN897" s="60"/>
      <c r="PKO897" s="4"/>
      <c r="PKP897" s="4"/>
      <c r="PKQ897" s="4"/>
      <c r="PKR897" s="4"/>
      <c r="PKS897" s="66"/>
      <c r="PKT897" s="6"/>
      <c r="PKU897" s="6"/>
      <c r="PKV897" s="6"/>
      <c r="PKW897" s="3"/>
      <c r="PKX897" s="63"/>
      <c r="PKY897" s="60"/>
      <c r="PKZ897" s="60"/>
      <c r="PLA897" s="4"/>
      <c r="PLB897" s="4"/>
      <c r="PLC897" s="4"/>
      <c r="PLD897" s="4"/>
      <c r="PLE897" s="66"/>
      <c r="PLF897" s="6"/>
      <c r="PLG897" s="6"/>
      <c r="PLH897" s="6"/>
      <c r="PLI897" s="3"/>
      <c r="PLJ897" s="63"/>
      <c r="PLK897" s="60"/>
      <c r="PLL897" s="60"/>
      <c r="PLM897" s="4"/>
      <c r="PLN897" s="4"/>
      <c r="PLO897" s="4"/>
      <c r="PLP897" s="4"/>
      <c r="PLQ897" s="66"/>
      <c r="PLR897" s="6"/>
      <c r="PLS897" s="6"/>
      <c r="PLT897" s="6"/>
      <c r="PLU897" s="3"/>
      <c r="PLV897" s="63"/>
      <c r="PLW897" s="60"/>
      <c r="PLX897" s="60"/>
      <c r="PLY897" s="4"/>
      <c r="PLZ897" s="4"/>
      <c r="PMA897" s="4"/>
      <c r="PMB897" s="4"/>
      <c r="PMC897" s="66"/>
      <c r="PMD897" s="6"/>
      <c r="PME897" s="6"/>
      <c r="PMF897" s="6"/>
      <c r="PMG897" s="3"/>
      <c r="PMH897" s="63"/>
      <c r="PMI897" s="60"/>
      <c r="PMJ897" s="60"/>
      <c r="PMK897" s="4"/>
      <c r="PML897" s="4"/>
      <c r="PMM897" s="4"/>
      <c r="PMN897" s="4"/>
      <c r="PMO897" s="66"/>
      <c r="PMP897" s="6"/>
      <c r="PMQ897" s="6"/>
      <c r="PMR897" s="6"/>
      <c r="PMS897" s="3"/>
      <c r="PMT897" s="63"/>
      <c r="PMU897" s="60"/>
      <c r="PMV897" s="60"/>
      <c r="PMW897" s="4"/>
      <c r="PMX897" s="4"/>
      <c r="PMY897" s="4"/>
      <c r="PMZ897" s="4"/>
      <c r="PNA897" s="66"/>
      <c r="PNB897" s="6"/>
      <c r="PNC897" s="6"/>
      <c r="PND897" s="6"/>
      <c r="PNE897" s="3"/>
      <c r="PNF897" s="63"/>
      <c r="PNG897" s="60"/>
      <c r="PNH897" s="60"/>
      <c r="PNI897" s="4"/>
      <c r="PNJ897" s="4"/>
      <c r="PNK897" s="4"/>
      <c r="PNL897" s="4"/>
      <c r="PNM897" s="66"/>
      <c r="PNN897" s="6"/>
      <c r="PNO897" s="6"/>
      <c r="PNP897" s="6"/>
      <c r="PNQ897" s="3"/>
      <c r="PNR897" s="63"/>
      <c r="PNS897" s="60"/>
      <c r="PNT897" s="60"/>
      <c r="PNU897" s="4"/>
      <c r="PNV897" s="4"/>
      <c r="PNW897" s="4"/>
      <c r="PNX897" s="4"/>
      <c r="PNY897" s="66"/>
      <c r="PNZ897" s="6"/>
      <c r="POA897" s="6"/>
      <c r="POB897" s="6"/>
      <c r="POC897" s="3"/>
      <c r="POD897" s="63"/>
      <c r="POE897" s="60"/>
      <c r="POF897" s="60"/>
      <c r="POG897" s="4"/>
      <c r="POH897" s="4"/>
      <c r="POI897" s="4"/>
      <c r="POJ897" s="4"/>
      <c r="POK897" s="66"/>
      <c r="POL897" s="6"/>
      <c r="POM897" s="6"/>
      <c r="PON897" s="6"/>
      <c r="POO897" s="3"/>
      <c r="POP897" s="63"/>
      <c r="POQ897" s="60"/>
      <c r="POR897" s="60"/>
      <c r="POS897" s="4"/>
      <c r="POT897" s="4"/>
      <c r="POU897" s="4"/>
      <c r="POV897" s="4"/>
      <c r="POW897" s="66"/>
      <c r="POX897" s="6"/>
      <c r="POY897" s="6"/>
      <c r="POZ897" s="6"/>
      <c r="PPA897" s="3"/>
      <c r="PPB897" s="63"/>
      <c r="PPC897" s="60"/>
      <c r="PPD897" s="60"/>
      <c r="PPE897" s="4"/>
      <c r="PPF897" s="4"/>
      <c r="PPG897" s="4"/>
      <c r="PPH897" s="4"/>
      <c r="PPI897" s="66"/>
      <c r="PPJ897" s="6"/>
      <c r="PPK897" s="6"/>
      <c r="PPL897" s="6"/>
      <c r="PPM897" s="3"/>
      <c r="PPN897" s="63"/>
      <c r="PPO897" s="60"/>
      <c r="PPP897" s="60"/>
      <c r="PPQ897" s="4"/>
      <c r="PPR897" s="4"/>
      <c r="PPS897" s="4"/>
      <c r="PPT897" s="4"/>
      <c r="PPU897" s="66"/>
      <c r="PPV897" s="6"/>
      <c r="PPW897" s="6"/>
      <c r="PPX897" s="6"/>
      <c r="PPY897" s="3"/>
      <c r="PPZ897" s="63"/>
      <c r="PQA897" s="60"/>
      <c r="PQB897" s="60"/>
      <c r="PQC897" s="4"/>
      <c r="PQD897" s="4"/>
      <c r="PQE897" s="4"/>
      <c r="PQF897" s="4"/>
      <c r="PQG897" s="66"/>
      <c r="PQH897" s="6"/>
      <c r="PQI897" s="6"/>
      <c r="PQJ897" s="6"/>
      <c r="PQK897" s="3"/>
      <c r="PQL897" s="63"/>
      <c r="PQM897" s="60"/>
      <c r="PQN897" s="60"/>
      <c r="PQO897" s="4"/>
      <c r="PQP897" s="4"/>
      <c r="PQQ897" s="4"/>
      <c r="PQR897" s="4"/>
      <c r="PQS897" s="66"/>
      <c r="PQT897" s="6"/>
      <c r="PQU897" s="6"/>
      <c r="PQV897" s="6"/>
      <c r="PQW897" s="3"/>
      <c r="PQX897" s="63"/>
      <c r="PQY897" s="60"/>
      <c r="PQZ897" s="60"/>
      <c r="PRA897" s="4"/>
      <c r="PRB897" s="4"/>
      <c r="PRC897" s="4"/>
      <c r="PRD897" s="4"/>
      <c r="PRE897" s="66"/>
      <c r="PRF897" s="6"/>
      <c r="PRG897" s="6"/>
      <c r="PRH897" s="6"/>
      <c r="PRI897" s="3"/>
      <c r="PRJ897" s="63"/>
      <c r="PRK897" s="60"/>
      <c r="PRL897" s="60"/>
      <c r="PRM897" s="4"/>
      <c r="PRN897" s="4"/>
      <c r="PRO897" s="4"/>
      <c r="PRP897" s="4"/>
      <c r="PRQ897" s="66"/>
      <c r="PRR897" s="6"/>
      <c r="PRS897" s="6"/>
      <c r="PRT897" s="6"/>
      <c r="PRU897" s="3"/>
      <c r="PRV897" s="63"/>
      <c r="PRW897" s="60"/>
      <c r="PRX897" s="60"/>
      <c r="PRY897" s="4"/>
      <c r="PRZ897" s="4"/>
      <c r="PSA897" s="4"/>
      <c r="PSB897" s="4"/>
      <c r="PSC897" s="66"/>
      <c r="PSD897" s="6"/>
      <c r="PSE897" s="6"/>
      <c r="PSF897" s="6"/>
      <c r="PSG897" s="3"/>
      <c r="PSH897" s="63"/>
      <c r="PSI897" s="60"/>
      <c r="PSJ897" s="60"/>
      <c r="PSK897" s="4"/>
      <c r="PSL897" s="4"/>
      <c r="PSM897" s="4"/>
      <c r="PSN897" s="4"/>
      <c r="PSO897" s="66"/>
      <c r="PSP897" s="6"/>
      <c r="PSQ897" s="6"/>
      <c r="PSR897" s="6"/>
      <c r="PSS897" s="3"/>
      <c r="PST897" s="63"/>
      <c r="PSU897" s="60"/>
      <c r="PSV897" s="60"/>
      <c r="PSW897" s="4"/>
      <c r="PSX897" s="4"/>
      <c r="PSY897" s="4"/>
      <c r="PSZ897" s="4"/>
      <c r="PTA897" s="66"/>
      <c r="PTB897" s="6"/>
      <c r="PTC897" s="6"/>
      <c r="PTD897" s="6"/>
      <c r="PTE897" s="3"/>
      <c r="PTF897" s="63"/>
      <c r="PTG897" s="60"/>
      <c r="PTH897" s="60"/>
      <c r="PTI897" s="4"/>
      <c r="PTJ897" s="4"/>
      <c r="PTK897" s="4"/>
      <c r="PTL897" s="4"/>
      <c r="PTM897" s="66"/>
      <c r="PTN897" s="6"/>
      <c r="PTO897" s="6"/>
      <c r="PTP897" s="6"/>
      <c r="PTQ897" s="3"/>
      <c r="PTR897" s="63"/>
      <c r="PTS897" s="60"/>
      <c r="PTT897" s="60"/>
      <c r="PTU897" s="4"/>
      <c r="PTV897" s="4"/>
      <c r="PTW897" s="4"/>
      <c r="PTX897" s="4"/>
      <c r="PTY897" s="66"/>
      <c r="PTZ897" s="6"/>
      <c r="PUA897" s="6"/>
      <c r="PUB897" s="6"/>
      <c r="PUC897" s="3"/>
      <c r="PUD897" s="63"/>
      <c r="PUE897" s="60"/>
      <c r="PUF897" s="60"/>
      <c r="PUG897" s="4"/>
      <c r="PUH897" s="4"/>
      <c r="PUI897" s="4"/>
      <c r="PUJ897" s="4"/>
      <c r="PUK897" s="66"/>
      <c r="PUL897" s="6"/>
      <c r="PUM897" s="6"/>
      <c r="PUN897" s="6"/>
      <c r="PUO897" s="3"/>
      <c r="PUP897" s="63"/>
      <c r="PUQ897" s="60"/>
      <c r="PUR897" s="60"/>
      <c r="PUS897" s="4"/>
      <c r="PUT897" s="4"/>
      <c r="PUU897" s="4"/>
      <c r="PUV897" s="4"/>
      <c r="PUW897" s="66"/>
      <c r="PUX897" s="6"/>
      <c r="PUY897" s="6"/>
      <c r="PUZ897" s="6"/>
      <c r="PVA897" s="3"/>
      <c r="PVB897" s="63"/>
      <c r="PVC897" s="60"/>
      <c r="PVD897" s="60"/>
      <c r="PVE897" s="4"/>
      <c r="PVF897" s="4"/>
      <c r="PVG897" s="4"/>
      <c r="PVH897" s="4"/>
      <c r="PVI897" s="66"/>
      <c r="PVJ897" s="6"/>
      <c r="PVK897" s="6"/>
      <c r="PVL897" s="6"/>
      <c r="PVM897" s="3"/>
      <c r="PVN897" s="63"/>
      <c r="PVO897" s="60"/>
      <c r="PVP897" s="60"/>
      <c r="PVQ897" s="4"/>
      <c r="PVR897" s="4"/>
      <c r="PVS897" s="4"/>
      <c r="PVT897" s="4"/>
      <c r="PVU897" s="66"/>
      <c r="PVV897" s="6"/>
      <c r="PVW897" s="6"/>
      <c r="PVX897" s="6"/>
      <c r="PVY897" s="3"/>
      <c r="PVZ897" s="63"/>
      <c r="PWA897" s="60"/>
      <c r="PWB897" s="60"/>
      <c r="PWC897" s="4"/>
      <c r="PWD897" s="4"/>
      <c r="PWE897" s="4"/>
      <c r="PWF897" s="4"/>
      <c r="PWG897" s="66"/>
      <c r="PWH897" s="6"/>
      <c r="PWI897" s="6"/>
      <c r="PWJ897" s="6"/>
      <c r="PWK897" s="3"/>
      <c r="PWL897" s="63"/>
      <c r="PWM897" s="60"/>
      <c r="PWN897" s="60"/>
      <c r="PWO897" s="4"/>
      <c r="PWP897" s="4"/>
      <c r="PWQ897" s="4"/>
      <c r="PWR897" s="4"/>
      <c r="PWS897" s="66"/>
      <c r="PWT897" s="6"/>
      <c r="PWU897" s="6"/>
      <c r="PWV897" s="6"/>
      <c r="PWW897" s="3"/>
      <c r="PWX897" s="63"/>
      <c r="PWY897" s="60"/>
      <c r="PWZ897" s="60"/>
      <c r="PXA897" s="4"/>
      <c r="PXB897" s="4"/>
      <c r="PXC897" s="4"/>
      <c r="PXD897" s="4"/>
      <c r="PXE897" s="66"/>
      <c r="PXF897" s="6"/>
      <c r="PXG897" s="6"/>
      <c r="PXH897" s="6"/>
      <c r="PXI897" s="3"/>
      <c r="PXJ897" s="63"/>
      <c r="PXK897" s="60"/>
      <c r="PXL897" s="60"/>
      <c r="PXM897" s="4"/>
      <c r="PXN897" s="4"/>
      <c r="PXO897" s="4"/>
      <c r="PXP897" s="4"/>
      <c r="PXQ897" s="66"/>
      <c r="PXR897" s="6"/>
      <c r="PXS897" s="6"/>
      <c r="PXT897" s="6"/>
      <c r="PXU897" s="3"/>
      <c r="PXV897" s="63"/>
      <c r="PXW897" s="60"/>
      <c r="PXX897" s="60"/>
      <c r="PXY897" s="4"/>
      <c r="PXZ897" s="4"/>
      <c r="PYA897" s="4"/>
      <c r="PYB897" s="4"/>
      <c r="PYC897" s="66"/>
      <c r="PYD897" s="6"/>
      <c r="PYE897" s="6"/>
      <c r="PYF897" s="6"/>
      <c r="PYG897" s="3"/>
      <c r="PYH897" s="63"/>
      <c r="PYI897" s="60"/>
      <c r="PYJ897" s="60"/>
      <c r="PYK897" s="4"/>
      <c r="PYL897" s="4"/>
      <c r="PYM897" s="4"/>
      <c r="PYN897" s="4"/>
      <c r="PYO897" s="66"/>
      <c r="PYP897" s="6"/>
      <c r="PYQ897" s="6"/>
      <c r="PYR897" s="6"/>
      <c r="PYS897" s="3"/>
      <c r="PYT897" s="63"/>
      <c r="PYU897" s="60"/>
      <c r="PYV897" s="60"/>
      <c r="PYW897" s="4"/>
      <c r="PYX897" s="4"/>
      <c r="PYY897" s="4"/>
      <c r="PYZ897" s="4"/>
      <c r="PZA897" s="66"/>
      <c r="PZB897" s="6"/>
      <c r="PZC897" s="6"/>
      <c r="PZD897" s="6"/>
      <c r="PZE897" s="3"/>
      <c r="PZF897" s="63"/>
      <c r="PZG897" s="60"/>
      <c r="PZH897" s="60"/>
      <c r="PZI897" s="4"/>
      <c r="PZJ897" s="4"/>
      <c r="PZK897" s="4"/>
      <c r="PZL897" s="4"/>
      <c r="PZM897" s="66"/>
      <c r="PZN897" s="6"/>
      <c r="PZO897" s="6"/>
      <c r="PZP897" s="6"/>
      <c r="PZQ897" s="3"/>
      <c r="PZR897" s="63"/>
      <c r="PZS897" s="60"/>
      <c r="PZT897" s="60"/>
      <c r="PZU897" s="4"/>
      <c r="PZV897" s="4"/>
      <c r="PZW897" s="4"/>
      <c r="PZX897" s="4"/>
      <c r="PZY897" s="66"/>
      <c r="PZZ897" s="6"/>
      <c r="QAA897" s="6"/>
      <c r="QAB897" s="6"/>
      <c r="QAC897" s="3"/>
      <c r="QAD897" s="63"/>
      <c r="QAE897" s="60"/>
      <c r="QAF897" s="60"/>
      <c r="QAG897" s="4"/>
      <c r="QAH897" s="4"/>
      <c r="QAI897" s="4"/>
      <c r="QAJ897" s="4"/>
      <c r="QAK897" s="66"/>
      <c r="QAL897" s="6"/>
      <c r="QAM897" s="6"/>
      <c r="QAN897" s="6"/>
      <c r="QAO897" s="3"/>
      <c r="QAP897" s="63"/>
      <c r="QAQ897" s="60"/>
      <c r="QAR897" s="60"/>
      <c r="QAS897" s="4"/>
      <c r="QAT897" s="4"/>
      <c r="QAU897" s="4"/>
      <c r="QAV897" s="4"/>
      <c r="QAW897" s="66"/>
      <c r="QAX897" s="6"/>
      <c r="QAY897" s="6"/>
      <c r="QAZ897" s="6"/>
      <c r="QBA897" s="3"/>
      <c r="QBB897" s="63"/>
      <c r="QBC897" s="60"/>
      <c r="QBD897" s="60"/>
      <c r="QBE897" s="4"/>
      <c r="QBF897" s="4"/>
      <c r="QBG897" s="4"/>
      <c r="QBH897" s="4"/>
      <c r="QBI897" s="66"/>
      <c r="QBJ897" s="6"/>
      <c r="QBK897" s="6"/>
      <c r="QBL897" s="6"/>
      <c r="QBM897" s="3"/>
      <c r="QBN897" s="63"/>
      <c r="QBO897" s="60"/>
      <c r="QBP897" s="60"/>
      <c r="QBQ897" s="4"/>
      <c r="QBR897" s="4"/>
      <c r="QBS897" s="4"/>
      <c r="QBT897" s="4"/>
      <c r="QBU897" s="66"/>
      <c r="QBV897" s="6"/>
      <c r="QBW897" s="6"/>
      <c r="QBX897" s="6"/>
      <c r="QBY897" s="3"/>
      <c r="QBZ897" s="63"/>
      <c r="QCA897" s="60"/>
      <c r="QCB897" s="60"/>
      <c r="QCC897" s="4"/>
      <c r="QCD897" s="4"/>
      <c r="QCE897" s="4"/>
      <c r="QCF897" s="4"/>
      <c r="QCG897" s="66"/>
      <c r="QCH897" s="6"/>
      <c r="QCI897" s="6"/>
      <c r="QCJ897" s="6"/>
      <c r="QCK897" s="3"/>
      <c r="QCL897" s="63"/>
      <c r="QCM897" s="60"/>
      <c r="QCN897" s="60"/>
      <c r="QCO897" s="4"/>
      <c r="QCP897" s="4"/>
      <c r="QCQ897" s="4"/>
      <c r="QCR897" s="4"/>
      <c r="QCS897" s="66"/>
      <c r="QCT897" s="6"/>
      <c r="QCU897" s="6"/>
      <c r="QCV897" s="6"/>
      <c r="QCW897" s="3"/>
      <c r="QCX897" s="63"/>
      <c r="QCY897" s="60"/>
      <c r="QCZ897" s="60"/>
      <c r="QDA897" s="4"/>
      <c r="QDB897" s="4"/>
      <c r="QDC897" s="4"/>
      <c r="QDD897" s="4"/>
      <c r="QDE897" s="66"/>
      <c r="QDF897" s="6"/>
      <c r="QDG897" s="6"/>
      <c r="QDH897" s="6"/>
      <c r="QDI897" s="3"/>
      <c r="QDJ897" s="63"/>
      <c r="QDK897" s="60"/>
      <c r="QDL897" s="60"/>
      <c r="QDM897" s="4"/>
      <c r="QDN897" s="4"/>
      <c r="QDO897" s="4"/>
      <c r="QDP897" s="4"/>
      <c r="QDQ897" s="66"/>
      <c r="QDR897" s="6"/>
      <c r="QDS897" s="6"/>
      <c r="QDT897" s="6"/>
      <c r="QDU897" s="3"/>
      <c r="QDV897" s="63"/>
      <c r="QDW897" s="60"/>
      <c r="QDX897" s="60"/>
      <c r="QDY897" s="4"/>
      <c r="QDZ897" s="4"/>
      <c r="QEA897" s="4"/>
      <c r="QEB897" s="4"/>
      <c r="QEC897" s="66"/>
      <c r="QED897" s="6"/>
      <c r="QEE897" s="6"/>
      <c r="QEF897" s="6"/>
      <c r="QEG897" s="3"/>
      <c r="QEH897" s="63"/>
      <c r="QEI897" s="60"/>
      <c r="QEJ897" s="60"/>
      <c r="QEK897" s="4"/>
      <c r="QEL897" s="4"/>
      <c r="QEM897" s="4"/>
      <c r="QEN897" s="4"/>
      <c r="QEO897" s="66"/>
      <c r="QEP897" s="6"/>
      <c r="QEQ897" s="6"/>
      <c r="QER897" s="6"/>
      <c r="QES897" s="3"/>
      <c r="QET897" s="63"/>
      <c r="QEU897" s="60"/>
      <c r="QEV897" s="60"/>
      <c r="QEW897" s="4"/>
      <c r="QEX897" s="4"/>
      <c r="QEY897" s="4"/>
      <c r="QEZ897" s="4"/>
      <c r="QFA897" s="66"/>
      <c r="QFB897" s="6"/>
      <c r="QFC897" s="6"/>
      <c r="QFD897" s="6"/>
      <c r="QFE897" s="3"/>
      <c r="QFF897" s="63"/>
      <c r="QFG897" s="60"/>
      <c r="QFH897" s="60"/>
      <c r="QFI897" s="4"/>
      <c r="QFJ897" s="4"/>
      <c r="QFK897" s="4"/>
      <c r="QFL897" s="4"/>
      <c r="QFM897" s="66"/>
      <c r="QFN897" s="6"/>
      <c r="QFO897" s="6"/>
      <c r="QFP897" s="6"/>
      <c r="QFQ897" s="3"/>
      <c r="QFR897" s="63"/>
      <c r="QFS897" s="60"/>
      <c r="QFT897" s="60"/>
      <c r="QFU897" s="4"/>
      <c r="QFV897" s="4"/>
      <c r="QFW897" s="4"/>
      <c r="QFX897" s="4"/>
      <c r="QFY897" s="66"/>
      <c r="QFZ897" s="6"/>
      <c r="QGA897" s="6"/>
      <c r="QGB897" s="6"/>
      <c r="QGC897" s="3"/>
      <c r="QGD897" s="63"/>
      <c r="QGE897" s="60"/>
      <c r="QGF897" s="60"/>
      <c r="QGG897" s="4"/>
      <c r="QGH897" s="4"/>
      <c r="QGI897" s="4"/>
      <c r="QGJ897" s="4"/>
      <c r="QGK897" s="66"/>
      <c r="QGL897" s="6"/>
      <c r="QGM897" s="6"/>
      <c r="QGN897" s="6"/>
      <c r="QGO897" s="3"/>
      <c r="QGP897" s="63"/>
      <c r="QGQ897" s="60"/>
      <c r="QGR897" s="60"/>
      <c r="QGS897" s="4"/>
      <c r="QGT897" s="4"/>
      <c r="QGU897" s="4"/>
      <c r="QGV897" s="4"/>
      <c r="QGW897" s="66"/>
      <c r="QGX897" s="6"/>
      <c r="QGY897" s="6"/>
      <c r="QGZ897" s="6"/>
      <c r="QHA897" s="3"/>
      <c r="QHB897" s="63"/>
      <c r="QHC897" s="60"/>
      <c r="QHD897" s="60"/>
      <c r="QHE897" s="4"/>
      <c r="QHF897" s="4"/>
      <c r="QHG897" s="4"/>
      <c r="QHH897" s="4"/>
      <c r="QHI897" s="66"/>
      <c r="QHJ897" s="6"/>
      <c r="QHK897" s="6"/>
      <c r="QHL897" s="6"/>
      <c r="QHM897" s="3"/>
      <c r="QHN897" s="63"/>
      <c r="QHO897" s="60"/>
      <c r="QHP897" s="60"/>
      <c r="QHQ897" s="4"/>
      <c r="QHR897" s="4"/>
      <c r="QHS897" s="4"/>
      <c r="QHT897" s="4"/>
      <c r="QHU897" s="66"/>
      <c r="QHV897" s="6"/>
      <c r="QHW897" s="6"/>
      <c r="QHX897" s="6"/>
      <c r="QHY897" s="3"/>
      <c r="QHZ897" s="63"/>
      <c r="QIA897" s="60"/>
      <c r="QIB897" s="60"/>
      <c r="QIC897" s="4"/>
      <c r="QID897" s="4"/>
      <c r="QIE897" s="4"/>
      <c r="QIF897" s="4"/>
      <c r="QIG897" s="66"/>
      <c r="QIH897" s="6"/>
      <c r="QII897" s="6"/>
      <c r="QIJ897" s="6"/>
      <c r="QIK897" s="3"/>
      <c r="QIL897" s="63"/>
      <c r="QIM897" s="60"/>
      <c r="QIN897" s="60"/>
      <c r="QIO897" s="4"/>
      <c r="QIP897" s="4"/>
      <c r="QIQ897" s="4"/>
      <c r="QIR897" s="4"/>
      <c r="QIS897" s="66"/>
      <c r="QIT897" s="6"/>
      <c r="QIU897" s="6"/>
      <c r="QIV897" s="6"/>
      <c r="QIW897" s="3"/>
      <c r="QIX897" s="63"/>
      <c r="QIY897" s="60"/>
      <c r="QIZ897" s="60"/>
      <c r="QJA897" s="4"/>
      <c r="QJB897" s="4"/>
      <c r="QJC897" s="4"/>
      <c r="QJD897" s="4"/>
      <c r="QJE897" s="66"/>
      <c r="QJF897" s="6"/>
      <c r="QJG897" s="6"/>
      <c r="QJH897" s="6"/>
      <c r="QJI897" s="3"/>
      <c r="QJJ897" s="63"/>
      <c r="QJK897" s="60"/>
      <c r="QJL897" s="60"/>
      <c r="QJM897" s="4"/>
      <c r="QJN897" s="4"/>
      <c r="QJO897" s="4"/>
      <c r="QJP897" s="4"/>
      <c r="QJQ897" s="66"/>
      <c r="QJR897" s="6"/>
      <c r="QJS897" s="6"/>
      <c r="QJT897" s="6"/>
      <c r="QJU897" s="3"/>
      <c r="QJV897" s="63"/>
      <c r="QJW897" s="60"/>
      <c r="QJX897" s="60"/>
      <c r="QJY897" s="4"/>
      <c r="QJZ897" s="4"/>
      <c r="QKA897" s="4"/>
      <c r="QKB897" s="4"/>
      <c r="QKC897" s="66"/>
      <c r="QKD897" s="6"/>
      <c r="QKE897" s="6"/>
      <c r="QKF897" s="6"/>
      <c r="QKG897" s="3"/>
      <c r="QKH897" s="63"/>
      <c r="QKI897" s="60"/>
      <c r="QKJ897" s="60"/>
      <c r="QKK897" s="4"/>
      <c r="QKL897" s="4"/>
      <c r="QKM897" s="4"/>
      <c r="QKN897" s="4"/>
      <c r="QKO897" s="66"/>
      <c r="QKP897" s="6"/>
      <c r="QKQ897" s="6"/>
      <c r="QKR897" s="6"/>
      <c r="QKS897" s="3"/>
      <c r="QKT897" s="63"/>
      <c r="QKU897" s="60"/>
      <c r="QKV897" s="60"/>
      <c r="QKW897" s="4"/>
      <c r="QKX897" s="4"/>
      <c r="QKY897" s="4"/>
      <c r="QKZ897" s="4"/>
      <c r="QLA897" s="66"/>
      <c r="QLB897" s="6"/>
      <c r="QLC897" s="6"/>
      <c r="QLD897" s="6"/>
      <c r="QLE897" s="3"/>
      <c r="QLF897" s="63"/>
      <c r="QLG897" s="60"/>
      <c r="QLH897" s="60"/>
      <c r="QLI897" s="4"/>
      <c r="QLJ897" s="4"/>
      <c r="QLK897" s="4"/>
      <c r="QLL897" s="4"/>
      <c r="QLM897" s="66"/>
      <c r="QLN897" s="6"/>
      <c r="QLO897" s="6"/>
      <c r="QLP897" s="6"/>
      <c r="QLQ897" s="3"/>
      <c r="QLR897" s="63"/>
      <c r="QLS897" s="60"/>
      <c r="QLT897" s="60"/>
      <c r="QLU897" s="4"/>
      <c r="QLV897" s="4"/>
      <c r="QLW897" s="4"/>
      <c r="QLX897" s="4"/>
      <c r="QLY897" s="66"/>
      <c r="QLZ897" s="6"/>
      <c r="QMA897" s="6"/>
      <c r="QMB897" s="6"/>
      <c r="QMC897" s="3"/>
      <c r="QMD897" s="63"/>
      <c r="QME897" s="60"/>
      <c r="QMF897" s="60"/>
      <c r="QMG897" s="4"/>
      <c r="QMH897" s="4"/>
      <c r="QMI897" s="4"/>
      <c r="QMJ897" s="4"/>
      <c r="QMK897" s="66"/>
      <c r="QML897" s="6"/>
      <c r="QMM897" s="6"/>
      <c r="QMN897" s="6"/>
      <c r="QMO897" s="3"/>
      <c r="QMP897" s="63"/>
      <c r="QMQ897" s="60"/>
      <c r="QMR897" s="60"/>
      <c r="QMS897" s="4"/>
      <c r="QMT897" s="4"/>
      <c r="QMU897" s="4"/>
      <c r="QMV897" s="4"/>
      <c r="QMW897" s="66"/>
      <c r="QMX897" s="6"/>
      <c r="QMY897" s="6"/>
      <c r="QMZ897" s="6"/>
      <c r="QNA897" s="3"/>
      <c r="QNB897" s="63"/>
      <c r="QNC897" s="60"/>
      <c r="QND897" s="60"/>
      <c r="QNE897" s="4"/>
      <c r="QNF897" s="4"/>
      <c r="QNG897" s="4"/>
      <c r="QNH897" s="4"/>
      <c r="QNI897" s="66"/>
      <c r="QNJ897" s="6"/>
      <c r="QNK897" s="6"/>
      <c r="QNL897" s="6"/>
      <c r="QNM897" s="3"/>
      <c r="QNN897" s="63"/>
      <c r="QNO897" s="60"/>
      <c r="QNP897" s="60"/>
      <c r="QNQ897" s="4"/>
      <c r="QNR897" s="4"/>
      <c r="QNS897" s="4"/>
      <c r="QNT897" s="4"/>
      <c r="QNU897" s="66"/>
      <c r="QNV897" s="6"/>
      <c r="QNW897" s="6"/>
      <c r="QNX897" s="6"/>
      <c r="QNY897" s="3"/>
      <c r="QNZ897" s="63"/>
      <c r="QOA897" s="60"/>
      <c r="QOB897" s="60"/>
      <c r="QOC897" s="4"/>
      <c r="QOD897" s="4"/>
      <c r="QOE897" s="4"/>
      <c r="QOF897" s="4"/>
      <c r="QOG897" s="66"/>
      <c r="QOH897" s="6"/>
      <c r="QOI897" s="6"/>
      <c r="QOJ897" s="6"/>
      <c r="QOK897" s="3"/>
      <c r="QOL897" s="63"/>
      <c r="QOM897" s="60"/>
      <c r="QON897" s="60"/>
      <c r="QOO897" s="4"/>
      <c r="QOP897" s="4"/>
      <c r="QOQ897" s="4"/>
      <c r="QOR897" s="4"/>
      <c r="QOS897" s="66"/>
      <c r="QOT897" s="6"/>
      <c r="QOU897" s="6"/>
      <c r="QOV897" s="6"/>
      <c r="QOW897" s="3"/>
      <c r="QOX897" s="63"/>
      <c r="QOY897" s="60"/>
      <c r="QOZ897" s="60"/>
      <c r="QPA897" s="4"/>
      <c r="QPB897" s="4"/>
      <c r="QPC897" s="4"/>
      <c r="QPD897" s="4"/>
      <c r="QPE897" s="66"/>
      <c r="QPF897" s="6"/>
      <c r="QPG897" s="6"/>
      <c r="QPH897" s="6"/>
      <c r="QPI897" s="3"/>
      <c r="QPJ897" s="63"/>
      <c r="QPK897" s="60"/>
      <c r="QPL897" s="60"/>
      <c r="QPM897" s="4"/>
      <c r="QPN897" s="4"/>
      <c r="QPO897" s="4"/>
      <c r="QPP897" s="4"/>
      <c r="QPQ897" s="66"/>
      <c r="QPR897" s="6"/>
      <c r="QPS897" s="6"/>
      <c r="QPT897" s="6"/>
      <c r="QPU897" s="3"/>
      <c r="QPV897" s="63"/>
      <c r="QPW897" s="60"/>
      <c r="QPX897" s="60"/>
      <c r="QPY897" s="4"/>
      <c r="QPZ897" s="4"/>
      <c r="QQA897" s="4"/>
      <c r="QQB897" s="4"/>
      <c r="QQC897" s="66"/>
      <c r="QQD897" s="6"/>
      <c r="QQE897" s="6"/>
      <c r="QQF897" s="6"/>
      <c r="QQG897" s="3"/>
      <c r="QQH897" s="63"/>
      <c r="QQI897" s="60"/>
      <c r="QQJ897" s="60"/>
      <c r="QQK897" s="4"/>
      <c r="QQL897" s="4"/>
      <c r="QQM897" s="4"/>
      <c r="QQN897" s="4"/>
      <c r="QQO897" s="66"/>
      <c r="QQP897" s="6"/>
      <c r="QQQ897" s="6"/>
      <c r="QQR897" s="6"/>
      <c r="QQS897" s="3"/>
      <c r="QQT897" s="63"/>
      <c r="QQU897" s="60"/>
      <c r="QQV897" s="60"/>
      <c r="QQW897" s="4"/>
      <c r="QQX897" s="4"/>
      <c r="QQY897" s="4"/>
      <c r="QQZ897" s="4"/>
      <c r="QRA897" s="66"/>
      <c r="QRB897" s="6"/>
      <c r="QRC897" s="6"/>
      <c r="QRD897" s="6"/>
      <c r="QRE897" s="3"/>
      <c r="QRF897" s="63"/>
      <c r="QRG897" s="60"/>
      <c r="QRH897" s="60"/>
      <c r="QRI897" s="4"/>
      <c r="QRJ897" s="4"/>
      <c r="QRK897" s="4"/>
      <c r="QRL897" s="4"/>
      <c r="QRM897" s="66"/>
      <c r="QRN897" s="6"/>
      <c r="QRO897" s="6"/>
      <c r="QRP897" s="6"/>
      <c r="QRQ897" s="3"/>
      <c r="QRR897" s="63"/>
      <c r="QRS897" s="60"/>
      <c r="QRT897" s="60"/>
      <c r="QRU897" s="4"/>
      <c r="QRV897" s="4"/>
      <c r="QRW897" s="4"/>
      <c r="QRX897" s="4"/>
      <c r="QRY897" s="66"/>
      <c r="QRZ897" s="6"/>
      <c r="QSA897" s="6"/>
      <c r="QSB897" s="6"/>
      <c r="QSC897" s="3"/>
      <c r="QSD897" s="63"/>
      <c r="QSE897" s="60"/>
      <c r="QSF897" s="60"/>
      <c r="QSG897" s="4"/>
      <c r="QSH897" s="4"/>
      <c r="QSI897" s="4"/>
      <c r="QSJ897" s="4"/>
      <c r="QSK897" s="66"/>
      <c r="QSL897" s="6"/>
      <c r="QSM897" s="6"/>
      <c r="QSN897" s="6"/>
      <c r="QSO897" s="3"/>
      <c r="QSP897" s="63"/>
      <c r="QSQ897" s="60"/>
      <c r="QSR897" s="60"/>
      <c r="QSS897" s="4"/>
      <c r="QST897" s="4"/>
      <c r="QSU897" s="4"/>
      <c r="QSV897" s="4"/>
      <c r="QSW897" s="66"/>
      <c r="QSX897" s="6"/>
      <c r="QSY897" s="6"/>
      <c r="QSZ897" s="6"/>
      <c r="QTA897" s="3"/>
      <c r="QTB897" s="63"/>
      <c r="QTC897" s="60"/>
      <c r="QTD897" s="60"/>
      <c r="QTE897" s="4"/>
      <c r="QTF897" s="4"/>
      <c r="QTG897" s="4"/>
      <c r="QTH897" s="4"/>
      <c r="QTI897" s="66"/>
      <c r="QTJ897" s="6"/>
      <c r="QTK897" s="6"/>
      <c r="QTL897" s="6"/>
      <c r="QTM897" s="3"/>
      <c r="QTN897" s="63"/>
      <c r="QTO897" s="60"/>
      <c r="QTP897" s="60"/>
      <c r="QTQ897" s="4"/>
      <c r="QTR897" s="4"/>
      <c r="QTS897" s="4"/>
      <c r="QTT897" s="4"/>
      <c r="QTU897" s="66"/>
      <c r="QTV897" s="6"/>
      <c r="QTW897" s="6"/>
      <c r="QTX897" s="6"/>
      <c r="QTY897" s="3"/>
      <c r="QTZ897" s="63"/>
      <c r="QUA897" s="60"/>
      <c r="QUB897" s="60"/>
      <c r="QUC897" s="4"/>
      <c r="QUD897" s="4"/>
      <c r="QUE897" s="4"/>
      <c r="QUF897" s="4"/>
      <c r="QUG897" s="66"/>
      <c r="QUH897" s="6"/>
      <c r="QUI897" s="6"/>
      <c r="QUJ897" s="6"/>
      <c r="QUK897" s="3"/>
      <c r="QUL897" s="63"/>
      <c r="QUM897" s="60"/>
      <c r="QUN897" s="60"/>
      <c r="QUO897" s="4"/>
      <c r="QUP897" s="4"/>
      <c r="QUQ897" s="4"/>
      <c r="QUR897" s="4"/>
      <c r="QUS897" s="66"/>
      <c r="QUT897" s="6"/>
      <c r="QUU897" s="6"/>
      <c r="QUV897" s="6"/>
      <c r="QUW897" s="3"/>
      <c r="QUX897" s="63"/>
      <c r="QUY897" s="60"/>
      <c r="QUZ897" s="60"/>
      <c r="QVA897" s="4"/>
      <c r="QVB897" s="4"/>
      <c r="QVC897" s="4"/>
      <c r="QVD897" s="4"/>
      <c r="QVE897" s="66"/>
      <c r="QVF897" s="6"/>
      <c r="QVG897" s="6"/>
      <c r="QVH897" s="6"/>
      <c r="QVI897" s="3"/>
      <c r="QVJ897" s="63"/>
      <c r="QVK897" s="60"/>
      <c r="QVL897" s="60"/>
      <c r="QVM897" s="4"/>
      <c r="QVN897" s="4"/>
      <c r="QVO897" s="4"/>
      <c r="QVP897" s="4"/>
      <c r="QVQ897" s="66"/>
      <c r="QVR897" s="6"/>
      <c r="QVS897" s="6"/>
      <c r="QVT897" s="6"/>
      <c r="QVU897" s="3"/>
      <c r="QVV897" s="63"/>
      <c r="QVW897" s="60"/>
      <c r="QVX897" s="60"/>
      <c r="QVY897" s="4"/>
      <c r="QVZ897" s="4"/>
      <c r="QWA897" s="4"/>
      <c r="QWB897" s="4"/>
      <c r="QWC897" s="66"/>
      <c r="QWD897" s="6"/>
      <c r="QWE897" s="6"/>
      <c r="QWF897" s="6"/>
      <c r="QWG897" s="3"/>
      <c r="QWH897" s="63"/>
      <c r="QWI897" s="60"/>
      <c r="QWJ897" s="60"/>
      <c r="QWK897" s="4"/>
      <c r="QWL897" s="4"/>
      <c r="QWM897" s="4"/>
      <c r="QWN897" s="4"/>
      <c r="QWO897" s="66"/>
      <c r="QWP897" s="6"/>
      <c r="QWQ897" s="6"/>
      <c r="QWR897" s="6"/>
      <c r="QWS897" s="3"/>
      <c r="QWT897" s="63"/>
      <c r="QWU897" s="60"/>
      <c r="QWV897" s="60"/>
      <c r="QWW897" s="4"/>
      <c r="QWX897" s="4"/>
      <c r="QWY897" s="4"/>
      <c r="QWZ897" s="4"/>
      <c r="QXA897" s="66"/>
      <c r="QXB897" s="6"/>
      <c r="QXC897" s="6"/>
      <c r="QXD897" s="6"/>
      <c r="QXE897" s="3"/>
      <c r="QXF897" s="63"/>
      <c r="QXG897" s="60"/>
      <c r="QXH897" s="60"/>
      <c r="QXI897" s="4"/>
      <c r="QXJ897" s="4"/>
      <c r="QXK897" s="4"/>
      <c r="QXL897" s="4"/>
      <c r="QXM897" s="66"/>
      <c r="QXN897" s="6"/>
      <c r="QXO897" s="6"/>
      <c r="QXP897" s="6"/>
      <c r="QXQ897" s="3"/>
      <c r="QXR897" s="63"/>
      <c r="QXS897" s="60"/>
      <c r="QXT897" s="60"/>
      <c r="QXU897" s="4"/>
      <c r="QXV897" s="4"/>
      <c r="QXW897" s="4"/>
      <c r="QXX897" s="4"/>
      <c r="QXY897" s="66"/>
      <c r="QXZ897" s="6"/>
      <c r="QYA897" s="6"/>
      <c r="QYB897" s="6"/>
      <c r="QYC897" s="3"/>
      <c r="QYD897" s="63"/>
      <c r="QYE897" s="60"/>
      <c r="QYF897" s="60"/>
      <c r="QYG897" s="4"/>
      <c r="QYH897" s="4"/>
      <c r="QYI897" s="4"/>
      <c r="QYJ897" s="4"/>
      <c r="QYK897" s="66"/>
      <c r="QYL897" s="6"/>
      <c r="QYM897" s="6"/>
      <c r="QYN897" s="6"/>
      <c r="QYO897" s="3"/>
      <c r="QYP897" s="63"/>
      <c r="QYQ897" s="60"/>
      <c r="QYR897" s="60"/>
      <c r="QYS897" s="4"/>
      <c r="QYT897" s="4"/>
      <c r="QYU897" s="4"/>
      <c r="QYV897" s="4"/>
      <c r="QYW897" s="66"/>
      <c r="QYX897" s="6"/>
      <c r="QYY897" s="6"/>
      <c r="QYZ897" s="6"/>
      <c r="QZA897" s="3"/>
      <c r="QZB897" s="63"/>
      <c r="QZC897" s="60"/>
      <c r="QZD897" s="60"/>
      <c r="QZE897" s="4"/>
      <c r="QZF897" s="4"/>
      <c r="QZG897" s="4"/>
      <c r="QZH897" s="4"/>
      <c r="QZI897" s="66"/>
      <c r="QZJ897" s="6"/>
      <c r="QZK897" s="6"/>
      <c r="QZL897" s="6"/>
      <c r="QZM897" s="3"/>
      <c r="QZN897" s="63"/>
      <c r="QZO897" s="60"/>
      <c r="QZP897" s="60"/>
      <c r="QZQ897" s="4"/>
      <c r="QZR897" s="4"/>
      <c r="QZS897" s="4"/>
      <c r="QZT897" s="4"/>
      <c r="QZU897" s="66"/>
      <c r="QZV897" s="6"/>
      <c r="QZW897" s="6"/>
      <c r="QZX897" s="6"/>
      <c r="QZY897" s="3"/>
      <c r="QZZ897" s="63"/>
      <c r="RAA897" s="60"/>
      <c r="RAB897" s="60"/>
      <c r="RAC897" s="4"/>
      <c r="RAD897" s="4"/>
      <c r="RAE897" s="4"/>
      <c r="RAF897" s="4"/>
      <c r="RAG897" s="66"/>
      <c r="RAH897" s="6"/>
      <c r="RAI897" s="6"/>
      <c r="RAJ897" s="6"/>
      <c r="RAK897" s="3"/>
      <c r="RAL897" s="63"/>
      <c r="RAM897" s="60"/>
      <c r="RAN897" s="60"/>
      <c r="RAO897" s="4"/>
      <c r="RAP897" s="4"/>
      <c r="RAQ897" s="4"/>
      <c r="RAR897" s="4"/>
      <c r="RAS897" s="66"/>
      <c r="RAT897" s="6"/>
      <c r="RAU897" s="6"/>
      <c r="RAV897" s="6"/>
      <c r="RAW897" s="3"/>
      <c r="RAX897" s="63"/>
      <c r="RAY897" s="60"/>
      <c r="RAZ897" s="60"/>
      <c r="RBA897" s="4"/>
      <c r="RBB897" s="4"/>
      <c r="RBC897" s="4"/>
      <c r="RBD897" s="4"/>
      <c r="RBE897" s="66"/>
      <c r="RBF897" s="6"/>
      <c r="RBG897" s="6"/>
      <c r="RBH897" s="6"/>
      <c r="RBI897" s="3"/>
      <c r="RBJ897" s="63"/>
      <c r="RBK897" s="60"/>
      <c r="RBL897" s="60"/>
      <c r="RBM897" s="4"/>
      <c r="RBN897" s="4"/>
      <c r="RBO897" s="4"/>
      <c r="RBP897" s="4"/>
      <c r="RBQ897" s="66"/>
      <c r="RBR897" s="6"/>
      <c r="RBS897" s="6"/>
      <c r="RBT897" s="6"/>
      <c r="RBU897" s="3"/>
      <c r="RBV897" s="63"/>
      <c r="RBW897" s="60"/>
      <c r="RBX897" s="60"/>
      <c r="RBY897" s="4"/>
      <c r="RBZ897" s="4"/>
      <c r="RCA897" s="4"/>
      <c r="RCB897" s="4"/>
      <c r="RCC897" s="66"/>
      <c r="RCD897" s="6"/>
      <c r="RCE897" s="6"/>
      <c r="RCF897" s="6"/>
      <c r="RCG897" s="3"/>
      <c r="RCH897" s="63"/>
      <c r="RCI897" s="60"/>
      <c r="RCJ897" s="60"/>
      <c r="RCK897" s="4"/>
      <c r="RCL897" s="4"/>
      <c r="RCM897" s="4"/>
      <c r="RCN897" s="4"/>
      <c r="RCO897" s="66"/>
      <c r="RCP897" s="6"/>
      <c r="RCQ897" s="6"/>
      <c r="RCR897" s="6"/>
      <c r="RCS897" s="3"/>
      <c r="RCT897" s="63"/>
      <c r="RCU897" s="60"/>
      <c r="RCV897" s="60"/>
      <c r="RCW897" s="4"/>
      <c r="RCX897" s="4"/>
      <c r="RCY897" s="4"/>
      <c r="RCZ897" s="4"/>
      <c r="RDA897" s="66"/>
      <c r="RDB897" s="6"/>
      <c r="RDC897" s="6"/>
      <c r="RDD897" s="6"/>
      <c r="RDE897" s="3"/>
      <c r="RDF897" s="63"/>
      <c r="RDG897" s="60"/>
      <c r="RDH897" s="60"/>
      <c r="RDI897" s="4"/>
      <c r="RDJ897" s="4"/>
      <c r="RDK897" s="4"/>
      <c r="RDL897" s="4"/>
      <c r="RDM897" s="66"/>
      <c r="RDN897" s="6"/>
      <c r="RDO897" s="6"/>
      <c r="RDP897" s="6"/>
      <c r="RDQ897" s="3"/>
      <c r="RDR897" s="63"/>
      <c r="RDS897" s="60"/>
      <c r="RDT897" s="60"/>
      <c r="RDU897" s="4"/>
      <c r="RDV897" s="4"/>
      <c r="RDW897" s="4"/>
      <c r="RDX897" s="4"/>
      <c r="RDY897" s="66"/>
      <c r="RDZ897" s="6"/>
      <c r="REA897" s="6"/>
      <c r="REB897" s="6"/>
      <c r="REC897" s="3"/>
      <c r="RED897" s="63"/>
      <c r="REE897" s="60"/>
      <c r="REF897" s="60"/>
      <c r="REG897" s="4"/>
      <c r="REH897" s="4"/>
      <c r="REI897" s="4"/>
      <c r="REJ897" s="4"/>
      <c r="REK897" s="66"/>
      <c r="REL897" s="6"/>
      <c r="REM897" s="6"/>
      <c r="REN897" s="6"/>
      <c r="REO897" s="3"/>
      <c r="REP897" s="63"/>
      <c r="REQ897" s="60"/>
      <c r="RER897" s="60"/>
      <c r="RES897" s="4"/>
      <c r="RET897" s="4"/>
      <c r="REU897" s="4"/>
      <c r="REV897" s="4"/>
      <c r="REW897" s="66"/>
      <c r="REX897" s="6"/>
      <c r="REY897" s="6"/>
      <c r="REZ897" s="6"/>
      <c r="RFA897" s="3"/>
      <c r="RFB897" s="63"/>
      <c r="RFC897" s="60"/>
      <c r="RFD897" s="60"/>
      <c r="RFE897" s="4"/>
      <c r="RFF897" s="4"/>
      <c r="RFG897" s="4"/>
      <c r="RFH897" s="4"/>
      <c r="RFI897" s="66"/>
      <c r="RFJ897" s="6"/>
      <c r="RFK897" s="6"/>
      <c r="RFL897" s="6"/>
      <c r="RFM897" s="3"/>
      <c r="RFN897" s="63"/>
      <c r="RFO897" s="60"/>
      <c r="RFP897" s="60"/>
      <c r="RFQ897" s="4"/>
      <c r="RFR897" s="4"/>
      <c r="RFS897" s="4"/>
      <c r="RFT897" s="4"/>
      <c r="RFU897" s="66"/>
      <c r="RFV897" s="6"/>
      <c r="RFW897" s="6"/>
      <c r="RFX897" s="6"/>
      <c r="RFY897" s="3"/>
      <c r="RFZ897" s="63"/>
      <c r="RGA897" s="60"/>
      <c r="RGB897" s="60"/>
      <c r="RGC897" s="4"/>
      <c r="RGD897" s="4"/>
      <c r="RGE897" s="4"/>
      <c r="RGF897" s="4"/>
      <c r="RGG897" s="66"/>
      <c r="RGH897" s="6"/>
      <c r="RGI897" s="6"/>
      <c r="RGJ897" s="6"/>
      <c r="RGK897" s="3"/>
      <c r="RGL897" s="63"/>
      <c r="RGM897" s="60"/>
      <c r="RGN897" s="60"/>
      <c r="RGO897" s="4"/>
      <c r="RGP897" s="4"/>
      <c r="RGQ897" s="4"/>
      <c r="RGR897" s="4"/>
      <c r="RGS897" s="66"/>
      <c r="RGT897" s="6"/>
      <c r="RGU897" s="6"/>
      <c r="RGV897" s="6"/>
      <c r="RGW897" s="3"/>
      <c r="RGX897" s="63"/>
      <c r="RGY897" s="60"/>
      <c r="RGZ897" s="60"/>
      <c r="RHA897" s="4"/>
      <c r="RHB897" s="4"/>
      <c r="RHC897" s="4"/>
      <c r="RHD897" s="4"/>
      <c r="RHE897" s="66"/>
      <c r="RHF897" s="6"/>
      <c r="RHG897" s="6"/>
      <c r="RHH897" s="6"/>
      <c r="RHI897" s="3"/>
      <c r="RHJ897" s="63"/>
      <c r="RHK897" s="60"/>
      <c r="RHL897" s="60"/>
      <c r="RHM897" s="4"/>
      <c r="RHN897" s="4"/>
      <c r="RHO897" s="4"/>
      <c r="RHP897" s="4"/>
      <c r="RHQ897" s="66"/>
      <c r="RHR897" s="6"/>
      <c r="RHS897" s="6"/>
      <c r="RHT897" s="6"/>
      <c r="RHU897" s="3"/>
      <c r="RHV897" s="63"/>
      <c r="RHW897" s="60"/>
      <c r="RHX897" s="60"/>
      <c r="RHY897" s="4"/>
      <c r="RHZ897" s="4"/>
      <c r="RIA897" s="4"/>
      <c r="RIB897" s="4"/>
      <c r="RIC897" s="66"/>
      <c r="RID897" s="6"/>
      <c r="RIE897" s="6"/>
      <c r="RIF897" s="6"/>
      <c r="RIG897" s="3"/>
      <c r="RIH897" s="63"/>
      <c r="RII897" s="60"/>
      <c r="RIJ897" s="60"/>
      <c r="RIK897" s="4"/>
      <c r="RIL897" s="4"/>
      <c r="RIM897" s="4"/>
      <c r="RIN897" s="4"/>
      <c r="RIO897" s="66"/>
      <c r="RIP897" s="6"/>
      <c r="RIQ897" s="6"/>
      <c r="RIR897" s="6"/>
      <c r="RIS897" s="3"/>
      <c r="RIT897" s="63"/>
      <c r="RIU897" s="60"/>
      <c r="RIV897" s="60"/>
      <c r="RIW897" s="4"/>
      <c r="RIX897" s="4"/>
      <c r="RIY897" s="4"/>
      <c r="RIZ897" s="4"/>
      <c r="RJA897" s="66"/>
      <c r="RJB897" s="6"/>
      <c r="RJC897" s="6"/>
      <c r="RJD897" s="6"/>
      <c r="RJE897" s="3"/>
      <c r="RJF897" s="63"/>
      <c r="RJG897" s="60"/>
      <c r="RJH897" s="60"/>
      <c r="RJI897" s="4"/>
      <c r="RJJ897" s="4"/>
      <c r="RJK897" s="4"/>
      <c r="RJL897" s="4"/>
      <c r="RJM897" s="66"/>
      <c r="RJN897" s="6"/>
      <c r="RJO897" s="6"/>
      <c r="RJP897" s="6"/>
      <c r="RJQ897" s="3"/>
      <c r="RJR897" s="63"/>
      <c r="RJS897" s="60"/>
      <c r="RJT897" s="60"/>
      <c r="RJU897" s="4"/>
      <c r="RJV897" s="4"/>
      <c r="RJW897" s="4"/>
      <c r="RJX897" s="4"/>
      <c r="RJY897" s="66"/>
      <c r="RJZ897" s="6"/>
      <c r="RKA897" s="6"/>
      <c r="RKB897" s="6"/>
      <c r="RKC897" s="3"/>
      <c r="RKD897" s="63"/>
      <c r="RKE897" s="60"/>
      <c r="RKF897" s="60"/>
      <c r="RKG897" s="4"/>
      <c r="RKH897" s="4"/>
      <c r="RKI897" s="4"/>
      <c r="RKJ897" s="4"/>
      <c r="RKK897" s="66"/>
      <c r="RKL897" s="6"/>
      <c r="RKM897" s="6"/>
      <c r="RKN897" s="6"/>
      <c r="RKO897" s="3"/>
      <c r="RKP897" s="63"/>
      <c r="RKQ897" s="60"/>
      <c r="RKR897" s="60"/>
      <c r="RKS897" s="4"/>
      <c r="RKT897" s="4"/>
      <c r="RKU897" s="4"/>
      <c r="RKV897" s="4"/>
      <c r="RKW897" s="66"/>
      <c r="RKX897" s="6"/>
      <c r="RKY897" s="6"/>
      <c r="RKZ897" s="6"/>
      <c r="RLA897" s="3"/>
      <c r="RLB897" s="63"/>
      <c r="RLC897" s="60"/>
      <c r="RLD897" s="60"/>
      <c r="RLE897" s="4"/>
      <c r="RLF897" s="4"/>
      <c r="RLG897" s="4"/>
      <c r="RLH897" s="4"/>
      <c r="RLI897" s="66"/>
      <c r="RLJ897" s="6"/>
      <c r="RLK897" s="6"/>
      <c r="RLL897" s="6"/>
      <c r="RLM897" s="3"/>
      <c r="RLN897" s="63"/>
      <c r="RLO897" s="60"/>
      <c r="RLP897" s="60"/>
      <c r="RLQ897" s="4"/>
      <c r="RLR897" s="4"/>
      <c r="RLS897" s="4"/>
      <c r="RLT897" s="4"/>
      <c r="RLU897" s="66"/>
      <c r="RLV897" s="6"/>
      <c r="RLW897" s="6"/>
      <c r="RLX897" s="6"/>
      <c r="RLY897" s="3"/>
      <c r="RLZ897" s="63"/>
      <c r="RMA897" s="60"/>
      <c r="RMB897" s="60"/>
      <c r="RMC897" s="4"/>
      <c r="RMD897" s="4"/>
      <c r="RME897" s="4"/>
      <c r="RMF897" s="4"/>
      <c r="RMG897" s="66"/>
      <c r="RMH897" s="6"/>
      <c r="RMI897" s="6"/>
      <c r="RMJ897" s="6"/>
      <c r="RMK897" s="3"/>
      <c r="RML897" s="63"/>
      <c r="RMM897" s="60"/>
      <c r="RMN897" s="60"/>
      <c r="RMO897" s="4"/>
      <c r="RMP897" s="4"/>
      <c r="RMQ897" s="4"/>
      <c r="RMR897" s="4"/>
      <c r="RMS897" s="66"/>
      <c r="RMT897" s="6"/>
      <c r="RMU897" s="6"/>
      <c r="RMV897" s="6"/>
      <c r="RMW897" s="3"/>
      <c r="RMX897" s="63"/>
      <c r="RMY897" s="60"/>
      <c r="RMZ897" s="60"/>
      <c r="RNA897" s="4"/>
      <c r="RNB897" s="4"/>
      <c r="RNC897" s="4"/>
      <c r="RND897" s="4"/>
      <c r="RNE897" s="66"/>
      <c r="RNF897" s="6"/>
      <c r="RNG897" s="6"/>
      <c r="RNH897" s="6"/>
      <c r="RNI897" s="3"/>
      <c r="RNJ897" s="63"/>
      <c r="RNK897" s="60"/>
      <c r="RNL897" s="60"/>
      <c r="RNM897" s="4"/>
      <c r="RNN897" s="4"/>
      <c r="RNO897" s="4"/>
      <c r="RNP897" s="4"/>
      <c r="RNQ897" s="66"/>
      <c r="RNR897" s="6"/>
      <c r="RNS897" s="6"/>
      <c r="RNT897" s="6"/>
      <c r="RNU897" s="3"/>
      <c r="RNV897" s="63"/>
      <c r="RNW897" s="60"/>
      <c r="RNX897" s="60"/>
      <c r="RNY897" s="4"/>
      <c r="RNZ897" s="4"/>
      <c r="ROA897" s="4"/>
      <c r="ROB897" s="4"/>
      <c r="ROC897" s="66"/>
      <c r="ROD897" s="6"/>
      <c r="ROE897" s="6"/>
      <c r="ROF897" s="6"/>
      <c r="ROG897" s="3"/>
      <c r="ROH897" s="63"/>
      <c r="ROI897" s="60"/>
      <c r="ROJ897" s="60"/>
      <c r="ROK897" s="4"/>
      <c r="ROL897" s="4"/>
      <c r="ROM897" s="4"/>
      <c r="RON897" s="4"/>
      <c r="ROO897" s="66"/>
      <c r="ROP897" s="6"/>
      <c r="ROQ897" s="6"/>
      <c r="ROR897" s="6"/>
      <c r="ROS897" s="3"/>
      <c r="ROT897" s="63"/>
      <c r="ROU897" s="60"/>
      <c r="ROV897" s="60"/>
      <c r="ROW897" s="4"/>
      <c r="ROX897" s="4"/>
      <c r="ROY897" s="4"/>
      <c r="ROZ897" s="4"/>
      <c r="RPA897" s="66"/>
      <c r="RPB897" s="6"/>
      <c r="RPC897" s="6"/>
      <c r="RPD897" s="6"/>
      <c r="RPE897" s="3"/>
      <c r="RPF897" s="63"/>
      <c r="RPG897" s="60"/>
      <c r="RPH897" s="60"/>
      <c r="RPI897" s="4"/>
      <c r="RPJ897" s="4"/>
      <c r="RPK897" s="4"/>
      <c r="RPL897" s="4"/>
      <c r="RPM897" s="66"/>
      <c r="RPN897" s="6"/>
      <c r="RPO897" s="6"/>
      <c r="RPP897" s="6"/>
      <c r="RPQ897" s="3"/>
      <c r="RPR897" s="63"/>
      <c r="RPS897" s="60"/>
      <c r="RPT897" s="60"/>
      <c r="RPU897" s="4"/>
      <c r="RPV897" s="4"/>
      <c r="RPW897" s="4"/>
      <c r="RPX897" s="4"/>
      <c r="RPY897" s="66"/>
      <c r="RPZ897" s="6"/>
      <c r="RQA897" s="6"/>
      <c r="RQB897" s="6"/>
      <c r="RQC897" s="3"/>
      <c r="RQD897" s="63"/>
      <c r="RQE897" s="60"/>
      <c r="RQF897" s="60"/>
      <c r="RQG897" s="4"/>
      <c r="RQH897" s="4"/>
      <c r="RQI897" s="4"/>
      <c r="RQJ897" s="4"/>
      <c r="RQK897" s="66"/>
      <c r="RQL897" s="6"/>
      <c r="RQM897" s="6"/>
      <c r="RQN897" s="6"/>
      <c r="RQO897" s="3"/>
      <c r="RQP897" s="63"/>
      <c r="RQQ897" s="60"/>
      <c r="RQR897" s="60"/>
      <c r="RQS897" s="4"/>
      <c r="RQT897" s="4"/>
      <c r="RQU897" s="4"/>
      <c r="RQV897" s="4"/>
      <c r="RQW897" s="66"/>
      <c r="RQX897" s="6"/>
      <c r="RQY897" s="6"/>
      <c r="RQZ897" s="6"/>
      <c r="RRA897" s="3"/>
      <c r="RRB897" s="63"/>
      <c r="RRC897" s="60"/>
      <c r="RRD897" s="60"/>
      <c r="RRE897" s="4"/>
      <c r="RRF897" s="4"/>
      <c r="RRG897" s="4"/>
      <c r="RRH897" s="4"/>
      <c r="RRI897" s="66"/>
      <c r="RRJ897" s="6"/>
      <c r="RRK897" s="6"/>
      <c r="RRL897" s="6"/>
      <c r="RRM897" s="3"/>
      <c r="RRN897" s="63"/>
      <c r="RRO897" s="60"/>
      <c r="RRP897" s="60"/>
      <c r="RRQ897" s="4"/>
      <c r="RRR897" s="4"/>
      <c r="RRS897" s="4"/>
      <c r="RRT897" s="4"/>
      <c r="RRU897" s="66"/>
      <c r="RRV897" s="6"/>
      <c r="RRW897" s="6"/>
      <c r="RRX897" s="6"/>
      <c r="RRY897" s="3"/>
      <c r="RRZ897" s="63"/>
      <c r="RSA897" s="60"/>
      <c r="RSB897" s="60"/>
      <c r="RSC897" s="4"/>
      <c r="RSD897" s="4"/>
      <c r="RSE897" s="4"/>
      <c r="RSF897" s="4"/>
      <c r="RSG897" s="66"/>
      <c r="RSH897" s="6"/>
      <c r="RSI897" s="6"/>
      <c r="RSJ897" s="6"/>
      <c r="RSK897" s="3"/>
      <c r="RSL897" s="63"/>
      <c r="RSM897" s="60"/>
      <c r="RSN897" s="60"/>
      <c r="RSO897" s="4"/>
      <c r="RSP897" s="4"/>
      <c r="RSQ897" s="4"/>
      <c r="RSR897" s="4"/>
      <c r="RSS897" s="66"/>
      <c r="RST897" s="6"/>
      <c r="RSU897" s="6"/>
      <c r="RSV897" s="6"/>
      <c r="RSW897" s="3"/>
      <c r="RSX897" s="63"/>
      <c r="RSY897" s="60"/>
      <c r="RSZ897" s="60"/>
      <c r="RTA897" s="4"/>
      <c r="RTB897" s="4"/>
      <c r="RTC897" s="4"/>
      <c r="RTD897" s="4"/>
      <c r="RTE897" s="66"/>
      <c r="RTF897" s="6"/>
      <c r="RTG897" s="6"/>
      <c r="RTH897" s="6"/>
      <c r="RTI897" s="3"/>
      <c r="RTJ897" s="63"/>
      <c r="RTK897" s="60"/>
      <c r="RTL897" s="60"/>
      <c r="RTM897" s="4"/>
      <c r="RTN897" s="4"/>
      <c r="RTO897" s="4"/>
      <c r="RTP897" s="4"/>
      <c r="RTQ897" s="66"/>
      <c r="RTR897" s="6"/>
      <c r="RTS897" s="6"/>
      <c r="RTT897" s="6"/>
      <c r="RTU897" s="3"/>
      <c r="RTV897" s="63"/>
      <c r="RTW897" s="60"/>
      <c r="RTX897" s="60"/>
      <c r="RTY897" s="4"/>
      <c r="RTZ897" s="4"/>
      <c r="RUA897" s="4"/>
      <c r="RUB897" s="4"/>
      <c r="RUC897" s="66"/>
      <c r="RUD897" s="6"/>
      <c r="RUE897" s="6"/>
      <c r="RUF897" s="6"/>
      <c r="RUG897" s="3"/>
      <c r="RUH897" s="63"/>
      <c r="RUI897" s="60"/>
      <c r="RUJ897" s="60"/>
      <c r="RUK897" s="4"/>
      <c r="RUL897" s="4"/>
      <c r="RUM897" s="4"/>
      <c r="RUN897" s="4"/>
      <c r="RUO897" s="66"/>
      <c r="RUP897" s="6"/>
      <c r="RUQ897" s="6"/>
      <c r="RUR897" s="6"/>
      <c r="RUS897" s="3"/>
      <c r="RUT897" s="63"/>
      <c r="RUU897" s="60"/>
      <c r="RUV897" s="60"/>
      <c r="RUW897" s="4"/>
      <c r="RUX897" s="4"/>
      <c r="RUY897" s="4"/>
      <c r="RUZ897" s="4"/>
      <c r="RVA897" s="66"/>
      <c r="RVB897" s="6"/>
      <c r="RVC897" s="6"/>
      <c r="RVD897" s="6"/>
      <c r="RVE897" s="3"/>
      <c r="RVF897" s="63"/>
      <c r="RVG897" s="60"/>
      <c r="RVH897" s="60"/>
      <c r="RVI897" s="4"/>
      <c r="RVJ897" s="4"/>
      <c r="RVK897" s="4"/>
      <c r="RVL897" s="4"/>
      <c r="RVM897" s="66"/>
      <c r="RVN897" s="6"/>
      <c r="RVO897" s="6"/>
      <c r="RVP897" s="6"/>
      <c r="RVQ897" s="3"/>
      <c r="RVR897" s="63"/>
      <c r="RVS897" s="60"/>
      <c r="RVT897" s="60"/>
      <c r="RVU897" s="4"/>
      <c r="RVV897" s="4"/>
      <c r="RVW897" s="4"/>
      <c r="RVX897" s="4"/>
      <c r="RVY897" s="66"/>
      <c r="RVZ897" s="6"/>
      <c r="RWA897" s="6"/>
      <c r="RWB897" s="6"/>
      <c r="RWC897" s="3"/>
      <c r="RWD897" s="63"/>
      <c r="RWE897" s="60"/>
      <c r="RWF897" s="60"/>
      <c r="RWG897" s="4"/>
      <c r="RWH897" s="4"/>
      <c r="RWI897" s="4"/>
      <c r="RWJ897" s="4"/>
      <c r="RWK897" s="66"/>
      <c r="RWL897" s="6"/>
      <c r="RWM897" s="6"/>
      <c r="RWN897" s="6"/>
      <c r="RWO897" s="3"/>
      <c r="RWP897" s="63"/>
      <c r="RWQ897" s="60"/>
      <c r="RWR897" s="60"/>
      <c r="RWS897" s="4"/>
      <c r="RWT897" s="4"/>
      <c r="RWU897" s="4"/>
      <c r="RWV897" s="4"/>
      <c r="RWW897" s="66"/>
      <c r="RWX897" s="6"/>
      <c r="RWY897" s="6"/>
      <c r="RWZ897" s="6"/>
      <c r="RXA897" s="3"/>
      <c r="RXB897" s="63"/>
      <c r="RXC897" s="60"/>
      <c r="RXD897" s="60"/>
      <c r="RXE897" s="4"/>
      <c r="RXF897" s="4"/>
      <c r="RXG897" s="4"/>
      <c r="RXH897" s="4"/>
      <c r="RXI897" s="66"/>
      <c r="RXJ897" s="6"/>
      <c r="RXK897" s="6"/>
      <c r="RXL897" s="6"/>
      <c r="RXM897" s="3"/>
      <c r="RXN897" s="63"/>
      <c r="RXO897" s="60"/>
      <c r="RXP897" s="60"/>
      <c r="RXQ897" s="4"/>
      <c r="RXR897" s="4"/>
      <c r="RXS897" s="4"/>
      <c r="RXT897" s="4"/>
      <c r="RXU897" s="66"/>
      <c r="RXV897" s="6"/>
      <c r="RXW897" s="6"/>
      <c r="RXX897" s="6"/>
      <c r="RXY897" s="3"/>
      <c r="RXZ897" s="63"/>
      <c r="RYA897" s="60"/>
      <c r="RYB897" s="60"/>
      <c r="RYC897" s="4"/>
      <c r="RYD897" s="4"/>
      <c r="RYE897" s="4"/>
      <c r="RYF897" s="4"/>
      <c r="RYG897" s="66"/>
      <c r="RYH897" s="6"/>
      <c r="RYI897" s="6"/>
      <c r="RYJ897" s="6"/>
      <c r="RYK897" s="3"/>
      <c r="RYL897" s="63"/>
      <c r="RYM897" s="60"/>
      <c r="RYN897" s="60"/>
      <c r="RYO897" s="4"/>
      <c r="RYP897" s="4"/>
      <c r="RYQ897" s="4"/>
      <c r="RYR897" s="4"/>
      <c r="RYS897" s="66"/>
      <c r="RYT897" s="6"/>
      <c r="RYU897" s="6"/>
      <c r="RYV897" s="6"/>
      <c r="RYW897" s="3"/>
      <c r="RYX897" s="63"/>
      <c r="RYY897" s="60"/>
      <c r="RYZ897" s="60"/>
      <c r="RZA897" s="4"/>
      <c r="RZB897" s="4"/>
      <c r="RZC897" s="4"/>
      <c r="RZD897" s="4"/>
      <c r="RZE897" s="66"/>
      <c r="RZF897" s="6"/>
      <c r="RZG897" s="6"/>
      <c r="RZH897" s="6"/>
      <c r="RZI897" s="3"/>
      <c r="RZJ897" s="63"/>
      <c r="RZK897" s="60"/>
      <c r="RZL897" s="60"/>
      <c r="RZM897" s="4"/>
      <c r="RZN897" s="4"/>
      <c r="RZO897" s="4"/>
      <c r="RZP897" s="4"/>
      <c r="RZQ897" s="66"/>
      <c r="RZR897" s="6"/>
      <c r="RZS897" s="6"/>
      <c r="RZT897" s="6"/>
      <c r="RZU897" s="3"/>
      <c r="RZV897" s="63"/>
      <c r="RZW897" s="60"/>
      <c r="RZX897" s="60"/>
      <c r="RZY897" s="4"/>
      <c r="RZZ897" s="4"/>
      <c r="SAA897" s="4"/>
      <c r="SAB897" s="4"/>
      <c r="SAC897" s="66"/>
      <c r="SAD897" s="6"/>
      <c r="SAE897" s="6"/>
      <c r="SAF897" s="6"/>
      <c r="SAG897" s="3"/>
      <c r="SAH897" s="63"/>
      <c r="SAI897" s="60"/>
      <c r="SAJ897" s="60"/>
      <c r="SAK897" s="4"/>
      <c r="SAL897" s="4"/>
      <c r="SAM897" s="4"/>
      <c r="SAN897" s="4"/>
      <c r="SAO897" s="66"/>
      <c r="SAP897" s="6"/>
      <c r="SAQ897" s="6"/>
      <c r="SAR897" s="6"/>
      <c r="SAS897" s="3"/>
      <c r="SAT897" s="63"/>
      <c r="SAU897" s="60"/>
      <c r="SAV897" s="60"/>
      <c r="SAW897" s="4"/>
      <c r="SAX897" s="4"/>
      <c r="SAY897" s="4"/>
      <c r="SAZ897" s="4"/>
      <c r="SBA897" s="66"/>
      <c r="SBB897" s="6"/>
      <c r="SBC897" s="6"/>
      <c r="SBD897" s="6"/>
      <c r="SBE897" s="3"/>
      <c r="SBF897" s="63"/>
      <c r="SBG897" s="60"/>
      <c r="SBH897" s="60"/>
      <c r="SBI897" s="4"/>
      <c r="SBJ897" s="4"/>
      <c r="SBK897" s="4"/>
      <c r="SBL897" s="4"/>
      <c r="SBM897" s="66"/>
      <c r="SBN897" s="6"/>
      <c r="SBO897" s="6"/>
      <c r="SBP897" s="6"/>
      <c r="SBQ897" s="3"/>
      <c r="SBR897" s="63"/>
      <c r="SBS897" s="60"/>
      <c r="SBT897" s="60"/>
      <c r="SBU897" s="4"/>
      <c r="SBV897" s="4"/>
      <c r="SBW897" s="4"/>
      <c r="SBX897" s="4"/>
      <c r="SBY897" s="66"/>
      <c r="SBZ897" s="6"/>
      <c r="SCA897" s="6"/>
      <c r="SCB897" s="6"/>
      <c r="SCC897" s="3"/>
      <c r="SCD897" s="63"/>
      <c r="SCE897" s="60"/>
      <c r="SCF897" s="60"/>
      <c r="SCG897" s="4"/>
      <c r="SCH897" s="4"/>
      <c r="SCI897" s="4"/>
      <c r="SCJ897" s="4"/>
      <c r="SCK897" s="66"/>
      <c r="SCL897" s="6"/>
      <c r="SCM897" s="6"/>
      <c r="SCN897" s="6"/>
      <c r="SCO897" s="3"/>
      <c r="SCP897" s="63"/>
      <c r="SCQ897" s="60"/>
      <c r="SCR897" s="60"/>
      <c r="SCS897" s="4"/>
      <c r="SCT897" s="4"/>
      <c r="SCU897" s="4"/>
      <c r="SCV897" s="4"/>
      <c r="SCW897" s="66"/>
      <c r="SCX897" s="6"/>
      <c r="SCY897" s="6"/>
      <c r="SCZ897" s="6"/>
      <c r="SDA897" s="3"/>
      <c r="SDB897" s="63"/>
      <c r="SDC897" s="60"/>
      <c r="SDD897" s="60"/>
      <c r="SDE897" s="4"/>
      <c r="SDF897" s="4"/>
      <c r="SDG897" s="4"/>
      <c r="SDH897" s="4"/>
      <c r="SDI897" s="66"/>
      <c r="SDJ897" s="6"/>
      <c r="SDK897" s="6"/>
      <c r="SDL897" s="6"/>
      <c r="SDM897" s="3"/>
      <c r="SDN897" s="63"/>
      <c r="SDO897" s="60"/>
      <c r="SDP897" s="60"/>
      <c r="SDQ897" s="4"/>
      <c r="SDR897" s="4"/>
      <c r="SDS897" s="4"/>
      <c r="SDT897" s="4"/>
      <c r="SDU897" s="66"/>
      <c r="SDV897" s="6"/>
      <c r="SDW897" s="6"/>
      <c r="SDX897" s="6"/>
      <c r="SDY897" s="3"/>
      <c r="SDZ897" s="63"/>
      <c r="SEA897" s="60"/>
      <c r="SEB897" s="60"/>
      <c r="SEC897" s="4"/>
      <c r="SED897" s="4"/>
      <c r="SEE897" s="4"/>
      <c r="SEF897" s="4"/>
      <c r="SEG897" s="66"/>
      <c r="SEH897" s="6"/>
      <c r="SEI897" s="6"/>
      <c r="SEJ897" s="6"/>
      <c r="SEK897" s="3"/>
      <c r="SEL897" s="63"/>
      <c r="SEM897" s="60"/>
      <c r="SEN897" s="60"/>
      <c r="SEO897" s="4"/>
      <c r="SEP897" s="4"/>
      <c r="SEQ897" s="4"/>
      <c r="SER897" s="4"/>
      <c r="SES897" s="66"/>
      <c r="SET897" s="6"/>
      <c r="SEU897" s="6"/>
      <c r="SEV897" s="6"/>
      <c r="SEW897" s="3"/>
      <c r="SEX897" s="63"/>
      <c r="SEY897" s="60"/>
      <c r="SEZ897" s="60"/>
      <c r="SFA897" s="4"/>
      <c r="SFB897" s="4"/>
      <c r="SFC897" s="4"/>
      <c r="SFD897" s="4"/>
      <c r="SFE897" s="66"/>
      <c r="SFF897" s="6"/>
      <c r="SFG897" s="6"/>
      <c r="SFH897" s="6"/>
      <c r="SFI897" s="3"/>
      <c r="SFJ897" s="63"/>
      <c r="SFK897" s="60"/>
      <c r="SFL897" s="60"/>
      <c r="SFM897" s="4"/>
      <c r="SFN897" s="4"/>
      <c r="SFO897" s="4"/>
      <c r="SFP897" s="4"/>
      <c r="SFQ897" s="66"/>
      <c r="SFR897" s="6"/>
      <c r="SFS897" s="6"/>
      <c r="SFT897" s="6"/>
      <c r="SFU897" s="3"/>
      <c r="SFV897" s="63"/>
      <c r="SFW897" s="60"/>
      <c r="SFX897" s="60"/>
      <c r="SFY897" s="4"/>
      <c r="SFZ897" s="4"/>
      <c r="SGA897" s="4"/>
      <c r="SGB897" s="4"/>
      <c r="SGC897" s="66"/>
      <c r="SGD897" s="6"/>
      <c r="SGE897" s="6"/>
      <c r="SGF897" s="6"/>
      <c r="SGG897" s="3"/>
      <c r="SGH897" s="63"/>
      <c r="SGI897" s="60"/>
      <c r="SGJ897" s="60"/>
      <c r="SGK897" s="4"/>
      <c r="SGL897" s="4"/>
      <c r="SGM897" s="4"/>
      <c r="SGN897" s="4"/>
      <c r="SGO897" s="66"/>
      <c r="SGP897" s="6"/>
      <c r="SGQ897" s="6"/>
      <c r="SGR897" s="6"/>
      <c r="SGS897" s="3"/>
      <c r="SGT897" s="63"/>
      <c r="SGU897" s="60"/>
      <c r="SGV897" s="60"/>
      <c r="SGW897" s="4"/>
      <c r="SGX897" s="4"/>
      <c r="SGY897" s="4"/>
      <c r="SGZ897" s="4"/>
      <c r="SHA897" s="66"/>
      <c r="SHB897" s="6"/>
      <c r="SHC897" s="6"/>
      <c r="SHD897" s="6"/>
      <c r="SHE897" s="3"/>
      <c r="SHF897" s="63"/>
      <c r="SHG897" s="60"/>
      <c r="SHH897" s="60"/>
      <c r="SHI897" s="4"/>
      <c r="SHJ897" s="4"/>
      <c r="SHK897" s="4"/>
      <c r="SHL897" s="4"/>
      <c r="SHM897" s="66"/>
      <c r="SHN897" s="6"/>
      <c r="SHO897" s="6"/>
      <c r="SHP897" s="6"/>
      <c r="SHQ897" s="3"/>
      <c r="SHR897" s="63"/>
      <c r="SHS897" s="60"/>
      <c r="SHT897" s="60"/>
      <c r="SHU897" s="4"/>
      <c r="SHV897" s="4"/>
      <c r="SHW897" s="4"/>
      <c r="SHX897" s="4"/>
      <c r="SHY897" s="66"/>
      <c r="SHZ897" s="6"/>
      <c r="SIA897" s="6"/>
      <c r="SIB897" s="6"/>
      <c r="SIC897" s="3"/>
      <c r="SID897" s="63"/>
      <c r="SIE897" s="60"/>
      <c r="SIF897" s="60"/>
      <c r="SIG897" s="4"/>
      <c r="SIH897" s="4"/>
      <c r="SII897" s="4"/>
      <c r="SIJ897" s="4"/>
      <c r="SIK897" s="66"/>
      <c r="SIL897" s="6"/>
      <c r="SIM897" s="6"/>
      <c r="SIN897" s="6"/>
      <c r="SIO897" s="3"/>
      <c r="SIP897" s="63"/>
      <c r="SIQ897" s="60"/>
      <c r="SIR897" s="60"/>
      <c r="SIS897" s="4"/>
      <c r="SIT897" s="4"/>
      <c r="SIU897" s="4"/>
      <c r="SIV897" s="4"/>
      <c r="SIW897" s="66"/>
      <c r="SIX897" s="6"/>
      <c r="SIY897" s="6"/>
      <c r="SIZ897" s="6"/>
      <c r="SJA897" s="3"/>
      <c r="SJB897" s="63"/>
      <c r="SJC897" s="60"/>
      <c r="SJD897" s="60"/>
      <c r="SJE897" s="4"/>
      <c r="SJF897" s="4"/>
      <c r="SJG897" s="4"/>
      <c r="SJH897" s="4"/>
      <c r="SJI897" s="66"/>
      <c r="SJJ897" s="6"/>
      <c r="SJK897" s="6"/>
      <c r="SJL897" s="6"/>
      <c r="SJM897" s="3"/>
      <c r="SJN897" s="63"/>
      <c r="SJO897" s="60"/>
      <c r="SJP897" s="60"/>
      <c r="SJQ897" s="4"/>
      <c r="SJR897" s="4"/>
      <c r="SJS897" s="4"/>
      <c r="SJT897" s="4"/>
      <c r="SJU897" s="66"/>
      <c r="SJV897" s="6"/>
      <c r="SJW897" s="6"/>
      <c r="SJX897" s="6"/>
      <c r="SJY897" s="3"/>
      <c r="SJZ897" s="63"/>
      <c r="SKA897" s="60"/>
      <c r="SKB897" s="60"/>
      <c r="SKC897" s="4"/>
      <c r="SKD897" s="4"/>
      <c r="SKE897" s="4"/>
      <c r="SKF897" s="4"/>
      <c r="SKG897" s="66"/>
      <c r="SKH897" s="6"/>
      <c r="SKI897" s="6"/>
      <c r="SKJ897" s="6"/>
      <c r="SKK897" s="3"/>
      <c r="SKL897" s="63"/>
      <c r="SKM897" s="60"/>
      <c r="SKN897" s="60"/>
      <c r="SKO897" s="4"/>
      <c r="SKP897" s="4"/>
      <c r="SKQ897" s="4"/>
      <c r="SKR897" s="4"/>
      <c r="SKS897" s="66"/>
      <c r="SKT897" s="6"/>
      <c r="SKU897" s="6"/>
      <c r="SKV897" s="6"/>
      <c r="SKW897" s="3"/>
      <c r="SKX897" s="63"/>
      <c r="SKY897" s="60"/>
      <c r="SKZ897" s="60"/>
      <c r="SLA897" s="4"/>
      <c r="SLB897" s="4"/>
      <c r="SLC897" s="4"/>
      <c r="SLD897" s="4"/>
      <c r="SLE897" s="66"/>
      <c r="SLF897" s="6"/>
      <c r="SLG897" s="6"/>
      <c r="SLH897" s="6"/>
      <c r="SLI897" s="3"/>
      <c r="SLJ897" s="63"/>
      <c r="SLK897" s="60"/>
      <c r="SLL897" s="60"/>
      <c r="SLM897" s="4"/>
      <c r="SLN897" s="4"/>
      <c r="SLO897" s="4"/>
      <c r="SLP897" s="4"/>
      <c r="SLQ897" s="66"/>
      <c r="SLR897" s="6"/>
      <c r="SLS897" s="6"/>
      <c r="SLT897" s="6"/>
      <c r="SLU897" s="3"/>
      <c r="SLV897" s="63"/>
      <c r="SLW897" s="60"/>
      <c r="SLX897" s="60"/>
      <c r="SLY897" s="4"/>
      <c r="SLZ897" s="4"/>
      <c r="SMA897" s="4"/>
      <c r="SMB897" s="4"/>
      <c r="SMC897" s="66"/>
      <c r="SMD897" s="6"/>
      <c r="SME897" s="6"/>
      <c r="SMF897" s="6"/>
      <c r="SMG897" s="3"/>
      <c r="SMH897" s="63"/>
      <c r="SMI897" s="60"/>
      <c r="SMJ897" s="60"/>
      <c r="SMK897" s="4"/>
      <c r="SML897" s="4"/>
      <c r="SMM897" s="4"/>
      <c r="SMN897" s="4"/>
      <c r="SMO897" s="66"/>
      <c r="SMP897" s="6"/>
      <c r="SMQ897" s="6"/>
      <c r="SMR897" s="6"/>
      <c r="SMS897" s="3"/>
      <c r="SMT897" s="63"/>
      <c r="SMU897" s="60"/>
      <c r="SMV897" s="60"/>
      <c r="SMW897" s="4"/>
      <c r="SMX897" s="4"/>
      <c r="SMY897" s="4"/>
      <c r="SMZ897" s="4"/>
      <c r="SNA897" s="66"/>
      <c r="SNB897" s="6"/>
      <c r="SNC897" s="6"/>
      <c r="SND897" s="6"/>
      <c r="SNE897" s="3"/>
      <c r="SNF897" s="63"/>
      <c r="SNG897" s="60"/>
      <c r="SNH897" s="60"/>
      <c r="SNI897" s="4"/>
      <c r="SNJ897" s="4"/>
      <c r="SNK897" s="4"/>
      <c r="SNL897" s="4"/>
      <c r="SNM897" s="66"/>
      <c r="SNN897" s="6"/>
      <c r="SNO897" s="6"/>
      <c r="SNP897" s="6"/>
      <c r="SNQ897" s="3"/>
      <c r="SNR897" s="63"/>
      <c r="SNS897" s="60"/>
      <c r="SNT897" s="60"/>
      <c r="SNU897" s="4"/>
      <c r="SNV897" s="4"/>
      <c r="SNW897" s="4"/>
      <c r="SNX897" s="4"/>
      <c r="SNY897" s="66"/>
      <c r="SNZ897" s="6"/>
      <c r="SOA897" s="6"/>
      <c r="SOB897" s="6"/>
      <c r="SOC897" s="3"/>
      <c r="SOD897" s="63"/>
      <c r="SOE897" s="60"/>
      <c r="SOF897" s="60"/>
      <c r="SOG897" s="4"/>
      <c r="SOH897" s="4"/>
      <c r="SOI897" s="4"/>
      <c r="SOJ897" s="4"/>
      <c r="SOK897" s="66"/>
      <c r="SOL897" s="6"/>
      <c r="SOM897" s="6"/>
      <c r="SON897" s="6"/>
      <c r="SOO897" s="3"/>
      <c r="SOP897" s="63"/>
      <c r="SOQ897" s="60"/>
      <c r="SOR897" s="60"/>
      <c r="SOS897" s="4"/>
      <c r="SOT897" s="4"/>
      <c r="SOU897" s="4"/>
      <c r="SOV897" s="4"/>
      <c r="SOW897" s="66"/>
      <c r="SOX897" s="6"/>
      <c r="SOY897" s="6"/>
      <c r="SOZ897" s="6"/>
      <c r="SPA897" s="3"/>
      <c r="SPB897" s="63"/>
      <c r="SPC897" s="60"/>
      <c r="SPD897" s="60"/>
      <c r="SPE897" s="4"/>
      <c r="SPF897" s="4"/>
      <c r="SPG897" s="4"/>
      <c r="SPH897" s="4"/>
      <c r="SPI897" s="66"/>
      <c r="SPJ897" s="6"/>
      <c r="SPK897" s="6"/>
      <c r="SPL897" s="6"/>
      <c r="SPM897" s="3"/>
      <c r="SPN897" s="63"/>
      <c r="SPO897" s="60"/>
      <c r="SPP897" s="60"/>
      <c r="SPQ897" s="4"/>
      <c r="SPR897" s="4"/>
      <c r="SPS897" s="4"/>
      <c r="SPT897" s="4"/>
      <c r="SPU897" s="66"/>
      <c r="SPV897" s="6"/>
      <c r="SPW897" s="6"/>
      <c r="SPX897" s="6"/>
      <c r="SPY897" s="3"/>
      <c r="SPZ897" s="63"/>
      <c r="SQA897" s="60"/>
      <c r="SQB897" s="60"/>
      <c r="SQC897" s="4"/>
      <c r="SQD897" s="4"/>
      <c r="SQE897" s="4"/>
      <c r="SQF897" s="4"/>
      <c r="SQG897" s="66"/>
      <c r="SQH897" s="6"/>
      <c r="SQI897" s="6"/>
      <c r="SQJ897" s="6"/>
      <c r="SQK897" s="3"/>
      <c r="SQL897" s="63"/>
      <c r="SQM897" s="60"/>
      <c r="SQN897" s="60"/>
      <c r="SQO897" s="4"/>
      <c r="SQP897" s="4"/>
      <c r="SQQ897" s="4"/>
      <c r="SQR897" s="4"/>
      <c r="SQS897" s="66"/>
      <c r="SQT897" s="6"/>
      <c r="SQU897" s="6"/>
      <c r="SQV897" s="6"/>
      <c r="SQW897" s="3"/>
      <c r="SQX897" s="63"/>
      <c r="SQY897" s="60"/>
      <c r="SQZ897" s="60"/>
      <c r="SRA897" s="4"/>
      <c r="SRB897" s="4"/>
      <c r="SRC897" s="4"/>
      <c r="SRD897" s="4"/>
      <c r="SRE897" s="66"/>
      <c r="SRF897" s="6"/>
      <c r="SRG897" s="6"/>
      <c r="SRH897" s="6"/>
      <c r="SRI897" s="3"/>
      <c r="SRJ897" s="63"/>
      <c r="SRK897" s="60"/>
      <c r="SRL897" s="60"/>
      <c r="SRM897" s="4"/>
      <c r="SRN897" s="4"/>
      <c r="SRO897" s="4"/>
      <c r="SRP897" s="4"/>
      <c r="SRQ897" s="66"/>
      <c r="SRR897" s="6"/>
      <c r="SRS897" s="6"/>
      <c r="SRT897" s="6"/>
      <c r="SRU897" s="3"/>
      <c r="SRV897" s="63"/>
      <c r="SRW897" s="60"/>
      <c r="SRX897" s="60"/>
      <c r="SRY897" s="4"/>
      <c r="SRZ897" s="4"/>
      <c r="SSA897" s="4"/>
      <c r="SSB897" s="4"/>
      <c r="SSC897" s="66"/>
      <c r="SSD897" s="6"/>
      <c r="SSE897" s="6"/>
      <c r="SSF897" s="6"/>
      <c r="SSG897" s="3"/>
      <c r="SSH897" s="63"/>
      <c r="SSI897" s="60"/>
      <c r="SSJ897" s="60"/>
      <c r="SSK897" s="4"/>
      <c r="SSL897" s="4"/>
      <c r="SSM897" s="4"/>
      <c r="SSN897" s="4"/>
      <c r="SSO897" s="66"/>
      <c r="SSP897" s="6"/>
      <c r="SSQ897" s="6"/>
      <c r="SSR897" s="6"/>
      <c r="SSS897" s="3"/>
      <c r="SST897" s="63"/>
      <c r="SSU897" s="60"/>
      <c r="SSV897" s="60"/>
      <c r="SSW897" s="4"/>
      <c r="SSX897" s="4"/>
      <c r="SSY897" s="4"/>
      <c r="SSZ897" s="4"/>
      <c r="STA897" s="66"/>
      <c r="STB897" s="6"/>
      <c r="STC897" s="6"/>
      <c r="STD897" s="6"/>
      <c r="STE897" s="3"/>
      <c r="STF897" s="63"/>
      <c r="STG897" s="60"/>
      <c r="STH897" s="60"/>
      <c r="STI897" s="4"/>
      <c r="STJ897" s="4"/>
      <c r="STK897" s="4"/>
      <c r="STL897" s="4"/>
      <c r="STM897" s="66"/>
      <c r="STN897" s="6"/>
      <c r="STO897" s="6"/>
      <c r="STP897" s="6"/>
      <c r="STQ897" s="3"/>
      <c r="STR897" s="63"/>
      <c r="STS897" s="60"/>
      <c r="STT897" s="60"/>
      <c r="STU897" s="4"/>
      <c r="STV897" s="4"/>
      <c r="STW897" s="4"/>
      <c r="STX897" s="4"/>
      <c r="STY897" s="66"/>
      <c r="STZ897" s="6"/>
      <c r="SUA897" s="6"/>
      <c r="SUB897" s="6"/>
      <c r="SUC897" s="3"/>
      <c r="SUD897" s="63"/>
      <c r="SUE897" s="60"/>
      <c r="SUF897" s="60"/>
      <c r="SUG897" s="4"/>
      <c r="SUH897" s="4"/>
      <c r="SUI897" s="4"/>
      <c r="SUJ897" s="4"/>
      <c r="SUK897" s="66"/>
      <c r="SUL897" s="6"/>
      <c r="SUM897" s="6"/>
      <c r="SUN897" s="6"/>
      <c r="SUO897" s="3"/>
      <c r="SUP897" s="63"/>
      <c r="SUQ897" s="60"/>
      <c r="SUR897" s="60"/>
      <c r="SUS897" s="4"/>
      <c r="SUT897" s="4"/>
      <c r="SUU897" s="4"/>
      <c r="SUV897" s="4"/>
      <c r="SUW897" s="66"/>
      <c r="SUX897" s="6"/>
      <c r="SUY897" s="6"/>
      <c r="SUZ897" s="6"/>
      <c r="SVA897" s="3"/>
      <c r="SVB897" s="63"/>
      <c r="SVC897" s="60"/>
      <c r="SVD897" s="60"/>
      <c r="SVE897" s="4"/>
      <c r="SVF897" s="4"/>
      <c r="SVG897" s="4"/>
      <c r="SVH897" s="4"/>
      <c r="SVI897" s="66"/>
      <c r="SVJ897" s="6"/>
      <c r="SVK897" s="6"/>
      <c r="SVL897" s="6"/>
      <c r="SVM897" s="3"/>
      <c r="SVN897" s="63"/>
      <c r="SVO897" s="60"/>
      <c r="SVP897" s="60"/>
      <c r="SVQ897" s="4"/>
      <c r="SVR897" s="4"/>
      <c r="SVS897" s="4"/>
      <c r="SVT897" s="4"/>
      <c r="SVU897" s="66"/>
      <c r="SVV897" s="6"/>
      <c r="SVW897" s="6"/>
      <c r="SVX897" s="6"/>
      <c r="SVY897" s="3"/>
      <c r="SVZ897" s="63"/>
      <c r="SWA897" s="60"/>
      <c r="SWB897" s="60"/>
      <c r="SWC897" s="4"/>
      <c r="SWD897" s="4"/>
      <c r="SWE897" s="4"/>
      <c r="SWF897" s="4"/>
      <c r="SWG897" s="66"/>
      <c r="SWH897" s="6"/>
      <c r="SWI897" s="6"/>
      <c r="SWJ897" s="6"/>
      <c r="SWK897" s="3"/>
      <c r="SWL897" s="63"/>
      <c r="SWM897" s="60"/>
      <c r="SWN897" s="60"/>
      <c r="SWO897" s="4"/>
      <c r="SWP897" s="4"/>
      <c r="SWQ897" s="4"/>
      <c r="SWR897" s="4"/>
      <c r="SWS897" s="66"/>
      <c r="SWT897" s="6"/>
      <c r="SWU897" s="6"/>
      <c r="SWV897" s="6"/>
      <c r="SWW897" s="3"/>
      <c r="SWX897" s="63"/>
      <c r="SWY897" s="60"/>
      <c r="SWZ897" s="60"/>
      <c r="SXA897" s="4"/>
      <c r="SXB897" s="4"/>
      <c r="SXC897" s="4"/>
      <c r="SXD897" s="4"/>
      <c r="SXE897" s="66"/>
      <c r="SXF897" s="6"/>
      <c r="SXG897" s="6"/>
      <c r="SXH897" s="6"/>
      <c r="SXI897" s="3"/>
      <c r="SXJ897" s="63"/>
      <c r="SXK897" s="60"/>
      <c r="SXL897" s="60"/>
      <c r="SXM897" s="4"/>
      <c r="SXN897" s="4"/>
      <c r="SXO897" s="4"/>
      <c r="SXP897" s="4"/>
      <c r="SXQ897" s="66"/>
      <c r="SXR897" s="6"/>
      <c r="SXS897" s="6"/>
      <c r="SXT897" s="6"/>
      <c r="SXU897" s="3"/>
      <c r="SXV897" s="63"/>
      <c r="SXW897" s="60"/>
      <c r="SXX897" s="60"/>
      <c r="SXY897" s="4"/>
      <c r="SXZ897" s="4"/>
      <c r="SYA897" s="4"/>
      <c r="SYB897" s="4"/>
      <c r="SYC897" s="66"/>
      <c r="SYD897" s="6"/>
      <c r="SYE897" s="6"/>
      <c r="SYF897" s="6"/>
      <c r="SYG897" s="3"/>
      <c r="SYH897" s="63"/>
      <c r="SYI897" s="60"/>
      <c r="SYJ897" s="60"/>
      <c r="SYK897" s="4"/>
      <c r="SYL897" s="4"/>
      <c r="SYM897" s="4"/>
      <c r="SYN897" s="4"/>
      <c r="SYO897" s="66"/>
      <c r="SYP897" s="6"/>
      <c r="SYQ897" s="6"/>
      <c r="SYR897" s="6"/>
      <c r="SYS897" s="3"/>
      <c r="SYT897" s="63"/>
      <c r="SYU897" s="60"/>
      <c r="SYV897" s="60"/>
      <c r="SYW897" s="4"/>
      <c r="SYX897" s="4"/>
      <c r="SYY897" s="4"/>
      <c r="SYZ897" s="4"/>
      <c r="SZA897" s="66"/>
      <c r="SZB897" s="6"/>
      <c r="SZC897" s="6"/>
      <c r="SZD897" s="6"/>
      <c r="SZE897" s="3"/>
      <c r="SZF897" s="63"/>
      <c r="SZG897" s="60"/>
      <c r="SZH897" s="60"/>
      <c r="SZI897" s="4"/>
      <c r="SZJ897" s="4"/>
      <c r="SZK897" s="4"/>
      <c r="SZL897" s="4"/>
      <c r="SZM897" s="66"/>
      <c r="SZN897" s="6"/>
      <c r="SZO897" s="6"/>
      <c r="SZP897" s="6"/>
      <c r="SZQ897" s="3"/>
      <c r="SZR897" s="63"/>
      <c r="SZS897" s="60"/>
      <c r="SZT897" s="60"/>
      <c r="SZU897" s="4"/>
      <c r="SZV897" s="4"/>
      <c r="SZW897" s="4"/>
      <c r="SZX897" s="4"/>
      <c r="SZY897" s="66"/>
      <c r="SZZ897" s="6"/>
      <c r="TAA897" s="6"/>
      <c r="TAB897" s="6"/>
      <c r="TAC897" s="3"/>
      <c r="TAD897" s="63"/>
      <c r="TAE897" s="60"/>
      <c r="TAF897" s="60"/>
      <c r="TAG897" s="4"/>
      <c r="TAH897" s="4"/>
      <c r="TAI897" s="4"/>
      <c r="TAJ897" s="4"/>
      <c r="TAK897" s="66"/>
      <c r="TAL897" s="6"/>
      <c r="TAM897" s="6"/>
      <c r="TAN897" s="6"/>
      <c r="TAO897" s="3"/>
      <c r="TAP897" s="63"/>
      <c r="TAQ897" s="60"/>
      <c r="TAR897" s="60"/>
      <c r="TAS897" s="4"/>
      <c r="TAT897" s="4"/>
      <c r="TAU897" s="4"/>
      <c r="TAV897" s="4"/>
      <c r="TAW897" s="66"/>
      <c r="TAX897" s="6"/>
      <c r="TAY897" s="6"/>
      <c r="TAZ897" s="6"/>
      <c r="TBA897" s="3"/>
      <c r="TBB897" s="63"/>
      <c r="TBC897" s="60"/>
      <c r="TBD897" s="60"/>
      <c r="TBE897" s="4"/>
      <c r="TBF897" s="4"/>
      <c r="TBG897" s="4"/>
      <c r="TBH897" s="4"/>
      <c r="TBI897" s="66"/>
      <c r="TBJ897" s="6"/>
      <c r="TBK897" s="6"/>
      <c r="TBL897" s="6"/>
      <c r="TBM897" s="3"/>
      <c r="TBN897" s="63"/>
      <c r="TBO897" s="60"/>
      <c r="TBP897" s="60"/>
      <c r="TBQ897" s="4"/>
      <c r="TBR897" s="4"/>
      <c r="TBS897" s="4"/>
      <c r="TBT897" s="4"/>
      <c r="TBU897" s="66"/>
      <c r="TBV897" s="6"/>
      <c r="TBW897" s="6"/>
      <c r="TBX897" s="6"/>
      <c r="TBY897" s="3"/>
      <c r="TBZ897" s="63"/>
      <c r="TCA897" s="60"/>
      <c r="TCB897" s="60"/>
      <c r="TCC897" s="4"/>
      <c r="TCD897" s="4"/>
      <c r="TCE897" s="4"/>
      <c r="TCF897" s="4"/>
      <c r="TCG897" s="66"/>
      <c r="TCH897" s="6"/>
      <c r="TCI897" s="6"/>
      <c r="TCJ897" s="6"/>
      <c r="TCK897" s="3"/>
      <c r="TCL897" s="63"/>
      <c r="TCM897" s="60"/>
      <c r="TCN897" s="60"/>
      <c r="TCO897" s="4"/>
      <c r="TCP897" s="4"/>
      <c r="TCQ897" s="4"/>
      <c r="TCR897" s="4"/>
      <c r="TCS897" s="66"/>
      <c r="TCT897" s="6"/>
      <c r="TCU897" s="6"/>
      <c r="TCV897" s="6"/>
      <c r="TCW897" s="3"/>
      <c r="TCX897" s="63"/>
      <c r="TCY897" s="60"/>
      <c r="TCZ897" s="60"/>
      <c r="TDA897" s="4"/>
      <c r="TDB897" s="4"/>
      <c r="TDC897" s="4"/>
      <c r="TDD897" s="4"/>
      <c r="TDE897" s="66"/>
      <c r="TDF897" s="6"/>
      <c r="TDG897" s="6"/>
      <c r="TDH897" s="6"/>
      <c r="TDI897" s="3"/>
      <c r="TDJ897" s="63"/>
      <c r="TDK897" s="60"/>
      <c r="TDL897" s="60"/>
      <c r="TDM897" s="4"/>
      <c r="TDN897" s="4"/>
      <c r="TDO897" s="4"/>
      <c r="TDP897" s="4"/>
      <c r="TDQ897" s="66"/>
      <c r="TDR897" s="6"/>
      <c r="TDS897" s="6"/>
      <c r="TDT897" s="6"/>
      <c r="TDU897" s="3"/>
      <c r="TDV897" s="63"/>
      <c r="TDW897" s="60"/>
      <c r="TDX897" s="60"/>
      <c r="TDY897" s="4"/>
      <c r="TDZ897" s="4"/>
      <c r="TEA897" s="4"/>
      <c r="TEB897" s="4"/>
      <c r="TEC897" s="66"/>
      <c r="TED897" s="6"/>
      <c r="TEE897" s="6"/>
      <c r="TEF897" s="6"/>
      <c r="TEG897" s="3"/>
      <c r="TEH897" s="63"/>
      <c r="TEI897" s="60"/>
      <c r="TEJ897" s="60"/>
      <c r="TEK897" s="4"/>
      <c r="TEL897" s="4"/>
      <c r="TEM897" s="4"/>
      <c r="TEN897" s="4"/>
      <c r="TEO897" s="66"/>
      <c r="TEP897" s="6"/>
      <c r="TEQ897" s="6"/>
      <c r="TER897" s="6"/>
      <c r="TES897" s="3"/>
      <c r="TET897" s="63"/>
      <c r="TEU897" s="60"/>
      <c r="TEV897" s="60"/>
      <c r="TEW897" s="4"/>
      <c r="TEX897" s="4"/>
      <c r="TEY897" s="4"/>
      <c r="TEZ897" s="4"/>
      <c r="TFA897" s="66"/>
      <c r="TFB897" s="6"/>
      <c r="TFC897" s="6"/>
      <c r="TFD897" s="6"/>
      <c r="TFE897" s="3"/>
      <c r="TFF897" s="63"/>
      <c r="TFG897" s="60"/>
      <c r="TFH897" s="60"/>
      <c r="TFI897" s="4"/>
      <c r="TFJ897" s="4"/>
      <c r="TFK897" s="4"/>
      <c r="TFL897" s="4"/>
      <c r="TFM897" s="66"/>
      <c r="TFN897" s="6"/>
      <c r="TFO897" s="6"/>
      <c r="TFP897" s="6"/>
      <c r="TFQ897" s="3"/>
      <c r="TFR897" s="63"/>
      <c r="TFS897" s="60"/>
      <c r="TFT897" s="60"/>
      <c r="TFU897" s="4"/>
      <c r="TFV897" s="4"/>
      <c r="TFW897" s="4"/>
      <c r="TFX897" s="4"/>
      <c r="TFY897" s="66"/>
      <c r="TFZ897" s="6"/>
      <c r="TGA897" s="6"/>
      <c r="TGB897" s="6"/>
      <c r="TGC897" s="3"/>
      <c r="TGD897" s="63"/>
      <c r="TGE897" s="60"/>
      <c r="TGF897" s="60"/>
      <c r="TGG897" s="4"/>
      <c r="TGH897" s="4"/>
      <c r="TGI897" s="4"/>
      <c r="TGJ897" s="4"/>
      <c r="TGK897" s="66"/>
      <c r="TGL897" s="6"/>
      <c r="TGM897" s="6"/>
      <c r="TGN897" s="6"/>
      <c r="TGO897" s="3"/>
      <c r="TGP897" s="63"/>
      <c r="TGQ897" s="60"/>
      <c r="TGR897" s="60"/>
      <c r="TGS897" s="4"/>
      <c r="TGT897" s="4"/>
      <c r="TGU897" s="4"/>
      <c r="TGV897" s="4"/>
      <c r="TGW897" s="66"/>
      <c r="TGX897" s="6"/>
      <c r="TGY897" s="6"/>
      <c r="TGZ897" s="6"/>
      <c r="THA897" s="3"/>
      <c r="THB897" s="63"/>
      <c r="THC897" s="60"/>
      <c r="THD897" s="60"/>
      <c r="THE897" s="4"/>
      <c r="THF897" s="4"/>
      <c r="THG897" s="4"/>
      <c r="THH897" s="4"/>
      <c r="THI897" s="66"/>
      <c r="THJ897" s="6"/>
      <c r="THK897" s="6"/>
      <c r="THL897" s="6"/>
      <c r="THM897" s="3"/>
      <c r="THN897" s="63"/>
      <c r="THO897" s="60"/>
      <c r="THP897" s="60"/>
      <c r="THQ897" s="4"/>
      <c r="THR897" s="4"/>
      <c r="THS897" s="4"/>
      <c r="THT897" s="4"/>
      <c r="THU897" s="66"/>
      <c r="THV897" s="6"/>
      <c r="THW897" s="6"/>
      <c r="THX897" s="6"/>
      <c r="THY897" s="3"/>
      <c r="THZ897" s="63"/>
      <c r="TIA897" s="60"/>
      <c r="TIB897" s="60"/>
      <c r="TIC897" s="4"/>
      <c r="TID897" s="4"/>
      <c r="TIE897" s="4"/>
      <c r="TIF897" s="4"/>
      <c r="TIG897" s="66"/>
      <c r="TIH897" s="6"/>
      <c r="TII897" s="6"/>
      <c r="TIJ897" s="6"/>
      <c r="TIK897" s="3"/>
      <c r="TIL897" s="63"/>
      <c r="TIM897" s="60"/>
      <c r="TIN897" s="60"/>
      <c r="TIO897" s="4"/>
      <c r="TIP897" s="4"/>
      <c r="TIQ897" s="4"/>
      <c r="TIR897" s="4"/>
      <c r="TIS897" s="66"/>
      <c r="TIT897" s="6"/>
      <c r="TIU897" s="6"/>
      <c r="TIV897" s="6"/>
      <c r="TIW897" s="3"/>
      <c r="TIX897" s="63"/>
      <c r="TIY897" s="60"/>
      <c r="TIZ897" s="60"/>
      <c r="TJA897" s="4"/>
      <c r="TJB897" s="4"/>
      <c r="TJC897" s="4"/>
      <c r="TJD897" s="4"/>
      <c r="TJE897" s="66"/>
      <c r="TJF897" s="6"/>
      <c r="TJG897" s="6"/>
      <c r="TJH897" s="6"/>
      <c r="TJI897" s="3"/>
      <c r="TJJ897" s="63"/>
      <c r="TJK897" s="60"/>
      <c r="TJL897" s="60"/>
      <c r="TJM897" s="4"/>
      <c r="TJN897" s="4"/>
      <c r="TJO897" s="4"/>
      <c r="TJP897" s="4"/>
      <c r="TJQ897" s="66"/>
      <c r="TJR897" s="6"/>
      <c r="TJS897" s="6"/>
      <c r="TJT897" s="6"/>
      <c r="TJU897" s="3"/>
      <c r="TJV897" s="63"/>
      <c r="TJW897" s="60"/>
      <c r="TJX897" s="60"/>
      <c r="TJY897" s="4"/>
      <c r="TJZ897" s="4"/>
      <c r="TKA897" s="4"/>
      <c r="TKB897" s="4"/>
      <c r="TKC897" s="66"/>
      <c r="TKD897" s="6"/>
      <c r="TKE897" s="6"/>
      <c r="TKF897" s="6"/>
      <c r="TKG897" s="3"/>
      <c r="TKH897" s="63"/>
      <c r="TKI897" s="60"/>
      <c r="TKJ897" s="60"/>
      <c r="TKK897" s="4"/>
      <c r="TKL897" s="4"/>
      <c r="TKM897" s="4"/>
      <c r="TKN897" s="4"/>
      <c r="TKO897" s="66"/>
      <c r="TKP897" s="6"/>
      <c r="TKQ897" s="6"/>
      <c r="TKR897" s="6"/>
      <c r="TKS897" s="3"/>
      <c r="TKT897" s="63"/>
      <c r="TKU897" s="60"/>
      <c r="TKV897" s="60"/>
      <c r="TKW897" s="4"/>
      <c r="TKX897" s="4"/>
      <c r="TKY897" s="4"/>
      <c r="TKZ897" s="4"/>
      <c r="TLA897" s="66"/>
      <c r="TLB897" s="6"/>
      <c r="TLC897" s="6"/>
      <c r="TLD897" s="6"/>
      <c r="TLE897" s="3"/>
      <c r="TLF897" s="63"/>
      <c r="TLG897" s="60"/>
      <c r="TLH897" s="60"/>
      <c r="TLI897" s="4"/>
      <c r="TLJ897" s="4"/>
      <c r="TLK897" s="4"/>
      <c r="TLL897" s="4"/>
      <c r="TLM897" s="66"/>
      <c r="TLN897" s="6"/>
      <c r="TLO897" s="6"/>
      <c r="TLP897" s="6"/>
      <c r="TLQ897" s="3"/>
      <c r="TLR897" s="63"/>
      <c r="TLS897" s="60"/>
      <c r="TLT897" s="60"/>
      <c r="TLU897" s="4"/>
      <c r="TLV897" s="4"/>
      <c r="TLW897" s="4"/>
      <c r="TLX897" s="4"/>
      <c r="TLY897" s="66"/>
      <c r="TLZ897" s="6"/>
      <c r="TMA897" s="6"/>
      <c r="TMB897" s="6"/>
      <c r="TMC897" s="3"/>
      <c r="TMD897" s="63"/>
      <c r="TME897" s="60"/>
      <c r="TMF897" s="60"/>
      <c r="TMG897" s="4"/>
      <c r="TMH897" s="4"/>
      <c r="TMI897" s="4"/>
      <c r="TMJ897" s="4"/>
      <c r="TMK897" s="66"/>
      <c r="TML897" s="6"/>
      <c r="TMM897" s="6"/>
      <c r="TMN897" s="6"/>
      <c r="TMO897" s="3"/>
      <c r="TMP897" s="63"/>
      <c r="TMQ897" s="60"/>
      <c r="TMR897" s="60"/>
      <c r="TMS897" s="4"/>
      <c r="TMT897" s="4"/>
      <c r="TMU897" s="4"/>
      <c r="TMV897" s="4"/>
      <c r="TMW897" s="66"/>
      <c r="TMX897" s="6"/>
      <c r="TMY897" s="6"/>
      <c r="TMZ897" s="6"/>
      <c r="TNA897" s="3"/>
      <c r="TNB897" s="63"/>
      <c r="TNC897" s="60"/>
      <c r="TND897" s="60"/>
      <c r="TNE897" s="4"/>
      <c r="TNF897" s="4"/>
      <c r="TNG897" s="4"/>
      <c r="TNH897" s="4"/>
      <c r="TNI897" s="66"/>
      <c r="TNJ897" s="6"/>
      <c r="TNK897" s="6"/>
      <c r="TNL897" s="6"/>
      <c r="TNM897" s="3"/>
      <c r="TNN897" s="63"/>
      <c r="TNO897" s="60"/>
      <c r="TNP897" s="60"/>
      <c r="TNQ897" s="4"/>
      <c r="TNR897" s="4"/>
      <c r="TNS897" s="4"/>
      <c r="TNT897" s="4"/>
      <c r="TNU897" s="66"/>
      <c r="TNV897" s="6"/>
      <c r="TNW897" s="6"/>
      <c r="TNX897" s="6"/>
      <c r="TNY897" s="3"/>
      <c r="TNZ897" s="63"/>
      <c r="TOA897" s="60"/>
      <c r="TOB897" s="60"/>
      <c r="TOC897" s="4"/>
      <c r="TOD897" s="4"/>
      <c r="TOE897" s="4"/>
      <c r="TOF897" s="4"/>
      <c r="TOG897" s="66"/>
      <c r="TOH897" s="6"/>
      <c r="TOI897" s="6"/>
      <c r="TOJ897" s="6"/>
      <c r="TOK897" s="3"/>
      <c r="TOL897" s="63"/>
      <c r="TOM897" s="60"/>
      <c r="TON897" s="60"/>
      <c r="TOO897" s="4"/>
      <c r="TOP897" s="4"/>
      <c r="TOQ897" s="4"/>
      <c r="TOR897" s="4"/>
      <c r="TOS897" s="66"/>
      <c r="TOT897" s="6"/>
      <c r="TOU897" s="6"/>
      <c r="TOV897" s="6"/>
      <c r="TOW897" s="3"/>
      <c r="TOX897" s="63"/>
      <c r="TOY897" s="60"/>
      <c r="TOZ897" s="60"/>
      <c r="TPA897" s="4"/>
      <c r="TPB897" s="4"/>
      <c r="TPC897" s="4"/>
      <c r="TPD897" s="4"/>
      <c r="TPE897" s="66"/>
      <c r="TPF897" s="6"/>
      <c r="TPG897" s="6"/>
      <c r="TPH897" s="6"/>
      <c r="TPI897" s="3"/>
      <c r="TPJ897" s="63"/>
      <c r="TPK897" s="60"/>
      <c r="TPL897" s="60"/>
      <c r="TPM897" s="4"/>
      <c r="TPN897" s="4"/>
      <c r="TPO897" s="4"/>
      <c r="TPP897" s="4"/>
      <c r="TPQ897" s="66"/>
      <c r="TPR897" s="6"/>
      <c r="TPS897" s="6"/>
      <c r="TPT897" s="6"/>
      <c r="TPU897" s="3"/>
      <c r="TPV897" s="63"/>
      <c r="TPW897" s="60"/>
      <c r="TPX897" s="60"/>
      <c r="TPY897" s="4"/>
      <c r="TPZ897" s="4"/>
      <c r="TQA897" s="4"/>
      <c r="TQB897" s="4"/>
      <c r="TQC897" s="66"/>
      <c r="TQD897" s="6"/>
      <c r="TQE897" s="6"/>
      <c r="TQF897" s="6"/>
      <c r="TQG897" s="3"/>
      <c r="TQH897" s="63"/>
      <c r="TQI897" s="60"/>
      <c r="TQJ897" s="60"/>
      <c r="TQK897" s="4"/>
      <c r="TQL897" s="4"/>
      <c r="TQM897" s="4"/>
      <c r="TQN897" s="4"/>
      <c r="TQO897" s="66"/>
      <c r="TQP897" s="6"/>
      <c r="TQQ897" s="6"/>
      <c r="TQR897" s="6"/>
      <c r="TQS897" s="3"/>
      <c r="TQT897" s="63"/>
      <c r="TQU897" s="60"/>
      <c r="TQV897" s="60"/>
      <c r="TQW897" s="4"/>
      <c r="TQX897" s="4"/>
      <c r="TQY897" s="4"/>
      <c r="TQZ897" s="4"/>
      <c r="TRA897" s="66"/>
      <c r="TRB897" s="6"/>
      <c r="TRC897" s="6"/>
      <c r="TRD897" s="6"/>
      <c r="TRE897" s="3"/>
      <c r="TRF897" s="63"/>
      <c r="TRG897" s="60"/>
      <c r="TRH897" s="60"/>
      <c r="TRI897" s="4"/>
      <c r="TRJ897" s="4"/>
      <c r="TRK897" s="4"/>
      <c r="TRL897" s="4"/>
      <c r="TRM897" s="66"/>
      <c r="TRN897" s="6"/>
      <c r="TRO897" s="6"/>
      <c r="TRP897" s="6"/>
      <c r="TRQ897" s="3"/>
      <c r="TRR897" s="63"/>
      <c r="TRS897" s="60"/>
      <c r="TRT897" s="60"/>
      <c r="TRU897" s="4"/>
      <c r="TRV897" s="4"/>
      <c r="TRW897" s="4"/>
      <c r="TRX897" s="4"/>
      <c r="TRY897" s="66"/>
      <c r="TRZ897" s="6"/>
      <c r="TSA897" s="6"/>
      <c r="TSB897" s="6"/>
      <c r="TSC897" s="3"/>
      <c r="TSD897" s="63"/>
      <c r="TSE897" s="60"/>
      <c r="TSF897" s="60"/>
      <c r="TSG897" s="4"/>
      <c r="TSH897" s="4"/>
      <c r="TSI897" s="4"/>
      <c r="TSJ897" s="4"/>
      <c r="TSK897" s="66"/>
      <c r="TSL897" s="6"/>
      <c r="TSM897" s="6"/>
      <c r="TSN897" s="6"/>
      <c r="TSO897" s="3"/>
      <c r="TSP897" s="63"/>
      <c r="TSQ897" s="60"/>
      <c r="TSR897" s="60"/>
      <c r="TSS897" s="4"/>
      <c r="TST897" s="4"/>
      <c r="TSU897" s="4"/>
      <c r="TSV897" s="4"/>
      <c r="TSW897" s="66"/>
      <c r="TSX897" s="6"/>
      <c r="TSY897" s="6"/>
      <c r="TSZ897" s="6"/>
      <c r="TTA897" s="3"/>
      <c r="TTB897" s="63"/>
      <c r="TTC897" s="60"/>
      <c r="TTD897" s="60"/>
      <c r="TTE897" s="4"/>
      <c r="TTF897" s="4"/>
      <c r="TTG897" s="4"/>
      <c r="TTH897" s="4"/>
      <c r="TTI897" s="66"/>
      <c r="TTJ897" s="6"/>
      <c r="TTK897" s="6"/>
      <c r="TTL897" s="6"/>
      <c r="TTM897" s="3"/>
      <c r="TTN897" s="63"/>
      <c r="TTO897" s="60"/>
      <c r="TTP897" s="60"/>
      <c r="TTQ897" s="4"/>
      <c r="TTR897" s="4"/>
      <c r="TTS897" s="4"/>
      <c r="TTT897" s="4"/>
      <c r="TTU897" s="66"/>
      <c r="TTV897" s="6"/>
      <c r="TTW897" s="6"/>
      <c r="TTX897" s="6"/>
      <c r="TTY897" s="3"/>
      <c r="TTZ897" s="63"/>
      <c r="TUA897" s="60"/>
      <c r="TUB897" s="60"/>
      <c r="TUC897" s="4"/>
      <c r="TUD897" s="4"/>
      <c r="TUE897" s="4"/>
      <c r="TUF897" s="4"/>
      <c r="TUG897" s="66"/>
      <c r="TUH897" s="6"/>
      <c r="TUI897" s="6"/>
      <c r="TUJ897" s="6"/>
      <c r="TUK897" s="3"/>
      <c r="TUL897" s="63"/>
      <c r="TUM897" s="60"/>
      <c r="TUN897" s="60"/>
      <c r="TUO897" s="4"/>
      <c r="TUP897" s="4"/>
      <c r="TUQ897" s="4"/>
      <c r="TUR897" s="4"/>
      <c r="TUS897" s="66"/>
      <c r="TUT897" s="6"/>
      <c r="TUU897" s="6"/>
      <c r="TUV897" s="6"/>
      <c r="TUW897" s="3"/>
      <c r="TUX897" s="63"/>
      <c r="TUY897" s="60"/>
      <c r="TUZ897" s="60"/>
      <c r="TVA897" s="4"/>
      <c r="TVB897" s="4"/>
      <c r="TVC897" s="4"/>
      <c r="TVD897" s="4"/>
      <c r="TVE897" s="66"/>
      <c r="TVF897" s="6"/>
      <c r="TVG897" s="6"/>
      <c r="TVH897" s="6"/>
      <c r="TVI897" s="3"/>
      <c r="TVJ897" s="63"/>
      <c r="TVK897" s="60"/>
      <c r="TVL897" s="60"/>
      <c r="TVM897" s="4"/>
      <c r="TVN897" s="4"/>
      <c r="TVO897" s="4"/>
      <c r="TVP897" s="4"/>
      <c r="TVQ897" s="66"/>
      <c r="TVR897" s="6"/>
      <c r="TVS897" s="6"/>
      <c r="TVT897" s="6"/>
      <c r="TVU897" s="3"/>
      <c r="TVV897" s="63"/>
      <c r="TVW897" s="60"/>
      <c r="TVX897" s="60"/>
      <c r="TVY897" s="4"/>
      <c r="TVZ897" s="4"/>
      <c r="TWA897" s="4"/>
      <c r="TWB897" s="4"/>
      <c r="TWC897" s="66"/>
      <c r="TWD897" s="6"/>
      <c r="TWE897" s="6"/>
      <c r="TWF897" s="6"/>
      <c r="TWG897" s="3"/>
      <c r="TWH897" s="63"/>
      <c r="TWI897" s="60"/>
      <c r="TWJ897" s="60"/>
      <c r="TWK897" s="4"/>
      <c r="TWL897" s="4"/>
      <c r="TWM897" s="4"/>
      <c r="TWN897" s="4"/>
      <c r="TWO897" s="66"/>
      <c r="TWP897" s="6"/>
      <c r="TWQ897" s="6"/>
      <c r="TWR897" s="6"/>
      <c r="TWS897" s="3"/>
      <c r="TWT897" s="63"/>
      <c r="TWU897" s="60"/>
      <c r="TWV897" s="60"/>
      <c r="TWW897" s="4"/>
      <c r="TWX897" s="4"/>
      <c r="TWY897" s="4"/>
      <c r="TWZ897" s="4"/>
      <c r="TXA897" s="66"/>
      <c r="TXB897" s="6"/>
      <c r="TXC897" s="6"/>
      <c r="TXD897" s="6"/>
      <c r="TXE897" s="3"/>
      <c r="TXF897" s="63"/>
      <c r="TXG897" s="60"/>
      <c r="TXH897" s="60"/>
      <c r="TXI897" s="4"/>
      <c r="TXJ897" s="4"/>
      <c r="TXK897" s="4"/>
      <c r="TXL897" s="4"/>
      <c r="TXM897" s="66"/>
      <c r="TXN897" s="6"/>
      <c r="TXO897" s="6"/>
      <c r="TXP897" s="6"/>
      <c r="TXQ897" s="3"/>
      <c r="TXR897" s="63"/>
      <c r="TXS897" s="60"/>
      <c r="TXT897" s="60"/>
      <c r="TXU897" s="4"/>
      <c r="TXV897" s="4"/>
      <c r="TXW897" s="4"/>
      <c r="TXX897" s="4"/>
      <c r="TXY897" s="66"/>
      <c r="TXZ897" s="6"/>
      <c r="TYA897" s="6"/>
      <c r="TYB897" s="6"/>
      <c r="TYC897" s="3"/>
      <c r="TYD897" s="63"/>
      <c r="TYE897" s="60"/>
      <c r="TYF897" s="60"/>
      <c r="TYG897" s="4"/>
      <c r="TYH897" s="4"/>
      <c r="TYI897" s="4"/>
      <c r="TYJ897" s="4"/>
      <c r="TYK897" s="66"/>
      <c r="TYL897" s="6"/>
      <c r="TYM897" s="6"/>
      <c r="TYN897" s="6"/>
      <c r="TYO897" s="3"/>
      <c r="TYP897" s="63"/>
      <c r="TYQ897" s="60"/>
      <c r="TYR897" s="60"/>
      <c r="TYS897" s="4"/>
      <c r="TYT897" s="4"/>
      <c r="TYU897" s="4"/>
      <c r="TYV897" s="4"/>
      <c r="TYW897" s="66"/>
      <c r="TYX897" s="6"/>
      <c r="TYY897" s="6"/>
      <c r="TYZ897" s="6"/>
      <c r="TZA897" s="3"/>
      <c r="TZB897" s="63"/>
      <c r="TZC897" s="60"/>
      <c r="TZD897" s="60"/>
      <c r="TZE897" s="4"/>
      <c r="TZF897" s="4"/>
      <c r="TZG897" s="4"/>
      <c r="TZH897" s="4"/>
      <c r="TZI897" s="66"/>
      <c r="TZJ897" s="6"/>
      <c r="TZK897" s="6"/>
      <c r="TZL897" s="6"/>
      <c r="TZM897" s="3"/>
      <c r="TZN897" s="63"/>
      <c r="TZO897" s="60"/>
      <c r="TZP897" s="60"/>
      <c r="TZQ897" s="4"/>
      <c r="TZR897" s="4"/>
      <c r="TZS897" s="4"/>
      <c r="TZT897" s="4"/>
      <c r="TZU897" s="66"/>
      <c r="TZV897" s="6"/>
      <c r="TZW897" s="6"/>
      <c r="TZX897" s="6"/>
      <c r="TZY897" s="3"/>
      <c r="TZZ897" s="63"/>
      <c r="UAA897" s="60"/>
      <c r="UAB897" s="60"/>
      <c r="UAC897" s="4"/>
      <c r="UAD897" s="4"/>
      <c r="UAE897" s="4"/>
      <c r="UAF897" s="4"/>
      <c r="UAG897" s="66"/>
      <c r="UAH897" s="6"/>
      <c r="UAI897" s="6"/>
      <c r="UAJ897" s="6"/>
      <c r="UAK897" s="3"/>
      <c r="UAL897" s="63"/>
      <c r="UAM897" s="60"/>
      <c r="UAN897" s="60"/>
      <c r="UAO897" s="4"/>
      <c r="UAP897" s="4"/>
      <c r="UAQ897" s="4"/>
      <c r="UAR897" s="4"/>
      <c r="UAS897" s="66"/>
      <c r="UAT897" s="6"/>
      <c r="UAU897" s="6"/>
      <c r="UAV897" s="6"/>
      <c r="UAW897" s="3"/>
      <c r="UAX897" s="63"/>
      <c r="UAY897" s="60"/>
      <c r="UAZ897" s="60"/>
      <c r="UBA897" s="4"/>
      <c r="UBB897" s="4"/>
      <c r="UBC897" s="4"/>
      <c r="UBD897" s="4"/>
      <c r="UBE897" s="66"/>
      <c r="UBF897" s="6"/>
      <c r="UBG897" s="6"/>
      <c r="UBH897" s="6"/>
      <c r="UBI897" s="3"/>
      <c r="UBJ897" s="63"/>
      <c r="UBK897" s="60"/>
      <c r="UBL897" s="60"/>
      <c r="UBM897" s="4"/>
      <c r="UBN897" s="4"/>
      <c r="UBO897" s="4"/>
      <c r="UBP897" s="4"/>
      <c r="UBQ897" s="66"/>
      <c r="UBR897" s="6"/>
      <c r="UBS897" s="6"/>
      <c r="UBT897" s="6"/>
      <c r="UBU897" s="3"/>
      <c r="UBV897" s="63"/>
      <c r="UBW897" s="60"/>
      <c r="UBX897" s="60"/>
      <c r="UBY897" s="4"/>
      <c r="UBZ897" s="4"/>
      <c r="UCA897" s="4"/>
      <c r="UCB897" s="4"/>
      <c r="UCC897" s="66"/>
      <c r="UCD897" s="6"/>
      <c r="UCE897" s="6"/>
      <c r="UCF897" s="6"/>
      <c r="UCG897" s="3"/>
      <c r="UCH897" s="63"/>
      <c r="UCI897" s="60"/>
      <c r="UCJ897" s="60"/>
      <c r="UCK897" s="4"/>
      <c r="UCL897" s="4"/>
      <c r="UCM897" s="4"/>
      <c r="UCN897" s="4"/>
      <c r="UCO897" s="66"/>
      <c r="UCP897" s="6"/>
      <c r="UCQ897" s="6"/>
      <c r="UCR897" s="6"/>
      <c r="UCS897" s="3"/>
      <c r="UCT897" s="63"/>
      <c r="UCU897" s="60"/>
      <c r="UCV897" s="60"/>
      <c r="UCW897" s="4"/>
      <c r="UCX897" s="4"/>
      <c r="UCY897" s="4"/>
      <c r="UCZ897" s="4"/>
      <c r="UDA897" s="66"/>
      <c r="UDB897" s="6"/>
      <c r="UDC897" s="6"/>
      <c r="UDD897" s="6"/>
      <c r="UDE897" s="3"/>
      <c r="UDF897" s="63"/>
      <c r="UDG897" s="60"/>
      <c r="UDH897" s="60"/>
      <c r="UDI897" s="4"/>
      <c r="UDJ897" s="4"/>
      <c r="UDK897" s="4"/>
      <c r="UDL897" s="4"/>
      <c r="UDM897" s="66"/>
      <c r="UDN897" s="6"/>
      <c r="UDO897" s="6"/>
      <c r="UDP897" s="6"/>
      <c r="UDQ897" s="3"/>
      <c r="UDR897" s="63"/>
      <c r="UDS897" s="60"/>
      <c r="UDT897" s="60"/>
      <c r="UDU897" s="4"/>
      <c r="UDV897" s="4"/>
      <c r="UDW897" s="4"/>
      <c r="UDX897" s="4"/>
      <c r="UDY897" s="66"/>
      <c r="UDZ897" s="6"/>
      <c r="UEA897" s="6"/>
      <c r="UEB897" s="6"/>
      <c r="UEC897" s="3"/>
      <c r="UED897" s="63"/>
      <c r="UEE897" s="60"/>
      <c r="UEF897" s="60"/>
      <c r="UEG897" s="4"/>
      <c r="UEH897" s="4"/>
      <c r="UEI897" s="4"/>
      <c r="UEJ897" s="4"/>
      <c r="UEK897" s="66"/>
      <c r="UEL897" s="6"/>
      <c r="UEM897" s="6"/>
      <c r="UEN897" s="6"/>
      <c r="UEO897" s="3"/>
      <c r="UEP897" s="63"/>
      <c r="UEQ897" s="60"/>
      <c r="UER897" s="60"/>
      <c r="UES897" s="4"/>
      <c r="UET897" s="4"/>
      <c r="UEU897" s="4"/>
      <c r="UEV897" s="4"/>
      <c r="UEW897" s="66"/>
      <c r="UEX897" s="6"/>
      <c r="UEY897" s="6"/>
      <c r="UEZ897" s="6"/>
      <c r="UFA897" s="3"/>
      <c r="UFB897" s="63"/>
      <c r="UFC897" s="60"/>
      <c r="UFD897" s="60"/>
      <c r="UFE897" s="4"/>
      <c r="UFF897" s="4"/>
      <c r="UFG897" s="4"/>
      <c r="UFH897" s="4"/>
      <c r="UFI897" s="66"/>
      <c r="UFJ897" s="6"/>
      <c r="UFK897" s="6"/>
      <c r="UFL897" s="6"/>
      <c r="UFM897" s="3"/>
      <c r="UFN897" s="63"/>
      <c r="UFO897" s="60"/>
      <c r="UFP897" s="60"/>
      <c r="UFQ897" s="4"/>
      <c r="UFR897" s="4"/>
      <c r="UFS897" s="4"/>
      <c r="UFT897" s="4"/>
      <c r="UFU897" s="66"/>
      <c r="UFV897" s="6"/>
      <c r="UFW897" s="6"/>
      <c r="UFX897" s="6"/>
      <c r="UFY897" s="3"/>
      <c r="UFZ897" s="63"/>
      <c r="UGA897" s="60"/>
      <c r="UGB897" s="60"/>
      <c r="UGC897" s="4"/>
      <c r="UGD897" s="4"/>
      <c r="UGE897" s="4"/>
      <c r="UGF897" s="4"/>
      <c r="UGG897" s="66"/>
      <c r="UGH897" s="6"/>
      <c r="UGI897" s="6"/>
      <c r="UGJ897" s="6"/>
      <c r="UGK897" s="3"/>
      <c r="UGL897" s="63"/>
      <c r="UGM897" s="60"/>
      <c r="UGN897" s="60"/>
      <c r="UGO897" s="4"/>
      <c r="UGP897" s="4"/>
      <c r="UGQ897" s="4"/>
      <c r="UGR897" s="4"/>
      <c r="UGS897" s="66"/>
      <c r="UGT897" s="6"/>
      <c r="UGU897" s="6"/>
      <c r="UGV897" s="6"/>
      <c r="UGW897" s="3"/>
      <c r="UGX897" s="63"/>
      <c r="UGY897" s="60"/>
      <c r="UGZ897" s="60"/>
      <c r="UHA897" s="4"/>
      <c r="UHB897" s="4"/>
      <c r="UHC897" s="4"/>
      <c r="UHD897" s="4"/>
      <c r="UHE897" s="66"/>
      <c r="UHF897" s="6"/>
      <c r="UHG897" s="6"/>
      <c r="UHH897" s="6"/>
      <c r="UHI897" s="3"/>
      <c r="UHJ897" s="63"/>
      <c r="UHK897" s="60"/>
      <c r="UHL897" s="60"/>
      <c r="UHM897" s="4"/>
      <c r="UHN897" s="4"/>
      <c r="UHO897" s="4"/>
      <c r="UHP897" s="4"/>
      <c r="UHQ897" s="66"/>
      <c r="UHR897" s="6"/>
      <c r="UHS897" s="6"/>
      <c r="UHT897" s="6"/>
      <c r="UHU897" s="3"/>
      <c r="UHV897" s="63"/>
      <c r="UHW897" s="60"/>
      <c r="UHX897" s="60"/>
      <c r="UHY897" s="4"/>
      <c r="UHZ897" s="4"/>
      <c r="UIA897" s="4"/>
      <c r="UIB897" s="4"/>
      <c r="UIC897" s="66"/>
      <c r="UID897" s="6"/>
      <c r="UIE897" s="6"/>
      <c r="UIF897" s="6"/>
      <c r="UIG897" s="3"/>
      <c r="UIH897" s="63"/>
      <c r="UII897" s="60"/>
      <c r="UIJ897" s="60"/>
      <c r="UIK897" s="4"/>
      <c r="UIL897" s="4"/>
      <c r="UIM897" s="4"/>
      <c r="UIN897" s="4"/>
      <c r="UIO897" s="66"/>
      <c r="UIP897" s="6"/>
      <c r="UIQ897" s="6"/>
      <c r="UIR897" s="6"/>
      <c r="UIS897" s="3"/>
      <c r="UIT897" s="63"/>
      <c r="UIU897" s="60"/>
      <c r="UIV897" s="60"/>
      <c r="UIW897" s="4"/>
      <c r="UIX897" s="4"/>
      <c r="UIY897" s="4"/>
      <c r="UIZ897" s="4"/>
      <c r="UJA897" s="66"/>
      <c r="UJB897" s="6"/>
      <c r="UJC897" s="6"/>
      <c r="UJD897" s="6"/>
      <c r="UJE897" s="3"/>
      <c r="UJF897" s="63"/>
      <c r="UJG897" s="60"/>
      <c r="UJH897" s="60"/>
      <c r="UJI897" s="4"/>
      <c r="UJJ897" s="4"/>
      <c r="UJK897" s="4"/>
      <c r="UJL897" s="4"/>
      <c r="UJM897" s="66"/>
      <c r="UJN897" s="6"/>
      <c r="UJO897" s="6"/>
      <c r="UJP897" s="6"/>
      <c r="UJQ897" s="3"/>
      <c r="UJR897" s="63"/>
      <c r="UJS897" s="60"/>
      <c r="UJT897" s="60"/>
      <c r="UJU897" s="4"/>
      <c r="UJV897" s="4"/>
      <c r="UJW897" s="4"/>
      <c r="UJX897" s="4"/>
      <c r="UJY897" s="66"/>
      <c r="UJZ897" s="6"/>
      <c r="UKA897" s="6"/>
      <c r="UKB897" s="6"/>
      <c r="UKC897" s="3"/>
      <c r="UKD897" s="63"/>
      <c r="UKE897" s="60"/>
      <c r="UKF897" s="60"/>
      <c r="UKG897" s="4"/>
      <c r="UKH897" s="4"/>
      <c r="UKI897" s="4"/>
      <c r="UKJ897" s="4"/>
      <c r="UKK897" s="66"/>
      <c r="UKL897" s="6"/>
      <c r="UKM897" s="6"/>
      <c r="UKN897" s="6"/>
      <c r="UKO897" s="3"/>
      <c r="UKP897" s="63"/>
      <c r="UKQ897" s="60"/>
      <c r="UKR897" s="60"/>
      <c r="UKS897" s="4"/>
      <c r="UKT897" s="4"/>
      <c r="UKU897" s="4"/>
      <c r="UKV897" s="4"/>
      <c r="UKW897" s="66"/>
      <c r="UKX897" s="6"/>
      <c r="UKY897" s="6"/>
      <c r="UKZ897" s="6"/>
      <c r="ULA897" s="3"/>
      <c r="ULB897" s="63"/>
      <c r="ULC897" s="60"/>
      <c r="ULD897" s="60"/>
      <c r="ULE897" s="4"/>
      <c r="ULF897" s="4"/>
      <c r="ULG897" s="4"/>
      <c r="ULH897" s="4"/>
      <c r="ULI897" s="66"/>
      <c r="ULJ897" s="6"/>
      <c r="ULK897" s="6"/>
      <c r="ULL897" s="6"/>
      <c r="ULM897" s="3"/>
      <c r="ULN897" s="63"/>
      <c r="ULO897" s="60"/>
      <c r="ULP897" s="60"/>
      <c r="ULQ897" s="4"/>
      <c r="ULR897" s="4"/>
      <c r="ULS897" s="4"/>
      <c r="ULT897" s="4"/>
      <c r="ULU897" s="66"/>
      <c r="ULV897" s="6"/>
      <c r="ULW897" s="6"/>
      <c r="ULX897" s="6"/>
      <c r="ULY897" s="3"/>
      <c r="ULZ897" s="63"/>
      <c r="UMA897" s="60"/>
      <c r="UMB897" s="60"/>
      <c r="UMC897" s="4"/>
      <c r="UMD897" s="4"/>
      <c r="UME897" s="4"/>
      <c r="UMF897" s="4"/>
      <c r="UMG897" s="66"/>
      <c r="UMH897" s="6"/>
      <c r="UMI897" s="6"/>
      <c r="UMJ897" s="6"/>
      <c r="UMK897" s="3"/>
      <c r="UML897" s="63"/>
      <c r="UMM897" s="60"/>
      <c r="UMN897" s="60"/>
      <c r="UMO897" s="4"/>
      <c r="UMP897" s="4"/>
      <c r="UMQ897" s="4"/>
      <c r="UMR897" s="4"/>
      <c r="UMS897" s="66"/>
      <c r="UMT897" s="6"/>
      <c r="UMU897" s="6"/>
      <c r="UMV897" s="6"/>
      <c r="UMW897" s="3"/>
      <c r="UMX897" s="63"/>
      <c r="UMY897" s="60"/>
      <c r="UMZ897" s="60"/>
      <c r="UNA897" s="4"/>
      <c r="UNB897" s="4"/>
      <c r="UNC897" s="4"/>
      <c r="UND897" s="4"/>
      <c r="UNE897" s="66"/>
      <c r="UNF897" s="6"/>
      <c r="UNG897" s="6"/>
      <c r="UNH897" s="6"/>
      <c r="UNI897" s="3"/>
      <c r="UNJ897" s="63"/>
      <c r="UNK897" s="60"/>
      <c r="UNL897" s="60"/>
      <c r="UNM897" s="4"/>
      <c r="UNN897" s="4"/>
      <c r="UNO897" s="4"/>
      <c r="UNP897" s="4"/>
      <c r="UNQ897" s="66"/>
      <c r="UNR897" s="6"/>
      <c r="UNS897" s="6"/>
      <c r="UNT897" s="6"/>
      <c r="UNU897" s="3"/>
      <c r="UNV897" s="63"/>
      <c r="UNW897" s="60"/>
      <c r="UNX897" s="60"/>
      <c r="UNY897" s="4"/>
      <c r="UNZ897" s="4"/>
      <c r="UOA897" s="4"/>
      <c r="UOB897" s="4"/>
      <c r="UOC897" s="66"/>
      <c r="UOD897" s="6"/>
      <c r="UOE897" s="6"/>
      <c r="UOF897" s="6"/>
      <c r="UOG897" s="3"/>
      <c r="UOH897" s="63"/>
      <c r="UOI897" s="60"/>
      <c r="UOJ897" s="60"/>
      <c r="UOK897" s="4"/>
      <c r="UOL897" s="4"/>
      <c r="UOM897" s="4"/>
      <c r="UON897" s="4"/>
      <c r="UOO897" s="66"/>
      <c r="UOP897" s="6"/>
      <c r="UOQ897" s="6"/>
      <c r="UOR897" s="6"/>
      <c r="UOS897" s="3"/>
      <c r="UOT897" s="63"/>
      <c r="UOU897" s="60"/>
      <c r="UOV897" s="60"/>
      <c r="UOW897" s="4"/>
      <c r="UOX897" s="4"/>
      <c r="UOY897" s="4"/>
      <c r="UOZ897" s="4"/>
      <c r="UPA897" s="66"/>
      <c r="UPB897" s="6"/>
      <c r="UPC897" s="6"/>
      <c r="UPD897" s="6"/>
      <c r="UPE897" s="3"/>
      <c r="UPF897" s="63"/>
      <c r="UPG897" s="60"/>
      <c r="UPH897" s="60"/>
      <c r="UPI897" s="4"/>
      <c r="UPJ897" s="4"/>
      <c r="UPK897" s="4"/>
      <c r="UPL897" s="4"/>
      <c r="UPM897" s="66"/>
      <c r="UPN897" s="6"/>
      <c r="UPO897" s="6"/>
      <c r="UPP897" s="6"/>
      <c r="UPQ897" s="3"/>
      <c r="UPR897" s="63"/>
      <c r="UPS897" s="60"/>
      <c r="UPT897" s="60"/>
      <c r="UPU897" s="4"/>
      <c r="UPV897" s="4"/>
      <c r="UPW897" s="4"/>
      <c r="UPX897" s="4"/>
      <c r="UPY897" s="66"/>
      <c r="UPZ897" s="6"/>
      <c r="UQA897" s="6"/>
      <c r="UQB897" s="6"/>
      <c r="UQC897" s="3"/>
      <c r="UQD897" s="63"/>
      <c r="UQE897" s="60"/>
      <c r="UQF897" s="60"/>
      <c r="UQG897" s="4"/>
      <c r="UQH897" s="4"/>
      <c r="UQI897" s="4"/>
      <c r="UQJ897" s="4"/>
      <c r="UQK897" s="66"/>
      <c r="UQL897" s="6"/>
      <c r="UQM897" s="6"/>
      <c r="UQN897" s="6"/>
      <c r="UQO897" s="3"/>
      <c r="UQP897" s="63"/>
      <c r="UQQ897" s="60"/>
      <c r="UQR897" s="60"/>
      <c r="UQS897" s="4"/>
      <c r="UQT897" s="4"/>
      <c r="UQU897" s="4"/>
      <c r="UQV897" s="4"/>
      <c r="UQW897" s="66"/>
      <c r="UQX897" s="6"/>
      <c r="UQY897" s="6"/>
      <c r="UQZ897" s="6"/>
      <c r="URA897" s="3"/>
      <c r="URB897" s="63"/>
      <c r="URC897" s="60"/>
      <c r="URD897" s="60"/>
      <c r="URE897" s="4"/>
      <c r="URF897" s="4"/>
      <c r="URG897" s="4"/>
      <c r="URH897" s="4"/>
      <c r="URI897" s="66"/>
      <c r="URJ897" s="6"/>
      <c r="URK897" s="6"/>
      <c r="URL897" s="6"/>
      <c r="URM897" s="3"/>
      <c r="URN897" s="63"/>
      <c r="URO897" s="60"/>
      <c r="URP897" s="60"/>
      <c r="URQ897" s="4"/>
      <c r="URR897" s="4"/>
      <c r="URS897" s="4"/>
      <c r="URT897" s="4"/>
      <c r="URU897" s="66"/>
      <c r="URV897" s="6"/>
      <c r="URW897" s="6"/>
      <c r="URX897" s="6"/>
      <c r="URY897" s="3"/>
      <c r="URZ897" s="63"/>
      <c r="USA897" s="60"/>
      <c r="USB897" s="60"/>
      <c r="USC897" s="4"/>
      <c r="USD897" s="4"/>
      <c r="USE897" s="4"/>
      <c r="USF897" s="4"/>
      <c r="USG897" s="66"/>
      <c r="USH897" s="6"/>
      <c r="USI897" s="6"/>
      <c r="USJ897" s="6"/>
      <c r="USK897" s="3"/>
      <c r="USL897" s="63"/>
      <c r="USM897" s="60"/>
      <c r="USN897" s="60"/>
      <c r="USO897" s="4"/>
      <c r="USP897" s="4"/>
      <c r="USQ897" s="4"/>
      <c r="USR897" s="4"/>
      <c r="USS897" s="66"/>
      <c r="UST897" s="6"/>
      <c r="USU897" s="6"/>
      <c r="USV897" s="6"/>
      <c r="USW897" s="3"/>
      <c r="USX897" s="63"/>
      <c r="USY897" s="60"/>
      <c r="USZ897" s="60"/>
      <c r="UTA897" s="4"/>
      <c r="UTB897" s="4"/>
      <c r="UTC897" s="4"/>
      <c r="UTD897" s="4"/>
      <c r="UTE897" s="66"/>
      <c r="UTF897" s="6"/>
      <c r="UTG897" s="6"/>
      <c r="UTH897" s="6"/>
      <c r="UTI897" s="3"/>
      <c r="UTJ897" s="63"/>
      <c r="UTK897" s="60"/>
      <c r="UTL897" s="60"/>
      <c r="UTM897" s="4"/>
      <c r="UTN897" s="4"/>
      <c r="UTO897" s="4"/>
      <c r="UTP897" s="4"/>
      <c r="UTQ897" s="66"/>
      <c r="UTR897" s="6"/>
      <c r="UTS897" s="6"/>
      <c r="UTT897" s="6"/>
      <c r="UTU897" s="3"/>
      <c r="UTV897" s="63"/>
      <c r="UTW897" s="60"/>
      <c r="UTX897" s="60"/>
      <c r="UTY897" s="4"/>
      <c r="UTZ897" s="4"/>
      <c r="UUA897" s="4"/>
      <c r="UUB897" s="4"/>
      <c r="UUC897" s="66"/>
      <c r="UUD897" s="6"/>
      <c r="UUE897" s="6"/>
      <c r="UUF897" s="6"/>
      <c r="UUG897" s="3"/>
      <c r="UUH897" s="63"/>
      <c r="UUI897" s="60"/>
      <c r="UUJ897" s="60"/>
      <c r="UUK897" s="4"/>
      <c r="UUL897" s="4"/>
      <c r="UUM897" s="4"/>
      <c r="UUN897" s="4"/>
      <c r="UUO897" s="66"/>
      <c r="UUP897" s="6"/>
      <c r="UUQ897" s="6"/>
      <c r="UUR897" s="6"/>
      <c r="UUS897" s="3"/>
      <c r="UUT897" s="63"/>
      <c r="UUU897" s="60"/>
      <c r="UUV897" s="60"/>
      <c r="UUW897" s="4"/>
      <c r="UUX897" s="4"/>
      <c r="UUY897" s="4"/>
      <c r="UUZ897" s="4"/>
      <c r="UVA897" s="66"/>
      <c r="UVB897" s="6"/>
      <c r="UVC897" s="6"/>
      <c r="UVD897" s="6"/>
      <c r="UVE897" s="3"/>
      <c r="UVF897" s="63"/>
      <c r="UVG897" s="60"/>
      <c r="UVH897" s="60"/>
      <c r="UVI897" s="4"/>
      <c r="UVJ897" s="4"/>
      <c r="UVK897" s="4"/>
      <c r="UVL897" s="4"/>
      <c r="UVM897" s="66"/>
      <c r="UVN897" s="6"/>
      <c r="UVO897" s="6"/>
      <c r="UVP897" s="6"/>
      <c r="UVQ897" s="3"/>
      <c r="UVR897" s="63"/>
      <c r="UVS897" s="60"/>
      <c r="UVT897" s="60"/>
      <c r="UVU897" s="4"/>
      <c r="UVV897" s="4"/>
      <c r="UVW897" s="4"/>
      <c r="UVX897" s="4"/>
      <c r="UVY897" s="66"/>
      <c r="UVZ897" s="6"/>
      <c r="UWA897" s="6"/>
      <c r="UWB897" s="6"/>
      <c r="UWC897" s="3"/>
      <c r="UWD897" s="63"/>
      <c r="UWE897" s="60"/>
      <c r="UWF897" s="60"/>
      <c r="UWG897" s="4"/>
      <c r="UWH897" s="4"/>
      <c r="UWI897" s="4"/>
      <c r="UWJ897" s="4"/>
      <c r="UWK897" s="66"/>
      <c r="UWL897" s="6"/>
      <c r="UWM897" s="6"/>
      <c r="UWN897" s="6"/>
      <c r="UWO897" s="3"/>
      <c r="UWP897" s="63"/>
      <c r="UWQ897" s="60"/>
      <c r="UWR897" s="60"/>
      <c r="UWS897" s="4"/>
      <c r="UWT897" s="4"/>
      <c r="UWU897" s="4"/>
      <c r="UWV897" s="4"/>
      <c r="UWW897" s="66"/>
      <c r="UWX897" s="6"/>
      <c r="UWY897" s="6"/>
      <c r="UWZ897" s="6"/>
      <c r="UXA897" s="3"/>
      <c r="UXB897" s="63"/>
      <c r="UXC897" s="60"/>
      <c r="UXD897" s="60"/>
      <c r="UXE897" s="4"/>
      <c r="UXF897" s="4"/>
      <c r="UXG897" s="4"/>
      <c r="UXH897" s="4"/>
      <c r="UXI897" s="66"/>
      <c r="UXJ897" s="6"/>
      <c r="UXK897" s="6"/>
      <c r="UXL897" s="6"/>
      <c r="UXM897" s="3"/>
      <c r="UXN897" s="63"/>
      <c r="UXO897" s="60"/>
      <c r="UXP897" s="60"/>
      <c r="UXQ897" s="4"/>
      <c r="UXR897" s="4"/>
      <c r="UXS897" s="4"/>
      <c r="UXT897" s="4"/>
      <c r="UXU897" s="66"/>
      <c r="UXV897" s="6"/>
      <c r="UXW897" s="6"/>
      <c r="UXX897" s="6"/>
      <c r="UXY897" s="3"/>
      <c r="UXZ897" s="63"/>
      <c r="UYA897" s="60"/>
      <c r="UYB897" s="60"/>
      <c r="UYC897" s="4"/>
      <c r="UYD897" s="4"/>
      <c r="UYE897" s="4"/>
      <c r="UYF897" s="4"/>
      <c r="UYG897" s="66"/>
      <c r="UYH897" s="6"/>
      <c r="UYI897" s="6"/>
      <c r="UYJ897" s="6"/>
      <c r="UYK897" s="3"/>
      <c r="UYL897" s="63"/>
      <c r="UYM897" s="60"/>
      <c r="UYN897" s="60"/>
      <c r="UYO897" s="4"/>
      <c r="UYP897" s="4"/>
      <c r="UYQ897" s="4"/>
      <c r="UYR897" s="4"/>
      <c r="UYS897" s="66"/>
      <c r="UYT897" s="6"/>
      <c r="UYU897" s="6"/>
      <c r="UYV897" s="6"/>
      <c r="UYW897" s="3"/>
      <c r="UYX897" s="63"/>
      <c r="UYY897" s="60"/>
      <c r="UYZ897" s="60"/>
      <c r="UZA897" s="4"/>
      <c r="UZB897" s="4"/>
      <c r="UZC897" s="4"/>
      <c r="UZD897" s="4"/>
      <c r="UZE897" s="66"/>
      <c r="UZF897" s="6"/>
      <c r="UZG897" s="6"/>
      <c r="UZH897" s="6"/>
      <c r="UZI897" s="3"/>
      <c r="UZJ897" s="63"/>
      <c r="UZK897" s="60"/>
      <c r="UZL897" s="60"/>
      <c r="UZM897" s="4"/>
      <c r="UZN897" s="4"/>
      <c r="UZO897" s="4"/>
      <c r="UZP897" s="4"/>
      <c r="UZQ897" s="66"/>
      <c r="UZR897" s="6"/>
      <c r="UZS897" s="6"/>
      <c r="UZT897" s="6"/>
      <c r="UZU897" s="3"/>
      <c r="UZV897" s="63"/>
      <c r="UZW897" s="60"/>
      <c r="UZX897" s="60"/>
      <c r="UZY897" s="4"/>
      <c r="UZZ897" s="4"/>
      <c r="VAA897" s="4"/>
      <c r="VAB897" s="4"/>
      <c r="VAC897" s="66"/>
      <c r="VAD897" s="6"/>
      <c r="VAE897" s="6"/>
      <c r="VAF897" s="6"/>
      <c r="VAG897" s="3"/>
      <c r="VAH897" s="63"/>
      <c r="VAI897" s="60"/>
      <c r="VAJ897" s="60"/>
      <c r="VAK897" s="4"/>
      <c r="VAL897" s="4"/>
      <c r="VAM897" s="4"/>
      <c r="VAN897" s="4"/>
      <c r="VAO897" s="66"/>
      <c r="VAP897" s="6"/>
      <c r="VAQ897" s="6"/>
      <c r="VAR897" s="6"/>
      <c r="VAS897" s="3"/>
      <c r="VAT897" s="63"/>
      <c r="VAU897" s="60"/>
      <c r="VAV897" s="60"/>
      <c r="VAW897" s="4"/>
      <c r="VAX897" s="4"/>
      <c r="VAY897" s="4"/>
      <c r="VAZ897" s="4"/>
      <c r="VBA897" s="66"/>
      <c r="VBB897" s="6"/>
      <c r="VBC897" s="6"/>
      <c r="VBD897" s="6"/>
      <c r="VBE897" s="3"/>
      <c r="VBF897" s="63"/>
      <c r="VBG897" s="60"/>
      <c r="VBH897" s="60"/>
      <c r="VBI897" s="4"/>
      <c r="VBJ897" s="4"/>
      <c r="VBK897" s="4"/>
      <c r="VBL897" s="4"/>
      <c r="VBM897" s="66"/>
      <c r="VBN897" s="6"/>
      <c r="VBO897" s="6"/>
      <c r="VBP897" s="6"/>
      <c r="VBQ897" s="3"/>
      <c r="VBR897" s="63"/>
      <c r="VBS897" s="60"/>
      <c r="VBT897" s="60"/>
      <c r="VBU897" s="4"/>
      <c r="VBV897" s="4"/>
      <c r="VBW897" s="4"/>
      <c r="VBX897" s="4"/>
      <c r="VBY897" s="66"/>
      <c r="VBZ897" s="6"/>
      <c r="VCA897" s="6"/>
      <c r="VCB897" s="6"/>
      <c r="VCC897" s="3"/>
      <c r="VCD897" s="63"/>
      <c r="VCE897" s="60"/>
      <c r="VCF897" s="60"/>
      <c r="VCG897" s="4"/>
      <c r="VCH897" s="4"/>
      <c r="VCI897" s="4"/>
      <c r="VCJ897" s="4"/>
      <c r="VCK897" s="66"/>
      <c r="VCL897" s="6"/>
      <c r="VCM897" s="6"/>
      <c r="VCN897" s="6"/>
      <c r="VCO897" s="3"/>
      <c r="VCP897" s="63"/>
      <c r="VCQ897" s="60"/>
      <c r="VCR897" s="60"/>
      <c r="VCS897" s="4"/>
      <c r="VCT897" s="4"/>
      <c r="VCU897" s="4"/>
      <c r="VCV897" s="4"/>
      <c r="VCW897" s="66"/>
      <c r="VCX897" s="6"/>
      <c r="VCY897" s="6"/>
      <c r="VCZ897" s="6"/>
      <c r="VDA897" s="3"/>
      <c r="VDB897" s="63"/>
      <c r="VDC897" s="60"/>
      <c r="VDD897" s="60"/>
      <c r="VDE897" s="4"/>
      <c r="VDF897" s="4"/>
      <c r="VDG897" s="4"/>
      <c r="VDH897" s="4"/>
      <c r="VDI897" s="66"/>
      <c r="VDJ897" s="6"/>
      <c r="VDK897" s="6"/>
      <c r="VDL897" s="6"/>
      <c r="VDM897" s="3"/>
      <c r="VDN897" s="63"/>
      <c r="VDO897" s="60"/>
      <c r="VDP897" s="60"/>
      <c r="VDQ897" s="4"/>
      <c r="VDR897" s="4"/>
      <c r="VDS897" s="4"/>
      <c r="VDT897" s="4"/>
      <c r="VDU897" s="66"/>
      <c r="VDV897" s="6"/>
      <c r="VDW897" s="6"/>
      <c r="VDX897" s="6"/>
      <c r="VDY897" s="3"/>
      <c r="VDZ897" s="63"/>
      <c r="VEA897" s="60"/>
      <c r="VEB897" s="60"/>
      <c r="VEC897" s="4"/>
      <c r="VED897" s="4"/>
      <c r="VEE897" s="4"/>
      <c r="VEF897" s="4"/>
      <c r="VEG897" s="66"/>
      <c r="VEH897" s="6"/>
      <c r="VEI897" s="6"/>
      <c r="VEJ897" s="6"/>
      <c r="VEK897" s="3"/>
      <c r="VEL897" s="63"/>
      <c r="VEM897" s="60"/>
      <c r="VEN897" s="60"/>
      <c r="VEO897" s="4"/>
      <c r="VEP897" s="4"/>
      <c r="VEQ897" s="4"/>
      <c r="VER897" s="4"/>
      <c r="VES897" s="66"/>
      <c r="VET897" s="6"/>
      <c r="VEU897" s="6"/>
      <c r="VEV897" s="6"/>
      <c r="VEW897" s="3"/>
      <c r="VEX897" s="63"/>
      <c r="VEY897" s="60"/>
      <c r="VEZ897" s="60"/>
      <c r="VFA897" s="4"/>
      <c r="VFB897" s="4"/>
      <c r="VFC897" s="4"/>
      <c r="VFD897" s="4"/>
      <c r="VFE897" s="66"/>
      <c r="VFF897" s="6"/>
      <c r="VFG897" s="6"/>
      <c r="VFH897" s="6"/>
      <c r="VFI897" s="3"/>
      <c r="VFJ897" s="63"/>
      <c r="VFK897" s="60"/>
      <c r="VFL897" s="60"/>
      <c r="VFM897" s="4"/>
      <c r="VFN897" s="4"/>
      <c r="VFO897" s="4"/>
      <c r="VFP897" s="4"/>
      <c r="VFQ897" s="66"/>
      <c r="VFR897" s="6"/>
      <c r="VFS897" s="6"/>
      <c r="VFT897" s="6"/>
      <c r="VFU897" s="3"/>
      <c r="VFV897" s="63"/>
      <c r="VFW897" s="60"/>
      <c r="VFX897" s="60"/>
      <c r="VFY897" s="4"/>
      <c r="VFZ897" s="4"/>
      <c r="VGA897" s="4"/>
      <c r="VGB897" s="4"/>
      <c r="VGC897" s="66"/>
      <c r="VGD897" s="6"/>
      <c r="VGE897" s="6"/>
      <c r="VGF897" s="6"/>
      <c r="VGG897" s="3"/>
      <c r="VGH897" s="63"/>
      <c r="VGI897" s="60"/>
      <c r="VGJ897" s="60"/>
      <c r="VGK897" s="4"/>
      <c r="VGL897" s="4"/>
      <c r="VGM897" s="4"/>
      <c r="VGN897" s="4"/>
      <c r="VGO897" s="66"/>
      <c r="VGP897" s="6"/>
      <c r="VGQ897" s="6"/>
      <c r="VGR897" s="6"/>
      <c r="VGS897" s="3"/>
      <c r="VGT897" s="63"/>
      <c r="VGU897" s="60"/>
      <c r="VGV897" s="60"/>
      <c r="VGW897" s="4"/>
      <c r="VGX897" s="4"/>
      <c r="VGY897" s="4"/>
      <c r="VGZ897" s="4"/>
      <c r="VHA897" s="66"/>
      <c r="VHB897" s="6"/>
      <c r="VHC897" s="6"/>
      <c r="VHD897" s="6"/>
      <c r="VHE897" s="3"/>
      <c r="VHF897" s="63"/>
      <c r="VHG897" s="60"/>
      <c r="VHH897" s="60"/>
      <c r="VHI897" s="4"/>
      <c r="VHJ897" s="4"/>
      <c r="VHK897" s="4"/>
      <c r="VHL897" s="4"/>
      <c r="VHM897" s="66"/>
      <c r="VHN897" s="6"/>
      <c r="VHO897" s="6"/>
      <c r="VHP897" s="6"/>
      <c r="VHQ897" s="3"/>
      <c r="VHR897" s="63"/>
      <c r="VHS897" s="60"/>
      <c r="VHT897" s="60"/>
      <c r="VHU897" s="4"/>
      <c r="VHV897" s="4"/>
      <c r="VHW897" s="4"/>
      <c r="VHX897" s="4"/>
      <c r="VHY897" s="66"/>
      <c r="VHZ897" s="6"/>
      <c r="VIA897" s="6"/>
      <c r="VIB897" s="6"/>
      <c r="VIC897" s="3"/>
      <c r="VID897" s="63"/>
      <c r="VIE897" s="60"/>
      <c r="VIF897" s="60"/>
      <c r="VIG897" s="4"/>
      <c r="VIH897" s="4"/>
      <c r="VII897" s="4"/>
      <c r="VIJ897" s="4"/>
      <c r="VIK897" s="66"/>
      <c r="VIL897" s="6"/>
      <c r="VIM897" s="6"/>
      <c r="VIN897" s="6"/>
      <c r="VIO897" s="3"/>
      <c r="VIP897" s="63"/>
      <c r="VIQ897" s="60"/>
      <c r="VIR897" s="60"/>
      <c r="VIS897" s="4"/>
      <c r="VIT897" s="4"/>
      <c r="VIU897" s="4"/>
      <c r="VIV897" s="4"/>
      <c r="VIW897" s="66"/>
      <c r="VIX897" s="6"/>
      <c r="VIY897" s="6"/>
      <c r="VIZ897" s="6"/>
      <c r="VJA897" s="3"/>
      <c r="VJB897" s="63"/>
      <c r="VJC897" s="60"/>
      <c r="VJD897" s="60"/>
      <c r="VJE897" s="4"/>
      <c r="VJF897" s="4"/>
      <c r="VJG897" s="4"/>
      <c r="VJH897" s="4"/>
      <c r="VJI897" s="66"/>
      <c r="VJJ897" s="6"/>
      <c r="VJK897" s="6"/>
      <c r="VJL897" s="6"/>
      <c r="VJM897" s="3"/>
      <c r="VJN897" s="63"/>
      <c r="VJO897" s="60"/>
      <c r="VJP897" s="60"/>
      <c r="VJQ897" s="4"/>
      <c r="VJR897" s="4"/>
      <c r="VJS897" s="4"/>
      <c r="VJT897" s="4"/>
      <c r="VJU897" s="66"/>
      <c r="VJV897" s="6"/>
      <c r="VJW897" s="6"/>
      <c r="VJX897" s="6"/>
      <c r="VJY897" s="3"/>
      <c r="VJZ897" s="63"/>
      <c r="VKA897" s="60"/>
      <c r="VKB897" s="60"/>
      <c r="VKC897" s="4"/>
      <c r="VKD897" s="4"/>
      <c r="VKE897" s="4"/>
      <c r="VKF897" s="4"/>
      <c r="VKG897" s="66"/>
      <c r="VKH897" s="6"/>
      <c r="VKI897" s="6"/>
      <c r="VKJ897" s="6"/>
      <c r="VKK897" s="3"/>
      <c r="VKL897" s="63"/>
      <c r="VKM897" s="60"/>
      <c r="VKN897" s="60"/>
      <c r="VKO897" s="4"/>
      <c r="VKP897" s="4"/>
      <c r="VKQ897" s="4"/>
      <c r="VKR897" s="4"/>
      <c r="VKS897" s="66"/>
      <c r="VKT897" s="6"/>
      <c r="VKU897" s="6"/>
      <c r="VKV897" s="6"/>
      <c r="VKW897" s="3"/>
      <c r="VKX897" s="63"/>
      <c r="VKY897" s="60"/>
      <c r="VKZ897" s="60"/>
      <c r="VLA897" s="4"/>
      <c r="VLB897" s="4"/>
      <c r="VLC897" s="4"/>
      <c r="VLD897" s="4"/>
      <c r="VLE897" s="66"/>
      <c r="VLF897" s="6"/>
      <c r="VLG897" s="6"/>
      <c r="VLH897" s="6"/>
      <c r="VLI897" s="3"/>
      <c r="VLJ897" s="63"/>
      <c r="VLK897" s="60"/>
      <c r="VLL897" s="60"/>
      <c r="VLM897" s="4"/>
      <c r="VLN897" s="4"/>
      <c r="VLO897" s="4"/>
      <c r="VLP897" s="4"/>
      <c r="VLQ897" s="66"/>
      <c r="VLR897" s="6"/>
      <c r="VLS897" s="6"/>
      <c r="VLT897" s="6"/>
      <c r="VLU897" s="3"/>
      <c r="VLV897" s="63"/>
      <c r="VLW897" s="60"/>
      <c r="VLX897" s="60"/>
      <c r="VLY897" s="4"/>
      <c r="VLZ897" s="4"/>
      <c r="VMA897" s="4"/>
      <c r="VMB897" s="4"/>
      <c r="VMC897" s="66"/>
      <c r="VMD897" s="6"/>
      <c r="VME897" s="6"/>
      <c r="VMF897" s="6"/>
      <c r="VMG897" s="3"/>
      <c r="VMH897" s="63"/>
      <c r="VMI897" s="60"/>
      <c r="VMJ897" s="60"/>
      <c r="VMK897" s="4"/>
      <c r="VML897" s="4"/>
      <c r="VMM897" s="4"/>
      <c r="VMN897" s="4"/>
      <c r="VMO897" s="66"/>
      <c r="VMP897" s="6"/>
      <c r="VMQ897" s="6"/>
      <c r="VMR897" s="6"/>
      <c r="VMS897" s="3"/>
      <c r="VMT897" s="63"/>
      <c r="VMU897" s="60"/>
      <c r="VMV897" s="60"/>
      <c r="VMW897" s="4"/>
      <c r="VMX897" s="4"/>
      <c r="VMY897" s="4"/>
      <c r="VMZ897" s="4"/>
      <c r="VNA897" s="66"/>
      <c r="VNB897" s="6"/>
      <c r="VNC897" s="6"/>
      <c r="VND897" s="6"/>
      <c r="VNE897" s="3"/>
      <c r="VNF897" s="63"/>
      <c r="VNG897" s="60"/>
      <c r="VNH897" s="60"/>
      <c r="VNI897" s="4"/>
      <c r="VNJ897" s="4"/>
      <c r="VNK897" s="4"/>
      <c r="VNL897" s="4"/>
      <c r="VNM897" s="66"/>
      <c r="VNN897" s="6"/>
      <c r="VNO897" s="6"/>
      <c r="VNP897" s="6"/>
      <c r="VNQ897" s="3"/>
      <c r="VNR897" s="63"/>
      <c r="VNS897" s="60"/>
      <c r="VNT897" s="60"/>
      <c r="VNU897" s="4"/>
      <c r="VNV897" s="4"/>
      <c r="VNW897" s="4"/>
      <c r="VNX897" s="4"/>
      <c r="VNY897" s="66"/>
      <c r="VNZ897" s="6"/>
      <c r="VOA897" s="6"/>
      <c r="VOB897" s="6"/>
      <c r="VOC897" s="3"/>
      <c r="VOD897" s="63"/>
      <c r="VOE897" s="60"/>
      <c r="VOF897" s="60"/>
      <c r="VOG897" s="4"/>
      <c r="VOH897" s="4"/>
      <c r="VOI897" s="4"/>
      <c r="VOJ897" s="4"/>
      <c r="VOK897" s="66"/>
      <c r="VOL897" s="6"/>
      <c r="VOM897" s="6"/>
      <c r="VON897" s="6"/>
      <c r="VOO897" s="3"/>
      <c r="VOP897" s="63"/>
      <c r="VOQ897" s="60"/>
      <c r="VOR897" s="60"/>
      <c r="VOS897" s="4"/>
      <c r="VOT897" s="4"/>
      <c r="VOU897" s="4"/>
      <c r="VOV897" s="4"/>
      <c r="VOW897" s="66"/>
      <c r="VOX897" s="6"/>
      <c r="VOY897" s="6"/>
      <c r="VOZ897" s="6"/>
      <c r="VPA897" s="3"/>
      <c r="VPB897" s="63"/>
      <c r="VPC897" s="60"/>
      <c r="VPD897" s="60"/>
      <c r="VPE897" s="4"/>
      <c r="VPF897" s="4"/>
      <c r="VPG897" s="4"/>
      <c r="VPH897" s="4"/>
      <c r="VPI897" s="66"/>
      <c r="VPJ897" s="6"/>
      <c r="VPK897" s="6"/>
      <c r="VPL897" s="6"/>
      <c r="VPM897" s="3"/>
      <c r="VPN897" s="63"/>
      <c r="VPO897" s="60"/>
      <c r="VPP897" s="60"/>
      <c r="VPQ897" s="4"/>
      <c r="VPR897" s="4"/>
      <c r="VPS897" s="4"/>
      <c r="VPT897" s="4"/>
      <c r="VPU897" s="66"/>
      <c r="VPV897" s="6"/>
      <c r="VPW897" s="6"/>
      <c r="VPX897" s="6"/>
      <c r="VPY897" s="3"/>
      <c r="VPZ897" s="63"/>
      <c r="VQA897" s="60"/>
      <c r="VQB897" s="60"/>
      <c r="VQC897" s="4"/>
      <c r="VQD897" s="4"/>
      <c r="VQE897" s="4"/>
      <c r="VQF897" s="4"/>
      <c r="VQG897" s="66"/>
      <c r="VQH897" s="6"/>
      <c r="VQI897" s="6"/>
      <c r="VQJ897" s="6"/>
      <c r="VQK897" s="3"/>
      <c r="VQL897" s="63"/>
      <c r="VQM897" s="60"/>
      <c r="VQN897" s="60"/>
      <c r="VQO897" s="4"/>
      <c r="VQP897" s="4"/>
      <c r="VQQ897" s="4"/>
      <c r="VQR897" s="4"/>
      <c r="VQS897" s="66"/>
      <c r="VQT897" s="6"/>
      <c r="VQU897" s="6"/>
      <c r="VQV897" s="6"/>
      <c r="VQW897" s="3"/>
      <c r="VQX897" s="63"/>
      <c r="VQY897" s="60"/>
      <c r="VQZ897" s="60"/>
      <c r="VRA897" s="4"/>
      <c r="VRB897" s="4"/>
      <c r="VRC897" s="4"/>
      <c r="VRD897" s="4"/>
      <c r="VRE897" s="66"/>
      <c r="VRF897" s="6"/>
      <c r="VRG897" s="6"/>
      <c r="VRH897" s="6"/>
      <c r="VRI897" s="3"/>
      <c r="VRJ897" s="63"/>
      <c r="VRK897" s="60"/>
      <c r="VRL897" s="60"/>
      <c r="VRM897" s="4"/>
      <c r="VRN897" s="4"/>
      <c r="VRO897" s="4"/>
      <c r="VRP897" s="4"/>
      <c r="VRQ897" s="66"/>
      <c r="VRR897" s="6"/>
      <c r="VRS897" s="6"/>
      <c r="VRT897" s="6"/>
      <c r="VRU897" s="3"/>
      <c r="VRV897" s="63"/>
      <c r="VRW897" s="60"/>
      <c r="VRX897" s="60"/>
      <c r="VRY897" s="4"/>
      <c r="VRZ897" s="4"/>
      <c r="VSA897" s="4"/>
      <c r="VSB897" s="4"/>
      <c r="VSC897" s="66"/>
      <c r="VSD897" s="6"/>
      <c r="VSE897" s="6"/>
      <c r="VSF897" s="6"/>
      <c r="VSG897" s="3"/>
      <c r="VSH897" s="63"/>
      <c r="VSI897" s="60"/>
      <c r="VSJ897" s="60"/>
      <c r="VSK897" s="4"/>
      <c r="VSL897" s="4"/>
      <c r="VSM897" s="4"/>
      <c r="VSN897" s="4"/>
      <c r="VSO897" s="66"/>
      <c r="VSP897" s="6"/>
      <c r="VSQ897" s="6"/>
      <c r="VSR897" s="6"/>
      <c r="VSS897" s="3"/>
      <c r="VST897" s="63"/>
      <c r="VSU897" s="60"/>
      <c r="VSV897" s="60"/>
      <c r="VSW897" s="4"/>
      <c r="VSX897" s="4"/>
      <c r="VSY897" s="4"/>
      <c r="VSZ897" s="4"/>
      <c r="VTA897" s="66"/>
      <c r="VTB897" s="6"/>
      <c r="VTC897" s="6"/>
      <c r="VTD897" s="6"/>
      <c r="VTE897" s="3"/>
      <c r="VTF897" s="63"/>
      <c r="VTG897" s="60"/>
      <c r="VTH897" s="60"/>
      <c r="VTI897" s="4"/>
      <c r="VTJ897" s="4"/>
      <c r="VTK897" s="4"/>
      <c r="VTL897" s="4"/>
      <c r="VTM897" s="66"/>
      <c r="VTN897" s="6"/>
      <c r="VTO897" s="6"/>
      <c r="VTP897" s="6"/>
      <c r="VTQ897" s="3"/>
      <c r="VTR897" s="63"/>
      <c r="VTS897" s="60"/>
      <c r="VTT897" s="60"/>
      <c r="VTU897" s="4"/>
      <c r="VTV897" s="4"/>
      <c r="VTW897" s="4"/>
      <c r="VTX897" s="4"/>
      <c r="VTY897" s="66"/>
      <c r="VTZ897" s="6"/>
      <c r="VUA897" s="6"/>
      <c r="VUB897" s="6"/>
      <c r="VUC897" s="3"/>
      <c r="VUD897" s="63"/>
      <c r="VUE897" s="60"/>
      <c r="VUF897" s="60"/>
      <c r="VUG897" s="4"/>
      <c r="VUH897" s="4"/>
      <c r="VUI897" s="4"/>
      <c r="VUJ897" s="4"/>
      <c r="VUK897" s="66"/>
      <c r="VUL897" s="6"/>
      <c r="VUM897" s="6"/>
      <c r="VUN897" s="6"/>
      <c r="VUO897" s="3"/>
      <c r="VUP897" s="63"/>
      <c r="VUQ897" s="60"/>
      <c r="VUR897" s="60"/>
      <c r="VUS897" s="4"/>
      <c r="VUT897" s="4"/>
      <c r="VUU897" s="4"/>
      <c r="VUV897" s="4"/>
      <c r="VUW897" s="66"/>
      <c r="VUX897" s="6"/>
      <c r="VUY897" s="6"/>
      <c r="VUZ897" s="6"/>
      <c r="VVA897" s="3"/>
      <c r="VVB897" s="63"/>
      <c r="VVC897" s="60"/>
      <c r="VVD897" s="60"/>
      <c r="VVE897" s="4"/>
      <c r="VVF897" s="4"/>
      <c r="VVG897" s="4"/>
      <c r="VVH897" s="4"/>
      <c r="VVI897" s="66"/>
      <c r="VVJ897" s="6"/>
      <c r="VVK897" s="6"/>
      <c r="VVL897" s="6"/>
      <c r="VVM897" s="3"/>
      <c r="VVN897" s="63"/>
      <c r="VVO897" s="60"/>
      <c r="VVP897" s="60"/>
      <c r="VVQ897" s="4"/>
      <c r="VVR897" s="4"/>
      <c r="VVS897" s="4"/>
      <c r="VVT897" s="4"/>
      <c r="VVU897" s="66"/>
      <c r="VVV897" s="6"/>
      <c r="VVW897" s="6"/>
      <c r="VVX897" s="6"/>
      <c r="VVY897" s="3"/>
      <c r="VVZ897" s="63"/>
      <c r="VWA897" s="60"/>
      <c r="VWB897" s="60"/>
      <c r="VWC897" s="4"/>
      <c r="VWD897" s="4"/>
      <c r="VWE897" s="4"/>
      <c r="VWF897" s="4"/>
      <c r="VWG897" s="66"/>
      <c r="VWH897" s="6"/>
      <c r="VWI897" s="6"/>
      <c r="VWJ897" s="6"/>
      <c r="VWK897" s="3"/>
      <c r="VWL897" s="63"/>
      <c r="VWM897" s="60"/>
      <c r="VWN897" s="60"/>
      <c r="VWO897" s="4"/>
      <c r="VWP897" s="4"/>
      <c r="VWQ897" s="4"/>
      <c r="VWR897" s="4"/>
      <c r="VWS897" s="66"/>
      <c r="VWT897" s="6"/>
      <c r="VWU897" s="6"/>
      <c r="VWV897" s="6"/>
      <c r="VWW897" s="3"/>
      <c r="VWX897" s="63"/>
      <c r="VWY897" s="60"/>
      <c r="VWZ897" s="60"/>
      <c r="VXA897" s="4"/>
      <c r="VXB897" s="4"/>
      <c r="VXC897" s="4"/>
      <c r="VXD897" s="4"/>
      <c r="VXE897" s="66"/>
      <c r="VXF897" s="6"/>
      <c r="VXG897" s="6"/>
      <c r="VXH897" s="6"/>
      <c r="VXI897" s="3"/>
      <c r="VXJ897" s="63"/>
      <c r="VXK897" s="60"/>
      <c r="VXL897" s="60"/>
      <c r="VXM897" s="4"/>
      <c r="VXN897" s="4"/>
      <c r="VXO897" s="4"/>
      <c r="VXP897" s="4"/>
      <c r="VXQ897" s="66"/>
      <c r="VXR897" s="6"/>
      <c r="VXS897" s="6"/>
      <c r="VXT897" s="6"/>
      <c r="VXU897" s="3"/>
      <c r="VXV897" s="63"/>
      <c r="VXW897" s="60"/>
      <c r="VXX897" s="60"/>
      <c r="VXY897" s="4"/>
      <c r="VXZ897" s="4"/>
      <c r="VYA897" s="4"/>
      <c r="VYB897" s="4"/>
      <c r="VYC897" s="66"/>
      <c r="VYD897" s="6"/>
      <c r="VYE897" s="6"/>
      <c r="VYF897" s="6"/>
      <c r="VYG897" s="3"/>
      <c r="VYH897" s="63"/>
      <c r="VYI897" s="60"/>
      <c r="VYJ897" s="60"/>
      <c r="VYK897" s="4"/>
      <c r="VYL897" s="4"/>
      <c r="VYM897" s="4"/>
      <c r="VYN897" s="4"/>
      <c r="VYO897" s="66"/>
      <c r="VYP897" s="6"/>
      <c r="VYQ897" s="6"/>
      <c r="VYR897" s="6"/>
      <c r="VYS897" s="3"/>
      <c r="VYT897" s="63"/>
      <c r="VYU897" s="60"/>
      <c r="VYV897" s="60"/>
      <c r="VYW897" s="4"/>
      <c r="VYX897" s="4"/>
      <c r="VYY897" s="4"/>
      <c r="VYZ897" s="4"/>
      <c r="VZA897" s="66"/>
      <c r="VZB897" s="6"/>
      <c r="VZC897" s="6"/>
      <c r="VZD897" s="6"/>
      <c r="VZE897" s="3"/>
      <c r="VZF897" s="63"/>
      <c r="VZG897" s="60"/>
      <c r="VZH897" s="60"/>
      <c r="VZI897" s="4"/>
      <c r="VZJ897" s="4"/>
      <c r="VZK897" s="4"/>
      <c r="VZL897" s="4"/>
      <c r="VZM897" s="66"/>
      <c r="VZN897" s="6"/>
      <c r="VZO897" s="6"/>
      <c r="VZP897" s="6"/>
      <c r="VZQ897" s="3"/>
      <c r="VZR897" s="63"/>
      <c r="VZS897" s="60"/>
      <c r="VZT897" s="60"/>
      <c r="VZU897" s="4"/>
      <c r="VZV897" s="4"/>
      <c r="VZW897" s="4"/>
      <c r="VZX897" s="4"/>
      <c r="VZY897" s="66"/>
      <c r="VZZ897" s="6"/>
      <c r="WAA897" s="6"/>
      <c r="WAB897" s="6"/>
      <c r="WAC897" s="3"/>
      <c r="WAD897" s="63"/>
      <c r="WAE897" s="60"/>
      <c r="WAF897" s="60"/>
      <c r="WAG897" s="4"/>
      <c r="WAH897" s="4"/>
      <c r="WAI897" s="4"/>
      <c r="WAJ897" s="4"/>
      <c r="WAK897" s="66"/>
      <c r="WAL897" s="6"/>
      <c r="WAM897" s="6"/>
      <c r="WAN897" s="6"/>
      <c r="WAO897" s="3"/>
      <c r="WAP897" s="63"/>
      <c r="WAQ897" s="60"/>
      <c r="WAR897" s="60"/>
      <c r="WAS897" s="4"/>
      <c r="WAT897" s="4"/>
      <c r="WAU897" s="4"/>
      <c r="WAV897" s="4"/>
      <c r="WAW897" s="66"/>
      <c r="WAX897" s="6"/>
      <c r="WAY897" s="6"/>
      <c r="WAZ897" s="6"/>
      <c r="WBA897" s="3"/>
      <c r="WBB897" s="63"/>
      <c r="WBC897" s="60"/>
      <c r="WBD897" s="60"/>
      <c r="WBE897" s="4"/>
      <c r="WBF897" s="4"/>
      <c r="WBG897" s="4"/>
      <c r="WBH897" s="4"/>
      <c r="WBI897" s="66"/>
      <c r="WBJ897" s="6"/>
      <c r="WBK897" s="6"/>
      <c r="WBL897" s="6"/>
      <c r="WBM897" s="3"/>
      <c r="WBN897" s="63"/>
      <c r="WBO897" s="60"/>
      <c r="WBP897" s="60"/>
      <c r="WBQ897" s="4"/>
      <c r="WBR897" s="4"/>
      <c r="WBS897" s="4"/>
      <c r="WBT897" s="4"/>
      <c r="WBU897" s="66"/>
      <c r="WBV897" s="6"/>
      <c r="WBW897" s="6"/>
      <c r="WBX897" s="6"/>
      <c r="WBY897" s="3"/>
      <c r="WBZ897" s="63"/>
      <c r="WCA897" s="60"/>
      <c r="WCB897" s="60"/>
      <c r="WCC897" s="4"/>
      <c r="WCD897" s="4"/>
      <c r="WCE897" s="4"/>
      <c r="WCF897" s="4"/>
      <c r="WCG897" s="66"/>
      <c r="WCH897" s="6"/>
      <c r="WCI897" s="6"/>
      <c r="WCJ897" s="6"/>
      <c r="WCK897" s="3"/>
      <c r="WCL897" s="63"/>
      <c r="WCM897" s="60"/>
      <c r="WCN897" s="60"/>
      <c r="WCO897" s="4"/>
      <c r="WCP897" s="4"/>
      <c r="WCQ897" s="4"/>
      <c r="WCR897" s="4"/>
      <c r="WCS897" s="66"/>
      <c r="WCT897" s="6"/>
      <c r="WCU897" s="6"/>
      <c r="WCV897" s="6"/>
      <c r="WCW897" s="3"/>
      <c r="WCX897" s="63"/>
      <c r="WCY897" s="60"/>
      <c r="WCZ897" s="60"/>
      <c r="WDA897" s="4"/>
      <c r="WDB897" s="4"/>
      <c r="WDC897" s="4"/>
      <c r="WDD897" s="4"/>
      <c r="WDE897" s="66"/>
      <c r="WDF897" s="6"/>
      <c r="WDG897" s="6"/>
      <c r="WDH897" s="6"/>
      <c r="WDI897" s="3"/>
      <c r="WDJ897" s="63"/>
      <c r="WDK897" s="60"/>
      <c r="WDL897" s="60"/>
      <c r="WDM897" s="4"/>
      <c r="WDN897" s="4"/>
      <c r="WDO897" s="4"/>
      <c r="WDP897" s="4"/>
      <c r="WDQ897" s="66"/>
      <c r="WDR897" s="6"/>
      <c r="WDS897" s="6"/>
      <c r="WDT897" s="6"/>
      <c r="WDU897" s="3"/>
      <c r="WDV897" s="63"/>
      <c r="WDW897" s="60"/>
      <c r="WDX897" s="60"/>
      <c r="WDY897" s="4"/>
      <c r="WDZ897" s="4"/>
      <c r="WEA897" s="4"/>
      <c r="WEB897" s="4"/>
      <c r="WEC897" s="66"/>
      <c r="WED897" s="6"/>
      <c r="WEE897" s="6"/>
      <c r="WEF897" s="6"/>
      <c r="WEG897" s="3"/>
      <c r="WEH897" s="63"/>
      <c r="WEI897" s="60"/>
      <c r="WEJ897" s="60"/>
      <c r="WEK897" s="4"/>
      <c r="WEL897" s="4"/>
      <c r="WEM897" s="4"/>
      <c r="WEN897" s="4"/>
      <c r="WEO897" s="66"/>
      <c r="WEP897" s="6"/>
      <c r="WEQ897" s="6"/>
      <c r="WER897" s="6"/>
      <c r="WES897" s="3"/>
      <c r="WET897" s="63"/>
      <c r="WEU897" s="60"/>
      <c r="WEV897" s="60"/>
      <c r="WEW897" s="4"/>
      <c r="WEX897" s="4"/>
      <c r="WEY897" s="4"/>
      <c r="WEZ897" s="4"/>
      <c r="WFA897" s="66"/>
      <c r="WFB897" s="6"/>
      <c r="WFC897" s="6"/>
      <c r="WFD897" s="6"/>
      <c r="WFE897" s="3"/>
      <c r="WFF897" s="63"/>
      <c r="WFG897" s="60"/>
      <c r="WFH897" s="60"/>
      <c r="WFI897" s="4"/>
      <c r="WFJ897" s="4"/>
      <c r="WFK897" s="4"/>
      <c r="WFL897" s="4"/>
      <c r="WFM897" s="66"/>
      <c r="WFN897" s="6"/>
      <c r="WFO897" s="6"/>
      <c r="WFP897" s="6"/>
      <c r="WFQ897" s="3"/>
      <c r="WFR897" s="63"/>
      <c r="WFS897" s="60"/>
      <c r="WFT897" s="60"/>
      <c r="WFU897" s="4"/>
      <c r="WFV897" s="4"/>
      <c r="WFW897" s="4"/>
      <c r="WFX897" s="4"/>
      <c r="WFY897" s="66"/>
      <c r="WFZ897" s="6"/>
      <c r="WGA897" s="6"/>
      <c r="WGB897" s="6"/>
      <c r="WGC897" s="3"/>
      <c r="WGD897" s="63"/>
      <c r="WGE897" s="60"/>
      <c r="WGF897" s="60"/>
      <c r="WGG897" s="4"/>
      <c r="WGH897" s="4"/>
      <c r="WGI897" s="4"/>
      <c r="WGJ897" s="4"/>
      <c r="WGK897" s="66"/>
      <c r="WGL897" s="6"/>
      <c r="WGM897" s="6"/>
      <c r="WGN897" s="6"/>
      <c r="WGO897" s="3"/>
      <c r="WGP897" s="63"/>
      <c r="WGQ897" s="60"/>
      <c r="WGR897" s="60"/>
      <c r="WGS897" s="4"/>
      <c r="WGT897" s="4"/>
      <c r="WGU897" s="4"/>
      <c r="WGV897" s="4"/>
      <c r="WGW897" s="66"/>
      <c r="WGX897" s="6"/>
      <c r="WGY897" s="6"/>
      <c r="WGZ897" s="6"/>
      <c r="WHA897" s="3"/>
      <c r="WHB897" s="63"/>
      <c r="WHC897" s="60"/>
      <c r="WHD897" s="60"/>
      <c r="WHE897" s="4"/>
      <c r="WHF897" s="4"/>
      <c r="WHG897" s="4"/>
      <c r="WHH897" s="4"/>
      <c r="WHI897" s="66"/>
      <c r="WHJ897" s="6"/>
      <c r="WHK897" s="6"/>
      <c r="WHL897" s="6"/>
      <c r="WHM897" s="3"/>
      <c r="WHN897" s="63"/>
      <c r="WHO897" s="60"/>
      <c r="WHP897" s="60"/>
      <c r="WHQ897" s="4"/>
      <c r="WHR897" s="4"/>
      <c r="WHS897" s="4"/>
      <c r="WHT897" s="4"/>
      <c r="WHU897" s="66"/>
      <c r="WHV897" s="6"/>
      <c r="WHW897" s="6"/>
      <c r="WHX897" s="6"/>
      <c r="WHY897" s="3"/>
      <c r="WHZ897" s="63"/>
      <c r="WIA897" s="60"/>
      <c r="WIB897" s="60"/>
      <c r="WIC897" s="4"/>
      <c r="WID897" s="4"/>
      <c r="WIE897" s="4"/>
      <c r="WIF897" s="4"/>
      <c r="WIG897" s="66"/>
      <c r="WIH897" s="6"/>
      <c r="WII897" s="6"/>
      <c r="WIJ897" s="6"/>
      <c r="WIK897" s="3"/>
      <c r="WIL897" s="63"/>
      <c r="WIM897" s="60"/>
      <c r="WIN897" s="60"/>
      <c r="WIO897" s="4"/>
      <c r="WIP897" s="4"/>
      <c r="WIQ897" s="4"/>
      <c r="WIR897" s="4"/>
      <c r="WIS897" s="66"/>
      <c r="WIT897" s="6"/>
      <c r="WIU897" s="6"/>
      <c r="WIV897" s="6"/>
      <c r="WIW897" s="3"/>
      <c r="WIX897" s="63"/>
      <c r="WIY897" s="60"/>
      <c r="WIZ897" s="60"/>
      <c r="WJA897" s="4"/>
      <c r="WJB897" s="4"/>
      <c r="WJC897" s="4"/>
      <c r="WJD897" s="4"/>
      <c r="WJE897" s="66"/>
      <c r="WJF897" s="6"/>
      <c r="WJG897" s="6"/>
      <c r="WJH897" s="6"/>
      <c r="WJI897" s="3"/>
      <c r="WJJ897" s="63"/>
      <c r="WJK897" s="60"/>
      <c r="WJL897" s="60"/>
      <c r="WJM897" s="4"/>
      <c r="WJN897" s="4"/>
      <c r="WJO897" s="4"/>
      <c r="WJP897" s="4"/>
      <c r="WJQ897" s="66"/>
      <c r="WJR897" s="6"/>
      <c r="WJS897" s="6"/>
      <c r="WJT897" s="6"/>
      <c r="WJU897" s="3"/>
      <c r="WJV897" s="63"/>
      <c r="WJW897" s="60"/>
      <c r="WJX897" s="60"/>
      <c r="WJY897" s="4"/>
      <c r="WJZ897" s="4"/>
      <c r="WKA897" s="4"/>
      <c r="WKB897" s="4"/>
      <c r="WKC897" s="66"/>
      <c r="WKD897" s="6"/>
      <c r="WKE897" s="6"/>
      <c r="WKF897" s="6"/>
      <c r="WKG897" s="3"/>
      <c r="WKH897" s="63"/>
      <c r="WKI897" s="60"/>
      <c r="WKJ897" s="60"/>
      <c r="WKK897" s="4"/>
      <c r="WKL897" s="4"/>
      <c r="WKM897" s="4"/>
      <c r="WKN897" s="4"/>
      <c r="WKO897" s="66"/>
      <c r="WKP897" s="6"/>
      <c r="WKQ897" s="6"/>
      <c r="WKR897" s="6"/>
      <c r="WKS897" s="3"/>
      <c r="WKT897" s="63"/>
      <c r="WKU897" s="60"/>
      <c r="WKV897" s="60"/>
      <c r="WKW897" s="4"/>
      <c r="WKX897" s="4"/>
      <c r="WKY897" s="4"/>
      <c r="WKZ897" s="4"/>
      <c r="WLA897" s="66"/>
      <c r="WLB897" s="6"/>
      <c r="WLC897" s="6"/>
      <c r="WLD897" s="6"/>
      <c r="WLE897" s="3"/>
      <c r="WLF897" s="63"/>
      <c r="WLG897" s="60"/>
      <c r="WLH897" s="60"/>
      <c r="WLI897" s="4"/>
      <c r="WLJ897" s="4"/>
      <c r="WLK897" s="4"/>
      <c r="WLL897" s="4"/>
      <c r="WLM897" s="66"/>
      <c r="WLN897" s="6"/>
      <c r="WLO897" s="6"/>
      <c r="WLP897" s="6"/>
      <c r="WLQ897" s="3"/>
      <c r="WLR897" s="63"/>
      <c r="WLS897" s="60"/>
      <c r="WLT897" s="60"/>
      <c r="WLU897" s="4"/>
      <c r="WLV897" s="4"/>
      <c r="WLW897" s="4"/>
      <c r="WLX897" s="4"/>
      <c r="WLY897" s="66"/>
      <c r="WLZ897" s="6"/>
      <c r="WMA897" s="6"/>
      <c r="WMB897" s="6"/>
      <c r="WMC897" s="3"/>
      <c r="WMD897" s="63"/>
      <c r="WME897" s="60"/>
      <c r="WMF897" s="60"/>
      <c r="WMG897" s="4"/>
      <c r="WMH897" s="4"/>
      <c r="WMI897" s="4"/>
      <c r="WMJ897" s="4"/>
      <c r="WMK897" s="66"/>
      <c r="WML897" s="6"/>
      <c r="WMM897" s="6"/>
      <c r="WMN897" s="6"/>
      <c r="WMO897" s="3"/>
      <c r="WMP897" s="63"/>
      <c r="WMQ897" s="60"/>
      <c r="WMR897" s="60"/>
      <c r="WMS897" s="4"/>
      <c r="WMT897" s="4"/>
      <c r="WMU897" s="4"/>
      <c r="WMV897" s="4"/>
      <c r="WMW897" s="66"/>
      <c r="WMX897" s="6"/>
      <c r="WMY897" s="6"/>
      <c r="WMZ897" s="6"/>
      <c r="WNA897" s="3"/>
      <c r="WNB897" s="63"/>
      <c r="WNC897" s="60"/>
      <c r="WND897" s="60"/>
      <c r="WNE897" s="4"/>
      <c r="WNF897" s="4"/>
      <c r="WNG897" s="4"/>
      <c r="WNH897" s="4"/>
      <c r="WNI897" s="66"/>
      <c r="WNJ897" s="6"/>
      <c r="WNK897" s="6"/>
      <c r="WNL897" s="6"/>
      <c r="WNM897" s="3"/>
      <c r="WNN897" s="63"/>
      <c r="WNO897" s="60"/>
      <c r="WNP897" s="60"/>
      <c r="WNQ897" s="4"/>
      <c r="WNR897" s="4"/>
      <c r="WNS897" s="4"/>
      <c r="WNT897" s="4"/>
      <c r="WNU897" s="66"/>
      <c r="WNV897" s="6"/>
      <c r="WNW897" s="6"/>
      <c r="WNX897" s="6"/>
      <c r="WNY897" s="3"/>
      <c r="WNZ897" s="63"/>
      <c r="WOA897" s="60"/>
      <c r="WOB897" s="60"/>
      <c r="WOC897" s="4"/>
      <c r="WOD897" s="4"/>
      <c r="WOE897" s="4"/>
      <c r="WOF897" s="4"/>
      <c r="WOG897" s="66"/>
      <c r="WOH897" s="6"/>
      <c r="WOI897" s="6"/>
      <c r="WOJ897" s="6"/>
      <c r="WOK897" s="3"/>
      <c r="WOL897" s="63"/>
      <c r="WOM897" s="60"/>
      <c r="WON897" s="60"/>
      <c r="WOO897" s="4"/>
      <c r="WOP897" s="4"/>
      <c r="WOQ897" s="4"/>
      <c r="WOR897" s="4"/>
      <c r="WOS897" s="66"/>
      <c r="WOT897" s="6"/>
      <c r="WOU897" s="6"/>
      <c r="WOV897" s="6"/>
      <c r="WOW897" s="3"/>
      <c r="WOX897" s="63"/>
      <c r="WOY897" s="60"/>
      <c r="WOZ897" s="60"/>
      <c r="WPA897" s="4"/>
      <c r="WPB897" s="4"/>
      <c r="WPC897" s="4"/>
      <c r="WPD897" s="4"/>
      <c r="WPE897" s="66"/>
      <c r="WPF897" s="6"/>
      <c r="WPG897" s="6"/>
      <c r="WPH897" s="6"/>
      <c r="WPI897" s="3"/>
      <c r="WPJ897" s="63"/>
      <c r="WPK897" s="60"/>
      <c r="WPL897" s="60"/>
      <c r="WPM897" s="4"/>
      <c r="WPN897" s="4"/>
      <c r="WPO897" s="4"/>
      <c r="WPP897" s="4"/>
      <c r="WPQ897" s="66"/>
      <c r="WPR897" s="6"/>
      <c r="WPS897" s="6"/>
      <c r="WPT897" s="6"/>
      <c r="WPU897" s="3"/>
      <c r="WPV897" s="63"/>
      <c r="WPW897" s="60"/>
      <c r="WPX897" s="60"/>
      <c r="WPY897" s="4"/>
      <c r="WPZ897" s="4"/>
      <c r="WQA897" s="4"/>
      <c r="WQB897" s="4"/>
      <c r="WQC897" s="66"/>
      <c r="WQD897" s="6"/>
      <c r="WQE897" s="6"/>
      <c r="WQF897" s="6"/>
      <c r="WQG897" s="3"/>
      <c r="WQH897" s="63"/>
      <c r="WQI897" s="60"/>
      <c r="WQJ897" s="60"/>
      <c r="WQK897" s="4"/>
      <c r="WQL897" s="4"/>
      <c r="WQM897" s="4"/>
      <c r="WQN897" s="4"/>
      <c r="WQO897" s="66"/>
      <c r="WQP897" s="6"/>
      <c r="WQQ897" s="6"/>
      <c r="WQR897" s="6"/>
      <c r="WQS897" s="3"/>
      <c r="WQT897" s="63"/>
      <c r="WQU897" s="60"/>
      <c r="WQV897" s="60"/>
      <c r="WQW897" s="4"/>
      <c r="WQX897" s="4"/>
      <c r="WQY897" s="4"/>
      <c r="WQZ897" s="4"/>
      <c r="WRA897" s="66"/>
      <c r="WRB897" s="6"/>
      <c r="WRC897" s="6"/>
      <c r="WRD897" s="6"/>
      <c r="WRE897" s="3"/>
      <c r="WRF897" s="63"/>
      <c r="WRG897" s="60"/>
      <c r="WRH897" s="60"/>
      <c r="WRI897" s="4"/>
      <c r="WRJ897" s="4"/>
      <c r="WRK897" s="4"/>
      <c r="WRL897" s="4"/>
      <c r="WRM897" s="66"/>
      <c r="WRN897" s="6"/>
      <c r="WRO897" s="6"/>
      <c r="WRP897" s="6"/>
      <c r="WRQ897" s="3"/>
      <c r="WRR897" s="63"/>
      <c r="WRS897" s="60"/>
      <c r="WRT897" s="60"/>
      <c r="WRU897" s="4"/>
      <c r="WRV897" s="4"/>
      <c r="WRW897" s="4"/>
      <c r="WRX897" s="4"/>
      <c r="WRY897" s="66"/>
      <c r="WRZ897" s="6"/>
      <c r="WSA897" s="6"/>
      <c r="WSB897" s="6"/>
      <c r="WSC897" s="3"/>
      <c r="WSD897" s="63"/>
      <c r="WSE897" s="60"/>
      <c r="WSF897" s="60"/>
      <c r="WSG897" s="4"/>
      <c r="WSH897" s="4"/>
      <c r="WSI897" s="4"/>
      <c r="WSJ897" s="4"/>
      <c r="WSK897" s="66"/>
      <c r="WSL897" s="6"/>
      <c r="WSM897" s="6"/>
      <c r="WSN897" s="6"/>
      <c r="WSO897" s="3"/>
      <c r="WSP897" s="63"/>
      <c r="WSQ897" s="60"/>
      <c r="WSR897" s="60"/>
      <c r="WSS897" s="4"/>
      <c r="WST897" s="4"/>
      <c r="WSU897" s="4"/>
      <c r="WSV897" s="4"/>
      <c r="WSW897" s="66"/>
      <c r="WSX897" s="6"/>
      <c r="WSY897" s="6"/>
      <c r="WSZ897" s="6"/>
      <c r="WTA897" s="3"/>
      <c r="WTB897" s="63"/>
      <c r="WTC897" s="60"/>
      <c r="WTD897" s="60"/>
      <c r="WTE897" s="4"/>
      <c r="WTF897" s="4"/>
      <c r="WTG897" s="4"/>
      <c r="WTH897" s="4"/>
      <c r="WTI897" s="66"/>
      <c r="WTJ897" s="6"/>
      <c r="WTK897" s="6"/>
      <c r="WTL897" s="6"/>
      <c r="WTM897" s="3"/>
      <c r="WTN897" s="63"/>
      <c r="WTO897" s="60"/>
      <c r="WTP897" s="60"/>
      <c r="WTQ897" s="4"/>
      <c r="WTR897" s="4"/>
      <c r="WTS897" s="4"/>
      <c r="WTT897" s="4"/>
      <c r="WTU897" s="66"/>
      <c r="WTV897" s="6"/>
      <c r="WTW897" s="6"/>
      <c r="WTX897" s="6"/>
      <c r="WTY897" s="3"/>
      <c r="WTZ897" s="63"/>
      <c r="WUA897" s="60"/>
      <c r="WUB897" s="60"/>
      <c r="WUC897" s="4"/>
      <c r="WUD897" s="4"/>
      <c r="WUE897" s="4"/>
      <c r="WUF897" s="4"/>
      <c r="WUG897" s="66"/>
      <c r="WUH897" s="6"/>
      <c r="WUI897" s="6"/>
      <c r="WUJ897" s="6"/>
      <c r="WUK897" s="3"/>
      <c r="WUL897" s="63"/>
      <c r="WUM897" s="60"/>
      <c r="WUN897" s="60"/>
      <c r="WUO897" s="4"/>
      <c r="WUP897" s="4"/>
      <c r="WUQ897" s="4"/>
      <c r="WUR897" s="4"/>
      <c r="WUS897" s="66"/>
      <c r="WUT897" s="6"/>
      <c r="WUU897" s="6"/>
      <c r="WUV897" s="6"/>
      <c r="WUW897" s="3"/>
      <c r="WUX897" s="63"/>
      <c r="WUY897" s="60"/>
      <c r="WUZ897" s="60"/>
      <c r="WVA897" s="4"/>
      <c r="WVB897" s="4"/>
      <c r="WVC897" s="4"/>
      <c r="WVD897" s="4"/>
      <c r="WVE897" s="66"/>
      <c r="WVF897" s="6"/>
      <c r="WVG897" s="6"/>
      <c r="WVH897" s="6"/>
      <c r="WVI897" s="3"/>
      <c r="WVJ897" s="63"/>
      <c r="WVK897" s="60"/>
      <c r="WVL897" s="60"/>
      <c r="WVM897" s="4"/>
      <c r="WVN897" s="4"/>
      <c r="WVO897" s="4"/>
      <c r="WVP897" s="4"/>
      <c r="WVQ897" s="66"/>
      <c r="WVR897" s="6"/>
      <c r="WVS897" s="6"/>
      <c r="WVT897" s="6"/>
      <c r="WVU897" s="3"/>
      <c r="WVV897" s="63"/>
      <c r="WVW897" s="60"/>
      <c r="WVX897" s="60"/>
      <c r="WVY897" s="4"/>
      <c r="WVZ897" s="4"/>
      <c r="WWA897" s="4"/>
      <c r="WWB897" s="4"/>
      <c r="WWC897" s="66"/>
      <c r="WWD897" s="6"/>
      <c r="WWE897" s="6"/>
      <c r="WWF897" s="6"/>
      <c r="WWG897" s="3"/>
      <c r="WWH897" s="63"/>
      <c r="WWI897" s="60"/>
      <c r="WWJ897" s="60"/>
      <c r="WWK897" s="4"/>
      <c r="WWL897" s="4"/>
      <c r="WWM897" s="4"/>
      <c r="WWN897" s="4"/>
      <c r="WWO897" s="66"/>
      <c r="WWP897" s="6"/>
      <c r="WWQ897" s="6"/>
      <c r="WWR897" s="6"/>
      <c r="WWS897" s="3"/>
      <c r="WWT897" s="63"/>
      <c r="WWU897" s="60"/>
      <c r="WWV897" s="60"/>
      <c r="WWW897" s="4"/>
      <c r="WWX897" s="4"/>
      <c r="WWY897" s="4"/>
      <c r="WWZ897" s="4"/>
      <c r="WXA897" s="66"/>
      <c r="WXB897" s="6"/>
      <c r="WXC897" s="6"/>
      <c r="WXD897" s="6"/>
      <c r="WXE897" s="3"/>
      <c r="WXF897" s="63"/>
      <c r="WXG897" s="60"/>
      <c r="WXH897" s="60"/>
      <c r="WXI897" s="4"/>
      <c r="WXJ897" s="4"/>
      <c r="WXK897" s="4"/>
      <c r="WXL897" s="4"/>
      <c r="WXM897" s="66"/>
      <c r="WXN897" s="6"/>
      <c r="WXO897" s="6"/>
      <c r="WXP897" s="6"/>
      <c r="WXQ897" s="3"/>
      <c r="WXR897" s="63"/>
      <c r="WXS897" s="60"/>
      <c r="WXT897" s="60"/>
      <c r="WXU897" s="4"/>
      <c r="WXV897" s="4"/>
      <c r="WXW897" s="4"/>
      <c r="WXX897" s="4"/>
      <c r="WXY897" s="66"/>
      <c r="WXZ897" s="6"/>
      <c r="WYA897" s="6"/>
      <c r="WYB897" s="6"/>
      <c r="WYC897" s="3"/>
      <c r="WYD897" s="63"/>
      <c r="WYE897" s="60"/>
      <c r="WYF897" s="60"/>
      <c r="WYG897" s="4"/>
      <c r="WYH897" s="4"/>
      <c r="WYI897" s="4"/>
      <c r="WYJ897" s="4"/>
      <c r="WYK897" s="66"/>
      <c r="WYL897" s="6"/>
      <c r="WYM897" s="6"/>
      <c r="WYN897" s="6"/>
      <c r="WYO897" s="3"/>
      <c r="WYP897" s="63"/>
      <c r="WYQ897" s="60"/>
      <c r="WYR897" s="60"/>
      <c r="WYS897" s="4"/>
      <c r="WYT897" s="4"/>
      <c r="WYU897" s="4"/>
      <c r="WYV897" s="4"/>
      <c r="WYW897" s="66"/>
      <c r="WYX897" s="6"/>
      <c r="WYY897" s="6"/>
      <c r="WYZ897" s="6"/>
      <c r="WZA897" s="3"/>
      <c r="WZB897" s="63"/>
      <c r="WZC897" s="60"/>
      <c r="WZD897" s="60"/>
      <c r="WZE897" s="4"/>
      <c r="WZF897" s="4"/>
      <c r="WZG897" s="4"/>
      <c r="WZH897" s="4"/>
      <c r="WZI897" s="66"/>
      <c r="WZJ897" s="6"/>
      <c r="WZK897" s="6"/>
      <c r="WZL897" s="6"/>
      <c r="WZM897" s="3"/>
      <c r="WZN897" s="63"/>
      <c r="WZO897" s="60"/>
      <c r="WZP897" s="60"/>
      <c r="WZQ897" s="4"/>
      <c r="WZR897" s="4"/>
      <c r="WZS897" s="4"/>
      <c r="WZT897" s="4"/>
      <c r="WZU897" s="66"/>
      <c r="WZV897" s="6"/>
      <c r="WZW897" s="6"/>
      <c r="WZX897" s="6"/>
      <c r="WZY897" s="3"/>
      <c r="WZZ897" s="63"/>
      <c r="XAA897" s="60"/>
      <c r="XAB897" s="60"/>
      <c r="XAC897" s="4"/>
      <c r="XAD897" s="4"/>
      <c r="XAE897" s="4"/>
      <c r="XAF897" s="4"/>
      <c r="XAG897" s="66"/>
      <c r="XAH897" s="6"/>
      <c r="XAI897" s="6"/>
      <c r="XAJ897" s="6"/>
      <c r="XAK897" s="3"/>
      <c r="XAL897" s="63"/>
      <c r="XAM897" s="60"/>
      <c r="XAN897" s="60"/>
      <c r="XAO897" s="4"/>
      <c r="XAP897" s="4"/>
      <c r="XAQ897" s="4"/>
      <c r="XAR897" s="4"/>
      <c r="XAS897" s="66"/>
      <c r="XAT897" s="6"/>
      <c r="XAU897" s="6"/>
      <c r="XAV897" s="6"/>
      <c r="XAW897" s="3"/>
      <c r="XAX897" s="63"/>
      <c r="XAY897" s="60"/>
      <c r="XAZ897" s="60"/>
      <c r="XBA897" s="4"/>
      <c r="XBB897" s="4"/>
      <c r="XBC897" s="4"/>
      <c r="XBD897" s="4"/>
      <c r="XBE897" s="66"/>
      <c r="XBF897" s="6"/>
      <c r="XBG897" s="6"/>
      <c r="XBH897" s="6"/>
      <c r="XBI897" s="3"/>
      <c r="XBJ897" s="63"/>
      <c r="XBK897" s="60"/>
      <c r="XBL897" s="60"/>
      <c r="XBM897" s="4"/>
      <c r="XBN897" s="4"/>
      <c r="XBO897" s="4"/>
      <c r="XBP897" s="4"/>
      <c r="XBQ897" s="66"/>
      <c r="XBR897" s="6"/>
      <c r="XBS897" s="6"/>
      <c r="XBT897" s="6"/>
      <c r="XBU897" s="3"/>
      <c r="XBV897" s="63"/>
      <c r="XBW897" s="60"/>
      <c r="XBX897" s="60"/>
      <c r="XBY897" s="4"/>
      <c r="XBZ897" s="4"/>
      <c r="XCA897" s="4"/>
      <c r="XCB897" s="4"/>
      <c r="XCC897" s="66"/>
      <c r="XCD897" s="6"/>
      <c r="XCE897" s="6"/>
      <c r="XCF897" s="6"/>
      <c r="XCG897" s="3"/>
      <c r="XCH897" s="63"/>
      <c r="XCI897" s="60"/>
      <c r="XCJ897" s="60"/>
      <c r="XCK897" s="4"/>
      <c r="XCL897" s="4"/>
      <c r="XCM897" s="4"/>
      <c r="XCN897" s="4"/>
      <c r="XCO897" s="66"/>
      <c r="XCP897" s="6"/>
      <c r="XCQ897" s="6"/>
      <c r="XCR897" s="6"/>
      <c r="XCS897" s="3"/>
      <c r="XCT897" s="63"/>
      <c r="XCU897" s="60"/>
      <c r="XCV897" s="60"/>
      <c r="XCW897" s="4"/>
      <c r="XCX897" s="4"/>
      <c r="XCY897" s="4"/>
      <c r="XCZ897" s="4"/>
      <c r="XDA897" s="66"/>
      <c r="XDB897" s="6"/>
      <c r="XDC897" s="6"/>
      <c r="XDD897" s="6"/>
      <c r="XDE897" s="3"/>
      <c r="XDF897" s="63"/>
      <c r="XDG897" s="60"/>
      <c r="XDH897" s="60"/>
      <c r="XDI897" s="4"/>
      <c r="XDJ897" s="4"/>
      <c r="XDK897" s="4"/>
      <c r="XDL897" s="4"/>
      <c r="XDM897" s="66"/>
      <c r="XDN897" s="6"/>
      <c r="XDO897" s="6"/>
      <c r="XDP897" s="6"/>
      <c r="XDQ897" s="3"/>
      <c r="XDR897" s="63"/>
      <c r="XDS897" s="60"/>
      <c r="XDT897" s="60"/>
      <c r="XDU897" s="4"/>
      <c r="XDV897" s="4"/>
      <c r="XDW897" s="4"/>
      <c r="XDX897" s="4"/>
      <c r="XDY897" s="66"/>
      <c r="XDZ897" s="6"/>
      <c r="XEA897" s="6"/>
      <c r="XEB897" s="6"/>
      <c r="XEC897" s="3"/>
      <c r="XED897" s="63"/>
      <c r="XEE897" s="60"/>
      <c r="XEF897" s="60"/>
      <c r="XEG897" s="4"/>
      <c r="XEH897" s="4"/>
      <c r="XEI897" s="4"/>
      <c r="XEJ897" s="4"/>
      <c r="XEK897" s="66"/>
      <c r="XEL897" s="6"/>
      <c r="XEM897" s="6"/>
      <c r="XEN897" s="6"/>
      <c r="XEO897" s="3"/>
      <c r="XEP897" s="63"/>
      <c r="XEQ897" s="60"/>
      <c r="XER897" s="60"/>
      <c r="XES897" s="4"/>
      <c r="XET897" s="4"/>
      <c r="XEU897" s="4"/>
      <c r="XEV897" s="4"/>
      <c r="XEW897" s="66"/>
      <c r="XEX897" s="6"/>
      <c r="XEY897" s="6"/>
      <c r="XEZ897" s="6"/>
      <c r="XFA897" s="3"/>
      <c r="XFB897" s="63"/>
      <c r="XFC897" s="60"/>
      <c r="XFD897" s="60"/>
    </row>
    <row r="898" spans="1:16384" ht="15.75" x14ac:dyDescent="0.25">
      <c r="A898" s="3">
        <v>893</v>
      </c>
      <c r="B898" s="63" t="s">
        <v>1902</v>
      </c>
      <c r="C898" s="60" t="s">
        <v>5</v>
      </c>
      <c r="D898" s="60" t="s">
        <v>5</v>
      </c>
      <c r="E898" s="4" t="s">
        <v>59</v>
      </c>
      <c r="F898" s="4" t="s">
        <v>58</v>
      </c>
      <c r="G898" s="4" t="s">
        <v>1117</v>
      </c>
      <c r="H898" s="4" t="s">
        <v>702</v>
      </c>
      <c r="I898" s="66">
        <v>86</v>
      </c>
      <c r="J898" s="6" t="s">
        <v>152</v>
      </c>
      <c r="K898" s="6"/>
      <c r="L898" s="6"/>
      <c r="M898" s="3"/>
      <c r="N898" s="63"/>
      <c r="O898" s="60"/>
      <c r="P898" s="60"/>
      <c r="Q898" s="4"/>
      <c r="R898" s="4"/>
      <c r="S898" s="4"/>
      <c r="T898" s="4"/>
      <c r="U898" s="66"/>
      <c r="V898" s="6"/>
      <c r="W898" s="6"/>
      <c r="X898" s="6"/>
      <c r="Y898" s="3"/>
      <c r="Z898" s="63"/>
      <c r="AA898" s="60"/>
      <c r="AB898" s="60"/>
      <c r="AC898" s="4"/>
      <c r="AD898" s="4"/>
      <c r="AE898" s="4"/>
      <c r="AF898" s="4"/>
      <c r="AG898" s="66"/>
      <c r="AH898" s="6"/>
      <c r="AI898" s="6"/>
      <c r="AJ898" s="6"/>
      <c r="AK898" s="3"/>
      <c r="AL898" s="63"/>
      <c r="AM898" s="60"/>
      <c r="AN898" s="60"/>
      <c r="AO898" s="4"/>
      <c r="AP898" s="4"/>
      <c r="AQ898" s="4"/>
      <c r="AR898" s="4"/>
      <c r="AS898" s="66"/>
      <c r="AT898" s="6"/>
      <c r="AU898" s="6"/>
      <c r="AV898" s="6"/>
      <c r="AW898" s="3"/>
      <c r="AX898" s="63"/>
      <c r="AY898" s="60"/>
      <c r="AZ898" s="60"/>
      <c r="BA898" s="4"/>
      <c r="BB898" s="4"/>
      <c r="BC898" s="4"/>
      <c r="BD898" s="4"/>
      <c r="BE898" s="66"/>
      <c r="BF898" s="6"/>
      <c r="BG898" s="6"/>
      <c r="BH898" s="6"/>
      <c r="BI898" s="3"/>
      <c r="BJ898" s="63"/>
      <c r="BK898" s="60"/>
      <c r="BL898" s="60"/>
      <c r="BM898" s="4"/>
      <c r="BN898" s="4"/>
      <c r="BO898" s="4"/>
      <c r="BP898" s="4"/>
      <c r="BQ898" s="66"/>
      <c r="BR898" s="6"/>
      <c r="BS898" s="6"/>
      <c r="BT898" s="6"/>
      <c r="BU898" s="3"/>
      <c r="BV898" s="63"/>
      <c r="BW898" s="60"/>
      <c r="BX898" s="60"/>
      <c r="BY898" s="4"/>
      <c r="BZ898" s="4"/>
      <c r="CA898" s="4"/>
      <c r="CB898" s="4"/>
      <c r="CC898" s="66"/>
      <c r="CD898" s="6"/>
      <c r="CE898" s="6"/>
      <c r="CF898" s="6"/>
      <c r="CG898" s="3"/>
      <c r="CH898" s="63"/>
      <c r="CI898" s="60"/>
      <c r="CJ898" s="60"/>
      <c r="CK898" s="4"/>
      <c r="CL898" s="4"/>
      <c r="CM898" s="4"/>
      <c r="CN898" s="4"/>
      <c r="CO898" s="66"/>
      <c r="CP898" s="6"/>
      <c r="CQ898" s="6"/>
      <c r="CR898" s="6"/>
      <c r="CS898" s="3"/>
      <c r="CT898" s="63"/>
      <c r="CU898" s="60"/>
      <c r="CV898" s="60"/>
      <c r="CW898" s="4"/>
      <c r="CX898" s="4"/>
      <c r="CY898" s="4"/>
      <c r="CZ898" s="4"/>
      <c r="DA898" s="66"/>
      <c r="DB898" s="6"/>
      <c r="DC898" s="6"/>
      <c r="DD898" s="6"/>
      <c r="DE898" s="3"/>
      <c r="DF898" s="63"/>
      <c r="DG898" s="60"/>
      <c r="DH898" s="60"/>
      <c r="DI898" s="4"/>
      <c r="DJ898" s="4"/>
      <c r="DK898" s="4"/>
      <c r="DL898" s="4"/>
      <c r="DM898" s="66"/>
      <c r="DN898" s="6"/>
      <c r="DO898" s="6"/>
      <c r="DP898" s="6"/>
      <c r="DQ898" s="3"/>
      <c r="DR898" s="63"/>
      <c r="DS898" s="60"/>
      <c r="DT898" s="60"/>
      <c r="DU898" s="4"/>
      <c r="DV898" s="4"/>
      <c r="DW898" s="4"/>
      <c r="DX898" s="4"/>
      <c r="DY898" s="66"/>
      <c r="DZ898" s="6"/>
      <c r="EA898" s="6"/>
      <c r="EB898" s="6"/>
      <c r="EC898" s="3"/>
      <c r="ED898" s="63"/>
      <c r="EE898" s="60"/>
      <c r="EF898" s="60"/>
      <c r="EG898" s="4"/>
      <c r="EH898" s="4"/>
      <c r="EI898" s="4"/>
      <c r="EJ898" s="4"/>
      <c r="EK898" s="66"/>
      <c r="EL898" s="6"/>
      <c r="EM898" s="6"/>
      <c r="EN898" s="6"/>
      <c r="EO898" s="3"/>
      <c r="EP898" s="63"/>
      <c r="EQ898" s="60"/>
      <c r="ER898" s="60"/>
      <c r="ES898" s="4"/>
      <c r="ET898" s="4"/>
      <c r="EU898" s="4"/>
      <c r="EV898" s="4"/>
      <c r="EW898" s="66"/>
      <c r="EX898" s="6"/>
      <c r="EY898" s="6"/>
      <c r="EZ898" s="6"/>
      <c r="FA898" s="3"/>
      <c r="FB898" s="63"/>
      <c r="FC898" s="60"/>
      <c r="FD898" s="60"/>
      <c r="FE898" s="4"/>
      <c r="FF898" s="4"/>
      <c r="FG898" s="4"/>
      <c r="FH898" s="4"/>
      <c r="FI898" s="66"/>
      <c r="FJ898" s="6"/>
      <c r="FK898" s="6"/>
      <c r="FL898" s="6"/>
      <c r="FM898" s="3"/>
      <c r="FN898" s="63"/>
      <c r="FO898" s="60"/>
      <c r="FP898" s="60"/>
      <c r="FQ898" s="4"/>
      <c r="FR898" s="4"/>
      <c r="FS898" s="4"/>
      <c r="FT898" s="4"/>
      <c r="FU898" s="66"/>
      <c r="FV898" s="6"/>
      <c r="FW898" s="6"/>
      <c r="FX898" s="6"/>
      <c r="FY898" s="3"/>
      <c r="FZ898" s="63"/>
      <c r="GA898" s="60"/>
      <c r="GB898" s="60"/>
      <c r="GC898" s="4"/>
      <c r="GD898" s="4"/>
      <c r="GE898" s="4"/>
      <c r="GF898" s="4"/>
      <c r="GG898" s="66"/>
      <c r="GH898" s="6"/>
      <c r="GI898" s="6"/>
      <c r="GJ898" s="6"/>
      <c r="GK898" s="3"/>
      <c r="GL898" s="63"/>
      <c r="GM898" s="60"/>
      <c r="GN898" s="60"/>
      <c r="GO898" s="4"/>
      <c r="GP898" s="4"/>
      <c r="GQ898" s="4"/>
      <c r="GR898" s="4"/>
      <c r="GS898" s="66"/>
      <c r="GT898" s="6"/>
      <c r="GU898" s="6"/>
      <c r="GV898" s="6"/>
      <c r="GW898" s="3"/>
      <c r="GX898" s="63"/>
      <c r="GY898" s="60"/>
      <c r="GZ898" s="60"/>
      <c r="HA898" s="4"/>
      <c r="HB898" s="4"/>
      <c r="HC898" s="4"/>
      <c r="HD898" s="4"/>
      <c r="HE898" s="66"/>
      <c r="HF898" s="6"/>
      <c r="HG898" s="6"/>
      <c r="HH898" s="6"/>
      <c r="HI898" s="3"/>
      <c r="HJ898" s="63"/>
      <c r="HK898" s="60"/>
      <c r="HL898" s="60"/>
      <c r="HM898" s="4"/>
      <c r="HN898" s="4"/>
      <c r="HO898" s="4"/>
      <c r="HP898" s="4"/>
      <c r="HQ898" s="66"/>
      <c r="HR898" s="6"/>
      <c r="HS898" s="6"/>
      <c r="HT898" s="6"/>
      <c r="HU898" s="3"/>
      <c r="HV898" s="63"/>
      <c r="HW898" s="60"/>
      <c r="HX898" s="60"/>
      <c r="HY898" s="4"/>
      <c r="HZ898" s="4"/>
      <c r="IA898" s="4"/>
      <c r="IB898" s="4"/>
      <c r="IC898" s="66"/>
      <c r="ID898" s="6"/>
      <c r="IE898" s="6"/>
      <c r="IF898" s="6"/>
      <c r="IG898" s="3"/>
      <c r="IH898" s="63"/>
      <c r="II898" s="60"/>
      <c r="IJ898" s="60"/>
      <c r="IK898" s="4"/>
      <c r="IL898" s="4"/>
      <c r="IM898" s="4"/>
      <c r="IN898" s="4"/>
      <c r="IO898" s="66"/>
      <c r="IP898" s="6"/>
      <c r="IQ898" s="6"/>
      <c r="IR898" s="6"/>
      <c r="IS898" s="3"/>
      <c r="IT898" s="63"/>
      <c r="IU898" s="60"/>
      <c r="IV898" s="60"/>
      <c r="IW898" s="4"/>
      <c r="IX898" s="4"/>
      <c r="IY898" s="4"/>
      <c r="IZ898" s="4"/>
      <c r="JA898" s="66"/>
      <c r="JB898" s="6"/>
      <c r="JC898" s="6"/>
      <c r="JD898" s="6"/>
      <c r="JE898" s="3"/>
      <c r="JF898" s="63"/>
      <c r="JG898" s="60"/>
      <c r="JH898" s="60"/>
      <c r="JI898" s="4"/>
      <c r="JJ898" s="4"/>
      <c r="JK898" s="4"/>
      <c r="JL898" s="4"/>
      <c r="JM898" s="66"/>
      <c r="JN898" s="6"/>
      <c r="JO898" s="6"/>
      <c r="JP898" s="6"/>
      <c r="JQ898" s="3"/>
      <c r="JR898" s="63"/>
      <c r="JS898" s="60"/>
      <c r="JT898" s="60"/>
      <c r="JU898" s="4"/>
      <c r="JV898" s="4"/>
      <c r="JW898" s="4"/>
      <c r="JX898" s="4"/>
      <c r="JY898" s="66"/>
      <c r="JZ898" s="6"/>
      <c r="KA898" s="6"/>
      <c r="KB898" s="6"/>
      <c r="KC898" s="3"/>
      <c r="KD898" s="63"/>
      <c r="KE898" s="60"/>
      <c r="KF898" s="60"/>
      <c r="KG898" s="4"/>
      <c r="KH898" s="4"/>
      <c r="KI898" s="4"/>
      <c r="KJ898" s="4"/>
      <c r="KK898" s="66"/>
      <c r="KL898" s="6"/>
      <c r="KM898" s="6"/>
      <c r="KN898" s="6"/>
      <c r="KO898" s="3"/>
      <c r="KP898" s="63"/>
      <c r="KQ898" s="60"/>
      <c r="KR898" s="60"/>
      <c r="KS898" s="4"/>
      <c r="KT898" s="4"/>
      <c r="KU898" s="4"/>
      <c r="KV898" s="4"/>
      <c r="KW898" s="66"/>
      <c r="KX898" s="6"/>
      <c r="KY898" s="6"/>
      <c r="KZ898" s="6"/>
      <c r="LA898" s="3"/>
      <c r="LB898" s="63"/>
      <c r="LC898" s="60"/>
      <c r="LD898" s="60"/>
      <c r="LE898" s="4"/>
      <c r="LF898" s="4"/>
      <c r="LG898" s="4"/>
      <c r="LH898" s="4"/>
      <c r="LI898" s="66"/>
      <c r="LJ898" s="6"/>
      <c r="LK898" s="6"/>
      <c r="LL898" s="6"/>
      <c r="LM898" s="3"/>
      <c r="LN898" s="63"/>
      <c r="LO898" s="60"/>
      <c r="LP898" s="60"/>
      <c r="LQ898" s="4"/>
      <c r="LR898" s="4"/>
      <c r="LS898" s="4"/>
      <c r="LT898" s="4"/>
      <c r="LU898" s="66"/>
      <c r="LV898" s="6"/>
      <c r="LW898" s="6"/>
      <c r="LX898" s="6"/>
      <c r="LY898" s="3"/>
      <c r="LZ898" s="63"/>
      <c r="MA898" s="60"/>
      <c r="MB898" s="60"/>
      <c r="MC898" s="4"/>
      <c r="MD898" s="4"/>
      <c r="ME898" s="4"/>
      <c r="MF898" s="4"/>
      <c r="MG898" s="66"/>
      <c r="MH898" s="6"/>
      <c r="MI898" s="6"/>
      <c r="MJ898" s="6"/>
      <c r="MK898" s="3"/>
      <c r="ML898" s="63"/>
      <c r="MM898" s="60"/>
      <c r="MN898" s="60"/>
      <c r="MO898" s="4"/>
      <c r="MP898" s="4"/>
      <c r="MQ898" s="4"/>
      <c r="MR898" s="4"/>
      <c r="MS898" s="66"/>
      <c r="MT898" s="6"/>
      <c r="MU898" s="6"/>
      <c r="MV898" s="6"/>
      <c r="MW898" s="3"/>
      <c r="MX898" s="63"/>
      <c r="MY898" s="60"/>
      <c r="MZ898" s="60"/>
      <c r="NA898" s="4"/>
      <c r="NB898" s="4"/>
      <c r="NC898" s="4"/>
      <c r="ND898" s="4"/>
      <c r="NE898" s="66"/>
      <c r="NF898" s="6"/>
      <c r="NG898" s="6"/>
      <c r="NH898" s="6"/>
      <c r="NI898" s="3"/>
      <c r="NJ898" s="63"/>
      <c r="NK898" s="60"/>
      <c r="NL898" s="60"/>
      <c r="NM898" s="4"/>
      <c r="NN898" s="4"/>
      <c r="NO898" s="4"/>
      <c r="NP898" s="4"/>
      <c r="NQ898" s="66"/>
      <c r="NR898" s="6"/>
      <c r="NS898" s="6"/>
      <c r="NT898" s="6"/>
      <c r="NU898" s="3"/>
      <c r="NV898" s="63"/>
      <c r="NW898" s="60"/>
      <c r="NX898" s="60"/>
      <c r="NY898" s="4"/>
      <c r="NZ898" s="4"/>
      <c r="OA898" s="4"/>
      <c r="OB898" s="4"/>
      <c r="OC898" s="66"/>
      <c r="OD898" s="6"/>
      <c r="OE898" s="6"/>
      <c r="OF898" s="6"/>
      <c r="OG898" s="3"/>
      <c r="OH898" s="63"/>
      <c r="OI898" s="60"/>
      <c r="OJ898" s="60"/>
      <c r="OK898" s="4"/>
      <c r="OL898" s="4"/>
      <c r="OM898" s="4"/>
      <c r="ON898" s="4"/>
      <c r="OO898" s="66"/>
      <c r="OP898" s="6"/>
      <c r="OQ898" s="6"/>
      <c r="OR898" s="6"/>
      <c r="OS898" s="3"/>
      <c r="OT898" s="63"/>
      <c r="OU898" s="60"/>
      <c r="OV898" s="60"/>
      <c r="OW898" s="4"/>
      <c r="OX898" s="4"/>
      <c r="OY898" s="4"/>
      <c r="OZ898" s="4"/>
      <c r="PA898" s="66"/>
      <c r="PB898" s="6"/>
      <c r="PC898" s="6"/>
      <c r="PD898" s="6"/>
      <c r="PE898" s="3"/>
      <c r="PF898" s="63"/>
      <c r="PG898" s="60"/>
      <c r="PH898" s="60"/>
      <c r="PI898" s="4"/>
      <c r="PJ898" s="4"/>
      <c r="PK898" s="4"/>
      <c r="PL898" s="4"/>
      <c r="PM898" s="66"/>
      <c r="PN898" s="6"/>
      <c r="PO898" s="6"/>
      <c r="PP898" s="6"/>
      <c r="PQ898" s="3"/>
      <c r="PR898" s="63"/>
      <c r="PS898" s="60"/>
      <c r="PT898" s="60"/>
      <c r="PU898" s="4"/>
      <c r="PV898" s="4"/>
      <c r="PW898" s="4"/>
      <c r="PX898" s="4"/>
      <c r="PY898" s="66"/>
      <c r="PZ898" s="6"/>
      <c r="QA898" s="6"/>
      <c r="QB898" s="6"/>
      <c r="QC898" s="3"/>
      <c r="QD898" s="63"/>
      <c r="QE898" s="60"/>
      <c r="QF898" s="60"/>
      <c r="QG898" s="4"/>
      <c r="QH898" s="4"/>
      <c r="QI898" s="4"/>
      <c r="QJ898" s="4"/>
      <c r="QK898" s="66"/>
      <c r="QL898" s="6"/>
      <c r="QM898" s="6"/>
      <c r="QN898" s="6"/>
      <c r="QO898" s="3"/>
      <c r="QP898" s="63"/>
      <c r="QQ898" s="60"/>
      <c r="QR898" s="60"/>
      <c r="QS898" s="4"/>
      <c r="QT898" s="4"/>
      <c r="QU898" s="4"/>
      <c r="QV898" s="4"/>
      <c r="QW898" s="66"/>
      <c r="QX898" s="6"/>
      <c r="QY898" s="6"/>
      <c r="QZ898" s="6"/>
      <c r="RA898" s="3"/>
      <c r="RB898" s="63"/>
      <c r="RC898" s="60"/>
      <c r="RD898" s="60"/>
      <c r="RE898" s="4"/>
      <c r="RF898" s="4"/>
      <c r="RG898" s="4"/>
      <c r="RH898" s="4"/>
      <c r="RI898" s="66"/>
      <c r="RJ898" s="6"/>
      <c r="RK898" s="6"/>
      <c r="RL898" s="6"/>
      <c r="RM898" s="3"/>
      <c r="RN898" s="63"/>
      <c r="RO898" s="60"/>
      <c r="RP898" s="60"/>
      <c r="RQ898" s="4"/>
      <c r="RR898" s="4"/>
      <c r="RS898" s="4"/>
      <c r="RT898" s="4"/>
      <c r="RU898" s="66"/>
      <c r="RV898" s="6"/>
      <c r="RW898" s="6"/>
      <c r="RX898" s="6"/>
      <c r="RY898" s="3"/>
      <c r="RZ898" s="63"/>
      <c r="SA898" s="60"/>
      <c r="SB898" s="60"/>
      <c r="SC898" s="4"/>
      <c r="SD898" s="4"/>
      <c r="SE898" s="4"/>
      <c r="SF898" s="4"/>
      <c r="SG898" s="66"/>
      <c r="SH898" s="6"/>
      <c r="SI898" s="6"/>
      <c r="SJ898" s="6"/>
      <c r="SK898" s="3"/>
      <c r="SL898" s="63"/>
      <c r="SM898" s="60"/>
      <c r="SN898" s="60"/>
      <c r="SO898" s="4"/>
      <c r="SP898" s="4"/>
      <c r="SQ898" s="4"/>
      <c r="SR898" s="4"/>
      <c r="SS898" s="66"/>
      <c r="ST898" s="6"/>
      <c r="SU898" s="6"/>
      <c r="SV898" s="6"/>
      <c r="SW898" s="3"/>
      <c r="SX898" s="63"/>
      <c r="SY898" s="60"/>
      <c r="SZ898" s="60"/>
      <c r="TA898" s="4"/>
      <c r="TB898" s="4"/>
      <c r="TC898" s="4"/>
      <c r="TD898" s="4"/>
      <c r="TE898" s="66"/>
      <c r="TF898" s="6"/>
      <c r="TG898" s="6"/>
      <c r="TH898" s="6"/>
      <c r="TI898" s="3"/>
      <c r="TJ898" s="63"/>
      <c r="TK898" s="60"/>
      <c r="TL898" s="60"/>
      <c r="TM898" s="4"/>
      <c r="TN898" s="4"/>
      <c r="TO898" s="4"/>
      <c r="TP898" s="4"/>
      <c r="TQ898" s="66"/>
      <c r="TR898" s="6"/>
      <c r="TS898" s="6"/>
      <c r="TT898" s="6"/>
      <c r="TU898" s="3"/>
      <c r="TV898" s="63"/>
      <c r="TW898" s="60"/>
      <c r="TX898" s="60"/>
      <c r="TY898" s="4"/>
      <c r="TZ898" s="4"/>
      <c r="UA898" s="4"/>
      <c r="UB898" s="4"/>
      <c r="UC898" s="66"/>
      <c r="UD898" s="6"/>
      <c r="UE898" s="6"/>
      <c r="UF898" s="6"/>
      <c r="UG898" s="3"/>
      <c r="UH898" s="63"/>
      <c r="UI898" s="60"/>
      <c r="UJ898" s="60"/>
      <c r="UK898" s="4"/>
      <c r="UL898" s="4"/>
      <c r="UM898" s="4"/>
      <c r="UN898" s="4"/>
      <c r="UO898" s="66"/>
      <c r="UP898" s="6"/>
      <c r="UQ898" s="6"/>
      <c r="UR898" s="6"/>
      <c r="US898" s="3"/>
      <c r="UT898" s="63"/>
      <c r="UU898" s="60"/>
      <c r="UV898" s="60"/>
      <c r="UW898" s="4"/>
      <c r="UX898" s="4"/>
      <c r="UY898" s="4"/>
      <c r="UZ898" s="4"/>
      <c r="VA898" s="66"/>
      <c r="VB898" s="6"/>
      <c r="VC898" s="6"/>
      <c r="VD898" s="6"/>
      <c r="VE898" s="3"/>
      <c r="VF898" s="63"/>
      <c r="VG898" s="60"/>
      <c r="VH898" s="60"/>
      <c r="VI898" s="4"/>
      <c r="VJ898" s="4"/>
      <c r="VK898" s="4"/>
      <c r="VL898" s="4"/>
      <c r="VM898" s="66"/>
      <c r="VN898" s="6"/>
      <c r="VO898" s="6"/>
      <c r="VP898" s="6"/>
      <c r="VQ898" s="3"/>
      <c r="VR898" s="63"/>
      <c r="VS898" s="60"/>
      <c r="VT898" s="60"/>
      <c r="VU898" s="4"/>
      <c r="VV898" s="4"/>
      <c r="VW898" s="4"/>
      <c r="VX898" s="4"/>
      <c r="VY898" s="66"/>
      <c r="VZ898" s="6"/>
      <c r="WA898" s="6"/>
      <c r="WB898" s="6"/>
      <c r="WC898" s="3"/>
      <c r="WD898" s="63"/>
      <c r="WE898" s="60"/>
      <c r="WF898" s="60"/>
      <c r="WG898" s="4"/>
      <c r="WH898" s="4"/>
      <c r="WI898" s="4"/>
      <c r="WJ898" s="4"/>
      <c r="WK898" s="66"/>
      <c r="WL898" s="6"/>
      <c r="WM898" s="6"/>
      <c r="WN898" s="6"/>
      <c r="WO898" s="3"/>
      <c r="WP898" s="63"/>
      <c r="WQ898" s="60"/>
      <c r="WR898" s="60"/>
      <c r="WS898" s="4"/>
      <c r="WT898" s="4"/>
      <c r="WU898" s="4"/>
      <c r="WV898" s="4"/>
      <c r="WW898" s="66"/>
      <c r="WX898" s="6"/>
      <c r="WY898" s="6"/>
      <c r="WZ898" s="6"/>
      <c r="XA898" s="3"/>
      <c r="XB898" s="63"/>
      <c r="XC898" s="60"/>
      <c r="XD898" s="60"/>
      <c r="XE898" s="4"/>
      <c r="XF898" s="4"/>
      <c r="XG898" s="4"/>
      <c r="XH898" s="4"/>
      <c r="XI898" s="66"/>
      <c r="XJ898" s="6"/>
      <c r="XK898" s="6"/>
      <c r="XL898" s="6"/>
      <c r="XM898" s="3"/>
      <c r="XN898" s="63"/>
      <c r="XO898" s="60"/>
      <c r="XP898" s="60"/>
      <c r="XQ898" s="4"/>
      <c r="XR898" s="4"/>
      <c r="XS898" s="4"/>
      <c r="XT898" s="4"/>
      <c r="XU898" s="66"/>
      <c r="XV898" s="6"/>
      <c r="XW898" s="6"/>
      <c r="XX898" s="6"/>
      <c r="XY898" s="3"/>
      <c r="XZ898" s="63"/>
      <c r="YA898" s="60"/>
      <c r="YB898" s="60"/>
      <c r="YC898" s="4"/>
      <c r="YD898" s="4"/>
      <c r="YE898" s="4"/>
      <c r="YF898" s="4"/>
      <c r="YG898" s="66"/>
      <c r="YH898" s="6"/>
      <c r="YI898" s="6"/>
      <c r="YJ898" s="6"/>
      <c r="YK898" s="3"/>
      <c r="YL898" s="63"/>
      <c r="YM898" s="60"/>
      <c r="YN898" s="60"/>
      <c r="YO898" s="4"/>
      <c r="YP898" s="4"/>
      <c r="YQ898" s="4"/>
      <c r="YR898" s="4"/>
      <c r="YS898" s="66"/>
      <c r="YT898" s="6"/>
      <c r="YU898" s="6"/>
      <c r="YV898" s="6"/>
      <c r="YW898" s="3"/>
      <c r="YX898" s="63"/>
      <c r="YY898" s="60"/>
      <c r="YZ898" s="60"/>
      <c r="ZA898" s="4"/>
      <c r="ZB898" s="4"/>
      <c r="ZC898" s="4"/>
      <c r="ZD898" s="4"/>
      <c r="ZE898" s="66"/>
      <c r="ZF898" s="6"/>
      <c r="ZG898" s="6"/>
      <c r="ZH898" s="6"/>
      <c r="ZI898" s="3"/>
      <c r="ZJ898" s="63"/>
      <c r="ZK898" s="60"/>
      <c r="ZL898" s="60"/>
      <c r="ZM898" s="4"/>
      <c r="ZN898" s="4"/>
      <c r="ZO898" s="4"/>
      <c r="ZP898" s="4"/>
      <c r="ZQ898" s="66"/>
      <c r="ZR898" s="6"/>
      <c r="ZS898" s="6"/>
      <c r="ZT898" s="6"/>
      <c r="ZU898" s="3"/>
      <c r="ZV898" s="63"/>
      <c r="ZW898" s="60"/>
      <c r="ZX898" s="60"/>
      <c r="ZY898" s="4"/>
      <c r="ZZ898" s="4"/>
      <c r="AAA898" s="4"/>
      <c r="AAB898" s="4"/>
      <c r="AAC898" s="66"/>
      <c r="AAD898" s="6"/>
      <c r="AAE898" s="6"/>
      <c r="AAF898" s="6"/>
      <c r="AAG898" s="3"/>
      <c r="AAH898" s="63"/>
      <c r="AAI898" s="60"/>
      <c r="AAJ898" s="60"/>
      <c r="AAK898" s="4"/>
      <c r="AAL898" s="4"/>
      <c r="AAM898" s="4"/>
      <c r="AAN898" s="4"/>
      <c r="AAO898" s="66"/>
      <c r="AAP898" s="6"/>
      <c r="AAQ898" s="6"/>
      <c r="AAR898" s="6"/>
      <c r="AAS898" s="3"/>
      <c r="AAT898" s="63"/>
      <c r="AAU898" s="60"/>
      <c r="AAV898" s="60"/>
      <c r="AAW898" s="4"/>
      <c r="AAX898" s="4"/>
      <c r="AAY898" s="4"/>
      <c r="AAZ898" s="4"/>
      <c r="ABA898" s="66"/>
      <c r="ABB898" s="6"/>
      <c r="ABC898" s="6"/>
      <c r="ABD898" s="6"/>
      <c r="ABE898" s="3"/>
      <c r="ABF898" s="63"/>
      <c r="ABG898" s="60"/>
      <c r="ABH898" s="60"/>
      <c r="ABI898" s="4"/>
      <c r="ABJ898" s="4"/>
      <c r="ABK898" s="4"/>
      <c r="ABL898" s="4"/>
      <c r="ABM898" s="66"/>
      <c r="ABN898" s="6"/>
      <c r="ABO898" s="6"/>
      <c r="ABP898" s="6"/>
      <c r="ABQ898" s="3"/>
      <c r="ABR898" s="63"/>
      <c r="ABS898" s="60"/>
      <c r="ABT898" s="60"/>
      <c r="ABU898" s="4"/>
      <c r="ABV898" s="4"/>
      <c r="ABW898" s="4"/>
      <c r="ABX898" s="4"/>
      <c r="ABY898" s="66"/>
      <c r="ABZ898" s="6"/>
      <c r="ACA898" s="6"/>
      <c r="ACB898" s="6"/>
      <c r="ACC898" s="3"/>
      <c r="ACD898" s="63"/>
      <c r="ACE898" s="60"/>
      <c r="ACF898" s="60"/>
      <c r="ACG898" s="4"/>
      <c r="ACH898" s="4"/>
      <c r="ACI898" s="4"/>
      <c r="ACJ898" s="4"/>
      <c r="ACK898" s="66"/>
      <c r="ACL898" s="6"/>
      <c r="ACM898" s="6"/>
      <c r="ACN898" s="6"/>
      <c r="ACO898" s="3"/>
      <c r="ACP898" s="63"/>
      <c r="ACQ898" s="60"/>
      <c r="ACR898" s="60"/>
      <c r="ACS898" s="4"/>
      <c r="ACT898" s="4"/>
      <c r="ACU898" s="4"/>
      <c r="ACV898" s="4"/>
      <c r="ACW898" s="66"/>
      <c r="ACX898" s="6"/>
      <c r="ACY898" s="6"/>
      <c r="ACZ898" s="6"/>
      <c r="ADA898" s="3"/>
      <c r="ADB898" s="63"/>
      <c r="ADC898" s="60"/>
      <c r="ADD898" s="60"/>
      <c r="ADE898" s="4"/>
      <c r="ADF898" s="4"/>
      <c r="ADG898" s="4"/>
      <c r="ADH898" s="4"/>
      <c r="ADI898" s="66"/>
      <c r="ADJ898" s="6"/>
      <c r="ADK898" s="6"/>
      <c r="ADL898" s="6"/>
      <c r="ADM898" s="3"/>
      <c r="ADN898" s="63"/>
      <c r="ADO898" s="60"/>
      <c r="ADP898" s="60"/>
      <c r="ADQ898" s="4"/>
      <c r="ADR898" s="4"/>
      <c r="ADS898" s="4"/>
      <c r="ADT898" s="4"/>
      <c r="ADU898" s="66"/>
      <c r="ADV898" s="6"/>
      <c r="ADW898" s="6"/>
      <c r="ADX898" s="6"/>
      <c r="ADY898" s="3"/>
      <c r="ADZ898" s="63"/>
      <c r="AEA898" s="60"/>
      <c r="AEB898" s="60"/>
      <c r="AEC898" s="4"/>
      <c r="AED898" s="4"/>
      <c r="AEE898" s="4"/>
      <c r="AEF898" s="4"/>
      <c r="AEG898" s="66"/>
      <c r="AEH898" s="6"/>
      <c r="AEI898" s="6"/>
      <c r="AEJ898" s="6"/>
      <c r="AEK898" s="3"/>
      <c r="AEL898" s="63"/>
      <c r="AEM898" s="60"/>
      <c r="AEN898" s="60"/>
      <c r="AEO898" s="4"/>
      <c r="AEP898" s="4"/>
      <c r="AEQ898" s="4"/>
      <c r="AER898" s="4"/>
      <c r="AES898" s="66"/>
      <c r="AET898" s="6"/>
      <c r="AEU898" s="6"/>
      <c r="AEV898" s="6"/>
      <c r="AEW898" s="3"/>
      <c r="AEX898" s="63"/>
      <c r="AEY898" s="60"/>
      <c r="AEZ898" s="60"/>
      <c r="AFA898" s="4"/>
      <c r="AFB898" s="4"/>
      <c r="AFC898" s="4"/>
      <c r="AFD898" s="4"/>
      <c r="AFE898" s="66"/>
      <c r="AFF898" s="6"/>
      <c r="AFG898" s="6"/>
      <c r="AFH898" s="6"/>
      <c r="AFI898" s="3"/>
      <c r="AFJ898" s="63"/>
      <c r="AFK898" s="60"/>
      <c r="AFL898" s="60"/>
      <c r="AFM898" s="4"/>
      <c r="AFN898" s="4"/>
      <c r="AFO898" s="4"/>
      <c r="AFP898" s="4"/>
      <c r="AFQ898" s="66"/>
      <c r="AFR898" s="6"/>
      <c r="AFS898" s="6"/>
      <c r="AFT898" s="6"/>
      <c r="AFU898" s="3"/>
      <c r="AFV898" s="63"/>
      <c r="AFW898" s="60"/>
      <c r="AFX898" s="60"/>
      <c r="AFY898" s="4"/>
      <c r="AFZ898" s="4"/>
      <c r="AGA898" s="4"/>
      <c r="AGB898" s="4"/>
      <c r="AGC898" s="66"/>
      <c r="AGD898" s="6"/>
      <c r="AGE898" s="6"/>
      <c r="AGF898" s="6"/>
      <c r="AGG898" s="3"/>
      <c r="AGH898" s="63"/>
      <c r="AGI898" s="60"/>
      <c r="AGJ898" s="60"/>
      <c r="AGK898" s="4"/>
      <c r="AGL898" s="4"/>
      <c r="AGM898" s="4"/>
      <c r="AGN898" s="4"/>
      <c r="AGO898" s="66"/>
      <c r="AGP898" s="6"/>
      <c r="AGQ898" s="6"/>
      <c r="AGR898" s="6"/>
      <c r="AGS898" s="3"/>
      <c r="AGT898" s="63"/>
      <c r="AGU898" s="60"/>
      <c r="AGV898" s="60"/>
      <c r="AGW898" s="4"/>
      <c r="AGX898" s="4"/>
      <c r="AGY898" s="4"/>
      <c r="AGZ898" s="4"/>
      <c r="AHA898" s="66"/>
      <c r="AHB898" s="6"/>
      <c r="AHC898" s="6"/>
      <c r="AHD898" s="6"/>
      <c r="AHE898" s="3"/>
      <c r="AHF898" s="63"/>
      <c r="AHG898" s="60"/>
      <c r="AHH898" s="60"/>
      <c r="AHI898" s="4"/>
      <c r="AHJ898" s="4"/>
      <c r="AHK898" s="4"/>
      <c r="AHL898" s="4"/>
      <c r="AHM898" s="66"/>
      <c r="AHN898" s="6"/>
      <c r="AHO898" s="6"/>
      <c r="AHP898" s="6"/>
      <c r="AHQ898" s="3"/>
      <c r="AHR898" s="63"/>
      <c r="AHS898" s="60"/>
      <c r="AHT898" s="60"/>
      <c r="AHU898" s="4"/>
      <c r="AHV898" s="4"/>
      <c r="AHW898" s="4"/>
      <c r="AHX898" s="4"/>
      <c r="AHY898" s="66"/>
      <c r="AHZ898" s="6"/>
      <c r="AIA898" s="6"/>
      <c r="AIB898" s="6"/>
      <c r="AIC898" s="3"/>
      <c r="AID898" s="63"/>
      <c r="AIE898" s="60"/>
      <c r="AIF898" s="60"/>
      <c r="AIG898" s="4"/>
      <c r="AIH898" s="4"/>
      <c r="AII898" s="4"/>
      <c r="AIJ898" s="4"/>
      <c r="AIK898" s="66"/>
      <c r="AIL898" s="6"/>
      <c r="AIM898" s="6"/>
      <c r="AIN898" s="6"/>
      <c r="AIO898" s="3"/>
      <c r="AIP898" s="63"/>
      <c r="AIQ898" s="60"/>
      <c r="AIR898" s="60"/>
      <c r="AIS898" s="4"/>
      <c r="AIT898" s="4"/>
      <c r="AIU898" s="4"/>
      <c r="AIV898" s="4"/>
      <c r="AIW898" s="66"/>
      <c r="AIX898" s="6"/>
      <c r="AIY898" s="6"/>
      <c r="AIZ898" s="6"/>
      <c r="AJA898" s="3"/>
      <c r="AJB898" s="63"/>
      <c r="AJC898" s="60"/>
      <c r="AJD898" s="60"/>
      <c r="AJE898" s="4"/>
      <c r="AJF898" s="4"/>
      <c r="AJG898" s="4"/>
      <c r="AJH898" s="4"/>
      <c r="AJI898" s="66"/>
      <c r="AJJ898" s="6"/>
      <c r="AJK898" s="6"/>
      <c r="AJL898" s="6"/>
      <c r="AJM898" s="3"/>
      <c r="AJN898" s="63"/>
      <c r="AJO898" s="60"/>
      <c r="AJP898" s="60"/>
      <c r="AJQ898" s="4"/>
      <c r="AJR898" s="4"/>
      <c r="AJS898" s="4"/>
      <c r="AJT898" s="4"/>
      <c r="AJU898" s="66"/>
      <c r="AJV898" s="6"/>
      <c r="AJW898" s="6"/>
      <c r="AJX898" s="6"/>
      <c r="AJY898" s="3"/>
      <c r="AJZ898" s="63"/>
      <c r="AKA898" s="60"/>
      <c r="AKB898" s="60"/>
      <c r="AKC898" s="4"/>
      <c r="AKD898" s="4"/>
      <c r="AKE898" s="4"/>
      <c r="AKF898" s="4"/>
      <c r="AKG898" s="66"/>
      <c r="AKH898" s="6"/>
      <c r="AKI898" s="6"/>
      <c r="AKJ898" s="6"/>
      <c r="AKK898" s="3"/>
      <c r="AKL898" s="63"/>
      <c r="AKM898" s="60"/>
      <c r="AKN898" s="60"/>
      <c r="AKO898" s="4"/>
      <c r="AKP898" s="4"/>
      <c r="AKQ898" s="4"/>
      <c r="AKR898" s="4"/>
      <c r="AKS898" s="66"/>
      <c r="AKT898" s="6"/>
      <c r="AKU898" s="6"/>
      <c r="AKV898" s="6"/>
      <c r="AKW898" s="3"/>
      <c r="AKX898" s="63"/>
      <c r="AKY898" s="60"/>
      <c r="AKZ898" s="60"/>
      <c r="ALA898" s="4"/>
      <c r="ALB898" s="4"/>
      <c r="ALC898" s="4"/>
      <c r="ALD898" s="4"/>
      <c r="ALE898" s="66"/>
      <c r="ALF898" s="6"/>
      <c r="ALG898" s="6"/>
      <c r="ALH898" s="6"/>
      <c r="ALI898" s="3"/>
      <c r="ALJ898" s="63"/>
      <c r="ALK898" s="60"/>
      <c r="ALL898" s="60"/>
      <c r="ALM898" s="4"/>
      <c r="ALN898" s="4"/>
      <c r="ALO898" s="4"/>
      <c r="ALP898" s="4"/>
      <c r="ALQ898" s="66"/>
      <c r="ALR898" s="6"/>
      <c r="ALS898" s="6"/>
      <c r="ALT898" s="6"/>
      <c r="ALU898" s="3"/>
      <c r="ALV898" s="63"/>
      <c r="ALW898" s="60"/>
      <c r="ALX898" s="60"/>
      <c r="ALY898" s="4"/>
      <c r="ALZ898" s="4"/>
      <c r="AMA898" s="4"/>
      <c r="AMB898" s="4"/>
      <c r="AMC898" s="66"/>
      <c r="AMD898" s="6"/>
      <c r="AME898" s="6"/>
      <c r="AMF898" s="6"/>
      <c r="AMG898" s="3"/>
      <c r="AMH898" s="63"/>
      <c r="AMI898" s="60"/>
      <c r="AMJ898" s="60"/>
      <c r="AMK898" s="4"/>
      <c r="AML898" s="4"/>
      <c r="AMM898" s="4"/>
      <c r="AMN898" s="4"/>
      <c r="AMO898" s="66"/>
      <c r="AMP898" s="6"/>
      <c r="AMQ898" s="6"/>
      <c r="AMR898" s="6"/>
      <c r="AMS898" s="3"/>
      <c r="AMT898" s="63"/>
      <c r="AMU898" s="60"/>
      <c r="AMV898" s="60"/>
      <c r="AMW898" s="4"/>
      <c r="AMX898" s="4"/>
      <c r="AMY898" s="4"/>
      <c r="AMZ898" s="4"/>
      <c r="ANA898" s="66"/>
      <c r="ANB898" s="6"/>
      <c r="ANC898" s="6"/>
      <c r="AND898" s="6"/>
      <c r="ANE898" s="3"/>
      <c r="ANF898" s="63"/>
      <c r="ANG898" s="60"/>
      <c r="ANH898" s="60"/>
      <c r="ANI898" s="4"/>
      <c r="ANJ898" s="4"/>
      <c r="ANK898" s="4"/>
      <c r="ANL898" s="4"/>
      <c r="ANM898" s="66"/>
      <c r="ANN898" s="6"/>
      <c r="ANO898" s="6"/>
      <c r="ANP898" s="6"/>
      <c r="ANQ898" s="3"/>
      <c r="ANR898" s="63"/>
      <c r="ANS898" s="60"/>
      <c r="ANT898" s="60"/>
      <c r="ANU898" s="4"/>
      <c r="ANV898" s="4"/>
      <c r="ANW898" s="4"/>
      <c r="ANX898" s="4"/>
      <c r="ANY898" s="66"/>
      <c r="ANZ898" s="6"/>
      <c r="AOA898" s="6"/>
      <c r="AOB898" s="6"/>
      <c r="AOC898" s="3"/>
      <c r="AOD898" s="63"/>
      <c r="AOE898" s="60"/>
      <c r="AOF898" s="60"/>
      <c r="AOG898" s="4"/>
      <c r="AOH898" s="4"/>
      <c r="AOI898" s="4"/>
      <c r="AOJ898" s="4"/>
      <c r="AOK898" s="66"/>
      <c r="AOL898" s="6"/>
      <c r="AOM898" s="6"/>
      <c r="AON898" s="6"/>
      <c r="AOO898" s="3"/>
      <c r="AOP898" s="63"/>
      <c r="AOQ898" s="60"/>
      <c r="AOR898" s="60"/>
      <c r="AOS898" s="4"/>
      <c r="AOT898" s="4"/>
      <c r="AOU898" s="4"/>
      <c r="AOV898" s="4"/>
      <c r="AOW898" s="66"/>
      <c r="AOX898" s="6"/>
      <c r="AOY898" s="6"/>
      <c r="AOZ898" s="6"/>
      <c r="APA898" s="3"/>
      <c r="APB898" s="63"/>
      <c r="APC898" s="60"/>
      <c r="APD898" s="60"/>
      <c r="APE898" s="4"/>
      <c r="APF898" s="4"/>
      <c r="APG898" s="4"/>
      <c r="APH898" s="4"/>
      <c r="API898" s="66"/>
      <c r="APJ898" s="6"/>
      <c r="APK898" s="6"/>
      <c r="APL898" s="6"/>
      <c r="APM898" s="3"/>
      <c r="APN898" s="63"/>
      <c r="APO898" s="60"/>
      <c r="APP898" s="60"/>
      <c r="APQ898" s="4"/>
      <c r="APR898" s="4"/>
      <c r="APS898" s="4"/>
      <c r="APT898" s="4"/>
      <c r="APU898" s="66"/>
      <c r="APV898" s="6"/>
      <c r="APW898" s="6"/>
      <c r="APX898" s="6"/>
      <c r="APY898" s="3"/>
      <c r="APZ898" s="63"/>
      <c r="AQA898" s="60"/>
      <c r="AQB898" s="60"/>
      <c r="AQC898" s="4"/>
      <c r="AQD898" s="4"/>
      <c r="AQE898" s="4"/>
      <c r="AQF898" s="4"/>
      <c r="AQG898" s="66"/>
      <c r="AQH898" s="6"/>
      <c r="AQI898" s="6"/>
      <c r="AQJ898" s="6"/>
      <c r="AQK898" s="3"/>
      <c r="AQL898" s="63"/>
      <c r="AQM898" s="60"/>
      <c r="AQN898" s="60"/>
      <c r="AQO898" s="4"/>
      <c r="AQP898" s="4"/>
      <c r="AQQ898" s="4"/>
      <c r="AQR898" s="4"/>
      <c r="AQS898" s="66"/>
      <c r="AQT898" s="6"/>
      <c r="AQU898" s="6"/>
      <c r="AQV898" s="6"/>
      <c r="AQW898" s="3"/>
      <c r="AQX898" s="63"/>
      <c r="AQY898" s="60"/>
      <c r="AQZ898" s="60"/>
      <c r="ARA898" s="4"/>
      <c r="ARB898" s="4"/>
      <c r="ARC898" s="4"/>
      <c r="ARD898" s="4"/>
      <c r="ARE898" s="66"/>
      <c r="ARF898" s="6"/>
      <c r="ARG898" s="6"/>
      <c r="ARH898" s="6"/>
      <c r="ARI898" s="3"/>
      <c r="ARJ898" s="63"/>
      <c r="ARK898" s="60"/>
      <c r="ARL898" s="60"/>
      <c r="ARM898" s="4"/>
      <c r="ARN898" s="4"/>
      <c r="ARO898" s="4"/>
      <c r="ARP898" s="4"/>
      <c r="ARQ898" s="66"/>
      <c r="ARR898" s="6"/>
      <c r="ARS898" s="6"/>
      <c r="ART898" s="6"/>
      <c r="ARU898" s="3"/>
      <c r="ARV898" s="63"/>
      <c r="ARW898" s="60"/>
      <c r="ARX898" s="60"/>
      <c r="ARY898" s="4"/>
      <c r="ARZ898" s="4"/>
      <c r="ASA898" s="4"/>
      <c r="ASB898" s="4"/>
      <c r="ASC898" s="66"/>
      <c r="ASD898" s="6"/>
      <c r="ASE898" s="6"/>
      <c r="ASF898" s="6"/>
      <c r="ASG898" s="3"/>
      <c r="ASH898" s="63"/>
      <c r="ASI898" s="60"/>
      <c r="ASJ898" s="60"/>
      <c r="ASK898" s="4"/>
      <c r="ASL898" s="4"/>
      <c r="ASM898" s="4"/>
      <c r="ASN898" s="4"/>
      <c r="ASO898" s="66"/>
      <c r="ASP898" s="6"/>
      <c r="ASQ898" s="6"/>
      <c r="ASR898" s="6"/>
      <c r="ASS898" s="3"/>
      <c r="AST898" s="63"/>
      <c r="ASU898" s="60"/>
      <c r="ASV898" s="60"/>
      <c r="ASW898" s="4"/>
      <c r="ASX898" s="4"/>
      <c r="ASY898" s="4"/>
      <c r="ASZ898" s="4"/>
      <c r="ATA898" s="66"/>
      <c r="ATB898" s="6"/>
      <c r="ATC898" s="6"/>
      <c r="ATD898" s="6"/>
      <c r="ATE898" s="3"/>
      <c r="ATF898" s="63"/>
      <c r="ATG898" s="60"/>
      <c r="ATH898" s="60"/>
      <c r="ATI898" s="4"/>
      <c r="ATJ898" s="4"/>
      <c r="ATK898" s="4"/>
      <c r="ATL898" s="4"/>
      <c r="ATM898" s="66"/>
      <c r="ATN898" s="6"/>
      <c r="ATO898" s="6"/>
      <c r="ATP898" s="6"/>
      <c r="ATQ898" s="3"/>
      <c r="ATR898" s="63"/>
      <c r="ATS898" s="60"/>
      <c r="ATT898" s="60"/>
      <c r="ATU898" s="4"/>
      <c r="ATV898" s="4"/>
      <c r="ATW898" s="4"/>
      <c r="ATX898" s="4"/>
      <c r="ATY898" s="66"/>
      <c r="ATZ898" s="6"/>
      <c r="AUA898" s="6"/>
      <c r="AUB898" s="6"/>
      <c r="AUC898" s="3"/>
      <c r="AUD898" s="63"/>
      <c r="AUE898" s="60"/>
      <c r="AUF898" s="60"/>
      <c r="AUG898" s="4"/>
      <c r="AUH898" s="4"/>
      <c r="AUI898" s="4"/>
      <c r="AUJ898" s="4"/>
      <c r="AUK898" s="66"/>
      <c r="AUL898" s="6"/>
      <c r="AUM898" s="6"/>
      <c r="AUN898" s="6"/>
      <c r="AUO898" s="3"/>
      <c r="AUP898" s="63"/>
      <c r="AUQ898" s="60"/>
      <c r="AUR898" s="60"/>
      <c r="AUS898" s="4"/>
      <c r="AUT898" s="4"/>
      <c r="AUU898" s="4"/>
      <c r="AUV898" s="4"/>
      <c r="AUW898" s="66"/>
      <c r="AUX898" s="6"/>
      <c r="AUY898" s="6"/>
      <c r="AUZ898" s="6"/>
      <c r="AVA898" s="3"/>
      <c r="AVB898" s="63"/>
      <c r="AVC898" s="60"/>
      <c r="AVD898" s="60"/>
      <c r="AVE898" s="4"/>
      <c r="AVF898" s="4"/>
      <c r="AVG898" s="4"/>
      <c r="AVH898" s="4"/>
      <c r="AVI898" s="66"/>
      <c r="AVJ898" s="6"/>
      <c r="AVK898" s="6"/>
      <c r="AVL898" s="6"/>
      <c r="AVM898" s="3"/>
      <c r="AVN898" s="63"/>
      <c r="AVO898" s="60"/>
      <c r="AVP898" s="60"/>
      <c r="AVQ898" s="4"/>
      <c r="AVR898" s="4"/>
      <c r="AVS898" s="4"/>
      <c r="AVT898" s="4"/>
      <c r="AVU898" s="66"/>
      <c r="AVV898" s="6"/>
      <c r="AVW898" s="6"/>
      <c r="AVX898" s="6"/>
      <c r="AVY898" s="3"/>
      <c r="AVZ898" s="63"/>
      <c r="AWA898" s="60"/>
      <c r="AWB898" s="60"/>
      <c r="AWC898" s="4"/>
      <c r="AWD898" s="4"/>
      <c r="AWE898" s="4"/>
      <c r="AWF898" s="4"/>
      <c r="AWG898" s="66"/>
      <c r="AWH898" s="6"/>
      <c r="AWI898" s="6"/>
      <c r="AWJ898" s="6"/>
      <c r="AWK898" s="3"/>
      <c r="AWL898" s="63"/>
      <c r="AWM898" s="60"/>
      <c r="AWN898" s="60"/>
      <c r="AWO898" s="4"/>
      <c r="AWP898" s="4"/>
      <c r="AWQ898" s="4"/>
      <c r="AWR898" s="4"/>
      <c r="AWS898" s="66"/>
      <c r="AWT898" s="6"/>
      <c r="AWU898" s="6"/>
      <c r="AWV898" s="6"/>
      <c r="AWW898" s="3"/>
      <c r="AWX898" s="63"/>
      <c r="AWY898" s="60"/>
      <c r="AWZ898" s="60"/>
      <c r="AXA898" s="4"/>
      <c r="AXB898" s="4"/>
      <c r="AXC898" s="4"/>
      <c r="AXD898" s="4"/>
      <c r="AXE898" s="66"/>
      <c r="AXF898" s="6"/>
      <c r="AXG898" s="6"/>
      <c r="AXH898" s="6"/>
      <c r="AXI898" s="3"/>
      <c r="AXJ898" s="63"/>
      <c r="AXK898" s="60"/>
      <c r="AXL898" s="60"/>
      <c r="AXM898" s="4"/>
      <c r="AXN898" s="4"/>
      <c r="AXO898" s="4"/>
      <c r="AXP898" s="4"/>
      <c r="AXQ898" s="66"/>
      <c r="AXR898" s="6"/>
      <c r="AXS898" s="6"/>
      <c r="AXT898" s="6"/>
      <c r="AXU898" s="3"/>
      <c r="AXV898" s="63"/>
      <c r="AXW898" s="60"/>
      <c r="AXX898" s="60"/>
      <c r="AXY898" s="4"/>
      <c r="AXZ898" s="4"/>
      <c r="AYA898" s="4"/>
      <c r="AYB898" s="4"/>
      <c r="AYC898" s="66"/>
      <c r="AYD898" s="6"/>
      <c r="AYE898" s="6"/>
      <c r="AYF898" s="6"/>
      <c r="AYG898" s="3"/>
      <c r="AYH898" s="63"/>
      <c r="AYI898" s="60"/>
      <c r="AYJ898" s="60"/>
      <c r="AYK898" s="4"/>
      <c r="AYL898" s="4"/>
      <c r="AYM898" s="4"/>
      <c r="AYN898" s="4"/>
      <c r="AYO898" s="66"/>
      <c r="AYP898" s="6"/>
      <c r="AYQ898" s="6"/>
      <c r="AYR898" s="6"/>
      <c r="AYS898" s="3"/>
      <c r="AYT898" s="63"/>
      <c r="AYU898" s="60"/>
      <c r="AYV898" s="60"/>
      <c r="AYW898" s="4"/>
      <c r="AYX898" s="4"/>
      <c r="AYY898" s="4"/>
      <c r="AYZ898" s="4"/>
      <c r="AZA898" s="66"/>
      <c r="AZB898" s="6"/>
      <c r="AZC898" s="6"/>
      <c r="AZD898" s="6"/>
      <c r="AZE898" s="3"/>
      <c r="AZF898" s="63"/>
      <c r="AZG898" s="60"/>
      <c r="AZH898" s="60"/>
      <c r="AZI898" s="4"/>
      <c r="AZJ898" s="4"/>
      <c r="AZK898" s="4"/>
      <c r="AZL898" s="4"/>
      <c r="AZM898" s="66"/>
      <c r="AZN898" s="6"/>
      <c r="AZO898" s="6"/>
      <c r="AZP898" s="6"/>
      <c r="AZQ898" s="3"/>
      <c r="AZR898" s="63"/>
      <c r="AZS898" s="60"/>
      <c r="AZT898" s="60"/>
      <c r="AZU898" s="4"/>
      <c r="AZV898" s="4"/>
      <c r="AZW898" s="4"/>
      <c r="AZX898" s="4"/>
      <c r="AZY898" s="66"/>
      <c r="AZZ898" s="6"/>
      <c r="BAA898" s="6"/>
      <c r="BAB898" s="6"/>
      <c r="BAC898" s="3"/>
      <c r="BAD898" s="63"/>
      <c r="BAE898" s="60"/>
      <c r="BAF898" s="60"/>
      <c r="BAG898" s="4"/>
      <c r="BAH898" s="4"/>
      <c r="BAI898" s="4"/>
      <c r="BAJ898" s="4"/>
      <c r="BAK898" s="66"/>
      <c r="BAL898" s="6"/>
      <c r="BAM898" s="6"/>
      <c r="BAN898" s="6"/>
      <c r="BAO898" s="3"/>
      <c r="BAP898" s="63"/>
      <c r="BAQ898" s="60"/>
      <c r="BAR898" s="60"/>
      <c r="BAS898" s="4"/>
      <c r="BAT898" s="4"/>
      <c r="BAU898" s="4"/>
      <c r="BAV898" s="4"/>
      <c r="BAW898" s="66"/>
      <c r="BAX898" s="6"/>
      <c r="BAY898" s="6"/>
      <c r="BAZ898" s="6"/>
      <c r="BBA898" s="3"/>
      <c r="BBB898" s="63"/>
      <c r="BBC898" s="60"/>
      <c r="BBD898" s="60"/>
      <c r="BBE898" s="4"/>
      <c r="BBF898" s="4"/>
      <c r="BBG898" s="4"/>
      <c r="BBH898" s="4"/>
      <c r="BBI898" s="66"/>
      <c r="BBJ898" s="6"/>
      <c r="BBK898" s="6"/>
      <c r="BBL898" s="6"/>
      <c r="BBM898" s="3"/>
      <c r="BBN898" s="63"/>
      <c r="BBO898" s="60"/>
      <c r="BBP898" s="60"/>
      <c r="BBQ898" s="4"/>
      <c r="BBR898" s="4"/>
      <c r="BBS898" s="4"/>
      <c r="BBT898" s="4"/>
      <c r="BBU898" s="66"/>
      <c r="BBV898" s="6"/>
      <c r="BBW898" s="6"/>
      <c r="BBX898" s="6"/>
      <c r="BBY898" s="3"/>
      <c r="BBZ898" s="63"/>
      <c r="BCA898" s="60"/>
      <c r="BCB898" s="60"/>
      <c r="BCC898" s="4"/>
      <c r="BCD898" s="4"/>
      <c r="BCE898" s="4"/>
      <c r="BCF898" s="4"/>
      <c r="BCG898" s="66"/>
      <c r="BCH898" s="6"/>
      <c r="BCI898" s="6"/>
      <c r="BCJ898" s="6"/>
      <c r="BCK898" s="3"/>
      <c r="BCL898" s="63"/>
      <c r="BCM898" s="60"/>
      <c r="BCN898" s="60"/>
      <c r="BCO898" s="4"/>
      <c r="BCP898" s="4"/>
      <c r="BCQ898" s="4"/>
      <c r="BCR898" s="4"/>
      <c r="BCS898" s="66"/>
      <c r="BCT898" s="6"/>
      <c r="BCU898" s="6"/>
      <c r="BCV898" s="6"/>
      <c r="BCW898" s="3"/>
      <c r="BCX898" s="63"/>
      <c r="BCY898" s="60"/>
      <c r="BCZ898" s="60"/>
      <c r="BDA898" s="4"/>
      <c r="BDB898" s="4"/>
      <c r="BDC898" s="4"/>
      <c r="BDD898" s="4"/>
      <c r="BDE898" s="66"/>
      <c r="BDF898" s="6"/>
      <c r="BDG898" s="6"/>
      <c r="BDH898" s="6"/>
      <c r="BDI898" s="3"/>
      <c r="BDJ898" s="63"/>
      <c r="BDK898" s="60"/>
      <c r="BDL898" s="60"/>
      <c r="BDM898" s="4"/>
      <c r="BDN898" s="4"/>
      <c r="BDO898" s="4"/>
      <c r="BDP898" s="4"/>
      <c r="BDQ898" s="66"/>
      <c r="BDR898" s="6"/>
      <c r="BDS898" s="6"/>
      <c r="BDT898" s="6"/>
      <c r="BDU898" s="3"/>
      <c r="BDV898" s="63"/>
      <c r="BDW898" s="60"/>
      <c r="BDX898" s="60"/>
      <c r="BDY898" s="4"/>
      <c r="BDZ898" s="4"/>
      <c r="BEA898" s="4"/>
      <c r="BEB898" s="4"/>
      <c r="BEC898" s="66"/>
      <c r="BED898" s="6"/>
      <c r="BEE898" s="6"/>
      <c r="BEF898" s="6"/>
      <c r="BEG898" s="3"/>
      <c r="BEH898" s="63"/>
      <c r="BEI898" s="60"/>
      <c r="BEJ898" s="60"/>
      <c r="BEK898" s="4"/>
      <c r="BEL898" s="4"/>
      <c r="BEM898" s="4"/>
      <c r="BEN898" s="4"/>
      <c r="BEO898" s="66"/>
      <c r="BEP898" s="6"/>
      <c r="BEQ898" s="6"/>
      <c r="BER898" s="6"/>
      <c r="BES898" s="3"/>
      <c r="BET898" s="63"/>
      <c r="BEU898" s="60"/>
      <c r="BEV898" s="60"/>
      <c r="BEW898" s="4"/>
      <c r="BEX898" s="4"/>
      <c r="BEY898" s="4"/>
      <c r="BEZ898" s="4"/>
      <c r="BFA898" s="66"/>
      <c r="BFB898" s="6"/>
      <c r="BFC898" s="6"/>
      <c r="BFD898" s="6"/>
      <c r="BFE898" s="3"/>
      <c r="BFF898" s="63"/>
      <c r="BFG898" s="60"/>
      <c r="BFH898" s="60"/>
      <c r="BFI898" s="4"/>
      <c r="BFJ898" s="4"/>
      <c r="BFK898" s="4"/>
      <c r="BFL898" s="4"/>
      <c r="BFM898" s="66"/>
      <c r="BFN898" s="6"/>
      <c r="BFO898" s="6"/>
      <c r="BFP898" s="6"/>
      <c r="BFQ898" s="3"/>
      <c r="BFR898" s="63"/>
      <c r="BFS898" s="60"/>
      <c r="BFT898" s="60"/>
      <c r="BFU898" s="4"/>
      <c r="BFV898" s="4"/>
      <c r="BFW898" s="4"/>
      <c r="BFX898" s="4"/>
      <c r="BFY898" s="66"/>
      <c r="BFZ898" s="6"/>
      <c r="BGA898" s="6"/>
      <c r="BGB898" s="6"/>
      <c r="BGC898" s="3"/>
      <c r="BGD898" s="63"/>
      <c r="BGE898" s="60"/>
      <c r="BGF898" s="60"/>
      <c r="BGG898" s="4"/>
      <c r="BGH898" s="4"/>
      <c r="BGI898" s="4"/>
      <c r="BGJ898" s="4"/>
      <c r="BGK898" s="66"/>
      <c r="BGL898" s="6"/>
      <c r="BGM898" s="6"/>
      <c r="BGN898" s="6"/>
      <c r="BGO898" s="3"/>
      <c r="BGP898" s="63"/>
      <c r="BGQ898" s="60"/>
      <c r="BGR898" s="60"/>
      <c r="BGS898" s="4"/>
      <c r="BGT898" s="4"/>
      <c r="BGU898" s="4"/>
      <c r="BGV898" s="4"/>
      <c r="BGW898" s="66"/>
      <c r="BGX898" s="6"/>
      <c r="BGY898" s="6"/>
      <c r="BGZ898" s="6"/>
      <c r="BHA898" s="3"/>
      <c r="BHB898" s="63"/>
      <c r="BHC898" s="60"/>
      <c r="BHD898" s="60"/>
      <c r="BHE898" s="4"/>
      <c r="BHF898" s="4"/>
      <c r="BHG898" s="4"/>
      <c r="BHH898" s="4"/>
      <c r="BHI898" s="66"/>
      <c r="BHJ898" s="6"/>
      <c r="BHK898" s="6"/>
      <c r="BHL898" s="6"/>
      <c r="BHM898" s="3"/>
      <c r="BHN898" s="63"/>
      <c r="BHO898" s="60"/>
      <c r="BHP898" s="60"/>
      <c r="BHQ898" s="4"/>
      <c r="BHR898" s="4"/>
      <c r="BHS898" s="4"/>
      <c r="BHT898" s="4"/>
      <c r="BHU898" s="66"/>
      <c r="BHV898" s="6"/>
      <c r="BHW898" s="6"/>
      <c r="BHX898" s="6"/>
      <c r="BHY898" s="3"/>
      <c r="BHZ898" s="63"/>
      <c r="BIA898" s="60"/>
      <c r="BIB898" s="60"/>
      <c r="BIC898" s="4"/>
      <c r="BID898" s="4"/>
      <c r="BIE898" s="4"/>
      <c r="BIF898" s="4"/>
      <c r="BIG898" s="66"/>
      <c r="BIH898" s="6"/>
      <c r="BII898" s="6"/>
      <c r="BIJ898" s="6"/>
      <c r="BIK898" s="3"/>
      <c r="BIL898" s="63"/>
      <c r="BIM898" s="60"/>
      <c r="BIN898" s="60"/>
      <c r="BIO898" s="4"/>
      <c r="BIP898" s="4"/>
      <c r="BIQ898" s="4"/>
      <c r="BIR898" s="4"/>
      <c r="BIS898" s="66"/>
      <c r="BIT898" s="6"/>
      <c r="BIU898" s="6"/>
      <c r="BIV898" s="6"/>
      <c r="BIW898" s="3"/>
      <c r="BIX898" s="63"/>
      <c r="BIY898" s="60"/>
      <c r="BIZ898" s="60"/>
      <c r="BJA898" s="4"/>
      <c r="BJB898" s="4"/>
      <c r="BJC898" s="4"/>
      <c r="BJD898" s="4"/>
      <c r="BJE898" s="66"/>
      <c r="BJF898" s="6"/>
      <c r="BJG898" s="6"/>
      <c r="BJH898" s="6"/>
      <c r="BJI898" s="3"/>
      <c r="BJJ898" s="63"/>
      <c r="BJK898" s="60"/>
      <c r="BJL898" s="60"/>
      <c r="BJM898" s="4"/>
      <c r="BJN898" s="4"/>
      <c r="BJO898" s="4"/>
      <c r="BJP898" s="4"/>
      <c r="BJQ898" s="66"/>
      <c r="BJR898" s="6"/>
      <c r="BJS898" s="6"/>
      <c r="BJT898" s="6"/>
      <c r="BJU898" s="3"/>
      <c r="BJV898" s="63"/>
      <c r="BJW898" s="60"/>
      <c r="BJX898" s="60"/>
      <c r="BJY898" s="4"/>
      <c r="BJZ898" s="4"/>
      <c r="BKA898" s="4"/>
      <c r="BKB898" s="4"/>
      <c r="BKC898" s="66"/>
      <c r="BKD898" s="6"/>
      <c r="BKE898" s="6"/>
      <c r="BKF898" s="6"/>
      <c r="BKG898" s="3"/>
      <c r="BKH898" s="63"/>
      <c r="BKI898" s="60"/>
      <c r="BKJ898" s="60"/>
      <c r="BKK898" s="4"/>
      <c r="BKL898" s="4"/>
      <c r="BKM898" s="4"/>
      <c r="BKN898" s="4"/>
      <c r="BKO898" s="66"/>
      <c r="BKP898" s="6"/>
      <c r="BKQ898" s="6"/>
      <c r="BKR898" s="6"/>
      <c r="BKS898" s="3"/>
      <c r="BKT898" s="63"/>
      <c r="BKU898" s="60"/>
      <c r="BKV898" s="60"/>
      <c r="BKW898" s="4"/>
      <c r="BKX898" s="4"/>
      <c r="BKY898" s="4"/>
      <c r="BKZ898" s="4"/>
      <c r="BLA898" s="66"/>
      <c r="BLB898" s="6"/>
      <c r="BLC898" s="6"/>
      <c r="BLD898" s="6"/>
      <c r="BLE898" s="3"/>
      <c r="BLF898" s="63"/>
      <c r="BLG898" s="60"/>
      <c r="BLH898" s="60"/>
      <c r="BLI898" s="4"/>
      <c r="BLJ898" s="4"/>
      <c r="BLK898" s="4"/>
      <c r="BLL898" s="4"/>
      <c r="BLM898" s="66"/>
      <c r="BLN898" s="6"/>
      <c r="BLO898" s="6"/>
      <c r="BLP898" s="6"/>
      <c r="BLQ898" s="3"/>
      <c r="BLR898" s="63"/>
      <c r="BLS898" s="60"/>
      <c r="BLT898" s="60"/>
      <c r="BLU898" s="4"/>
      <c r="BLV898" s="4"/>
      <c r="BLW898" s="4"/>
      <c r="BLX898" s="4"/>
      <c r="BLY898" s="66"/>
      <c r="BLZ898" s="6"/>
      <c r="BMA898" s="6"/>
      <c r="BMB898" s="6"/>
      <c r="BMC898" s="3"/>
      <c r="BMD898" s="63"/>
      <c r="BME898" s="60"/>
      <c r="BMF898" s="60"/>
      <c r="BMG898" s="4"/>
      <c r="BMH898" s="4"/>
      <c r="BMI898" s="4"/>
      <c r="BMJ898" s="4"/>
      <c r="BMK898" s="66"/>
      <c r="BML898" s="6"/>
      <c r="BMM898" s="6"/>
      <c r="BMN898" s="6"/>
      <c r="BMO898" s="3"/>
      <c r="BMP898" s="63"/>
      <c r="BMQ898" s="60"/>
      <c r="BMR898" s="60"/>
      <c r="BMS898" s="4"/>
      <c r="BMT898" s="4"/>
      <c r="BMU898" s="4"/>
      <c r="BMV898" s="4"/>
      <c r="BMW898" s="66"/>
      <c r="BMX898" s="6"/>
      <c r="BMY898" s="6"/>
      <c r="BMZ898" s="6"/>
      <c r="BNA898" s="3"/>
      <c r="BNB898" s="63"/>
      <c r="BNC898" s="60"/>
      <c r="BND898" s="60"/>
      <c r="BNE898" s="4"/>
      <c r="BNF898" s="4"/>
      <c r="BNG898" s="4"/>
      <c r="BNH898" s="4"/>
      <c r="BNI898" s="66"/>
      <c r="BNJ898" s="6"/>
      <c r="BNK898" s="6"/>
      <c r="BNL898" s="6"/>
      <c r="BNM898" s="3"/>
      <c r="BNN898" s="63"/>
      <c r="BNO898" s="60"/>
      <c r="BNP898" s="60"/>
      <c r="BNQ898" s="4"/>
      <c r="BNR898" s="4"/>
      <c r="BNS898" s="4"/>
      <c r="BNT898" s="4"/>
      <c r="BNU898" s="66"/>
      <c r="BNV898" s="6"/>
      <c r="BNW898" s="6"/>
      <c r="BNX898" s="6"/>
      <c r="BNY898" s="3"/>
      <c r="BNZ898" s="63"/>
      <c r="BOA898" s="60"/>
      <c r="BOB898" s="60"/>
      <c r="BOC898" s="4"/>
      <c r="BOD898" s="4"/>
      <c r="BOE898" s="4"/>
      <c r="BOF898" s="4"/>
      <c r="BOG898" s="66"/>
      <c r="BOH898" s="6"/>
      <c r="BOI898" s="6"/>
      <c r="BOJ898" s="6"/>
      <c r="BOK898" s="3"/>
      <c r="BOL898" s="63"/>
      <c r="BOM898" s="60"/>
      <c r="BON898" s="60"/>
      <c r="BOO898" s="4"/>
      <c r="BOP898" s="4"/>
      <c r="BOQ898" s="4"/>
      <c r="BOR898" s="4"/>
      <c r="BOS898" s="66"/>
      <c r="BOT898" s="6"/>
      <c r="BOU898" s="6"/>
      <c r="BOV898" s="6"/>
      <c r="BOW898" s="3"/>
      <c r="BOX898" s="63"/>
      <c r="BOY898" s="60"/>
      <c r="BOZ898" s="60"/>
      <c r="BPA898" s="4"/>
      <c r="BPB898" s="4"/>
      <c r="BPC898" s="4"/>
      <c r="BPD898" s="4"/>
      <c r="BPE898" s="66"/>
      <c r="BPF898" s="6"/>
      <c r="BPG898" s="6"/>
      <c r="BPH898" s="6"/>
      <c r="BPI898" s="3"/>
      <c r="BPJ898" s="63"/>
      <c r="BPK898" s="60"/>
      <c r="BPL898" s="60"/>
      <c r="BPM898" s="4"/>
      <c r="BPN898" s="4"/>
      <c r="BPO898" s="4"/>
      <c r="BPP898" s="4"/>
      <c r="BPQ898" s="66"/>
      <c r="BPR898" s="6"/>
      <c r="BPS898" s="6"/>
      <c r="BPT898" s="6"/>
      <c r="BPU898" s="3"/>
      <c r="BPV898" s="63"/>
      <c r="BPW898" s="60"/>
      <c r="BPX898" s="60"/>
      <c r="BPY898" s="4"/>
      <c r="BPZ898" s="4"/>
      <c r="BQA898" s="4"/>
      <c r="BQB898" s="4"/>
      <c r="BQC898" s="66"/>
      <c r="BQD898" s="6"/>
      <c r="BQE898" s="6"/>
      <c r="BQF898" s="6"/>
      <c r="BQG898" s="3"/>
      <c r="BQH898" s="63"/>
      <c r="BQI898" s="60"/>
      <c r="BQJ898" s="60"/>
      <c r="BQK898" s="4"/>
      <c r="BQL898" s="4"/>
      <c r="BQM898" s="4"/>
      <c r="BQN898" s="4"/>
      <c r="BQO898" s="66"/>
      <c r="BQP898" s="6"/>
      <c r="BQQ898" s="6"/>
      <c r="BQR898" s="6"/>
      <c r="BQS898" s="3"/>
      <c r="BQT898" s="63"/>
      <c r="BQU898" s="60"/>
      <c r="BQV898" s="60"/>
      <c r="BQW898" s="4"/>
      <c r="BQX898" s="4"/>
      <c r="BQY898" s="4"/>
      <c r="BQZ898" s="4"/>
      <c r="BRA898" s="66"/>
      <c r="BRB898" s="6"/>
      <c r="BRC898" s="6"/>
      <c r="BRD898" s="6"/>
      <c r="BRE898" s="3"/>
      <c r="BRF898" s="63"/>
      <c r="BRG898" s="60"/>
      <c r="BRH898" s="60"/>
      <c r="BRI898" s="4"/>
      <c r="BRJ898" s="4"/>
      <c r="BRK898" s="4"/>
      <c r="BRL898" s="4"/>
      <c r="BRM898" s="66"/>
      <c r="BRN898" s="6"/>
      <c r="BRO898" s="6"/>
      <c r="BRP898" s="6"/>
      <c r="BRQ898" s="3"/>
      <c r="BRR898" s="63"/>
      <c r="BRS898" s="60"/>
      <c r="BRT898" s="60"/>
      <c r="BRU898" s="4"/>
      <c r="BRV898" s="4"/>
      <c r="BRW898" s="4"/>
      <c r="BRX898" s="4"/>
      <c r="BRY898" s="66"/>
      <c r="BRZ898" s="6"/>
      <c r="BSA898" s="6"/>
      <c r="BSB898" s="6"/>
      <c r="BSC898" s="3"/>
      <c r="BSD898" s="63"/>
      <c r="BSE898" s="60"/>
      <c r="BSF898" s="60"/>
      <c r="BSG898" s="4"/>
      <c r="BSH898" s="4"/>
      <c r="BSI898" s="4"/>
      <c r="BSJ898" s="4"/>
      <c r="BSK898" s="66"/>
      <c r="BSL898" s="6"/>
      <c r="BSM898" s="6"/>
      <c r="BSN898" s="6"/>
      <c r="BSO898" s="3"/>
      <c r="BSP898" s="63"/>
      <c r="BSQ898" s="60"/>
      <c r="BSR898" s="60"/>
      <c r="BSS898" s="4"/>
      <c r="BST898" s="4"/>
      <c r="BSU898" s="4"/>
      <c r="BSV898" s="4"/>
      <c r="BSW898" s="66"/>
      <c r="BSX898" s="6"/>
      <c r="BSY898" s="6"/>
      <c r="BSZ898" s="6"/>
      <c r="BTA898" s="3"/>
      <c r="BTB898" s="63"/>
      <c r="BTC898" s="60"/>
      <c r="BTD898" s="60"/>
      <c r="BTE898" s="4"/>
      <c r="BTF898" s="4"/>
      <c r="BTG898" s="4"/>
      <c r="BTH898" s="4"/>
      <c r="BTI898" s="66"/>
      <c r="BTJ898" s="6"/>
      <c r="BTK898" s="6"/>
      <c r="BTL898" s="6"/>
      <c r="BTM898" s="3"/>
      <c r="BTN898" s="63"/>
      <c r="BTO898" s="60"/>
      <c r="BTP898" s="60"/>
      <c r="BTQ898" s="4"/>
      <c r="BTR898" s="4"/>
      <c r="BTS898" s="4"/>
      <c r="BTT898" s="4"/>
      <c r="BTU898" s="66"/>
      <c r="BTV898" s="6"/>
      <c r="BTW898" s="6"/>
      <c r="BTX898" s="6"/>
      <c r="BTY898" s="3"/>
      <c r="BTZ898" s="63"/>
      <c r="BUA898" s="60"/>
      <c r="BUB898" s="60"/>
      <c r="BUC898" s="4"/>
      <c r="BUD898" s="4"/>
      <c r="BUE898" s="4"/>
      <c r="BUF898" s="4"/>
      <c r="BUG898" s="66"/>
      <c r="BUH898" s="6"/>
      <c r="BUI898" s="6"/>
      <c r="BUJ898" s="6"/>
      <c r="BUK898" s="3"/>
      <c r="BUL898" s="63"/>
      <c r="BUM898" s="60"/>
      <c r="BUN898" s="60"/>
      <c r="BUO898" s="4"/>
      <c r="BUP898" s="4"/>
      <c r="BUQ898" s="4"/>
      <c r="BUR898" s="4"/>
      <c r="BUS898" s="66"/>
      <c r="BUT898" s="6"/>
      <c r="BUU898" s="6"/>
      <c r="BUV898" s="6"/>
      <c r="BUW898" s="3"/>
      <c r="BUX898" s="63"/>
      <c r="BUY898" s="60"/>
      <c r="BUZ898" s="60"/>
      <c r="BVA898" s="4"/>
      <c r="BVB898" s="4"/>
      <c r="BVC898" s="4"/>
      <c r="BVD898" s="4"/>
      <c r="BVE898" s="66"/>
      <c r="BVF898" s="6"/>
      <c r="BVG898" s="6"/>
      <c r="BVH898" s="6"/>
      <c r="BVI898" s="3"/>
      <c r="BVJ898" s="63"/>
      <c r="BVK898" s="60"/>
      <c r="BVL898" s="60"/>
      <c r="BVM898" s="4"/>
      <c r="BVN898" s="4"/>
      <c r="BVO898" s="4"/>
      <c r="BVP898" s="4"/>
      <c r="BVQ898" s="66"/>
      <c r="BVR898" s="6"/>
      <c r="BVS898" s="6"/>
      <c r="BVT898" s="6"/>
      <c r="BVU898" s="3"/>
      <c r="BVV898" s="63"/>
      <c r="BVW898" s="60"/>
      <c r="BVX898" s="60"/>
      <c r="BVY898" s="4"/>
      <c r="BVZ898" s="4"/>
      <c r="BWA898" s="4"/>
      <c r="BWB898" s="4"/>
      <c r="BWC898" s="66"/>
      <c r="BWD898" s="6"/>
      <c r="BWE898" s="6"/>
      <c r="BWF898" s="6"/>
      <c r="BWG898" s="3"/>
      <c r="BWH898" s="63"/>
      <c r="BWI898" s="60"/>
      <c r="BWJ898" s="60"/>
      <c r="BWK898" s="4"/>
      <c r="BWL898" s="4"/>
      <c r="BWM898" s="4"/>
      <c r="BWN898" s="4"/>
      <c r="BWO898" s="66"/>
      <c r="BWP898" s="6"/>
      <c r="BWQ898" s="6"/>
      <c r="BWR898" s="6"/>
      <c r="BWS898" s="3"/>
      <c r="BWT898" s="63"/>
      <c r="BWU898" s="60"/>
      <c r="BWV898" s="60"/>
      <c r="BWW898" s="4"/>
      <c r="BWX898" s="4"/>
      <c r="BWY898" s="4"/>
      <c r="BWZ898" s="4"/>
      <c r="BXA898" s="66"/>
      <c r="BXB898" s="6"/>
      <c r="BXC898" s="6"/>
      <c r="BXD898" s="6"/>
      <c r="BXE898" s="3"/>
      <c r="BXF898" s="63"/>
      <c r="BXG898" s="60"/>
      <c r="BXH898" s="60"/>
      <c r="BXI898" s="4"/>
      <c r="BXJ898" s="4"/>
      <c r="BXK898" s="4"/>
      <c r="BXL898" s="4"/>
      <c r="BXM898" s="66"/>
      <c r="BXN898" s="6"/>
      <c r="BXO898" s="6"/>
      <c r="BXP898" s="6"/>
      <c r="BXQ898" s="3"/>
      <c r="BXR898" s="63"/>
      <c r="BXS898" s="60"/>
      <c r="BXT898" s="60"/>
      <c r="BXU898" s="4"/>
      <c r="BXV898" s="4"/>
      <c r="BXW898" s="4"/>
      <c r="BXX898" s="4"/>
      <c r="BXY898" s="66"/>
      <c r="BXZ898" s="6"/>
      <c r="BYA898" s="6"/>
      <c r="BYB898" s="6"/>
      <c r="BYC898" s="3"/>
      <c r="BYD898" s="63"/>
      <c r="BYE898" s="60"/>
      <c r="BYF898" s="60"/>
      <c r="BYG898" s="4"/>
      <c r="BYH898" s="4"/>
      <c r="BYI898" s="4"/>
      <c r="BYJ898" s="4"/>
      <c r="BYK898" s="66"/>
      <c r="BYL898" s="6"/>
      <c r="BYM898" s="6"/>
      <c r="BYN898" s="6"/>
      <c r="BYO898" s="3"/>
      <c r="BYP898" s="63"/>
      <c r="BYQ898" s="60"/>
      <c r="BYR898" s="60"/>
      <c r="BYS898" s="4"/>
      <c r="BYT898" s="4"/>
      <c r="BYU898" s="4"/>
      <c r="BYV898" s="4"/>
      <c r="BYW898" s="66"/>
      <c r="BYX898" s="6"/>
      <c r="BYY898" s="6"/>
      <c r="BYZ898" s="6"/>
      <c r="BZA898" s="3"/>
      <c r="BZB898" s="63"/>
      <c r="BZC898" s="60"/>
      <c r="BZD898" s="60"/>
      <c r="BZE898" s="4"/>
      <c r="BZF898" s="4"/>
      <c r="BZG898" s="4"/>
      <c r="BZH898" s="4"/>
      <c r="BZI898" s="66"/>
      <c r="BZJ898" s="6"/>
      <c r="BZK898" s="6"/>
      <c r="BZL898" s="6"/>
      <c r="BZM898" s="3"/>
      <c r="BZN898" s="63"/>
      <c r="BZO898" s="60"/>
      <c r="BZP898" s="60"/>
      <c r="BZQ898" s="4"/>
      <c r="BZR898" s="4"/>
      <c r="BZS898" s="4"/>
      <c r="BZT898" s="4"/>
      <c r="BZU898" s="66"/>
      <c r="BZV898" s="6"/>
      <c r="BZW898" s="6"/>
      <c r="BZX898" s="6"/>
      <c r="BZY898" s="3"/>
      <c r="BZZ898" s="63"/>
      <c r="CAA898" s="60"/>
      <c r="CAB898" s="60"/>
      <c r="CAC898" s="4"/>
      <c r="CAD898" s="4"/>
      <c r="CAE898" s="4"/>
      <c r="CAF898" s="4"/>
      <c r="CAG898" s="66"/>
      <c r="CAH898" s="6"/>
      <c r="CAI898" s="6"/>
      <c r="CAJ898" s="6"/>
      <c r="CAK898" s="3"/>
      <c r="CAL898" s="63"/>
      <c r="CAM898" s="60"/>
      <c r="CAN898" s="60"/>
      <c r="CAO898" s="4"/>
      <c r="CAP898" s="4"/>
      <c r="CAQ898" s="4"/>
      <c r="CAR898" s="4"/>
      <c r="CAS898" s="66"/>
      <c r="CAT898" s="6"/>
      <c r="CAU898" s="6"/>
      <c r="CAV898" s="6"/>
      <c r="CAW898" s="3"/>
      <c r="CAX898" s="63"/>
      <c r="CAY898" s="60"/>
      <c r="CAZ898" s="60"/>
      <c r="CBA898" s="4"/>
      <c r="CBB898" s="4"/>
      <c r="CBC898" s="4"/>
      <c r="CBD898" s="4"/>
      <c r="CBE898" s="66"/>
      <c r="CBF898" s="6"/>
      <c r="CBG898" s="6"/>
      <c r="CBH898" s="6"/>
      <c r="CBI898" s="3"/>
      <c r="CBJ898" s="63"/>
      <c r="CBK898" s="60"/>
      <c r="CBL898" s="60"/>
      <c r="CBM898" s="4"/>
      <c r="CBN898" s="4"/>
      <c r="CBO898" s="4"/>
      <c r="CBP898" s="4"/>
      <c r="CBQ898" s="66"/>
      <c r="CBR898" s="6"/>
      <c r="CBS898" s="6"/>
      <c r="CBT898" s="6"/>
      <c r="CBU898" s="3"/>
      <c r="CBV898" s="63"/>
      <c r="CBW898" s="60"/>
      <c r="CBX898" s="60"/>
      <c r="CBY898" s="4"/>
      <c r="CBZ898" s="4"/>
      <c r="CCA898" s="4"/>
      <c r="CCB898" s="4"/>
      <c r="CCC898" s="66"/>
      <c r="CCD898" s="6"/>
      <c r="CCE898" s="6"/>
      <c r="CCF898" s="6"/>
      <c r="CCG898" s="3"/>
      <c r="CCH898" s="63"/>
      <c r="CCI898" s="60"/>
      <c r="CCJ898" s="60"/>
      <c r="CCK898" s="4"/>
      <c r="CCL898" s="4"/>
      <c r="CCM898" s="4"/>
      <c r="CCN898" s="4"/>
      <c r="CCO898" s="66"/>
      <c r="CCP898" s="6"/>
      <c r="CCQ898" s="6"/>
      <c r="CCR898" s="6"/>
      <c r="CCS898" s="3"/>
      <c r="CCT898" s="63"/>
      <c r="CCU898" s="60"/>
      <c r="CCV898" s="60"/>
      <c r="CCW898" s="4"/>
      <c r="CCX898" s="4"/>
      <c r="CCY898" s="4"/>
      <c r="CCZ898" s="4"/>
      <c r="CDA898" s="66"/>
      <c r="CDB898" s="6"/>
      <c r="CDC898" s="6"/>
      <c r="CDD898" s="6"/>
      <c r="CDE898" s="3"/>
      <c r="CDF898" s="63"/>
      <c r="CDG898" s="60"/>
      <c r="CDH898" s="60"/>
      <c r="CDI898" s="4"/>
      <c r="CDJ898" s="4"/>
      <c r="CDK898" s="4"/>
      <c r="CDL898" s="4"/>
      <c r="CDM898" s="66"/>
      <c r="CDN898" s="6"/>
      <c r="CDO898" s="6"/>
      <c r="CDP898" s="6"/>
      <c r="CDQ898" s="3"/>
      <c r="CDR898" s="63"/>
      <c r="CDS898" s="60"/>
      <c r="CDT898" s="60"/>
      <c r="CDU898" s="4"/>
      <c r="CDV898" s="4"/>
      <c r="CDW898" s="4"/>
      <c r="CDX898" s="4"/>
      <c r="CDY898" s="66"/>
      <c r="CDZ898" s="6"/>
      <c r="CEA898" s="6"/>
      <c r="CEB898" s="6"/>
      <c r="CEC898" s="3"/>
      <c r="CED898" s="63"/>
      <c r="CEE898" s="60"/>
      <c r="CEF898" s="60"/>
      <c r="CEG898" s="4"/>
      <c r="CEH898" s="4"/>
      <c r="CEI898" s="4"/>
      <c r="CEJ898" s="4"/>
      <c r="CEK898" s="66"/>
      <c r="CEL898" s="6"/>
      <c r="CEM898" s="6"/>
      <c r="CEN898" s="6"/>
      <c r="CEO898" s="3"/>
      <c r="CEP898" s="63"/>
      <c r="CEQ898" s="60"/>
      <c r="CER898" s="60"/>
      <c r="CES898" s="4"/>
      <c r="CET898" s="4"/>
      <c r="CEU898" s="4"/>
      <c r="CEV898" s="4"/>
      <c r="CEW898" s="66"/>
      <c r="CEX898" s="6"/>
      <c r="CEY898" s="6"/>
      <c r="CEZ898" s="6"/>
      <c r="CFA898" s="3"/>
      <c r="CFB898" s="63"/>
      <c r="CFC898" s="60"/>
      <c r="CFD898" s="60"/>
      <c r="CFE898" s="4"/>
      <c r="CFF898" s="4"/>
      <c r="CFG898" s="4"/>
      <c r="CFH898" s="4"/>
      <c r="CFI898" s="66"/>
      <c r="CFJ898" s="6"/>
      <c r="CFK898" s="6"/>
      <c r="CFL898" s="6"/>
      <c r="CFM898" s="3"/>
      <c r="CFN898" s="63"/>
      <c r="CFO898" s="60"/>
      <c r="CFP898" s="60"/>
      <c r="CFQ898" s="4"/>
      <c r="CFR898" s="4"/>
      <c r="CFS898" s="4"/>
      <c r="CFT898" s="4"/>
      <c r="CFU898" s="66"/>
      <c r="CFV898" s="6"/>
      <c r="CFW898" s="6"/>
      <c r="CFX898" s="6"/>
      <c r="CFY898" s="3"/>
      <c r="CFZ898" s="63"/>
      <c r="CGA898" s="60"/>
      <c r="CGB898" s="60"/>
      <c r="CGC898" s="4"/>
      <c r="CGD898" s="4"/>
      <c r="CGE898" s="4"/>
      <c r="CGF898" s="4"/>
      <c r="CGG898" s="66"/>
      <c r="CGH898" s="6"/>
      <c r="CGI898" s="6"/>
      <c r="CGJ898" s="6"/>
      <c r="CGK898" s="3"/>
      <c r="CGL898" s="63"/>
      <c r="CGM898" s="60"/>
      <c r="CGN898" s="60"/>
      <c r="CGO898" s="4"/>
      <c r="CGP898" s="4"/>
      <c r="CGQ898" s="4"/>
      <c r="CGR898" s="4"/>
      <c r="CGS898" s="66"/>
      <c r="CGT898" s="6"/>
      <c r="CGU898" s="6"/>
      <c r="CGV898" s="6"/>
      <c r="CGW898" s="3"/>
      <c r="CGX898" s="63"/>
      <c r="CGY898" s="60"/>
      <c r="CGZ898" s="60"/>
      <c r="CHA898" s="4"/>
      <c r="CHB898" s="4"/>
      <c r="CHC898" s="4"/>
      <c r="CHD898" s="4"/>
      <c r="CHE898" s="66"/>
      <c r="CHF898" s="6"/>
      <c r="CHG898" s="6"/>
      <c r="CHH898" s="6"/>
      <c r="CHI898" s="3"/>
      <c r="CHJ898" s="63"/>
      <c r="CHK898" s="60"/>
      <c r="CHL898" s="60"/>
      <c r="CHM898" s="4"/>
      <c r="CHN898" s="4"/>
      <c r="CHO898" s="4"/>
      <c r="CHP898" s="4"/>
      <c r="CHQ898" s="66"/>
      <c r="CHR898" s="6"/>
      <c r="CHS898" s="6"/>
      <c r="CHT898" s="6"/>
      <c r="CHU898" s="3"/>
      <c r="CHV898" s="63"/>
      <c r="CHW898" s="60"/>
      <c r="CHX898" s="60"/>
      <c r="CHY898" s="4"/>
      <c r="CHZ898" s="4"/>
      <c r="CIA898" s="4"/>
      <c r="CIB898" s="4"/>
      <c r="CIC898" s="66"/>
      <c r="CID898" s="6"/>
      <c r="CIE898" s="6"/>
      <c r="CIF898" s="6"/>
      <c r="CIG898" s="3"/>
      <c r="CIH898" s="63"/>
      <c r="CII898" s="60"/>
      <c r="CIJ898" s="60"/>
      <c r="CIK898" s="4"/>
      <c r="CIL898" s="4"/>
      <c r="CIM898" s="4"/>
      <c r="CIN898" s="4"/>
      <c r="CIO898" s="66"/>
      <c r="CIP898" s="6"/>
      <c r="CIQ898" s="6"/>
      <c r="CIR898" s="6"/>
      <c r="CIS898" s="3"/>
      <c r="CIT898" s="63"/>
      <c r="CIU898" s="60"/>
      <c r="CIV898" s="60"/>
      <c r="CIW898" s="4"/>
      <c r="CIX898" s="4"/>
      <c r="CIY898" s="4"/>
      <c r="CIZ898" s="4"/>
      <c r="CJA898" s="66"/>
      <c r="CJB898" s="6"/>
      <c r="CJC898" s="6"/>
      <c r="CJD898" s="6"/>
      <c r="CJE898" s="3"/>
      <c r="CJF898" s="63"/>
      <c r="CJG898" s="60"/>
      <c r="CJH898" s="60"/>
      <c r="CJI898" s="4"/>
      <c r="CJJ898" s="4"/>
      <c r="CJK898" s="4"/>
      <c r="CJL898" s="4"/>
      <c r="CJM898" s="66"/>
      <c r="CJN898" s="6"/>
      <c r="CJO898" s="6"/>
      <c r="CJP898" s="6"/>
      <c r="CJQ898" s="3"/>
      <c r="CJR898" s="63"/>
      <c r="CJS898" s="60"/>
      <c r="CJT898" s="60"/>
      <c r="CJU898" s="4"/>
      <c r="CJV898" s="4"/>
      <c r="CJW898" s="4"/>
      <c r="CJX898" s="4"/>
      <c r="CJY898" s="66"/>
      <c r="CJZ898" s="6"/>
      <c r="CKA898" s="6"/>
      <c r="CKB898" s="6"/>
      <c r="CKC898" s="3"/>
      <c r="CKD898" s="63"/>
      <c r="CKE898" s="60"/>
      <c r="CKF898" s="60"/>
      <c r="CKG898" s="4"/>
      <c r="CKH898" s="4"/>
      <c r="CKI898" s="4"/>
      <c r="CKJ898" s="4"/>
      <c r="CKK898" s="66"/>
      <c r="CKL898" s="6"/>
      <c r="CKM898" s="6"/>
      <c r="CKN898" s="6"/>
      <c r="CKO898" s="3"/>
      <c r="CKP898" s="63"/>
      <c r="CKQ898" s="60"/>
      <c r="CKR898" s="60"/>
      <c r="CKS898" s="4"/>
      <c r="CKT898" s="4"/>
      <c r="CKU898" s="4"/>
      <c r="CKV898" s="4"/>
      <c r="CKW898" s="66"/>
      <c r="CKX898" s="6"/>
      <c r="CKY898" s="6"/>
      <c r="CKZ898" s="6"/>
      <c r="CLA898" s="3"/>
      <c r="CLB898" s="63"/>
      <c r="CLC898" s="60"/>
      <c r="CLD898" s="60"/>
      <c r="CLE898" s="4"/>
      <c r="CLF898" s="4"/>
      <c r="CLG898" s="4"/>
      <c r="CLH898" s="4"/>
      <c r="CLI898" s="66"/>
      <c r="CLJ898" s="6"/>
      <c r="CLK898" s="6"/>
      <c r="CLL898" s="6"/>
      <c r="CLM898" s="3"/>
      <c r="CLN898" s="63"/>
      <c r="CLO898" s="60"/>
      <c r="CLP898" s="60"/>
      <c r="CLQ898" s="4"/>
      <c r="CLR898" s="4"/>
      <c r="CLS898" s="4"/>
      <c r="CLT898" s="4"/>
      <c r="CLU898" s="66"/>
      <c r="CLV898" s="6"/>
      <c r="CLW898" s="6"/>
      <c r="CLX898" s="6"/>
      <c r="CLY898" s="3"/>
      <c r="CLZ898" s="63"/>
      <c r="CMA898" s="60"/>
      <c r="CMB898" s="60"/>
      <c r="CMC898" s="4"/>
      <c r="CMD898" s="4"/>
      <c r="CME898" s="4"/>
      <c r="CMF898" s="4"/>
      <c r="CMG898" s="66"/>
      <c r="CMH898" s="6"/>
      <c r="CMI898" s="6"/>
      <c r="CMJ898" s="6"/>
      <c r="CMK898" s="3"/>
      <c r="CML898" s="63"/>
      <c r="CMM898" s="60"/>
      <c r="CMN898" s="60"/>
      <c r="CMO898" s="4"/>
      <c r="CMP898" s="4"/>
      <c r="CMQ898" s="4"/>
      <c r="CMR898" s="4"/>
      <c r="CMS898" s="66"/>
      <c r="CMT898" s="6"/>
      <c r="CMU898" s="6"/>
      <c r="CMV898" s="6"/>
      <c r="CMW898" s="3"/>
      <c r="CMX898" s="63"/>
      <c r="CMY898" s="60"/>
      <c r="CMZ898" s="60"/>
      <c r="CNA898" s="4"/>
      <c r="CNB898" s="4"/>
      <c r="CNC898" s="4"/>
      <c r="CND898" s="4"/>
      <c r="CNE898" s="66"/>
      <c r="CNF898" s="6"/>
      <c r="CNG898" s="6"/>
      <c r="CNH898" s="6"/>
      <c r="CNI898" s="3"/>
      <c r="CNJ898" s="63"/>
      <c r="CNK898" s="60"/>
      <c r="CNL898" s="60"/>
      <c r="CNM898" s="4"/>
      <c r="CNN898" s="4"/>
      <c r="CNO898" s="4"/>
      <c r="CNP898" s="4"/>
      <c r="CNQ898" s="66"/>
      <c r="CNR898" s="6"/>
      <c r="CNS898" s="6"/>
      <c r="CNT898" s="6"/>
      <c r="CNU898" s="3"/>
      <c r="CNV898" s="63"/>
      <c r="CNW898" s="60"/>
      <c r="CNX898" s="60"/>
      <c r="CNY898" s="4"/>
      <c r="CNZ898" s="4"/>
      <c r="COA898" s="4"/>
      <c r="COB898" s="4"/>
      <c r="COC898" s="66"/>
      <c r="COD898" s="6"/>
      <c r="COE898" s="6"/>
      <c r="COF898" s="6"/>
      <c r="COG898" s="3"/>
      <c r="COH898" s="63"/>
      <c r="COI898" s="60"/>
      <c r="COJ898" s="60"/>
      <c r="COK898" s="4"/>
      <c r="COL898" s="4"/>
      <c r="COM898" s="4"/>
      <c r="CON898" s="4"/>
      <c r="COO898" s="66"/>
      <c r="COP898" s="6"/>
      <c r="COQ898" s="6"/>
      <c r="COR898" s="6"/>
      <c r="COS898" s="3"/>
      <c r="COT898" s="63"/>
      <c r="COU898" s="60"/>
      <c r="COV898" s="60"/>
      <c r="COW898" s="4"/>
      <c r="COX898" s="4"/>
      <c r="COY898" s="4"/>
      <c r="COZ898" s="4"/>
      <c r="CPA898" s="66"/>
      <c r="CPB898" s="6"/>
      <c r="CPC898" s="6"/>
      <c r="CPD898" s="6"/>
      <c r="CPE898" s="3"/>
      <c r="CPF898" s="63"/>
      <c r="CPG898" s="60"/>
      <c r="CPH898" s="60"/>
      <c r="CPI898" s="4"/>
      <c r="CPJ898" s="4"/>
      <c r="CPK898" s="4"/>
      <c r="CPL898" s="4"/>
      <c r="CPM898" s="66"/>
      <c r="CPN898" s="6"/>
      <c r="CPO898" s="6"/>
      <c r="CPP898" s="6"/>
      <c r="CPQ898" s="3"/>
      <c r="CPR898" s="63"/>
      <c r="CPS898" s="60"/>
      <c r="CPT898" s="60"/>
      <c r="CPU898" s="4"/>
      <c r="CPV898" s="4"/>
      <c r="CPW898" s="4"/>
      <c r="CPX898" s="4"/>
      <c r="CPY898" s="66"/>
      <c r="CPZ898" s="6"/>
      <c r="CQA898" s="6"/>
      <c r="CQB898" s="6"/>
      <c r="CQC898" s="3"/>
      <c r="CQD898" s="63"/>
      <c r="CQE898" s="60"/>
      <c r="CQF898" s="60"/>
      <c r="CQG898" s="4"/>
      <c r="CQH898" s="4"/>
      <c r="CQI898" s="4"/>
      <c r="CQJ898" s="4"/>
      <c r="CQK898" s="66"/>
      <c r="CQL898" s="6"/>
      <c r="CQM898" s="6"/>
      <c r="CQN898" s="6"/>
      <c r="CQO898" s="3"/>
      <c r="CQP898" s="63"/>
      <c r="CQQ898" s="60"/>
      <c r="CQR898" s="60"/>
      <c r="CQS898" s="4"/>
      <c r="CQT898" s="4"/>
      <c r="CQU898" s="4"/>
      <c r="CQV898" s="4"/>
      <c r="CQW898" s="66"/>
      <c r="CQX898" s="6"/>
      <c r="CQY898" s="6"/>
      <c r="CQZ898" s="6"/>
      <c r="CRA898" s="3"/>
      <c r="CRB898" s="63"/>
      <c r="CRC898" s="60"/>
      <c r="CRD898" s="60"/>
      <c r="CRE898" s="4"/>
      <c r="CRF898" s="4"/>
      <c r="CRG898" s="4"/>
      <c r="CRH898" s="4"/>
      <c r="CRI898" s="66"/>
      <c r="CRJ898" s="6"/>
      <c r="CRK898" s="6"/>
      <c r="CRL898" s="6"/>
      <c r="CRM898" s="3"/>
      <c r="CRN898" s="63"/>
      <c r="CRO898" s="60"/>
      <c r="CRP898" s="60"/>
      <c r="CRQ898" s="4"/>
      <c r="CRR898" s="4"/>
      <c r="CRS898" s="4"/>
      <c r="CRT898" s="4"/>
      <c r="CRU898" s="66"/>
      <c r="CRV898" s="6"/>
      <c r="CRW898" s="6"/>
      <c r="CRX898" s="6"/>
      <c r="CRY898" s="3"/>
      <c r="CRZ898" s="63"/>
      <c r="CSA898" s="60"/>
      <c r="CSB898" s="60"/>
      <c r="CSC898" s="4"/>
      <c r="CSD898" s="4"/>
      <c r="CSE898" s="4"/>
      <c r="CSF898" s="4"/>
      <c r="CSG898" s="66"/>
      <c r="CSH898" s="6"/>
      <c r="CSI898" s="6"/>
      <c r="CSJ898" s="6"/>
      <c r="CSK898" s="3"/>
      <c r="CSL898" s="63"/>
      <c r="CSM898" s="60"/>
      <c r="CSN898" s="60"/>
      <c r="CSO898" s="4"/>
      <c r="CSP898" s="4"/>
      <c r="CSQ898" s="4"/>
      <c r="CSR898" s="4"/>
      <c r="CSS898" s="66"/>
      <c r="CST898" s="6"/>
      <c r="CSU898" s="6"/>
      <c r="CSV898" s="6"/>
      <c r="CSW898" s="3"/>
      <c r="CSX898" s="63"/>
      <c r="CSY898" s="60"/>
      <c r="CSZ898" s="60"/>
      <c r="CTA898" s="4"/>
      <c r="CTB898" s="4"/>
      <c r="CTC898" s="4"/>
      <c r="CTD898" s="4"/>
      <c r="CTE898" s="66"/>
      <c r="CTF898" s="6"/>
      <c r="CTG898" s="6"/>
      <c r="CTH898" s="6"/>
      <c r="CTI898" s="3"/>
      <c r="CTJ898" s="63"/>
      <c r="CTK898" s="60"/>
      <c r="CTL898" s="60"/>
      <c r="CTM898" s="4"/>
      <c r="CTN898" s="4"/>
      <c r="CTO898" s="4"/>
      <c r="CTP898" s="4"/>
      <c r="CTQ898" s="66"/>
      <c r="CTR898" s="6"/>
      <c r="CTS898" s="6"/>
      <c r="CTT898" s="6"/>
      <c r="CTU898" s="3"/>
      <c r="CTV898" s="63"/>
      <c r="CTW898" s="60"/>
      <c r="CTX898" s="60"/>
      <c r="CTY898" s="4"/>
      <c r="CTZ898" s="4"/>
      <c r="CUA898" s="4"/>
      <c r="CUB898" s="4"/>
      <c r="CUC898" s="66"/>
      <c r="CUD898" s="6"/>
      <c r="CUE898" s="6"/>
      <c r="CUF898" s="6"/>
      <c r="CUG898" s="3"/>
      <c r="CUH898" s="63"/>
      <c r="CUI898" s="60"/>
      <c r="CUJ898" s="60"/>
      <c r="CUK898" s="4"/>
      <c r="CUL898" s="4"/>
      <c r="CUM898" s="4"/>
      <c r="CUN898" s="4"/>
      <c r="CUO898" s="66"/>
      <c r="CUP898" s="6"/>
      <c r="CUQ898" s="6"/>
      <c r="CUR898" s="6"/>
      <c r="CUS898" s="3"/>
      <c r="CUT898" s="63"/>
      <c r="CUU898" s="60"/>
      <c r="CUV898" s="60"/>
      <c r="CUW898" s="4"/>
      <c r="CUX898" s="4"/>
      <c r="CUY898" s="4"/>
      <c r="CUZ898" s="4"/>
      <c r="CVA898" s="66"/>
      <c r="CVB898" s="6"/>
      <c r="CVC898" s="6"/>
      <c r="CVD898" s="6"/>
      <c r="CVE898" s="3"/>
      <c r="CVF898" s="63"/>
      <c r="CVG898" s="60"/>
      <c r="CVH898" s="60"/>
      <c r="CVI898" s="4"/>
      <c r="CVJ898" s="4"/>
      <c r="CVK898" s="4"/>
      <c r="CVL898" s="4"/>
      <c r="CVM898" s="66"/>
      <c r="CVN898" s="6"/>
      <c r="CVO898" s="6"/>
      <c r="CVP898" s="6"/>
      <c r="CVQ898" s="3"/>
      <c r="CVR898" s="63"/>
      <c r="CVS898" s="60"/>
      <c r="CVT898" s="60"/>
      <c r="CVU898" s="4"/>
      <c r="CVV898" s="4"/>
      <c r="CVW898" s="4"/>
      <c r="CVX898" s="4"/>
      <c r="CVY898" s="66"/>
      <c r="CVZ898" s="6"/>
      <c r="CWA898" s="6"/>
      <c r="CWB898" s="6"/>
      <c r="CWC898" s="3"/>
      <c r="CWD898" s="63"/>
      <c r="CWE898" s="60"/>
      <c r="CWF898" s="60"/>
      <c r="CWG898" s="4"/>
      <c r="CWH898" s="4"/>
      <c r="CWI898" s="4"/>
      <c r="CWJ898" s="4"/>
      <c r="CWK898" s="66"/>
      <c r="CWL898" s="6"/>
      <c r="CWM898" s="6"/>
      <c r="CWN898" s="6"/>
      <c r="CWO898" s="3"/>
      <c r="CWP898" s="63"/>
      <c r="CWQ898" s="60"/>
      <c r="CWR898" s="60"/>
      <c r="CWS898" s="4"/>
      <c r="CWT898" s="4"/>
      <c r="CWU898" s="4"/>
      <c r="CWV898" s="4"/>
      <c r="CWW898" s="66"/>
      <c r="CWX898" s="6"/>
      <c r="CWY898" s="6"/>
      <c r="CWZ898" s="6"/>
      <c r="CXA898" s="3"/>
      <c r="CXB898" s="63"/>
      <c r="CXC898" s="60"/>
      <c r="CXD898" s="60"/>
      <c r="CXE898" s="4"/>
      <c r="CXF898" s="4"/>
      <c r="CXG898" s="4"/>
      <c r="CXH898" s="4"/>
      <c r="CXI898" s="66"/>
      <c r="CXJ898" s="6"/>
      <c r="CXK898" s="6"/>
      <c r="CXL898" s="6"/>
      <c r="CXM898" s="3"/>
      <c r="CXN898" s="63"/>
      <c r="CXO898" s="60"/>
      <c r="CXP898" s="60"/>
      <c r="CXQ898" s="4"/>
      <c r="CXR898" s="4"/>
      <c r="CXS898" s="4"/>
      <c r="CXT898" s="4"/>
      <c r="CXU898" s="66"/>
      <c r="CXV898" s="6"/>
      <c r="CXW898" s="6"/>
      <c r="CXX898" s="6"/>
      <c r="CXY898" s="3"/>
      <c r="CXZ898" s="63"/>
      <c r="CYA898" s="60"/>
      <c r="CYB898" s="60"/>
      <c r="CYC898" s="4"/>
      <c r="CYD898" s="4"/>
      <c r="CYE898" s="4"/>
      <c r="CYF898" s="4"/>
      <c r="CYG898" s="66"/>
      <c r="CYH898" s="6"/>
      <c r="CYI898" s="6"/>
      <c r="CYJ898" s="6"/>
      <c r="CYK898" s="3"/>
      <c r="CYL898" s="63"/>
      <c r="CYM898" s="60"/>
      <c r="CYN898" s="60"/>
      <c r="CYO898" s="4"/>
      <c r="CYP898" s="4"/>
      <c r="CYQ898" s="4"/>
      <c r="CYR898" s="4"/>
      <c r="CYS898" s="66"/>
      <c r="CYT898" s="6"/>
      <c r="CYU898" s="6"/>
      <c r="CYV898" s="6"/>
      <c r="CYW898" s="3"/>
      <c r="CYX898" s="63"/>
      <c r="CYY898" s="60"/>
      <c r="CYZ898" s="60"/>
      <c r="CZA898" s="4"/>
      <c r="CZB898" s="4"/>
      <c r="CZC898" s="4"/>
      <c r="CZD898" s="4"/>
      <c r="CZE898" s="66"/>
      <c r="CZF898" s="6"/>
      <c r="CZG898" s="6"/>
      <c r="CZH898" s="6"/>
      <c r="CZI898" s="3"/>
      <c r="CZJ898" s="63"/>
      <c r="CZK898" s="60"/>
      <c r="CZL898" s="60"/>
      <c r="CZM898" s="4"/>
      <c r="CZN898" s="4"/>
      <c r="CZO898" s="4"/>
      <c r="CZP898" s="4"/>
      <c r="CZQ898" s="66"/>
      <c r="CZR898" s="6"/>
      <c r="CZS898" s="6"/>
      <c r="CZT898" s="6"/>
      <c r="CZU898" s="3"/>
      <c r="CZV898" s="63"/>
      <c r="CZW898" s="60"/>
      <c r="CZX898" s="60"/>
      <c r="CZY898" s="4"/>
      <c r="CZZ898" s="4"/>
      <c r="DAA898" s="4"/>
      <c r="DAB898" s="4"/>
      <c r="DAC898" s="66"/>
      <c r="DAD898" s="6"/>
      <c r="DAE898" s="6"/>
      <c r="DAF898" s="6"/>
      <c r="DAG898" s="3"/>
      <c r="DAH898" s="63"/>
      <c r="DAI898" s="60"/>
      <c r="DAJ898" s="60"/>
      <c r="DAK898" s="4"/>
      <c r="DAL898" s="4"/>
      <c r="DAM898" s="4"/>
      <c r="DAN898" s="4"/>
      <c r="DAO898" s="66"/>
      <c r="DAP898" s="6"/>
      <c r="DAQ898" s="6"/>
      <c r="DAR898" s="6"/>
      <c r="DAS898" s="3"/>
      <c r="DAT898" s="63"/>
      <c r="DAU898" s="60"/>
      <c r="DAV898" s="60"/>
      <c r="DAW898" s="4"/>
      <c r="DAX898" s="4"/>
      <c r="DAY898" s="4"/>
      <c r="DAZ898" s="4"/>
      <c r="DBA898" s="66"/>
      <c r="DBB898" s="6"/>
      <c r="DBC898" s="6"/>
      <c r="DBD898" s="6"/>
      <c r="DBE898" s="3"/>
      <c r="DBF898" s="63"/>
      <c r="DBG898" s="60"/>
      <c r="DBH898" s="60"/>
      <c r="DBI898" s="4"/>
      <c r="DBJ898" s="4"/>
      <c r="DBK898" s="4"/>
      <c r="DBL898" s="4"/>
      <c r="DBM898" s="66"/>
      <c r="DBN898" s="6"/>
      <c r="DBO898" s="6"/>
      <c r="DBP898" s="6"/>
      <c r="DBQ898" s="3"/>
      <c r="DBR898" s="63"/>
      <c r="DBS898" s="60"/>
      <c r="DBT898" s="60"/>
      <c r="DBU898" s="4"/>
      <c r="DBV898" s="4"/>
      <c r="DBW898" s="4"/>
      <c r="DBX898" s="4"/>
      <c r="DBY898" s="66"/>
      <c r="DBZ898" s="6"/>
      <c r="DCA898" s="6"/>
      <c r="DCB898" s="6"/>
      <c r="DCC898" s="3"/>
      <c r="DCD898" s="63"/>
      <c r="DCE898" s="60"/>
      <c r="DCF898" s="60"/>
      <c r="DCG898" s="4"/>
      <c r="DCH898" s="4"/>
      <c r="DCI898" s="4"/>
      <c r="DCJ898" s="4"/>
      <c r="DCK898" s="66"/>
      <c r="DCL898" s="6"/>
      <c r="DCM898" s="6"/>
      <c r="DCN898" s="6"/>
      <c r="DCO898" s="3"/>
      <c r="DCP898" s="63"/>
      <c r="DCQ898" s="60"/>
      <c r="DCR898" s="60"/>
      <c r="DCS898" s="4"/>
      <c r="DCT898" s="4"/>
      <c r="DCU898" s="4"/>
      <c r="DCV898" s="4"/>
      <c r="DCW898" s="66"/>
      <c r="DCX898" s="6"/>
      <c r="DCY898" s="6"/>
      <c r="DCZ898" s="6"/>
      <c r="DDA898" s="3"/>
      <c r="DDB898" s="63"/>
      <c r="DDC898" s="60"/>
      <c r="DDD898" s="60"/>
      <c r="DDE898" s="4"/>
      <c r="DDF898" s="4"/>
      <c r="DDG898" s="4"/>
      <c r="DDH898" s="4"/>
      <c r="DDI898" s="66"/>
      <c r="DDJ898" s="6"/>
      <c r="DDK898" s="6"/>
      <c r="DDL898" s="6"/>
      <c r="DDM898" s="3"/>
      <c r="DDN898" s="63"/>
      <c r="DDO898" s="60"/>
      <c r="DDP898" s="60"/>
      <c r="DDQ898" s="4"/>
      <c r="DDR898" s="4"/>
      <c r="DDS898" s="4"/>
      <c r="DDT898" s="4"/>
      <c r="DDU898" s="66"/>
      <c r="DDV898" s="6"/>
      <c r="DDW898" s="6"/>
      <c r="DDX898" s="6"/>
      <c r="DDY898" s="3"/>
      <c r="DDZ898" s="63"/>
      <c r="DEA898" s="60"/>
      <c r="DEB898" s="60"/>
      <c r="DEC898" s="4"/>
      <c r="DED898" s="4"/>
      <c r="DEE898" s="4"/>
      <c r="DEF898" s="4"/>
      <c r="DEG898" s="66"/>
      <c r="DEH898" s="6"/>
      <c r="DEI898" s="6"/>
      <c r="DEJ898" s="6"/>
      <c r="DEK898" s="3"/>
      <c r="DEL898" s="63"/>
      <c r="DEM898" s="60"/>
      <c r="DEN898" s="60"/>
      <c r="DEO898" s="4"/>
      <c r="DEP898" s="4"/>
      <c r="DEQ898" s="4"/>
      <c r="DER898" s="4"/>
      <c r="DES898" s="66"/>
      <c r="DET898" s="6"/>
      <c r="DEU898" s="6"/>
      <c r="DEV898" s="6"/>
      <c r="DEW898" s="3"/>
      <c r="DEX898" s="63"/>
      <c r="DEY898" s="60"/>
      <c r="DEZ898" s="60"/>
      <c r="DFA898" s="4"/>
      <c r="DFB898" s="4"/>
      <c r="DFC898" s="4"/>
      <c r="DFD898" s="4"/>
      <c r="DFE898" s="66"/>
      <c r="DFF898" s="6"/>
      <c r="DFG898" s="6"/>
      <c r="DFH898" s="6"/>
      <c r="DFI898" s="3"/>
      <c r="DFJ898" s="63"/>
      <c r="DFK898" s="60"/>
      <c r="DFL898" s="60"/>
      <c r="DFM898" s="4"/>
      <c r="DFN898" s="4"/>
      <c r="DFO898" s="4"/>
      <c r="DFP898" s="4"/>
      <c r="DFQ898" s="66"/>
      <c r="DFR898" s="6"/>
      <c r="DFS898" s="6"/>
      <c r="DFT898" s="6"/>
      <c r="DFU898" s="3"/>
      <c r="DFV898" s="63"/>
      <c r="DFW898" s="60"/>
      <c r="DFX898" s="60"/>
      <c r="DFY898" s="4"/>
      <c r="DFZ898" s="4"/>
      <c r="DGA898" s="4"/>
      <c r="DGB898" s="4"/>
      <c r="DGC898" s="66"/>
      <c r="DGD898" s="6"/>
      <c r="DGE898" s="6"/>
      <c r="DGF898" s="6"/>
      <c r="DGG898" s="3"/>
      <c r="DGH898" s="63"/>
      <c r="DGI898" s="60"/>
      <c r="DGJ898" s="60"/>
      <c r="DGK898" s="4"/>
      <c r="DGL898" s="4"/>
      <c r="DGM898" s="4"/>
      <c r="DGN898" s="4"/>
      <c r="DGO898" s="66"/>
      <c r="DGP898" s="6"/>
      <c r="DGQ898" s="6"/>
      <c r="DGR898" s="6"/>
      <c r="DGS898" s="3"/>
      <c r="DGT898" s="63"/>
      <c r="DGU898" s="60"/>
      <c r="DGV898" s="60"/>
      <c r="DGW898" s="4"/>
      <c r="DGX898" s="4"/>
      <c r="DGY898" s="4"/>
      <c r="DGZ898" s="4"/>
      <c r="DHA898" s="66"/>
      <c r="DHB898" s="6"/>
      <c r="DHC898" s="6"/>
      <c r="DHD898" s="6"/>
      <c r="DHE898" s="3"/>
      <c r="DHF898" s="63"/>
      <c r="DHG898" s="60"/>
      <c r="DHH898" s="60"/>
      <c r="DHI898" s="4"/>
      <c r="DHJ898" s="4"/>
      <c r="DHK898" s="4"/>
      <c r="DHL898" s="4"/>
      <c r="DHM898" s="66"/>
      <c r="DHN898" s="6"/>
      <c r="DHO898" s="6"/>
      <c r="DHP898" s="6"/>
      <c r="DHQ898" s="3"/>
      <c r="DHR898" s="63"/>
      <c r="DHS898" s="60"/>
      <c r="DHT898" s="60"/>
      <c r="DHU898" s="4"/>
      <c r="DHV898" s="4"/>
      <c r="DHW898" s="4"/>
      <c r="DHX898" s="4"/>
      <c r="DHY898" s="66"/>
      <c r="DHZ898" s="6"/>
      <c r="DIA898" s="6"/>
      <c r="DIB898" s="6"/>
      <c r="DIC898" s="3"/>
      <c r="DID898" s="63"/>
      <c r="DIE898" s="60"/>
      <c r="DIF898" s="60"/>
      <c r="DIG898" s="4"/>
      <c r="DIH898" s="4"/>
      <c r="DII898" s="4"/>
      <c r="DIJ898" s="4"/>
      <c r="DIK898" s="66"/>
      <c r="DIL898" s="6"/>
      <c r="DIM898" s="6"/>
      <c r="DIN898" s="6"/>
      <c r="DIO898" s="3"/>
      <c r="DIP898" s="63"/>
      <c r="DIQ898" s="60"/>
      <c r="DIR898" s="60"/>
      <c r="DIS898" s="4"/>
      <c r="DIT898" s="4"/>
      <c r="DIU898" s="4"/>
      <c r="DIV898" s="4"/>
      <c r="DIW898" s="66"/>
      <c r="DIX898" s="6"/>
      <c r="DIY898" s="6"/>
      <c r="DIZ898" s="6"/>
      <c r="DJA898" s="3"/>
      <c r="DJB898" s="63"/>
      <c r="DJC898" s="60"/>
      <c r="DJD898" s="60"/>
      <c r="DJE898" s="4"/>
      <c r="DJF898" s="4"/>
      <c r="DJG898" s="4"/>
      <c r="DJH898" s="4"/>
      <c r="DJI898" s="66"/>
      <c r="DJJ898" s="6"/>
      <c r="DJK898" s="6"/>
      <c r="DJL898" s="6"/>
      <c r="DJM898" s="3"/>
      <c r="DJN898" s="63"/>
      <c r="DJO898" s="60"/>
      <c r="DJP898" s="60"/>
      <c r="DJQ898" s="4"/>
      <c r="DJR898" s="4"/>
      <c r="DJS898" s="4"/>
      <c r="DJT898" s="4"/>
      <c r="DJU898" s="66"/>
      <c r="DJV898" s="6"/>
      <c r="DJW898" s="6"/>
      <c r="DJX898" s="6"/>
      <c r="DJY898" s="3"/>
      <c r="DJZ898" s="63"/>
      <c r="DKA898" s="60"/>
      <c r="DKB898" s="60"/>
      <c r="DKC898" s="4"/>
      <c r="DKD898" s="4"/>
      <c r="DKE898" s="4"/>
      <c r="DKF898" s="4"/>
      <c r="DKG898" s="66"/>
      <c r="DKH898" s="6"/>
      <c r="DKI898" s="6"/>
      <c r="DKJ898" s="6"/>
      <c r="DKK898" s="3"/>
      <c r="DKL898" s="63"/>
      <c r="DKM898" s="60"/>
      <c r="DKN898" s="60"/>
      <c r="DKO898" s="4"/>
      <c r="DKP898" s="4"/>
      <c r="DKQ898" s="4"/>
      <c r="DKR898" s="4"/>
      <c r="DKS898" s="66"/>
      <c r="DKT898" s="6"/>
      <c r="DKU898" s="6"/>
      <c r="DKV898" s="6"/>
      <c r="DKW898" s="3"/>
      <c r="DKX898" s="63"/>
      <c r="DKY898" s="60"/>
      <c r="DKZ898" s="60"/>
      <c r="DLA898" s="4"/>
      <c r="DLB898" s="4"/>
      <c r="DLC898" s="4"/>
      <c r="DLD898" s="4"/>
      <c r="DLE898" s="66"/>
      <c r="DLF898" s="6"/>
      <c r="DLG898" s="6"/>
      <c r="DLH898" s="6"/>
      <c r="DLI898" s="3"/>
      <c r="DLJ898" s="63"/>
      <c r="DLK898" s="60"/>
      <c r="DLL898" s="60"/>
      <c r="DLM898" s="4"/>
      <c r="DLN898" s="4"/>
      <c r="DLO898" s="4"/>
      <c r="DLP898" s="4"/>
      <c r="DLQ898" s="66"/>
      <c r="DLR898" s="6"/>
      <c r="DLS898" s="6"/>
      <c r="DLT898" s="6"/>
      <c r="DLU898" s="3"/>
      <c r="DLV898" s="63"/>
      <c r="DLW898" s="60"/>
      <c r="DLX898" s="60"/>
      <c r="DLY898" s="4"/>
      <c r="DLZ898" s="4"/>
      <c r="DMA898" s="4"/>
      <c r="DMB898" s="4"/>
      <c r="DMC898" s="66"/>
      <c r="DMD898" s="6"/>
      <c r="DME898" s="6"/>
      <c r="DMF898" s="6"/>
      <c r="DMG898" s="3"/>
      <c r="DMH898" s="63"/>
      <c r="DMI898" s="60"/>
      <c r="DMJ898" s="60"/>
      <c r="DMK898" s="4"/>
      <c r="DML898" s="4"/>
      <c r="DMM898" s="4"/>
      <c r="DMN898" s="4"/>
      <c r="DMO898" s="66"/>
      <c r="DMP898" s="6"/>
      <c r="DMQ898" s="6"/>
      <c r="DMR898" s="6"/>
      <c r="DMS898" s="3"/>
      <c r="DMT898" s="63"/>
      <c r="DMU898" s="60"/>
      <c r="DMV898" s="60"/>
      <c r="DMW898" s="4"/>
      <c r="DMX898" s="4"/>
      <c r="DMY898" s="4"/>
      <c r="DMZ898" s="4"/>
      <c r="DNA898" s="66"/>
      <c r="DNB898" s="6"/>
      <c r="DNC898" s="6"/>
      <c r="DND898" s="6"/>
      <c r="DNE898" s="3"/>
      <c r="DNF898" s="63"/>
      <c r="DNG898" s="60"/>
      <c r="DNH898" s="60"/>
      <c r="DNI898" s="4"/>
      <c r="DNJ898" s="4"/>
      <c r="DNK898" s="4"/>
      <c r="DNL898" s="4"/>
      <c r="DNM898" s="66"/>
      <c r="DNN898" s="6"/>
      <c r="DNO898" s="6"/>
      <c r="DNP898" s="6"/>
      <c r="DNQ898" s="3"/>
      <c r="DNR898" s="63"/>
      <c r="DNS898" s="60"/>
      <c r="DNT898" s="60"/>
      <c r="DNU898" s="4"/>
      <c r="DNV898" s="4"/>
      <c r="DNW898" s="4"/>
      <c r="DNX898" s="4"/>
      <c r="DNY898" s="66"/>
      <c r="DNZ898" s="6"/>
      <c r="DOA898" s="6"/>
      <c r="DOB898" s="6"/>
      <c r="DOC898" s="3"/>
      <c r="DOD898" s="63"/>
      <c r="DOE898" s="60"/>
      <c r="DOF898" s="60"/>
      <c r="DOG898" s="4"/>
      <c r="DOH898" s="4"/>
      <c r="DOI898" s="4"/>
      <c r="DOJ898" s="4"/>
      <c r="DOK898" s="66"/>
      <c r="DOL898" s="6"/>
      <c r="DOM898" s="6"/>
      <c r="DON898" s="6"/>
      <c r="DOO898" s="3"/>
      <c r="DOP898" s="63"/>
      <c r="DOQ898" s="60"/>
      <c r="DOR898" s="60"/>
      <c r="DOS898" s="4"/>
      <c r="DOT898" s="4"/>
      <c r="DOU898" s="4"/>
      <c r="DOV898" s="4"/>
      <c r="DOW898" s="66"/>
      <c r="DOX898" s="6"/>
      <c r="DOY898" s="6"/>
      <c r="DOZ898" s="6"/>
      <c r="DPA898" s="3"/>
      <c r="DPB898" s="63"/>
      <c r="DPC898" s="60"/>
      <c r="DPD898" s="60"/>
      <c r="DPE898" s="4"/>
      <c r="DPF898" s="4"/>
      <c r="DPG898" s="4"/>
      <c r="DPH898" s="4"/>
      <c r="DPI898" s="66"/>
      <c r="DPJ898" s="6"/>
      <c r="DPK898" s="6"/>
      <c r="DPL898" s="6"/>
      <c r="DPM898" s="3"/>
      <c r="DPN898" s="63"/>
      <c r="DPO898" s="60"/>
      <c r="DPP898" s="60"/>
      <c r="DPQ898" s="4"/>
      <c r="DPR898" s="4"/>
      <c r="DPS898" s="4"/>
      <c r="DPT898" s="4"/>
      <c r="DPU898" s="66"/>
      <c r="DPV898" s="6"/>
      <c r="DPW898" s="6"/>
      <c r="DPX898" s="6"/>
      <c r="DPY898" s="3"/>
      <c r="DPZ898" s="63"/>
      <c r="DQA898" s="60"/>
      <c r="DQB898" s="60"/>
      <c r="DQC898" s="4"/>
      <c r="DQD898" s="4"/>
      <c r="DQE898" s="4"/>
      <c r="DQF898" s="4"/>
      <c r="DQG898" s="66"/>
      <c r="DQH898" s="6"/>
      <c r="DQI898" s="6"/>
      <c r="DQJ898" s="6"/>
      <c r="DQK898" s="3"/>
      <c r="DQL898" s="63"/>
      <c r="DQM898" s="60"/>
      <c r="DQN898" s="60"/>
      <c r="DQO898" s="4"/>
      <c r="DQP898" s="4"/>
      <c r="DQQ898" s="4"/>
      <c r="DQR898" s="4"/>
      <c r="DQS898" s="66"/>
      <c r="DQT898" s="6"/>
      <c r="DQU898" s="6"/>
      <c r="DQV898" s="6"/>
      <c r="DQW898" s="3"/>
      <c r="DQX898" s="63"/>
      <c r="DQY898" s="60"/>
      <c r="DQZ898" s="60"/>
      <c r="DRA898" s="4"/>
      <c r="DRB898" s="4"/>
      <c r="DRC898" s="4"/>
      <c r="DRD898" s="4"/>
      <c r="DRE898" s="66"/>
      <c r="DRF898" s="6"/>
      <c r="DRG898" s="6"/>
      <c r="DRH898" s="6"/>
      <c r="DRI898" s="3"/>
      <c r="DRJ898" s="63"/>
      <c r="DRK898" s="60"/>
      <c r="DRL898" s="60"/>
      <c r="DRM898" s="4"/>
      <c r="DRN898" s="4"/>
      <c r="DRO898" s="4"/>
      <c r="DRP898" s="4"/>
      <c r="DRQ898" s="66"/>
      <c r="DRR898" s="6"/>
      <c r="DRS898" s="6"/>
      <c r="DRT898" s="6"/>
      <c r="DRU898" s="3"/>
      <c r="DRV898" s="63"/>
      <c r="DRW898" s="60"/>
      <c r="DRX898" s="60"/>
      <c r="DRY898" s="4"/>
      <c r="DRZ898" s="4"/>
      <c r="DSA898" s="4"/>
      <c r="DSB898" s="4"/>
      <c r="DSC898" s="66"/>
      <c r="DSD898" s="6"/>
      <c r="DSE898" s="6"/>
      <c r="DSF898" s="6"/>
      <c r="DSG898" s="3"/>
      <c r="DSH898" s="63"/>
      <c r="DSI898" s="60"/>
      <c r="DSJ898" s="60"/>
      <c r="DSK898" s="4"/>
      <c r="DSL898" s="4"/>
      <c r="DSM898" s="4"/>
      <c r="DSN898" s="4"/>
      <c r="DSO898" s="66"/>
      <c r="DSP898" s="6"/>
      <c r="DSQ898" s="6"/>
      <c r="DSR898" s="6"/>
      <c r="DSS898" s="3"/>
      <c r="DST898" s="63"/>
      <c r="DSU898" s="60"/>
      <c r="DSV898" s="60"/>
      <c r="DSW898" s="4"/>
      <c r="DSX898" s="4"/>
      <c r="DSY898" s="4"/>
      <c r="DSZ898" s="4"/>
      <c r="DTA898" s="66"/>
      <c r="DTB898" s="6"/>
      <c r="DTC898" s="6"/>
      <c r="DTD898" s="6"/>
      <c r="DTE898" s="3"/>
      <c r="DTF898" s="63"/>
      <c r="DTG898" s="60"/>
      <c r="DTH898" s="60"/>
      <c r="DTI898" s="4"/>
      <c r="DTJ898" s="4"/>
      <c r="DTK898" s="4"/>
      <c r="DTL898" s="4"/>
      <c r="DTM898" s="66"/>
      <c r="DTN898" s="6"/>
      <c r="DTO898" s="6"/>
      <c r="DTP898" s="6"/>
      <c r="DTQ898" s="3"/>
      <c r="DTR898" s="63"/>
      <c r="DTS898" s="60"/>
      <c r="DTT898" s="60"/>
      <c r="DTU898" s="4"/>
      <c r="DTV898" s="4"/>
      <c r="DTW898" s="4"/>
      <c r="DTX898" s="4"/>
      <c r="DTY898" s="66"/>
      <c r="DTZ898" s="6"/>
      <c r="DUA898" s="6"/>
      <c r="DUB898" s="6"/>
      <c r="DUC898" s="3"/>
      <c r="DUD898" s="63"/>
      <c r="DUE898" s="60"/>
      <c r="DUF898" s="60"/>
      <c r="DUG898" s="4"/>
      <c r="DUH898" s="4"/>
      <c r="DUI898" s="4"/>
      <c r="DUJ898" s="4"/>
      <c r="DUK898" s="66"/>
      <c r="DUL898" s="6"/>
      <c r="DUM898" s="6"/>
      <c r="DUN898" s="6"/>
      <c r="DUO898" s="3"/>
      <c r="DUP898" s="63"/>
      <c r="DUQ898" s="60"/>
      <c r="DUR898" s="60"/>
      <c r="DUS898" s="4"/>
      <c r="DUT898" s="4"/>
      <c r="DUU898" s="4"/>
      <c r="DUV898" s="4"/>
      <c r="DUW898" s="66"/>
      <c r="DUX898" s="6"/>
      <c r="DUY898" s="6"/>
      <c r="DUZ898" s="6"/>
      <c r="DVA898" s="3"/>
      <c r="DVB898" s="63"/>
      <c r="DVC898" s="60"/>
      <c r="DVD898" s="60"/>
      <c r="DVE898" s="4"/>
      <c r="DVF898" s="4"/>
      <c r="DVG898" s="4"/>
      <c r="DVH898" s="4"/>
      <c r="DVI898" s="66"/>
      <c r="DVJ898" s="6"/>
      <c r="DVK898" s="6"/>
      <c r="DVL898" s="6"/>
      <c r="DVM898" s="3"/>
      <c r="DVN898" s="63"/>
      <c r="DVO898" s="60"/>
      <c r="DVP898" s="60"/>
      <c r="DVQ898" s="4"/>
      <c r="DVR898" s="4"/>
      <c r="DVS898" s="4"/>
      <c r="DVT898" s="4"/>
      <c r="DVU898" s="66"/>
      <c r="DVV898" s="6"/>
      <c r="DVW898" s="6"/>
      <c r="DVX898" s="6"/>
      <c r="DVY898" s="3"/>
      <c r="DVZ898" s="63"/>
      <c r="DWA898" s="60"/>
      <c r="DWB898" s="60"/>
      <c r="DWC898" s="4"/>
      <c r="DWD898" s="4"/>
      <c r="DWE898" s="4"/>
      <c r="DWF898" s="4"/>
      <c r="DWG898" s="66"/>
      <c r="DWH898" s="6"/>
      <c r="DWI898" s="6"/>
      <c r="DWJ898" s="6"/>
      <c r="DWK898" s="3"/>
      <c r="DWL898" s="63"/>
      <c r="DWM898" s="60"/>
      <c r="DWN898" s="60"/>
      <c r="DWO898" s="4"/>
      <c r="DWP898" s="4"/>
      <c r="DWQ898" s="4"/>
      <c r="DWR898" s="4"/>
      <c r="DWS898" s="66"/>
      <c r="DWT898" s="6"/>
      <c r="DWU898" s="6"/>
      <c r="DWV898" s="6"/>
      <c r="DWW898" s="3"/>
      <c r="DWX898" s="63"/>
      <c r="DWY898" s="60"/>
      <c r="DWZ898" s="60"/>
      <c r="DXA898" s="4"/>
      <c r="DXB898" s="4"/>
      <c r="DXC898" s="4"/>
      <c r="DXD898" s="4"/>
      <c r="DXE898" s="66"/>
      <c r="DXF898" s="6"/>
      <c r="DXG898" s="6"/>
      <c r="DXH898" s="6"/>
      <c r="DXI898" s="3"/>
      <c r="DXJ898" s="63"/>
      <c r="DXK898" s="60"/>
      <c r="DXL898" s="60"/>
      <c r="DXM898" s="4"/>
      <c r="DXN898" s="4"/>
      <c r="DXO898" s="4"/>
      <c r="DXP898" s="4"/>
      <c r="DXQ898" s="66"/>
      <c r="DXR898" s="6"/>
      <c r="DXS898" s="6"/>
      <c r="DXT898" s="6"/>
      <c r="DXU898" s="3"/>
      <c r="DXV898" s="63"/>
      <c r="DXW898" s="60"/>
      <c r="DXX898" s="60"/>
      <c r="DXY898" s="4"/>
      <c r="DXZ898" s="4"/>
      <c r="DYA898" s="4"/>
      <c r="DYB898" s="4"/>
      <c r="DYC898" s="66"/>
      <c r="DYD898" s="6"/>
      <c r="DYE898" s="6"/>
      <c r="DYF898" s="6"/>
      <c r="DYG898" s="3"/>
      <c r="DYH898" s="63"/>
      <c r="DYI898" s="60"/>
      <c r="DYJ898" s="60"/>
      <c r="DYK898" s="4"/>
      <c r="DYL898" s="4"/>
      <c r="DYM898" s="4"/>
      <c r="DYN898" s="4"/>
      <c r="DYO898" s="66"/>
      <c r="DYP898" s="6"/>
      <c r="DYQ898" s="6"/>
      <c r="DYR898" s="6"/>
      <c r="DYS898" s="3"/>
      <c r="DYT898" s="63"/>
      <c r="DYU898" s="60"/>
      <c r="DYV898" s="60"/>
      <c r="DYW898" s="4"/>
      <c r="DYX898" s="4"/>
      <c r="DYY898" s="4"/>
      <c r="DYZ898" s="4"/>
      <c r="DZA898" s="66"/>
      <c r="DZB898" s="6"/>
      <c r="DZC898" s="6"/>
      <c r="DZD898" s="6"/>
      <c r="DZE898" s="3"/>
      <c r="DZF898" s="63"/>
      <c r="DZG898" s="60"/>
      <c r="DZH898" s="60"/>
      <c r="DZI898" s="4"/>
      <c r="DZJ898" s="4"/>
      <c r="DZK898" s="4"/>
      <c r="DZL898" s="4"/>
      <c r="DZM898" s="66"/>
      <c r="DZN898" s="6"/>
      <c r="DZO898" s="6"/>
      <c r="DZP898" s="6"/>
      <c r="DZQ898" s="3"/>
      <c r="DZR898" s="63"/>
      <c r="DZS898" s="60"/>
      <c r="DZT898" s="60"/>
      <c r="DZU898" s="4"/>
      <c r="DZV898" s="4"/>
      <c r="DZW898" s="4"/>
      <c r="DZX898" s="4"/>
      <c r="DZY898" s="66"/>
      <c r="DZZ898" s="6"/>
      <c r="EAA898" s="6"/>
      <c r="EAB898" s="6"/>
      <c r="EAC898" s="3"/>
      <c r="EAD898" s="63"/>
      <c r="EAE898" s="60"/>
      <c r="EAF898" s="60"/>
      <c r="EAG898" s="4"/>
      <c r="EAH898" s="4"/>
      <c r="EAI898" s="4"/>
      <c r="EAJ898" s="4"/>
      <c r="EAK898" s="66"/>
      <c r="EAL898" s="6"/>
      <c r="EAM898" s="6"/>
      <c r="EAN898" s="6"/>
      <c r="EAO898" s="3"/>
      <c r="EAP898" s="63"/>
      <c r="EAQ898" s="60"/>
      <c r="EAR898" s="60"/>
      <c r="EAS898" s="4"/>
      <c r="EAT898" s="4"/>
      <c r="EAU898" s="4"/>
      <c r="EAV898" s="4"/>
      <c r="EAW898" s="66"/>
      <c r="EAX898" s="6"/>
      <c r="EAY898" s="6"/>
      <c r="EAZ898" s="6"/>
      <c r="EBA898" s="3"/>
      <c r="EBB898" s="63"/>
      <c r="EBC898" s="60"/>
      <c r="EBD898" s="60"/>
      <c r="EBE898" s="4"/>
      <c r="EBF898" s="4"/>
      <c r="EBG898" s="4"/>
      <c r="EBH898" s="4"/>
      <c r="EBI898" s="66"/>
      <c r="EBJ898" s="6"/>
      <c r="EBK898" s="6"/>
      <c r="EBL898" s="6"/>
      <c r="EBM898" s="3"/>
      <c r="EBN898" s="63"/>
      <c r="EBO898" s="60"/>
      <c r="EBP898" s="60"/>
      <c r="EBQ898" s="4"/>
      <c r="EBR898" s="4"/>
      <c r="EBS898" s="4"/>
      <c r="EBT898" s="4"/>
      <c r="EBU898" s="66"/>
      <c r="EBV898" s="6"/>
      <c r="EBW898" s="6"/>
      <c r="EBX898" s="6"/>
      <c r="EBY898" s="3"/>
      <c r="EBZ898" s="63"/>
      <c r="ECA898" s="60"/>
      <c r="ECB898" s="60"/>
      <c r="ECC898" s="4"/>
      <c r="ECD898" s="4"/>
      <c r="ECE898" s="4"/>
      <c r="ECF898" s="4"/>
      <c r="ECG898" s="66"/>
      <c r="ECH898" s="6"/>
      <c r="ECI898" s="6"/>
      <c r="ECJ898" s="6"/>
      <c r="ECK898" s="3"/>
      <c r="ECL898" s="63"/>
      <c r="ECM898" s="60"/>
      <c r="ECN898" s="60"/>
      <c r="ECO898" s="4"/>
      <c r="ECP898" s="4"/>
      <c r="ECQ898" s="4"/>
      <c r="ECR898" s="4"/>
      <c r="ECS898" s="66"/>
      <c r="ECT898" s="6"/>
      <c r="ECU898" s="6"/>
      <c r="ECV898" s="6"/>
      <c r="ECW898" s="3"/>
      <c r="ECX898" s="63"/>
      <c r="ECY898" s="60"/>
      <c r="ECZ898" s="60"/>
      <c r="EDA898" s="4"/>
      <c r="EDB898" s="4"/>
      <c r="EDC898" s="4"/>
      <c r="EDD898" s="4"/>
      <c r="EDE898" s="66"/>
      <c r="EDF898" s="6"/>
      <c r="EDG898" s="6"/>
      <c r="EDH898" s="6"/>
      <c r="EDI898" s="3"/>
      <c r="EDJ898" s="63"/>
      <c r="EDK898" s="60"/>
      <c r="EDL898" s="60"/>
      <c r="EDM898" s="4"/>
      <c r="EDN898" s="4"/>
      <c r="EDO898" s="4"/>
      <c r="EDP898" s="4"/>
      <c r="EDQ898" s="66"/>
      <c r="EDR898" s="6"/>
      <c r="EDS898" s="6"/>
      <c r="EDT898" s="6"/>
      <c r="EDU898" s="3"/>
      <c r="EDV898" s="63"/>
      <c r="EDW898" s="60"/>
      <c r="EDX898" s="60"/>
      <c r="EDY898" s="4"/>
      <c r="EDZ898" s="4"/>
      <c r="EEA898" s="4"/>
      <c r="EEB898" s="4"/>
      <c r="EEC898" s="66"/>
      <c r="EED898" s="6"/>
      <c r="EEE898" s="6"/>
      <c r="EEF898" s="6"/>
      <c r="EEG898" s="3"/>
      <c r="EEH898" s="63"/>
      <c r="EEI898" s="60"/>
      <c r="EEJ898" s="60"/>
      <c r="EEK898" s="4"/>
      <c r="EEL898" s="4"/>
      <c r="EEM898" s="4"/>
      <c r="EEN898" s="4"/>
      <c r="EEO898" s="66"/>
      <c r="EEP898" s="6"/>
      <c r="EEQ898" s="6"/>
      <c r="EER898" s="6"/>
      <c r="EES898" s="3"/>
      <c r="EET898" s="63"/>
      <c r="EEU898" s="60"/>
      <c r="EEV898" s="60"/>
      <c r="EEW898" s="4"/>
      <c r="EEX898" s="4"/>
      <c r="EEY898" s="4"/>
      <c r="EEZ898" s="4"/>
      <c r="EFA898" s="66"/>
      <c r="EFB898" s="6"/>
      <c r="EFC898" s="6"/>
      <c r="EFD898" s="6"/>
      <c r="EFE898" s="3"/>
      <c r="EFF898" s="63"/>
      <c r="EFG898" s="60"/>
      <c r="EFH898" s="60"/>
      <c r="EFI898" s="4"/>
      <c r="EFJ898" s="4"/>
      <c r="EFK898" s="4"/>
      <c r="EFL898" s="4"/>
      <c r="EFM898" s="66"/>
      <c r="EFN898" s="6"/>
      <c r="EFO898" s="6"/>
      <c r="EFP898" s="6"/>
      <c r="EFQ898" s="3"/>
      <c r="EFR898" s="63"/>
      <c r="EFS898" s="60"/>
      <c r="EFT898" s="60"/>
      <c r="EFU898" s="4"/>
      <c r="EFV898" s="4"/>
      <c r="EFW898" s="4"/>
      <c r="EFX898" s="4"/>
      <c r="EFY898" s="66"/>
      <c r="EFZ898" s="6"/>
      <c r="EGA898" s="6"/>
      <c r="EGB898" s="6"/>
      <c r="EGC898" s="3"/>
      <c r="EGD898" s="63"/>
      <c r="EGE898" s="60"/>
      <c r="EGF898" s="60"/>
      <c r="EGG898" s="4"/>
      <c r="EGH898" s="4"/>
      <c r="EGI898" s="4"/>
      <c r="EGJ898" s="4"/>
      <c r="EGK898" s="66"/>
      <c r="EGL898" s="6"/>
      <c r="EGM898" s="6"/>
      <c r="EGN898" s="6"/>
      <c r="EGO898" s="3"/>
      <c r="EGP898" s="63"/>
      <c r="EGQ898" s="60"/>
      <c r="EGR898" s="60"/>
      <c r="EGS898" s="4"/>
      <c r="EGT898" s="4"/>
      <c r="EGU898" s="4"/>
      <c r="EGV898" s="4"/>
      <c r="EGW898" s="66"/>
      <c r="EGX898" s="6"/>
      <c r="EGY898" s="6"/>
      <c r="EGZ898" s="6"/>
      <c r="EHA898" s="3"/>
      <c r="EHB898" s="63"/>
      <c r="EHC898" s="60"/>
      <c r="EHD898" s="60"/>
      <c r="EHE898" s="4"/>
      <c r="EHF898" s="4"/>
      <c r="EHG898" s="4"/>
      <c r="EHH898" s="4"/>
      <c r="EHI898" s="66"/>
      <c r="EHJ898" s="6"/>
      <c r="EHK898" s="6"/>
      <c r="EHL898" s="6"/>
      <c r="EHM898" s="3"/>
      <c r="EHN898" s="63"/>
      <c r="EHO898" s="60"/>
      <c r="EHP898" s="60"/>
      <c r="EHQ898" s="4"/>
      <c r="EHR898" s="4"/>
      <c r="EHS898" s="4"/>
      <c r="EHT898" s="4"/>
      <c r="EHU898" s="66"/>
      <c r="EHV898" s="6"/>
      <c r="EHW898" s="6"/>
      <c r="EHX898" s="6"/>
      <c r="EHY898" s="3"/>
      <c r="EHZ898" s="63"/>
      <c r="EIA898" s="60"/>
      <c r="EIB898" s="60"/>
      <c r="EIC898" s="4"/>
      <c r="EID898" s="4"/>
      <c r="EIE898" s="4"/>
      <c r="EIF898" s="4"/>
      <c r="EIG898" s="66"/>
      <c r="EIH898" s="6"/>
      <c r="EII898" s="6"/>
      <c r="EIJ898" s="6"/>
      <c r="EIK898" s="3"/>
      <c r="EIL898" s="63"/>
      <c r="EIM898" s="60"/>
      <c r="EIN898" s="60"/>
      <c r="EIO898" s="4"/>
      <c r="EIP898" s="4"/>
      <c r="EIQ898" s="4"/>
      <c r="EIR898" s="4"/>
      <c r="EIS898" s="66"/>
      <c r="EIT898" s="6"/>
      <c r="EIU898" s="6"/>
      <c r="EIV898" s="6"/>
      <c r="EIW898" s="3"/>
      <c r="EIX898" s="63"/>
      <c r="EIY898" s="60"/>
      <c r="EIZ898" s="60"/>
      <c r="EJA898" s="4"/>
      <c r="EJB898" s="4"/>
      <c r="EJC898" s="4"/>
      <c r="EJD898" s="4"/>
      <c r="EJE898" s="66"/>
      <c r="EJF898" s="6"/>
      <c r="EJG898" s="6"/>
      <c r="EJH898" s="6"/>
      <c r="EJI898" s="3"/>
      <c r="EJJ898" s="63"/>
      <c r="EJK898" s="60"/>
      <c r="EJL898" s="60"/>
      <c r="EJM898" s="4"/>
      <c r="EJN898" s="4"/>
      <c r="EJO898" s="4"/>
      <c r="EJP898" s="4"/>
      <c r="EJQ898" s="66"/>
      <c r="EJR898" s="6"/>
      <c r="EJS898" s="6"/>
      <c r="EJT898" s="6"/>
      <c r="EJU898" s="3"/>
      <c r="EJV898" s="63"/>
      <c r="EJW898" s="60"/>
      <c r="EJX898" s="60"/>
      <c r="EJY898" s="4"/>
      <c r="EJZ898" s="4"/>
      <c r="EKA898" s="4"/>
      <c r="EKB898" s="4"/>
      <c r="EKC898" s="66"/>
      <c r="EKD898" s="6"/>
      <c r="EKE898" s="6"/>
      <c r="EKF898" s="6"/>
      <c r="EKG898" s="3"/>
      <c r="EKH898" s="63"/>
      <c r="EKI898" s="60"/>
      <c r="EKJ898" s="60"/>
      <c r="EKK898" s="4"/>
      <c r="EKL898" s="4"/>
      <c r="EKM898" s="4"/>
      <c r="EKN898" s="4"/>
      <c r="EKO898" s="66"/>
      <c r="EKP898" s="6"/>
      <c r="EKQ898" s="6"/>
      <c r="EKR898" s="6"/>
      <c r="EKS898" s="3"/>
      <c r="EKT898" s="63"/>
      <c r="EKU898" s="60"/>
      <c r="EKV898" s="60"/>
      <c r="EKW898" s="4"/>
      <c r="EKX898" s="4"/>
      <c r="EKY898" s="4"/>
      <c r="EKZ898" s="4"/>
      <c r="ELA898" s="66"/>
      <c r="ELB898" s="6"/>
      <c r="ELC898" s="6"/>
      <c r="ELD898" s="6"/>
      <c r="ELE898" s="3"/>
      <c r="ELF898" s="63"/>
      <c r="ELG898" s="60"/>
      <c r="ELH898" s="60"/>
      <c r="ELI898" s="4"/>
      <c r="ELJ898" s="4"/>
      <c r="ELK898" s="4"/>
      <c r="ELL898" s="4"/>
      <c r="ELM898" s="66"/>
      <c r="ELN898" s="6"/>
      <c r="ELO898" s="6"/>
      <c r="ELP898" s="6"/>
      <c r="ELQ898" s="3"/>
      <c r="ELR898" s="63"/>
      <c r="ELS898" s="60"/>
      <c r="ELT898" s="60"/>
      <c r="ELU898" s="4"/>
      <c r="ELV898" s="4"/>
      <c r="ELW898" s="4"/>
      <c r="ELX898" s="4"/>
      <c r="ELY898" s="66"/>
      <c r="ELZ898" s="6"/>
      <c r="EMA898" s="6"/>
      <c r="EMB898" s="6"/>
      <c r="EMC898" s="3"/>
      <c r="EMD898" s="63"/>
      <c r="EME898" s="60"/>
      <c r="EMF898" s="60"/>
      <c r="EMG898" s="4"/>
      <c r="EMH898" s="4"/>
      <c r="EMI898" s="4"/>
      <c r="EMJ898" s="4"/>
      <c r="EMK898" s="66"/>
      <c r="EML898" s="6"/>
      <c r="EMM898" s="6"/>
      <c r="EMN898" s="6"/>
      <c r="EMO898" s="3"/>
      <c r="EMP898" s="63"/>
      <c r="EMQ898" s="60"/>
      <c r="EMR898" s="60"/>
      <c r="EMS898" s="4"/>
      <c r="EMT898" s="4"/>
      <c r="EMU898" s="4"/>
      <c r="EMV898" s="4"/>
      <c r="EMW898" s="66"/>
      <c r="EMX898" s="6"/>
      <c r="EMY898" s="6"/>
      <c r="EMZ898" s="6"/>
      <c r="ENA898" s="3"/>
      <c r="ENB898" s="63"/>
      <c r="ENC898" s="60"/>
      <c r="END898" s="60"/>
      <c r="ENE898" s="4"/>
      <c r="ENF898" s="4"/>
      <c r="ENG898" s="4"/>
      <c r="ENH898" s="4"/>
      <c r="ENI898" s="66"/>
      <c r="ENJ898" s="6"/>
      <c r="ENK898" s="6"/>
      <c r="ENL898" s="6"/>
      <c r="ENM898" s="3"/>
      <c r="ENN898" s="63"/>
      <c r="ENO898" s="60"/>
      <c r="ENP898" s="60"/>
      <c r="ENQ898" s="4"/>
      <c r="ENR898" s="4"/>
      <c r="ENS898" s="4"/>
      <c r="ENT898" s="4"/>
      <c r="ENU898" s="66"/>
      <c r="ENV898" s="6"/>
      <c r="ENW898" s="6"/>
      <c r="ENX898" s="6"/>
      <c r="ENY898" s="3"/>
      <c r="ENZ898" s="63"/>
      <c r="EOA898" s="60"/>
      <c r="EOB898" s="60"/>
      <c r="EOC898" s="4"/>
      <c r="EOD898" s="4"/>
      <c r="EOE898" s="4"/>
      <c r="EOF898" s="4"/>
      <c r="EOG898" s="66"/>
      <c r="EOH898" s="6"/>
      <c r="EOI898" s="6"/>
      <c r="EOJ898" s="6"/>
      <c r="EOK898" s="3"/>
      <c r="EOL898" s="63"/>
      <c r="EOM898" s="60"/>
      <c r="EON898" s="60"/>
      <c r="EOO898" s="4"/>
      <c r="EOP898" s="4"/>
      <c r="EOQ898" s="4"/>
      <c r="EOR898" s="4"/>
      <c r="EOS898" s="66"/>
      <c r="EOT898" s="6"/>
      <c r="EOU898" s="6"/>
      <c r="EOV898" s="6"/>
      <c r="EOW898" s="3"/>
      <c r="EOX898" s="63"/>
      <c r="EOY898" s="60"/>
      <c r="EOZ898" s="60"/>
      <c r="EPA898" s="4"/>
      <c r="EPB898" s="4"/>
      <c r="EPC898" s="4"/>
      <c r="EPD898" s="4"/>
      <c r="EPE898" s="66"/>
      <c r="EPF898" s="6"/>
      <c r="EPG898" s="6"/>
      <c r="EPH898" s="6"/>
      <c r="EPI898" s="3"/>
      <c r="EPJ898" s="63"/>
      <c r="EPK898" s="60"/>
      <c r="EPL898" s="60"/>
      <c r="EPM898" s="4"/>
      <c r="EPN898" s="4"/>
      <c r="EPO898" s="4"/>
      <c r="EPP898" s="4"/>
      <c r="EPQ898" s="66"/>
      <c r="EPR898" s="6"/>
      <c r="EPS898" s="6"/>
      <c r="EPT898" s="6"/>
      <c r="EPU898" s="3"/>
      <c r="EPV898" s="63"/>
      <c r="EPW898" s="60"/>
      <c r="EPX898" s="60"/>
      <c r="EPY898" s="4"/>
      <c r="EPZ898" s="4"/>
      <c r="EQA898" s="4"/>
      <c r="EQB898" s="4"/>
      <c r="EQC898" s="66"/>
      <c r="EQD898" s="6"/>
      <c r="EQE898" s="6"/>
      <c r="EQF898" s="6"/>
      <c r="EQG898" s="3"/>
      <c r="EQH898" s="63"/>
      <c r="EQI898" s="60"/>
      <c r="EQJ898" s="60"/>
      <c r="EQK898" s="4"/>
      <c r="EQL898" s="4"/>
      <c r="EQM898" s="4"/>
      <c r="EQN898" s="4"/>
      <c r="EQO898" s="66"/>
      <c r="EQP898" s="6"/>
      <c r="EQQ898" s="6"/>
      <c r="EQR898" s="6"/>
      <c r="EQS898" s="3"/>
      <c r="EQT898" s="63"/>
      <c r="EQU898" s="60"/>
      <c r="EQV898" s="60"/>
      <c r="EQW898" s="4"/>
      <c r="EQX898" s="4"/>
      <c r="EQY898" s="4"/>
      <c r="EQZ898" s="4"/>
      <c r="ERA898" s="66"/>
      <c r="ERB898" s="6"/>
      <c r="ERC898" s="6"/>
      <c r="ERD898" s="6"/>
      <c r="ERE898" s="3"/>
      <c r="ERF898" s="63"/>
      <c r="ERG898" s="60"/>
      <c r="ERH898" s="60"/>
      <c r="ERI898" s="4"/>
      <c r="ERJ898" s="4"/>
      <c r="ERK898" s="4"/>
      <c r="ERL898" s="4"/>
      <c r="ERM898" s="66"/>
      <c r="ERN898" s="6"/>
      <c r="ERO898" s="6"/>
      <c r="ERP898" s="6"/>
      <c r="ERQ898" s="3"/>
      <c r="ERR898" s="63"/>
      <c r="ERS898" s="60"/>
      <c r="ERT898" s="60"/>
      <c r="ERU898" s="4"/>
      <c r="ERV898" s="4"/>
      <c r="ERW898" s="4"/>
      <c r="ERX898" s="4"/>
      <c r="ERY898" s="66"/>
      <c r="ERZ898" s="6"/>
      <c r="ESA898" s="6"/>
      <c r="ESB898" s="6"/>
      <c r="ESC898" s="3"/>
      <c r="ESD898" s="63"/>
      <c r="ESE898" s="60"/>
      <c r="ESF898" s="60"/>
      <c r="ESG898" s="4"/>
      <c r="ESH898" s="4"/>
      <c r="ESI898" s="4"/>
      <c r="ESJ898" s="4"/>
      <c r="ESK898" s="66"/>
      <c r="ESL898" s="6"/>
      <c r="ESM898" s="6"/>
      <c r="ESN898" s="6"/>
      <c r="ESO898" s="3"/>
      <c r="ESP898" s="63"/>
      <c r="ESQ898" s="60"/>
      <c r="ESR898" s="60"/>
      <c r="ESS898" s="4"/>
      <c r="EST898" s="4"/>
      <c r="ESU898" s="4"/>
      <c r="ESV898" s="4"/>
      <c r="ESW898" s="66"/>
      <c r="ESX898" s="6"/>
      <c r="ESY898" s="6"/>
      <c r="ESZ898" s="6"/>
      <c r="ETA898" s="3"/>
      <c r="ETB898" s="63"/>
      <c r="ETC898" s="60"/>
      <c r="ETD898" s="60"/>
      <c r="ETE898" s="4"/>
      <c r="ETF898" s="4"/>
      <c r="ETG898" s="4"/>
      <c r="ETH898" s="4"/>
      <c r="ETI898" s="66"/>
      <c r="ETJ898" s="6"/>
      <c r="ETK898" s="6"/>
      <c r="ETL898" s="6"/>
      <c r="ETM898" s="3"/>
      <c r="ETN898" s="63"/>
      <c r="ETO898" s="60"/>
      <c r="ETP898" s="60"/>
      <c r="ETQ898" s="4"/>
      <c r="ETR898" s="4"/>
      <c r="ETS898" s="4"/>
      <c r="ETT898" s="4"/>
      <c r="ETU898" s="66"/>
      <c r="ETV898" s="6"/>
      <c r="ETW898" s="6"/>
      <c r="ETX898" s="6"/>
      <c r="ETY898" s="3"/>
      <c r="ETZ898" s="63"/>
      <c r="EUA898" s="60"/>
      <c r="EUB898" s="60"/>
      <c r="EUC898" s="4"/>
      <c r="EUD898" s="4"/>
      <c r="EUE898" s="4"/>
      <c r="EUF898" s="4"/>
      <c r="EUG898" s="66"/>
      <c r="EUH898" s="6"/>
      <c r="EUI898" s="6"/>
      <c r="EUJ898" s="6"/>
      <c r="EUK898" s="3"/>
      <c r="EUL898" s="63"/>
      <c r="EUM898" s="60"/>
      <c r="EUN898" s="60"/>
      <c r="EUO898" s="4"/>
      <c r="EUP898" s="4"/>
      <c r="EUQ898" s="4"/>
      <c r="EUR898" s="4"/>
      <c r="EUS898" s="66"/>
      <c r="EUT898" s="6"/>
      <c r="EUU898" s="6"/>
      <c r="EUV898" s="6"/>
      <c r="EUW898" s="3"/>
      <c r="EUX898" s="63"/>
      <c r="EUY898" s="60"/>
      <c r="EUZ898" s="60"/>
      <c r="EVA898" s="4"/>
      <c r="EVB898" s="4"/>
      <c r="EVC898" s="4"/>
      <c r="EVD898" s="4"/>
      <c r="EVE898" s="66"/>
      <c r="EVF898" s="6"/>
      <c r="EVG898" s="6"/>
      <c r="EVH898" s="6"/>
      <c r="EVI898" s="3"/>
      <c r="EVJ898" s="63"/>
      <c r="EVK898" s="60"/>
      <c r="EVL898" s="60"/>
      <c r="EVM898" s="4"/>
      <c r="EVN898" s="4"/>
      <c r="EVO898" s="4"/>
      <c r="EVP898" s="4"/>
      <c r="EVQ898" s="66"/>
      <c r="EVR898" s="6"/>
      <c r="EVS898" s="6"/>
      <c r="EVT898" s="6"/>
      <c r="EVU898" s="3"/>
      <c r="EVV898" s="63"/>
      <c r="EVW898" s="60"/>
      <c r="EVX898" s="60"/>
      <c r="EVY898" s="4"/>
      <c r="EVZ898" s="4"/>
      <c r="EWA898" s="4"/>
      <c r="EWB898" s="4"/>
      <c r="EWC898" s="66"/>
      <c r="EWD898" s="6"/>
      <c r="EWE898" s="6"/>
      <c r="EWF898" s="6"/>
      <c r="EWG898" s="3"/>
      <c r="EWH898" s="63"/>
      <c r="EWI898" s="60"/>
      <c r="EWJ898" s="60"/>
      <c r="EWK898" s="4"/>
      <c r="EWL898" s="4"/>
      <c r="EWM898" s="4"/>
      <c r="EWN898" s="4"/>
      <c r="EWO898" s="66"/>
      <c r="EWP898" s="6"/>
      <c r="EWQ898" s="6"/>
      <c r="EWR898" s="6"/>
      <c r="EWS898" s="3"/>
      <c r="EWT898" s="63"/>
      <c r="EWU898" s="60"/>
      <c r="EWV898" s="60"/>
      <c r="EWW898" s="4"/>
      <c r="EWX898" s="4"/>
      <c r="EWY898" s="4"/>
      <c r="EWZ898" s="4"/>
      <c r="EXA898" s="66"/>
      <c r="EXB898" s="6"/>
      <c r="EXC898" s="6"/>
      <c r="EXD898" s="6"/>
      <c r="EXE898" s="3"/>
      <c r="EXF898" s="63"/>
      <c r="EXG898" s="60"/>
      <c r="EXH898" s="60"/>
      <c r="EXI898" s="4"/>
      <c r="EXJ898" s="4"/>
      <c r="EXK898" s="4"/>
      <c r="EXL898" s="4"/>
      <c r="EXM898" s="66"/>
      <c r="EXN898" s="6"/>
      <c r="EXO898" s="6"/>
      <c r="EXP898" s="6"/>
      <c r="EXQ898" s="3"/>
      <c r="EXR898" s="63"/>
      <c r="EXS898" s="60"/>
      <c r="EXT898" s="60"/>
      <c r="EXU898" s="4"/>
      <c r="EXV898" s="4"/>
      <c r="EXW898" s="4"/>
      <c r="EXX898" s="4"/>
      <c r="EXY898" s="66"/>
      <c r="EXZ898" s="6"/>
      <c r="EYA898" s="6"/>
      <c r="EYB898" s="6"/>
      <c r="EYC898" s="3"/>
      <c r="EYD898" s="63"/>
      <c r="EYE898" s="60"/>
      <c r="EYF898" s="60"/>
      <c r="EYG898" s="4"/>
      <c r="EYH898" s="4"/>
      <c r="EYI898" s="4"/>
      <c r="EYJ898" s="4"/>
      <c r="EYK898" s="66"/>
      <c r="EYL898" s="6"/>
      <c r="EYM898" s="6"/>
      <c r="EYN898" s="6"/>
      <c r="EYO898" s="3"/>
      <c r="EYP898" s="63"/>
      <c r="EYQ898" s="60"/>
      <c r="EYR898" s="60"/>
      <c r="EYS898" s="4"/>
      <c r="EYT898" s="4"/>
      <c r="EYU898" s="4"/>
      <c r="EYV898" s="4"/>
      <c r="EYW898" s="66"/>
      <c r="EYX898" s="6"/>
      <c r="EYY898" s="6"/>
      <c r="EYZ898" s="6"/>
      <c r="EZA898" s="3"/>
      <c r="EZB898" s="63"/>
      <c r="EZC898" s="60"/>
      <c r="EZD898" s="60"/>
      <c r="EZE898" s="4"/>
      <c r="EZF898" s="4"/>
      <c r="EZG898" s="4"/>
      <c r="EZH898" s="4"/>
      <c r="EZI898" s="66"/>
      <c r="EZJ898" s="6"/>
      <c r="EZK898" s="6"/>
      <c r="EZL898" s="6"/>
      <c r="EZM898" s="3"/>
      <c r="EZN898" s="63"/>
      <c r="EZO898" s="60"/>
      <c r="EZP898" s="60"/>
      <c r="EZQ898" s="4"/>
      <c r="EZR898" s="4"/>
      <c r="EZS898" s="4"/>
      <c r="EZT898" s="4"/>
      <c r="EZU898" s="66"/>
      <c r="EZV898" s="6"/>
      <c r="EZW898" s="6"/>
      <c r="EZX898" s="6"/>
      <c r="EZY898" s="3"/>
      <c r="EZZ898" s="63"/>
      <c r="FAA898" s="60"/>
      <c r="FAB898" s="60"/>
      <c r="FAC898" s="4"/>
      <c r="FAD898" s="4"/>
      <c r="FAE898" s="4"/>
      <c r="FAF898" s="4"/>
      <c r="FAG898" s="66"/>
      <c r="FAH898" s="6"/>
      <c r="FAI898" s="6"/>
      <c r="FAJ898" s="6"/>
      <c r="FAK898" s="3"/>
      <c r="FAL898" s="63"/>
      <c r="FAM898" s="60"/>
      <c r="FAN898" s="60"/>
      <c r="FAO898" s="4"/>
      <c r="FAP898" s="4"/>
      <c r="FAQ898" s="4"/>
      <c r="FAR898" s="4"/>
      <c r="FAS898" s="66"/>
      <c r="FAT898" s="6"/>
      <c r="FAU898" s="6"/>
      <c r="FAV898" s="6"/>
      <c r="FAW898" s="3"/>
      <c r="FAX898" s="63"/>
      <c r="FAY898" s="60"/>
      <c r="FAZ898" s="60"/>
      <c r="FBA898" s="4"/>
      <c r="FBB898" s="4"/>
      <c r="FBC898" s="4"/>
      <c r="FBD898" s="4"/>
      <c r="FBE898" s="66"/>
      <c r="FBF898" s="6"/>
      <c r="FBG898" s="6"/>
      <c r="FBH898" s="6"/>
      <c r="FBI898" s="3"/>
      <c r="FBJ898" s="63"/>
      <c r="FBK898" s="60"/>
      <c r="FBL898" s="60"/>
      <c r="FBM898" s="4"/>
      <c r="FBN898" s="4"/>
      <c r="FBO898" s="4"/>
      <c r="FBP898" s="4"/>
      <c r="FBQ898" s="66"/>
      <c r="FBR898" s="6"/>
      <c r="FBS898" s="6"/>
      <c r="FBT898" s="6"/>
      <c r="FBU898" s="3"/>
      <c r="FBV898" s="63"/>
      <c r="FBW898" s="60"/>
      <c r="FBX898" s="60"/>
      <c r="FBY898" s="4"/>
      <c r="FBZ898" s="4"/>
      <c r="FCA898" s="4"/>
      <c r="FCB898" s="4"/>
      <c r="FCC898" s="66"/>
      <c r="FCD898" s="6"/>
      <c r="FCE898" s="6"/>
      <c r="FCF898" s="6"/>
      <c r="FCG898" s="3"/>
      <c r="FCH898" s="63"/>
      <c r="FCI898" s="60"/>
      <c r="FCJ898" s="60"/>
      <c r="FCK898" s="4"/>
      <c r="FCL898" s="4"/>
      <c r="FCM898" s="4"/>
      <c r="FCN898" s="4"/>
      <c r="FCO898" s="66"/>
      <c r="FCP898" s="6"/>
      <c r="FCQ898" s="6"/>
      <c r="FCR898" s="6"/>
      <c r="FCS898" s="3"/>
      <c r="FCT898" s="63"/>
      <c r="FCU898" s="60"/>
      <c r="FCV898" s="60"/>
      <c r="FCW898" s="4"/>
      <c r="FCX898" s="4"/>
      <c r="FCY898" s="4"/>
      <c r="FCZ898" s="4"/>
      <c r="FDA898" s="66"/>
      <c r="FDB898" s="6"/>
      <c r="FDC898" s="6"/>
      <c r="FDD898" s="6"/>
      <c r="FDE898" s="3"/>
      <c r="FDF898" s="63"/>
      <c r="FDG898" s="60"/>
      <c r="FDH898" s="60"/>
      <c r="FDI898" s="4"/>
      <c r="FDJ898" s="4"/>
      <c r="FDK898" s="4"/>
      <c r="FDL898" s="4"/>
      <c r="FDM898" s="66"/>
      <c r="FDN898" s="6"/>
      <c r="FDO898" s="6"/>
      <c r="FDP898" s="6"/>
      <c r="FDQ898" s="3"/>
      <c r="FDR898" s="63"/>
      <c r="FDS898" s="60"/>
      <c r="FDT898" s="60"/>
      <c r="FDU898" s="4"/>
      <c r="FDV898" s="4"/>
      <c r="FDW898" s="4"/>
      <c r="FDX898" s="4"/>
      <c r="FDY898" s="66"/>
      <c r="FDZ898" s="6"/>
      <c r="FEA898" s="6"/>
      <c r="FEB898" s="6"/>
      <c r="FEC898" s="3"/>
      <c r="FED898" s="63"/>
      <c r="FEE898" s="60"/>
      <c r="FEF898" s="60"/>
      <c r="FEG898" s="4"/>
      <c r="FEH898" s="4"/>
      <c r="FEI898" s="4"/>
      <c r="FEJ898" s="4"/>
      <c r="FEK898" s="66"/>
      <c r="FEL898" s="6"/>
      <c r="FEM898" s="6"/>
      <c r="FEN898" s="6"/>
      <c r="FEO898" s="3"/>
      <c r="FEP898" s="63"/>
      <c r="FEQ898" s="60"/>
      <c r="FER898" s="60"/>
      <c r="FES898" s="4"/>
      <c r="FET898" s="4"/>
      <c r="FEU898" s="4"/>
      <c r="FEV898" s="4"/>
      <c r="FEW898" s="66"/>
      <c r="FEX898" s="6"/>
      <c r="FEY898" s="6"/>
      <c r="FEZ898" s="6"/>
      <c r="FFA898" s="3"/>
      <c r="FFB898" s="63"/>
      <c r="FFC898" s="60"/>
      <c r="FFD898" s="60"/>
      <c r="FFE898" s="4"/>
      <c r="FFF898" s="4"/>
      <c r="FFG898" s="4"/>
      <c r="FFH898" s="4"/>
      <c r="FFI898" s="66"/>
      <c r="FFJ898" s="6"/>
      <c r="FFK898" s="6"/>
      <c r="FFL898" s="6"/>
      <c r="FFM898" s="3"/>
      <c r="FFN898" s="63"/>
      <c r="FFO898" s="60"/>
      <c r="FFP898" s="60"/>
      <c r="FFQ898" s="4"/>
      <c r="FFR898" s="4"/>
      <c r="FFS898" s="4"/>
      <c r="FFT898" s="4"/>
      <c r="FFU898" s="66"/>
      <c r="FFV898" s="6"/>
      <c r="FFW898" s="6"/>
      <c r="FFX898" s="6"/>
      <c r="FFY898" s="3"/>
      <c r="FFZ898" s="63"/>
      <c r="FGA898" s="60"/>
      <c r="FGB898" s="60"/>
      <c r="FGC898" s="4"/>
      <c r="FGD898" s="4"/>
      <c r="FGE898" s="4"/>
      <c r="FGF898" s="4"/>
      <c r="FGG898" s="66"/>
      <c r="FGH898" s="6"/>
      <c r="FGI898" s="6"/>
      <c r="FGJ898" s="6"/>
      <c r="FGK898" s="3"/>
      <c r="FGL898" s="63"/>
      <c r="FGM898" s="60"/>
      <c r="FGN898" s="60"/>
      <c r="FGO898" s="4"/>
      <c r="FGP898" s="4"/>
      <c r="FGQ898" s="4"/>
      <c r="FGR898" s="4"/>
      <c r="FGS898" s="66"/>
      <c r="FGT898" s="6"/>
      <c r="FGU898" s="6"/>
      <c r="FGV898" s="6"/>
      <c r="FGW898" s="3"/>
      <c r="FGX898" s="63"/>
      <c r="FGY898" s="60"/>
      <c r="FGZ898" s="60"/>
      <c r="FHA898" s="4"/>
      <c r="FHB898" s="4"/>
      <c r="FHC898" s="4"/>
      <c r="FHD898" s="4"/>
      <c r="FHE898" s="66"/>
      <c r="FHF898" s="6"/>
      <c r="FHG898" s="6"/>
      <c r="FHH898" s="6"/>
      <c r="FHI898" s="3"/>
      <c r="FHJ898" s="63"/>
      <c r="FHK898" s="60"/>
      <c r="FHL898" s="60"/>
      <c r="FHM898" s="4"/>
      <c r="FHN898" s="4"/>
      <c r="FHO898" s="4"/>
      <c r="FHP898" s="4"/>
      <c r="FHQ898" s="66"/>
      <c r="FHR898" s="6"/>
      <c r="FHS898" s="6"/>
      <c r="FHT898" s="6"/>
      <c r="FHU898" s="3"/>
      <c r="FHV898" s="63"/>
      <c r="FHW898" s="60"/>
      <c r="FHX898" s="60"/>
      <c r="FHY898" s="4"/>
      <c r="FHZ898" s="4"/>
      <c r="FIA898" s="4"/>
      <c r="FIB898" s="4"/>
      <c r="FIC898" s="66"/>
      <c r="FID898" s="6"/>
      <c r="FIE898" s="6"/>
      <c r="FIF898" s="6"/>
      <c r="FIG898" s="3"/>
      <c r="FIH898" s="63"/>
      <c r="FII898" s="60"/>
      <c r="FIJ898" s="60"/>
      <c r="FIK898" s="4"/>
      <c r="FIL898" s="4"/>
      <c r="FIM898" s="4"/>
      <c r="FIN898" s="4"/>
      <c r="FIO898" s="66"/>
      <c r="FIP898" s="6"/>
      <c r="FIQ898" s="6"/>
      <c r="FIR898" s="6"/>
      <c r="FIS898" s="3"/>
      <c r="FIT898" s="63"/>
      <c r="FIU898" s="60"/>
      <c r="FIV898" s="60"/>
      <c r="FIW898" s="4"/>
      <c r="FIX898" s="4"/>
      <c r="FIY898" s="4"/>
      <c r="FIZ898" s="4"/>
      <c r="FJA898" s="66"/>
      <c r="FJB898" s="6"/>
      <c r="FJC898" s="6"/>
      <c r="FJD898" s="6"/>
      <c r="FJE898" s="3"/>
      <c r="FJF898" s="63"/>
      <c r="FJG898" s="60"/>
      <c r="FJH898" s="60"/>
      <c r="FJI898" s="4"/>
      <c r="FJJ898" s="4"/>
      <c r="FJK898" s="4"/>
      <c r="FJL898" s="4"/>
      <c r="FJM898" s="66"/>
      <c r="FJN898" s="6"/>
      <c r="FJO898" s="6"/>
      <c r="FJP898" s="6"/>
      <c r="FJQ898" s="3"/>
      <c r="FJR898" s="63"/>
      <c r="FJS898" s="60"/>
      <c r="FJT898" s="60"/>
      <c r="FJU898" s="4"/>
      <c r="FJV898" s="4"/>
      <c r="FJW898" s="4"/>
      <c r="FJX898" s="4"/>
      <c r="FJY898" s="66"/>
      <c r="FJZ898" s="6"/>
      <c r="FKA898" s="6"/>
      <c r="FKB898" s="6"/>
      <c r="FKC898" s="3"/>
      <c r="FKD898" s="63"/>
      <c r="FKE898" s="60"/>
      <c r="FKF898" s="60"/>
      <c r="FKG898" s="4"/>
      <c r="FKH898" s="4"/>
      <c r="FKI898" s="4"/>
      <c r="FKJ898" s="4"/>
      <c r="FKK898" s="66"/>
      <c r="FKL898" s="6"/>
      <c r="FKM898" s="6"/>
      <c r="FKN898" s="6"/>
      <c r="FKO898" s="3"/>
      <c r="FKP898" s="63"/>
      <c r="FKQ898" s="60"/>
      <c r="FKR898" s="60"/>
      <c r="FKS898" s="4"/>
      <c r="FKT898" s="4"/>
      <c r="FKU898" s="4"/>
      <c r="FKV898" s="4"/>
      <c r="FKW898" s="66"/>
      <c r="FKX898" s="6"/>
      <c r="FKY898" s="6"/>
      <c r="FKZ898" s="6"/>
      <c r="FLA898" s="3"/>
      <c r="FLB898" s="63"/>
      <c r="FLC898" s="60"/>
      <c r="FLD898" s="60"/>
      <c r="FLE898" s="4"/>
      <c r="FLF898" s="4"/>
      <c r="FLG898" s="4"/>
      <c r="FLH898" s="4"/>
      <c r="FLI898" s="66"/>
      <c r="FLJ898" s="6"/>
      <c r="FLK898" s="6"/>
      <c r="FLL898" s="6"/>
      <c r="FLM898" s="3"/>
      <c r="FLN898" s="63"/>
      <c r="FLO898" s="60"/>
      <c r="FLP898" s="60"/>
      <c r="FLQ898" s="4"/>
      <c r="FLR898" s="4"/>
      <c r="FLS898" s="4"/>
      <c r="FLT898" s="4"/>
      <c r="FLU898" s="66"/>
      <c r="FLV898" s="6"/>
      <c r="FLW898" s="6"/>
      <c r="FLX898" s="6"/>
      <c r="FLY898" s="3"/>
      <c r="FLZ898" s="63"/>
      <c r="FMA898" s="60"/>
      <c r="FMB898" s="60"/>
      <c r="FMC898" s="4"/>
      <c r="FMD898" s="4"/>
      <c r="FME898" s="4"/>
      <c r="FMF898" s="4"/>
      <c r="FMG898" s="66"/>
      <c r="FMH898" s="6"/>
      <c r="FMI898" s="6"/>
      <c r="FMJ898" s="6"/>
      <c r="FMK898" s="3"/>
      <c r="FML898" s="63"/>
      <c r="FMM898" s="60"/>
      <c r="FMN898" s="60"/>
      <c r="FMO898" s="4"/>
      <c r="FMP898" s="4"/>
      <c r="FMQ898" s="4"/>
      <c r="FMR898" s="4"/>
      <c r="FMS898" s="66"/>
      <c r="FMT898" s="6"/>
      <c r="FMU898" s="6"/>
      <c r="FMV898" s="6"/>
      <c r="FMW898" s="3"/>
      <c r="FMX898" s="63"/>
      <c r="FMY898" s="60"/>
      <c r="FMZ898" s="60"/>
      <c r="FNA898" s="4"/>
      <c r="FNB898" s="4"/>
      <c r="FNC898" s="4"/>
      <c r="FND898" s="4"/>
      <c r="FNE898" s="66"/>
      <c r="FNF898" s="6"/>
      <c r="FNG898" s="6"/>
      <c r="FNH898" s="6"/>
      <c r="FNI898" s="3"/>
      <c r="FNJ898" s="63"/>
      <c r="FNK898" s="60"/>
      <c r="FNL898" s="60"/>
      <c r="FNM898" s="4"/>
      <c r="FNN898" s="4"/>
      <c r="FNO898" s="4"/>
      <c r="FNP898" s="4"/>
      <c r="FNQ898" s="66"/>
      <c r="FNR898" s="6"/>
      <c r="FNS898" s="6"/>
      <c r="FNT898" s="6"/>
      <c r="FNU898" s="3"/>
      <c r="FNV898" s="63"/>
      <c r="FNW898" s="60"/>
      <c r="FNX898" s="60"/>
      <c r="FNY898" s="4"/>
      <c r="FNZ898" s="4"/>
      <c r="FOA898" s="4"/>
      <c r="FOB898" s="4"/>
      <c r="FOC898" s="66"/>
      <c r="FOD898" s="6"/>
      <c r="FOE898" s="6"/>
      <c r="FOF898" s="6"/>
      <c r="FOG898" s="3"/>
      <c r="FOH898" s="63"/>
      <c r="FOI898" s="60"/>
      <c r="FOJ898" s="60"/>
      <c r="FOK898" s="4"/>
      <c r="FOL898" s="4"/>
      <c r="FOM898" s="4"/>
      <c r="FON898" s="4"/>
      <c r="FOO898" s="66"/>
      <c r="FOP898" s="6"/>
      <c r="FOQ898" s="6"/>
      <c r="FOR898" s="6"/>
      <c r="FOS898" s="3"/>
      <c r="FOT898" s="63"/>
      <c r="FOU898" s="60"/>
      <c r="FOV898" s="60"/>
      <c r="FOW898" s="4"/>
      <c r="FOX898" s="4"/>
      <c r="FOY898" s="4"/>
      <c r="FOZ898" s="4"/>
      <c r="FPA898" s="66"/>
      <c r="FPB898" s="6"/>
      <c r="FPC898" s="6"/>
      <c r="FPD898" s="6"/>
      <c r="FPE898" s="3"/>
      <c r="FPF898" s="63"/>
      <c r="FPG898" s="60"/>
      <c r="FPH898" s="60"/>
      <c r="FPI898" s="4"/>
      <c r="FPJ898" s="4"/>
      <c r="FPK898" s="4"/>
      <c r="FPL898" s="4"/>
      <c r="FPM898" s="66"/>
      <c r="FPN898" s="6"/>
      <c r="FPO898" s="6"/>
      <c r="FPP898" s="6"/>
      <c r="FPQ898" s="3"/>
      <c r="FPR898" s="63"/>
      <c r="FPS898" s="60"/>
      <c r="FPT898" s="60"/>
      <c r="FPU898" s="4"/>
      <c r="FPV898" s="4"/>
      <c r="FPW898" s="4"/>
      <c r="FPX898" s="4"/>
      <c r="FPY898" s="66"/>
      <c r="FPZ898" s="6"/>
      <c r="FQA898" s="6"/>
      <c r="FQB898" s="6"/>
      <c r="FQC898" s="3"/>
      <c r="FQD898" s="63"/>
      <c r="FQE898" s="60"/>
      <c r="FQF898" s="60"/>
      <c r="FQG898" s="4"/>
      <c r="FQH898" s="4"/>
      <c r="FQI898" s="4"/>
      <c r="FQJ898" s="4"/>
      <c r="FQK898" s="66"/>
      <c r="FQL898" s="6"/>
      <c r="FQM898" s="6"/>
      <c r="FQN898" s="6"/>
      <c r="FQO898" s="3"/>
      <c r="FQP898" s="63"/>
      <c r="FQQ898" s="60"/>
      <c r="FQR898" s="60"/>
      <c r="FQS898" s="4"/>
      <c r="FQT898" s="4"/>
      <c r="FQU898" s="4"/>
      <c r="FQV898" s="4"/>
      <c r="FQW898" s="66"/>
      <c r="FQX898" s="6"/>
      <c r="FQY898" s="6"/>
      <c r="FQZ898" s="6"/>
      <c r="FRA898" s="3"/>
      <c r="FRB898" s="63"/>
      <c r="FRC898" s="60"/>
      <c r="FRD898" s="60"/>
      <c r="FRE898" s="4"/>
      <c r="FRF898" s="4"/>
      <c r="FRG898" s="4"/>
      <c r="FRH898" s="4"/>
      <c r="FRI898" s="66"/>
      <c r="FRJ898" s="6"/>
      <c r="FRK898" s="6"/>
      <c r="FRL898" s="6"/>
      <c r="FRM898" s="3"/>
      <c r="FRN898" s="63"/>
      <c r="FRO898" s="60"/>
      <c r="FRP898" s="60"/>
      <c r="FRQ898" s="4"/>
      <c r="FRR898" s="4"/>
      <c r="FRS898" s="4"/>
      <c r="FRT898" s="4"/>
      <c r="FRU898" s="66"/>
      <c r="FRV898" s="6"/>
      <c r="FRW898" s="6"/>
      <c r="FRX898" s="6"/>
      <c r="FRY898" s="3"/>
      <c r="FRZ898" s="63"/>
      <c r="FSA898" s="60"/>
      <c r="FSB898" s="60"/>
      <c r="FSC898" s="4"/>
      <c r="FSD898" s="4"/>
      <c r="FSE898" s="4"/>
      <c r="FSF898" s="4"/>
      <c r="FSG898" s="66"/>
      <c r="FSH898" s="6"/>
      <c r="FSI898" s="6"/>
      <c r="FSJ898" s="6"/>
      <c r="FSK898" s="3"/>
      <c r="FSL898" s="63"/>
      <c r="FSM898" s="60"/>
      <c r="FSN898" s="60"/>
      <c r="FSO898" s="4"/>
      <c r="FSP898" s="4"/>
      <c r="FSQ898" s="4"/>
      <c r="FSR898" s="4"/>
      <c r="FSS898" s="66"/>
      <c r="FST898" s="6"/>
      <c r="FSU898" s="6"/>
      <c r="FSV898" s="6"/>
      <c r="FSW898" s="3"/>
      <c r="FSX898" s="63"/>
      <c r="FSY898" s="60"/>
      <c r="FSZ898" s="60"/>
      <c r="FTA898" s="4"/>
      <c r="FTB898" s="4"/>
      <c r="FTC898" s="4"/>
      <c r="FTD898" s="4"/>
      <c r="FTE898" s="66"/>
      <c r="FTF898" s="6"/>
      <c r="FTG898" s="6"/>
      <c r="FTH898" s="6"/>
      <c r="FTI898" s="3"/>
      <c r="FTJ898" s="63"/>
      <c r="FTK898" s="60"/>
      <c r="FTL898" s="60"/>
      <c r="FTM898" s="4"/>
      <c r="FTN898" s="4"/>
      <c r="FTO898" s="4"/>
      <c r="FTP898" s="4"/>
      <c r="FTQ898" s="66"/>
      <c r="FTR898" s="6"/>
      <c r="FTS898" s="6"/>
      <c r="FTT898" s="6"/>
      <c r="FTU898" s="3"/>
      <c r="FTV898" s="63"/>
      <c r="FTW898" s="60"/>
      <c r="FTX898" s="60"/>
      <c r="FTY898" s="4"/>
      <c r="FTZ898" s="4"/>
      <c r="FUA898" s="4"/>
      <c r="FUB898" s="4"/>
      <c r="FUC898" s="66"/>
      <c r="FUD898" s="6"/>
      <c r="FUE898" s="6"/>
      <c r="FUF898" s="6"/>
      <c r="FUG898" s="3"/>
      <c r="FUH898" s="63"/>
      <c r="FUI898" s="60"/>
      <c r="FUJ898" s="60"/>
      <c r="FUK898" s="4"/>
      <c r="FUL898" s="4"/>
      <c r="FUM898" s="4"/>
      <c r="FUN898" s="4"/>
      <c r="FUO898" s="66"/>
      <c r="FUP898" s="6"/>
      <c r="FUQ898" s="6"/>
      <c r="FUR898" s="6"/>
      <c r="FUS898" s="3"/>
      <c r="FUT898" s="63"/>
      <c r="FUU898" s="60"/>
      <c r="FUV898" s="60"/>
      <c r="FUW898" s="4"/>
      <c r="FUX898" s="4"/>
      <c r="FUY898" s="4"/>
      <c r="FUZ898" s="4"/>
      <c r="FVA898" s="66"/>
      <c r="FVB898" s="6"/>
      <c r="FVC898" s="6"/>
      <c r="FVD898" s="6"/>
      <c r="FVE898" s="3"/>
      <c r="FVF898" s="63"/>
      <c r="FVG898" s="60"/>
      <c r="FVH898" s="60"/>
      <c r="FVI898" s="4"/>
      <c r="FVJ898" s="4"/>
      <c r="FVK898" s="4"/>
      <c r="FVL898" s="4"/>
      <c r="FVM898" s="66"/>
      <c r="FVN898" s="6"/>
      <c r="FVO898" s="6"/>
      <c r="FVP898" s="6"/>
      <c r="FVQ898" s="3"/>
      <c r="FVR898" s="63"/>
      <c r="FVS898" s="60"/>
      <c r="FVT898" s="60"/>
      <c r="FVU898" s="4"/>
      <c r="FVV898" s="4"/>
      <c r="FVW898" s="4"/>
      <c r="FVX898" s="4"/>
      <c r="FVY898" s="66"/>
      <c r="FVZ898" s="6"/>
      <c r="FWA898" s="6"/>
      <c r="FWB898" s="6"/>
      <c r="FWC898" s="3"/>
      <c r="FWD898" s="63"/>
      <c r="FWE898" s="60"/>
      <c r="FWF898" s="60"/>
      <c r="FWG898" s="4"/>
      <c r="FWH898" s="4"/>
      <c r="FWI898" s="4"/>
      <c r="FWJ898" s="4"/>
      <c r="FWK898" s="66"/>
      <c r="FWL898" s="6"/>
      <c r="FWM898" s="6"/>
      <c r="FWN898" s="6"/>
      <c r="FWO898" s="3"/>
      <c r="FWP898" s="63"/>
      <c r="FWQ898" s="60"/>
      <c r="FWR898" s="60"/>
      <c r="FWS898" s="4"/>
      <c r="FWT898" s="4"/>
      <c r="FWU898" s="4"/>
      <c r="FWV898" s="4"/>
      <c r="FWW898" s="66"/>
      <c r="FWX898" s="6"/>
      <c r="FWY898" s="6"/>
      <c r="FWZ898" s="6"/>
      <c r="FXA898" s="3"/>
      <c r="FXB898" s="63"/>
      <c r="FXC898" s="60"/>
      <c r="FXD898" s="60"/>
      <c r="FXE898" s="4"/>
      <c r="FXF898" s="4"/>
      <c r="FXG898" s="4"/>
      <c r="FXH898" s="4"/>
      <c r="FXI898" s="66"/>
      <c r="FXJ898" s="6"/>
      <c r="FXK898" s="6"/>
      <c r="FXL898" s="6"/>
      <c r="FXM898" s="3"/>
      <c r="FXN898" s="63"/>
      <c r="FXO898" s="60"/>
      <c r="FXP898" s="60"/>
      <c r="FXQ898" s="4"/>
      <c r="FXR898" s="4"/>
      <c r="FXS898" s="4"/>
      <c r="FXT898" s="4"/>
      <c r="FXU898" s="66"/>
      <c r="FXV898" s="6"/>
      <c r="FXW898" s="6"/>
      <c r="FXX898" s="6"/>
      <c r="FXY898" s="3"/>
      <c r="FXZ898" s="63"/>
      <c r="FYA898" s="60"/>
      <c r="FYB898" s="60"/>
      <c r="FYC898" s="4"/>
      <c r="FYD898" s="4"/>
      <c r="FYE898" s="4"/>
      <c r="FYF898" s="4"/>
      <c r="FYG898" s="66"/>
      <c r="FYH898" s="6"/>
      <c r="FYI898" s="6"/>
      <c r="FYJ898" s="6"/>
      <c r="FYK898" s="3"/>
      <c r="FYL898" s="63"/>
      <c r="FYM898" s="60"/>
      <c r="FYN898" s="60"/>
      <c r="FYO898" s="4"/>
      <c r="FYP898" s="4"/>
      <c r="FYQ898" s="4"/>
      <c r="FYR898" s="4"/>
      <c r="FYS898" s="66"/>
      <c r="FYT898" s="6"/>
      <c r="FYU898" s="6"/>
      <c r="FYV898" s="6"/>
      <c r="FYW898" s="3"/>
      <c r="FYX898" s="63"/>
      <c r="FYY898" s="60"/>
      <c r="FYZ898" s="60"/>
      <c r="FZA898" s="4"/>
      <c r="FZB898" s="4"/>
      <c r="FZC898" s="4"/>
      <c r="FZD898" s="4"/>
      <c r="FZE898" s="66"/>
      <c r="FZF898" s="6"/>
      <c r="FZG898" s="6"/>
      <c r="FZH898" s="6"/>
      <c r="FZI898" s="3"/>
      <c r="FZJ898" s="63"/>
      <c r="FZK898" s="60"/>
      <c r="FZL898" s="60"/>
      <c r="FZM898" s="4"/>
      <c r="FZN898" s="4"/>
      <c r="FZO898" s="4"/>
      <c r="FZP898" s="4"/>
      <c r="FZQ898" s="66"/>
      <c r="FZR898" s="6"/>
      <c r="FZS898" s="6"/>
      <c r="FZT898" s="6"/>
      <c r="FZU898" s="3"/>
      <c r="FZV898" s="63"/>
      <c r="FZW898" s="60"/>
      <c r="FZX898" s="60"/>
      <c r="FZY898" s="4"/>
      <c r="FZZ898" s="4"/>
      <c r="GAA898" s="4"/>
      <c r="GAB898" s="4"/>
      <c r="GAC898" s="66"/>
      <c r="GAD898" s="6"/>
      <c r="GAE898" s="6"/>
      <c r="GAF898" s="6"/>
      <c r="GAG898" s="3"/>
      <c r="GAH898" s="63"/>
      <c r="GAI898" s="60"/>
      <c r="GAJ898" s="60"/>
      <c r="GAK898" s="4"/>
      <c r="GAL898" s="4"/>
      <c r="GAM898" s="4"/>
      <c r="GAN898" s="4"/>
      <c r="GAO898" s="66"/>
      <c r="GAP898" s="6"/>
      <c r="GAQ898" s="6"/>
      <c r="GAR898" s="6"/>
      <c r="GAS898" s="3"/>
      <c r="GAT898" s="63"/>
      <c r="GAU898" s="60"/>
      <c r="GAV898" s="60"/>
      <c r="GAW898" s="4"/>
      <c r="GAX898" s="4"/>
      <c r="GAY898" s="4"/>
      <c r="GAZ898" s="4"/>
      <c r="GBA898" s="66"/>
      <c r="GBB898" s="6"/>
      <c r="GBC898" s="6"/>
      <c r="GBD898" s="6"/>
      <c r="GBE898" s="3"/>
      <c r="GBF898" s="63"/>
      <c r="GBG898" s="60"/>
      <c r="GBH898" s="60"/>
      <c r="GBI898" s="4"/>
      <c r="GBJ898" s="4"/>
      <c r="GBK898" s="4"/>
      <c r="GBL898" s="4"/>
      <c r="GBM898" s="66"/>
      <c r="GBN898" s="6"/>
      <c r="GBO898" s="6"/>
      <c r="GBP898" s="6"/>
      <c r="GBQ898" s="3"/>
      <c r="GBR898" s="63"/>
      <c r="GBS898" s="60"/>
      <c r="GBT898" s="60"/>
      <c r="GBU898" s="4"/>
      <c r="GBV898" s="4"/>
      <c r="GBW898" s="4"/>
      <c r="GBX898" s="4"/>
      <c r="GBY898" s="66"/>
      <c r="GBZ898" s="6"/>
      <c r="GCA898" s="6"/>
      <c r="GCB898" s="6"/>
      <c r="GCC898" s="3"/>
      <c r="GCD898" s="63"/>
      <c r="GCE898" s="60"/>
      <c r="GCF898" s="60"/>
      <c r="GCG898" s="4"/>
      <c r="GCH898" s="4"/>
      <c r="GCI898" s="4"/>
      <c r="GCJ898" s="4"/>
      <c r="GCK898" s="66"/>
      <c r="GCL898" s="6"/>
      <c r="GCM898" s="6"/>
      <c r="GCN898" s="6"/>
      <c r="GCO898" s="3"/>
      <c r="GCP898" s="63"/>
      <c r="GCQ898" s="60"/>
      <c r="GCR898" s="60"/>
      <c r="GCS898" s="4"/>
      <c r="GCT898" s="4"/>
      <c r="GCU898" s="4"/>
      <c r="GCV898" s="4"/>
      <c r="GCW898" s="66"/>
      <c r="GCX898" s="6"/>
      <c r="GCY898" s="6"/>
      <c r="GCZ898" s="6"/>
      <c r="GDA898" s="3"/>
      <c r="GDB898" s="63"/>
      <c r="GDC898" s="60"/>
      <c r="GDD898" s="60"/>
      <c r="GDE898" s="4"/>
      <c r="GDF898" s="4"/>
      <c r="GDG898" s="4"/>
      <c r="GDH898" s="4"/>
      <c r="GDI898" s="66"/>
      <c r="GDJ898" s="6"/>
      <c r="GDK898" s="6"/>
      <c r="GDL898" s="6"/>
      <c r="GDM898" s="3"/>
      <c r="GDN898" s="63"/>
      <c r="GDO898" s="60"/>
      <c r="GDP898" s="60"/>
      <c r="GDQ898" s="4"/>
      <c r="GDR898" s="4"/>
      <c r="GDS898" s="4"/>
      <c r="GDT898" s="4"/>
      <c r="GDU898" s="66"/>
      <c r="GDV898" s="6"/>
      <c r="GDW898" s="6"/>
      <c r="GDX898" s="6"/>
      <c r="GDY898" s="3"/>
      <c r="GDZ898" s="63"/>
      <c r="GEA898" s="60"/>
      <c r="GEB898" s="60"/>
      <c r="GEC898" s="4"/>
      <c r="GED898" s="4"/>
      <c r="GEE898" s="4"/>
      <c r="GEF898" s="4"/>
      <c r="GEG898" s="66"/>
      <c r="GEH898" s="6"/>
      <c r="GEI898" s="6"/>
      <c r="GEJ898" s="6"/>
      <c r="GEK898" s="3"/>
      <c r="GEL898" s="63"/>
      <c r="GEM898" s="60"/>
      <c r="GEN898" s="60"/>
      <c r="GEO898" s="4"/>
      <c r="GEP898" s="4"/>
      <c r="GEQ898" s="4"/>
      <c r="GER898" s="4"/>
      <c r="GES898" s="66"/>
      <c r="GET898" s="6"/>
      <c r="GEU898" s="6"/>
      <c r="GEV898" s="6"/>
      <c r="GEW898" s="3"/>
      <c r="GEX898" s="63"/>
      <c r="GEY898" s="60"/>
      <c r="GEZ898" s="60"/>
      <c r="GFA898" s="4"/>
      <c r="GFB898" s="4"/>
      <c r="GFC898" s="4"/>
      <c r="GFD898" s="4"/>
      <c r="GFE898" s="66"/>
      <c r="GFF898" s="6"/>
      <c r="GFG898" s="6"/>
      <c r="GFH898" s="6"/>
      <c r="GFI898" s="3"/>
      <c r="GFJ898" s="63"/>
      <c r="GFK898" s="60"/>
      <c r="GFL898" s="60"/>
      <c r="GFM898" s="4"/>
      <c r="GFN898" s="4"/>
      <c r="GFO898" s="4"/>
      <c r="GFP898" s="4"/>
      <c r="GFQ898" s="66"/>
      <c r="GFR898" s="6"/>
      <c r="GFS898" s="6"/>
      <c r="GFT898" s="6"/>
      <c r="GFU898" s="3"/>
      <c r="GFV898" s="63"/>
      <c r="GFW898" s="60"/>
      <c r="GFX898" s="60"/>
      <c r="GFY898" s="4"/>
      <c r="GFZ898" s="4"/>
      <c r="GGA898" s="4"/>
      <c r="GGB898" s="4"/>
      <c r="GGC898" s="66"/>
      <c r="GGD898" s="6"/>
      <c r="GGE898" s="6"/>
      <c r="GGF898" s="6"/>
      <c r="GGG898" s="3"/>
      <c r="GGH898" s="63"/>
      <c r="GGI898" s="60"/>
      <c r="GGJ898" s="60"/>
      <c r="GGK898" s="4"/>
      <c r="GGL898" s="4"/>
      <c r="GGM898" s="4"/>
      <c r="GGN898" s="4"/>
      <c r="GGO898" s="66"/>
      <c r="GGP898" s="6"/>
      <c r="GGQ898" s="6"/>
      <c r="GGR898" s="6"/>
      <c r="GGS898" s="3"/>
      <c r="GGT898" s="63"/>
      <c r="GGU898" s="60"/>
      <c r="GGV898" s="60"/>
      <c r="GGW898" s="4"/>
      <c r="GGX898" s="4"/>
      <c r="GGY898" s="4"/>
      <c r="GGZ898" s="4"/>
      <c r="GHA898" s="66"/>
      <c r="GHB898" s="6"/>
      <c r="GHC898" s="6"/>
      <c r="GHD898" s="6"/>
      <c r="GHE898" s="3"/>
      <c r="GHF898" s="63"/>
      <c r="GHG898" s="60"/>
      <c r="GHH898" s="60"/>
      <c r="GHI898" s="4"/>
      <c r="GHJ898" s="4"/>
      <c r="GHK898" s="4"/>
      <c r="GHL898" s="4"/>
      <c r="GHM898" s="66"/>
      <c r="GHN898" s="6"/>
      <c r="GHO898" s="6"/>
      <c r="GHP898" s="6"/>
      <c r="GHQ898" s="3"/>
      <c r="GHR898" s="63"/>
      <c r="GHS898" s="60"/>
      <c r="GHT898" s="60"/>
      <c r="GHU898" s="4"/>
      <c r="GHV898" s="4"/>
      <c r="GHW898" s="4"/>
      <c r="GHX898" s="4"/>
      <c r="GHY898" s="66"/>
      <c r="GHZ898" s="6"/>
      <c r="GIA898" s="6"/>
      <c r="GIB898" s="6"/>
      <c r="GIC898" s="3"/>
      <c r="GID898" s="63"/>
      <c r="GIE898" s="60"/>
      <c r="GIF898" s="60"/>
      <c r="GIG898" s="4"/>
      <c r="GIH898" s="4"/>
      <c r="GII898" s="4"/>
      <c r="GIJ898" s="4"/>
      <c r="GIK898" s="66"/>
      <c r="GIL898" s="6"/>
      <c r="GIM898" s="6"/>
      <c r="GIN898" s="6"/>
      <c r="GIO898" s="3"/>
      <c r="GIP898" s="63"/>
      <c r="GIQ898" s="60"/>
      <c r="GIR898" s="60"/>
      <c r="GIS898" s="4"/>
      <c r="GIT898" s="4"/>
      <c r="GIU898" s="4"/>
      <c r="GIV898" s="4"/>
      <c r="GIW898" s="66"/>
      <c r="GIX898" s="6"/>
      <c r="GIY898" s="6"/>
      <c r="GIZ898" s="6"/>
      <c r="GJA898" s="3"/>
      <c r="GJB898" s="63"/>
      <c r="GJC898" s="60"/>
      <c r="GJD898" s="60"/>
      <c r="GJE898" s="4"/>
      <c r="GJF898" s="4"/>
      <c r="GJG898" s="4"/>
      <c r="GJH898" s="4"/>
      <c r="GJI898" s="66"/>
      <c r="GJJ898" s="6"/>
      <c r="GJK898" s="6"/>
      <c r="GJL898" s="6"/>
      <c r="GJM898" s="3"/>
      <c r="GJN898" s="63"/>
      <c r="GJO898" s="60"/>
      <c r="GJP898" s="60"/>
      <c r="GJQ898" s="4"/>
      <c r="GJR898" s="4"/>
      <c r="GJS898" s="4"/>
      <c r="GJT898" s="4"/>
      <c r="GJU898" s="66"/>
      <c r="GJV898" s="6"/>
      <c r="GJW898" s="6"/>
      <c r="GJX898" s="6"/>
      <c r="GJY898" s="3"/>
      <c r="GJZ898" s="63"/>
      <c r="GKA898" s="60"/>
      <c r="GKB898" s="60"/>
      <c r="GKC898" s="4"/>
      <c r="GKD898" s="4"/>
      <c r="GKE898" s="4"/>
      <c r="GKF898" s="4"/>
      <c r="GKG898" s="66"/>
      <c r="GKH898" s="6"/>
      <c r="GKI898" s="6"/>
      <c r="GKJ898" s="6"/>
      <c r="GKK898" s="3"/>
      <c r="GKL898" s="63"/>
      <c r="GKM898" s="60"/>
      <c r="GKN898" s="60"/>
      <c r="GKO898" s="4"/>
      <c r="GKP898" s="4"/>
      <c r="GKQ898" s="4"/>
      <c r="GKR898" s="4"/>
      <c r="GKS898" s="66"/>
      <c r="GKT898" s="6"/>
      <c r="GKU898" s="6"/>
      <c r="GKV898" s="6"/>
      <c r="GKW898" s="3"/>
      <c r="GKX898" s="63"/>
      <c r="GKY898" s="60"/>
      <c r="GKZ898" s="60"/>
      <c r="GLA898" s="4"/>
      <c r="GLB898" s="4"/>
      <c r="GLC898" s="4"/>
      <c r="GLD898" s="4"/>
      <c r="GLE898" s="66"/>
      <c r="GLF898" s="6"/>
      <c r="GLG898" s="6"/>
      <c r="GLH898" s="6"/>
      <c r="GLI898" s="3"/>
      <c r="GLJ898" s="63"/>
      <c r="GLK898" s="60"/>
      <c r="GLL898" s="60"/>
      <c r="GLM898" s="4"/>
      <c r="GLN898" s="4"/>
      <c r="GLO898" s="4"/>
      <c r="GLP898" s="4"/>
      <c r="GLQ898" s="66"/>
      <c r="GLR898" s="6"/>
      <c r="GLS898" s="6"/>
      <c r="GLT898" s="6"/>
      <c r="GLU898" s="3"/>
      <c r="GLV898" s="63"/>
      <c r="GLW898" s="60"/>
      <c r="GLX898" s="60"/>
      <c r="GLY898" s="4"/>
      <c r="GLZ898" s="4"/>
      <c r="GMA898" s="4"/>
      <c r="GMB898" s="4"/>
      <c r="GMC898" s="66"/>
      <c r="GMD898" s="6"/>
      <c r="GME898" s="6"/>
      <c r="GMF898" s="6"/>
      <c r="GMG898" s="3"/>
      <c r="GMH898" s="63"/>
      <c r="GMI898" s="60"/>
      <c r="GMJ898" s="60"/>
      <c r="GMK898" s="4"/>
      <c r="GML898" s="4"/>
      <c r="GMM898" s="4"/>
      <c r="GMN898" s="4"/>
      <c r="GMO898" s="66"/>
      <c r="GMP898" s="6"/>
      <c r="GMQ898" s="6"/>
      <c r="GMR898" s="6"/>
      <c r="GMS898" s="3"/>
      <c r="GMT898" s="63"/>
      <c r="GMU898" s="60"/>
      <c r="GMV898" s="60"/>
      <c r="GMW898" s="4"/>
      <c r="GMX898" s="4"/>
      <c r="GMY898" s="4"/>
      <c r="GMZ898" s="4"/>
      <c r="GNA898" s="66"/>
      <c r="GNB898" s="6"/>
      <c r="GNC898" s="6"/>
      <c r="GND898" s="6"/>
      <c r="GNE898" s="3"/>
      <c r="GNF898" s="63"/>
      <c r="GNG898" s="60"/>
      <c r="GNH898" s="60"/>
      <c r="GNI898" s="4"/>
      <c r="GNJ898" s="4"/>
      <c r="GNK898" s="4"/>
      <c r="GNL898" s="4"/>
      <c r="GNM898" s="66"/>
      <c r="GNN898" s="6"/>
      <c r="GNO898" s="6"/>
      <c r="GNP898" s="6"/>
      <c r="GNQ898" s="3"/>
      <c r="GNR898" s="63"/>
      <c r="GNS898" s="60"/>
      <c r="GNT898" s="60"/>
      <c r="GNU898" s="4"/>
      <c r="GNV898" s="4"/>
      <c r="GNW898" s="4"/>
      <c r="GNX898" s="4"/>
      <c r="GNY898" s="66"/>
      <c r="GNZ898" s="6"/>
      <c r="GOA898" s="6"/>
      <c r="GOB898" s="6"/>
      <c r="GOC898" s="3"/>
      <c r="GOD898" s="63"/>
      <c r="GOE898" s="60"/>
      <c r="GOF898" s="60"/>
      <c r="GOG898" s="4"/>
      <c r="GOH898" s="4"/>
      <c r="GOI898" s="4"/>
      <c r="GOJ898" s="4"/>
      <c r="GOK898" s="66"/>
      <c r="GOL898" s="6"/>
      <c r="GOM898" s="6"/>
      <c r="GON898" s="6"/>
      <c r="GOO898" s="3"/>
      <c r="GOP898" s="63"/>
      <c r="GOQ898" s="60"/>
      <c r="GOR898" s="60"/>
      <c r="GOS898" s="4"/>
      <c r="GOT898" s="4"/>
      <c r="GOU898" s="4"/>
      <c r="GOV898" s="4"/>
      <c r="GOW898" s="66"/>
      <c r="GOX898" s="6"/>
      <c r="GOY898" s="6"/>
      <c r="GOZ898" s="6"/>
      <c r="GPA898" s="3"/>
      <c r="GPB898" s="63"/>
      <c r="GPC898" s="60"/>
      <c r="GPD898" s="60"/>
      <c r="GPE898" s="4"/>
      <c r="GPF898" s="4"/>
      <c r="GPG898" s="4"/>
      <c r="GPH898" s="4"/>
      <c r="GPI898" s="66"/>
      <c r="GPJ898" s="6"/>
      <c r="GPK898" s="6"/>
      <c r="GPL898" s="6"/>
      <c r="GPM898" s="3"/>
      <c r="GPN898" s="63"/>
      <c r="GPO898" s="60"/>
      <c r="GPP898" s="60"/>
      <c r="GPQ898" s="4"/>
      <c r="GPR898" s="4"/>
      <c r="GPS898" s="4"/>
      <c r="GPT898" s="4"/>
      <c r="GPU898" s="66"/>
      <c r="GPV898" s="6"/>
      <c r="GPW898" s="6"/>
      <c r="GPX898" s="6"/>
      <c r="GPY898" s="3"/>
      <c r="GPZ898" s="63"/>
      <c r="GQA898" s="60"/>
      <c r="GQB898" s="60"/>
      <c r="GQC898" s="4"/>
      <c r="GQD898" s="4"/>
      <c r="GQE898" s="4"/>
      <c r="GQF898" s="4"/>
      <c r="GQG898" s="66"/>
      <c r="GQH898" s="6"/>
      <c r="GQI898" s="6"/>
      <c r="GQJ898" s="6"/>
      <c r="GQK898" s="3"/>
      <c r="GQL898" s="63"/>
      <c r="GQM898" s="60"/>
      <c r="GQN898" s="60"/>
      <c r="GQO898" s="4"/>
      <c r="GQP898" s="4"/>
      <c r="GQQ898" s="4"/>
      <c r="GQR898" s="4"/>
      <c r="GQS898" s="66"/>
      <c r="GQT898" s="6"/>
      <c r="GQU898" s="6"/>
      <c r="GQV898" s="6"/>
      <c r="GQW898" s="3"/>
      <c r="GQX898" s="63"/>
      <c r="GQY898" s="60"/>
      <c r="GQZ898" s="60"/>
      <c r="GRA898" s="4"/>
      <c r="GRB898" s="4"/>
      <c r="GRC898" s="4"/>
      <c r="GRD898" s="4"/>
      <c r="GRE898" s="66"/>
      <c r="GRF898" s="6"/>
      <c r="GRG898" s="6"/>
      <c r="GRH898" s="6"/>
      <c r="GRI898" s="3"/>
      <c r="GRJ898" s="63"/>
      <c r="GRK898" s="60"/>
      <c r="GRL898" s="60"/>
      <c r="GRM898" s="4"/>
      <c r="GRN898" s="4"/>
      <c r="GRO898" s="4"/>
      <c r="GRP898" s="4"/>
      <c r="GRQ898" s="66"/>
      <c r="GRR898" s="6"/>
      <c r="GRS898" s="6"/>
      <c r="GRT898" s="6"/>
      <c r="GRU898" s="3"/>
      <c r="GRV898" s="63"/>
      <c r="GRW898" s="60"/>
      <c r="GRX898" s="60"/>
      <c r="GRY898" s="4"/>
      <c r="GRZ898" s="4"/>
      <c r="GSA898" s="4"/>
      <c r="GSB898" s="4"/>
      <c r="GSC898" s="66"/>
      <c r="GSD898" s="6"/>
      <c r="GSE898" s="6"/>
      <c r="GSF898" s="6"/>
      <c r="GSG898" s="3"/>
      <c r="GSH898" s="63"/>
      <c r="GSI898" s="60"/>
      <c r="GSJ898" s="60"/>
      <c r="GSK898" s="4"/>
      <c r="GSL898" s="4"/>
      <c r="GSM898" s="4"/>
      <c r="GSN898" s="4"/>
      <c r="GSO898" s="66"/>
      <c r="GSP898" s="6"/>
      <c r="GSQ898" s="6"/>
      <c r="GSR898" s="6"/>
      <c r="GSS898" s="3"/>
      <c r="GST898" s="63"/>
      <c r="GSU898" s="60"/>
      <c r="GSV898" s="60"/>
      <c r="GSW898" s="4"/>
      <c r="GSX898" s="4"/>
      <c r="GSY898" s="4"/>
      <c r="GSZ898" s="4"/>
      <c r="GTA898" s="66"/>
      <c r="GTB898" s="6"/>
      <c r="GTC898" s="6"/>
      <c r="GTD898" s="6"/>
      <c r="GTE898" s="3"/>
      <c r="GTF898" s="63"/>
      <c r="GTG898" s="60"/>
      <c r="GTH898" s="60"/>
      <c r="GTI898" s="4"/>
      <c r="GTJ898" s="4"/>
      <c r="GTK898" s="4"/>
      <c r="GTL898" s="4"/>
      <c r="GTM898" s="66"/>
      <c r="GTN898" s="6"/>
      <c r="GTO898" s="6"/>
      <c r="GTP898" s="6"/>
      <c r="GTQ898" s="3"/>
      <c r="GTR898" s="63"/>
      <c r="GTS898" s="60"/>
      <c r="GTT898" s="60"/>
      <c r="GTU898" s="4"/>
      <c r="GTV898" s="4"/>
      <c r="GTW898" s="4"/>
      <c r="GTX898" s="4"/>
      <c r="GTY898" s="66"/>
      <c r="GTZ898" s="6"/>
      <c r="GUA898" s="6"/>
      <c r="GUB898" s="6"/>
      <c r="GUC898" s="3"/>
      <c r="GUD898" s="63"/>
      <c r="GUE898" s="60"/>
      <c r="GUF898" s="60"/>
      <c r="GUG898" s="4"/>
      <c r="GUH898" s="4"/>
      <c r="GUI898" s="4"/>
      <c r="GUJ898" s="4"/>
      <c r="GUK898" s="66"/>
      <c r="GUL898" s="6"/>
      <c r="GUM898" s="6"/>
      <c r="GUN898" s="6"/>
      <c r="GUO898" s="3"/>
      <c r="GUP898" s="63"/>
      <c r="GUQ898" s="60"/>
      <c r="GUR898" s="60"/>
      <c r="GUS898" s="4"/>
      <c r="GUT898" s="4"/>
      <c r="GUU898" s="4"/>
      <c r="GUV898" s="4"/>
      <c r="GUW898" s="66"/>
      <c r="GUX898" s="6"/>
      <c r="GUY898" s="6"/>
      <c r="GUZ898" s="6"/>
      <c r="GVA898" s="3"/>
      <c r="GVB898" s="63"/>
      <c r="GVC898" s="60"/>
      <c r="GVD898" s="60"/>
      <c r="GVE898" s="4"/>
      <c r="GVF898" s="4"/>
      <c r="GVG898" s="4"/>
      <c r="GVH898" s="4"/>
      <c r="GVI898" s="66"/>
      <c r="GVJ898" s="6"/>
      <c r="GVK898" s="6"/>
      <c r="GVL898" s="6"/>
      <c r="GVM898" s="3"/>
      <c r="GVN898" s="63"/>
      <c r="GVO898" s="60"/>
      <c r="GVP898" s="60"/>
      <c r="GVQ898" s="4"/>
      <c r="GVR898" s="4"/>
      <c r="GVS898" s="4"/>
      <c r="GVT898" s="4"/>
      <c r="GVU898" s="66"/>
      <c r="GVV898" s="6"/>
      <c r="GVW898" s="6"/>
      <c r="GVX898" s="6"/>
      <c r="GVY898" s="3"/>
      <c r="GVZ898" s="63"/>
      <c r="GWA898" s="60"/>
      <c r="GWB898" s="60"/>
      <c r="GWC898" s="4"/>
      <c r="GWD898" s="4"/>
      <c r="GWE898" s="4"/>
      <c r="GWF898" s="4"/>
      <c r="GWG898" s="66"/>
      <c r="GWH898" s="6"/>
      <c r="GWI898" s="6"/>
      <c r="GWJ898" s="6"/>
      <c r="GWK898" s="3"/>
      <c r="GWL898" s="63"/>
      <c r="GWM898" s="60"/>
      <c r="GWN898" s="60"/>
      <c r="GWO898" s="4"/>
      <c r="GWP898" s="4"/>
      <c r="GWQ898" s="4"/>
      <c r="GWR898" s="4"/>
      <c r="GWS898" s="66"/>
      <c r="GWT898" s="6"/>
      <c r="GWU898" s="6"/>
      <c r="GWV898" s="6"/>
      <c r="GWW898" s="3"/>
      <c r="GWX898" s="63"/>
      <c r="GWY898" s="60"/>
      <c r="GWZ898" s="60"/>
      <c r="GXA898" s="4"/>
      <c r="GXB898" s="4"/>
      <c r="GXC898" s="4"/>
      <c r="GXD898" s="4"/>
      <c r="GXE898" s="66"/>
      <c r="GXF898" s="6"/>
      <c r="GXG898" s="6"/>
      <c r="GXH898" s="6"/>
      <c r="GXI898" s="3"/>
      <c r="GXJ898" s="63"/>
      <c r="GXK898" s="60"/>
      <c r="GXL898" s="60"/>
      <c r="GXM898" s="4"/>
      <c r="GXN898" s="4"/>
      <c r="GXO898" s="4"/>
      <c r="GXP898" s="4"/>
      <c r="GXQ898" s="66"/>
      <c r="GXR898" s="6"/>
      <c r="GXS898" s="6"/>
      <c r="GXT898" s="6"/>
      <c r="GXU898" s="3"/>
      <c r="GXV898" s="63"/>
      <c r="GXW898" s="60"/>
      <c r="GXX898" s="60"/>
      <c r="GXY898" s="4"/>
      <c r="GXZ898" s="4"/>
      <c r="GYA898" s="4"/>
      <c r="GYB898" s="4"/>
      <c r="GYC898" s="66"/>
      <c r="GYD898" s="6"/>
      <c r="GYE898" s="6"/>
      <c r="GYF898" s="6"/>
      <c r="GYG898" s="3"/>
      <c r="GYH898" s="63"/>
      <c r="GYI898" s="60"/>
      <c r="GYJ898" s="60"/>
      <c r="GYK898" s="4"/>
      <c r="GYL898" s="4"/>
      <c r="GYM898" s="4"/>
      <c r="GYN898" s="4"/>
      <c r="GYO898" s="66"/>
      <c r="GYP898" s="6"/>
      <c r="GYQ898" s="6"/>
      <c r="GYR898" s="6"/>
      <c r="GYS898" s="3"/>
      <c r="GYT898" s="63"/>
      <c r="GYU898" s="60"/>
      <c r="GYV898" s="60"/>
      <c r="GYW898" s="4"/>
      <c r="GYX898" s="4"/>
      <c r="GYY898" s="4"/>
      <c r="GYZ898" s="4"/>
      <c r="GZA898" s="66"/>
      <c r="GZB898" s="6"/>
      <c r="GZC898" s="6"/>
      <c r="GZD898" s="6"/>
      <c r="GZE898" s="3"/>
      <c r="GZF898" s="63"/>
      <c r="GZG898" s="60"/>
      <c r="GZH898" s="60"/>
      <c r="GZI898" s="4"/>
      <c r="GZJ898" s="4"/>
      <c r="GZK898" s="4"/>
      <c r="GZL898" s="4"/>
      <c r="GZM898" s="66"/>
      <c r="GZN898" s="6"/>
      <c r="GZO898" s="6"/>
      <c r="GZP898" s="6"/>
      <c r="GZQ898" s="3"/>
      <c r="GZR898" s="63"/>
      <c r="GZS898" s="60"/>
      <c r="GZT898" s="60"/>
      <c r="GZU898" s="4"/>
      <c r="GZV898" s="4"/>
      <c r="GZW898" s="4"/>
      <c r="GZX898" s="4"/>
      <c r="GZY898" s="66"/>
      <c r="GZZ898" s="6"/>
      <c r="HAA898" s="6"/>
      <c r="HAB898" s="6"/>
      <c r="HAC898" s="3"/>
      <c r="HAD898" s="63"/>
      <c r="HAE898" s="60"/>
      <c r="HAF898" s="60"/>
      <c r="HAG898" s="4"/>
      <c r="HAH898" s="4"/>
      <c r="HAI898" s="4"/>
      <c r="HAJ898" s="4"/>
      <c r="HAK898" s="66"/>
      <c r="HAL898" s="6"/>
      <c r="HAM898" s="6"/>
      <c r="HAN898" s="6"/>
      <c r="HAO898" s="3"/>
      <c r="HAP898" s="63"/>
      <c r="HAQ898" s="60"/>
      <c r="HAR898" s="60"/>
      <c r="HAS898" s="4"/>
      <c r="HAT898" s="4"/>
      <c r="HAU898" s="4"/>
      <c r="HAV898" s="4"/>
      <c r="HAW898" s="66"/>
      <c r="HAX898" s="6"/>
      <c r="HAY898" s="6"/>
      <c r="HAZ898" s="6"/>
      <c r="HBA898" s="3"/>
      <c r="HBB898" s="63"/>
      <c r="HBC898" s="60"/>
      <c r="HBD898" s="60"/>
      <c r="HBE898" s="4"/>
      <c r="HBF898" s="4"/>
      <c r="HBG898" s="4"/>
      <c r="HBH898" s="4"/>
      <c r="HBI898" s="66"/>
      <c r="HBJ898" s="6"/>
      <c r="HBK898" s="6"/>
      <c r="HBL898" s="6"/>
      <c r="HBM898" s="3"/>
      <c r="HBN898" s="63"/>
      <c r="HBO898" s="60"/>
      <c r="HBP898" s="60"/>
      <c r="HBQ898" s="4"/>
      <c r="HBR898" s="4"/>
      <c r="HBS898" s="4"/>
      <c r="HBT898" s="4"/>
      <c r="HBU898" s="66"/>
      <c r="HBV898" s="6"/>
      <c r="HBW898" s="6"/>
      <c r="HBX898" s="6"/>
      <c r="HBY898" s="3"/>
      <c r="HBZ898" s="63"/>
      <c r="HCA898" s="60"/>
      <c r="HCB898" s="60"/>
      <c r="HCC898" s="4"/>
      <c r="HCD898" s="4"/>
      <c r="HCE898" s="4"/>
      <c r="HCF898" s="4"/>
      <c r="HCG898" s="66"/>
      <c r="HCH898" s="6"/>
      <c r="HCI898" s="6"/>
      <c r="HCJ898" s="6"/>
      <c r="HCK898" s="3"/>
      <c r="HCL898" s="63"/>
      <c r="HCM898" s="60"/>
      <c r="HCN898" s="60"/>
      <c r="HCO898" s="4"/>
      <c r="HCP898" s="4"/>
      <c r="HCQ898" s="4"/>
      <c r="HCR898" s="4"/>
      <c r="HCS898" s="66"/>
      <c r="HCT898" s="6"/>
      <c r="HCU898" s="6"/>
      <c r="HCV898" s="6"/>
      <c r="HCW898" s="3"/>
      <c r="HCX898" s="63"/>
      <c r="HCY898" s="60"/>
      <c r="HCZ898" s="60"/>
      <c r="HDA898" s="4"/>
      <c r="HDB898" s="4"/>
      <c r="HDC898" s="4"/>
      <c r="HDD898" s="4"/>
      <c r="HDE898" s="66"/>
      <c r="HDF898" s="6"/>
      <c r="HDG898" s="6"/>
      <c r="HDH898" s="6"/>
      <c r="HDI898" s="3"/>
      <c r="HDJ898" s="63"/>
      <c r="HDK898" s="60"/>
      <c r="HDL898" s="60"/>
      <c r="HDM898" s="4"/>
      <c r="HDN898" s="4"/>
      <c r="HDO898" s="4"/>
      <c r="HDP898" s="4"/>
      <c r="HDQ898" s="66"/>
      <c r="HDR898" s="6"/>
      <c r="HDS898" s="6"/>
      <c r="HDT898" s="6"/>
      <c r="HDU898" s="3"/>
      <c r="HDV898" s="63"/>
      <c r="HDW898" s="60"/>
      <c r="HDX898" s="60"/>
      <c r="HDY898" s="4"/>
      <c r="HDZ898" s="4"/>
      <c r="HEA898" s="4"/>
      <c r="HEB898" s="4"/>
      <c r="HEC898" s="66"/>
      <c r="HED898" s="6"/>
      <c r="HEE898" s="6"/>
      <c r="HEF898" s="6"/>
      <c r="HEG898" s="3"/>
      <c r="HEH898" s="63"/>
      <c r="HEI898" s="60"/>
      <c r="HEJ898" s="60"/>
      <c r="HEK898" s="4"/>
      <c r="HEL898" s="4"/>
      <c r="HEM898" s="4"/>
      <c r="HEN898" s="4"/>
      <c r="HEO898" s="66"/>
      <c r="HEP898" s="6"/>
      <c r="HEQ898" s="6"/>
      <c r="HER898" s="6"/>
      <c r="HES898" s="3"/>
      <c r="HET898" s="63"/>
      <c r="HEU898" s="60"/>
      <c r="HEV898" s="60"/>
      <c r="HEW898" s="4"/>
      <c r="HEX898" s="4"/>
      <c r="HEY898" s="4"/>
      <c r="HEZ898" s="4"/>
      <c r="HFA898" s="66"/>
      <c r="HFB898" s="6"/>
      <c r="HFC898" s="6"/>
      <c r="HFD898" s="6"/>
      <c r="HFE898" s="3"/>
      <c r="HFF898" s="63"/>
      <c r="HFG898" s="60"/>
      <c r="HFH898" s="60"/>
      <c r="HFI898" s="4"/>
      <c r="HFJ898" s="4"/>
      <c r="HFK898" s="4"/>
      <c r="HFL898" s="4"/>
      <c r="HFM898" s="66"/>
      <c r="HFN898" s="6"/>
      <c r="HFO898" s="6"/>
      <c r="HFP898" s="6"/>
      <c r="HFQ898" s="3"/>
      <c r="HFR898" s="63"/>
      <c r="HFS898" s="60"/>
      <c r="HFT898" s="60"/>
      <c r="HFU898" s="4"/>
      <c r="HFV898" s="4"/>
      <c r="HFW898" s="4"/>
      <c r="HFX898" s="4"/>
      <c r="HFY898" s="66"/>
      <c r="HFZ898" s="6"/>
      <c r="HGA898" s="6"/>
      <c r="HGB898" s="6"/>
      <c r="HGC898" s="3"/>
      <c r="HGD898" s="63"/>
      <c r="HGE898" s="60"/>
      <c r="HGF898" s="60"/>
      <c r="HGG898" s="4"/>
      <c r="HGH898" s="4"/>
      <c r="HGI898" s="4"/>
      <c r="HGJ898" s="4"/>
      <c r="HGK898" s="66"/>
      <c r="HGL898" s="6"/>
      <c r="HGM898" s="6"/>
      <c r="HGN898" s="6"/>
      <c r="HGO898" s="3"/>
      <c r="HGP898" s="63"/>
      <c r="HGQ898" s="60"/>
      <c r="HGR898" s="60"/>
      <c r="HGS898" s="4"/>
      <c r="HGT898" s="4"/>
      <c r="HGU898" s="4"/>
      <c r="HGV898" s="4"/>
      <c r="HGW898" s="66"/>
      <c r="HGX898" s="6"/>
      <c r="HGY898" s="6"/>
      <c r="HGZ898" s="6"/>
      <c r="HHA898" s="3"/>
      <c r="HHB898" s="63"/>
      <c r="HHC898" s="60"/>
      <c r="HHD898" s="60"/>
      <c r="HHE898" s="4"/>
      <c r="HHF898" s="4"/>
      <c r="HHG898" s="4"/>
      <c r="HHH898" s="4"/>
      <c r="HHI898" s="66"/>
      <c r="HHJ898" s="6"/>
      <c r="HHK898" s="6"/>
      <c r="HHL898" s="6"/>
      <c r="HHM898" s="3"/>
      <c r="HHN898" s="63"/>
      <c r="HHO898" s="60"/>
      <c r="HHP898" s="60"/>
      <c r="HHQ898" s="4"/>
      <c r="HHR898" s="4"/>
      <c r="HHS898" s="4"/>
      <c r="HHT898" s="4"/>
      <c r="HHU898" s="66"/>
      <c r="HHV898" s="6"/>
      <c r="HHW898" s="6"/>
      <c r="HHX898" s="6"/>
      <c r="HHY898" s="3"/>
      <c r="HHZ898" s="63"/>
      <c r="HIA898" s="60"/>
      <c r="HIB898" s="60"/>
      <c r="HIC898" s="4"/>
      <c r="HID898" s="4"/>
      <c r="HIE898" s="4"/>
      <c r="HIF898" s="4"/>
      <c r="HIG898" s="66"/>
      <c r="HIH898" s="6"/>
      <c r="HII898" s="6"/>
      <c r="HIJ898" s="6"/>
      <c r="HIK898" s="3"/>
      <c r="HIL898" s="63"/>
      <c r="HIM898" s="60"/>
      <c r="HIN898" s="60"/>
      <c r="HIO898" s="4"/>
      <c r="HIP898" s="4"/>
      <c r="HIQ898" s="4"/>
      <c r="HIR898" s="4"/>
      <c r="HIS898" s="66"/>
      <c r="HIT898" s="6"/>
      <c r="HIU898" s="6"/>
      <c r="HIV898" s="6"/>
      <c r="HIW898" s="3"/>
      <c r="HIX898" s="63"/>
      <c r="HIY898" s="60"/>
      <c r="HIZ898" s="60"/>
      <c r="HJA898" s="4"/>
      <c r="HJB898" s="4"/>
      <c r="HJC898" s="4"/>
      <c r="HJD898" s="4"/>
      <c r="HJE898" s="66"/>
      <c r="HJF898" s="6"/>
      <c r="HJG898" s="6"/>
      <c r="HJH898" s="6"/>
      <c r="HJI898" s="3"/>
      <c r="HJJ898" s="63"/>
      <c r="HJK898" s="60"/>
      <c r="HJL898" s="60"/>
      <c r="HJM898" s="4"/>
      <c r="HJN898" s="4"/>
      <c r="HJO898" s="4"/>
      <c r="HJP898" s="4"/>
      <c r="HJQ898" s="66"/>
      <c r="HJR898" s="6"/>
      <c r="HJS898" s="6"/>
      <c r="HJT898" s="6"/>
      <c r="HJU898" s="3"/>
      <c r="HJV898" s="63"/>
      <c r="HJW898" s="60"/>
      <c r="HJX898" s="60"/>
      <c r="HJY898" s="4"/>
      <c r="HJZ898" s="4"/>
      <c r="HKA898" s="4"/>
      <c r="HKB898" s="4"/>
      <c r="HKC898" s="66"/>
      <c r="HKD898" s="6"/>
      <c r="HKE898" s="6"/>
      <c r="HKF898" s="6"/>
      <c r="HKG898" s="3"/>
      <c r="HKH898" s="63"/>
      <c r="HKI898" s="60"/>
      <c r="HKJ898" s="60"/>
      <c r="HKK898" s="4"/>
      <c r="HKL898" s="4"/>
      <c r="HKM898" s="4"/>
      <c r="HKN898" s="4"/>
      <c r="HKO898" s="66"/>
      <c r="HKP898" s="6"/>
      <c r="HKQ898" s="6"/>
      <c r="HKR898" s="6"/>
      <c r="HKS898" s="3"/>
      <c r="HKT898" s="63"/>
      <c r="HKU898" s="60"/>
      <c r="HKV898" s="60"/>
      <c r="HKW898" s="4"/>
      <c r="HKX898" s="4"/>
      <c r="HKY898" s="4"/>
      <c r="HKZ898" s="4"/>
      <c r="HLA898" s="66"/>
      <c r="HLB898" s="6"/>
      <c r="HLC898" s="6"/>
      <c r="HLD898" s="6"/>
      <c r="HLE898" s="3"/>
      <c r="HLF898" s="63"/>
      <c r="HLG898" s="60"/>
      <c r="HLH898" s="60"/>
      <c r="HLI898" s="4"/>
      <c r="HLJ898" s="4"/>
      <c r="HLK898" s="4"/>
      <c r="HLL898" s="4"/>
      <c r="HLM898" s="66"/>
      <c r="HLN898" s="6"/>
      <c r="HLO898" s="6"/>
      <c r="HLP898" s="6"/>
      <c r="HLQ898" s="3"/>
      <c r="HLR898" s="63"/>
      <c r="HLS898" s="60"/>
      <c r="HLT898" s="60"/>
      <c r="HLU898" s="4"/>
      <c r="HLV898" s="4"/>
      <c r="HLW898" s="4"/>
      <c r="HLX898" s="4"/>
      <c r="HLY898" s="66"/>
      <c r="HLZ898" s="6"/>
      <c r="HMA898" s="6"/>
      <c r="HMB898" s="6"/>
      <c r="HMC898" s="3"/>
      <c r="HMD898" s="63"/>
      <c r="HME898" s="60"/>
      <c r="HMF898" s="60"/>
      <c r="HMG898" s="4"/>
      <c r="HMH898" s="4"/>
      <c r="HMI898" s="4"/>
      <c r="HMJ898" s="4"/>
      <c r="HMK898" s="66"/>
      <c r="HML898" s="6"/>
      <c r="HMM898" s="6"/>
      <c r="HMN898" s="6"/>
      <c r="HMO898" s="3"/>
      <c r="HMP898" s="63"/>
      <c r="HMQ898" s="60"/>
      <c r="HMR898" s="60"/>
      <c r="HMS898" s="4"/>
      <c r="HMT898" s="4"/>
      <c r="HMU898" s="4"/>
      <c r="HMV898" s="4"/>
      <c r="HMW898" s="66"/>
      <c r="HMX898" s="6"/>
      <c r="HMY898" s="6"/>
      <c r="HMZ898" s="6"/>
      <c r="HNA898" s="3"/>
      <c r="HNB898" s="63"/>
      <c r="HNC898" s="60"/>
      <c r="HND898" s="60"/>
      <c r="HNE898" s="4"/>
      <c r="HNF898" s="4"/>
      <c r="HNG898" s="4"/>
      <c r="HNH898" s="4"/>
      <c r="HNI898" s="66"/>
      <c r="HNJ898" s="6"/>
      <c r="HNK898" s="6"/>
      <c r="HNL898" s="6"/>
      <c r="HNM898" s="3"/>
      <c r="HNN898" s="63"/>
      <c r="HNO898" s="60"/>
      <c r="HNP898" s="60"/>
      <c r="HNQ898" s="4"/>
      <c r="HNR898" s="4"/>
      <c r="HNS898" s="4"/>
      <c r="HNT898" s="4"/>
      <c r="HNU898" s="66"/>
      <c r="HNV898" s="6"/>
      <c r="HNW898" s="6"/>
      <c r="HNX898" s="6"/>
      <c r="HNY898" s="3"/>
      <c r="HNZ898" s="63"/>
      <c r="HOA898" s="60"/>
      <c r="HOB898" s="60"/>
      <c r="HOC898" s="4"/>
      <c r="HOD898" s="4"/>
      <c r="HOE898" s="4"/>
      <c r="HOF898" s="4"/>
      <c r="HOG898" s="66"/>
      <c r="HOH898" s="6"/>
      <c r="HOI898" s="6"/>
      <c r="HOJ898" s="6"/>
      <c r="HOK898" s="3"/>
      <c r="HOL898" s="63"/>
      <c r="HOM898" s="60"/>
      <c r="HON898" s="60"/>
      <c r="HOO898" s="4"/>
      <c r="HOP898" s="4"/>
      <c r="HOQ898" s="4"/>
      <c r="HOR898" s="4"/>
      <c r="HOS898" s="66"/>
      <c r="HOT898" s="6"/>
      <c r="HOU898" s="6"/>
      <c r="HOV898" s="6"/>
      <c r="HOW898" s="3"/>
      <c r="HOX898" s="63"/>
      <c r="HOY898" s="60"/>
      <c r="HOZ898" s="60"/>
      <c r="HPA898" s="4"/>
      <c r="HPB898" s="4"/>
      <c r="HPC898" s="4"/>
      <c r="HPD898" s="4"/>
      <c r="HPE898" s="66"/>
      <c r="HPF898" s="6"/>
      <c r="HPG898" s="6"/>
      <c r="HPH898" s="6"/>
      <c r="HPI898" s="3"/>
      <c r="HPJ898" s="63"/>
      <c r="HPK898" s="60"/>
      <c r="HPL898" s="60"/>
      <c r="HPM898" s="4"/>
      <c r="HPN898" s="4"/>
      <c r="HPO898" s="4"/>
      <c r="HPP898" s="4"/>
      <c r="HPQ898" s="66"/>
      <c r="HPR898" s="6"/>
      <c r="HPS898" s="6"/>
      <c r="HPT898" s="6"/>
      <c r="HPU898" s="3"/>
      <c r="HPV898" s="63"/>
      <c r="HPW898" s="60"/>
      <c r="HPX898" s="60"/>
      <c r="HPY898" s="4"/>
      <c r="HPZ898" s="4"/>
      <c r="HQA898" s="4"/>
      <c r="HQB898" s="4"/>
      <c r="HQC898" s="66"/>
      <c r="HQD898" s="6"/>
      <c r="HQE898" s="6"/>
      <c r="HQF898" s="6"/>
      <c r="HQG898" s="3"/>
      <c r="HQH898" s="63"/>
      <c r="HQI898" s="60"/>
      <c r="HQJ898" s="60"/>
      <c r="HQK898" s="4"/>
      <c r="HQL898" s="4"/>
      <c r="HQM898" s="4"/>
      <c r="HQN898" s="4"/>
      <c r="HQO898" s="66"/>
      <c r="HQP898" s="6"/>
      <c r="HQQ898" s="6"/>
      <c r="HQR898" s="6"/>
      <c r="HQS898" s="3"/>
      <c r="HQT898" s="63"/>
      <c r="HQU898" s="60"/>
      <c r="HQV898" s="60"/>
      <c r="HQW898" s="4"/>
      <c r="HQX898" s="4"/>
      <c r="HQY898" s="4"/>
      <c r="HQZ898" s="4"/>
      <c r="HRA898" s="66"/>
      <c r="HRB898" s="6"/>
      <c r="HRC898" s="6"/>
      <c r="HRD898" s="6"/>
      <c r="HRE898" s="3"/>
      <c r="HRF898" s="63"/>
      <c r="HRG898" s="60"/>
      <c r="HRH898" s="60"/>
      <c r="HRI898" s="4"/>
      <c r="HRJ898" s="4"/>
      <c r="HRK898" s="4"/>
      <c r="HRL898" s="4"/>
      <c r="HRM898" s="66"/>
      <c r="HRN898" s="6"/>
      <c r="HRO898" s="6"/>
      <c r="HRP898" s="6"/>
      <c r="HRQ898" s="3"/>
      <c r="HRR898" s="63"/>
      <c r="HRS898" s="60"/>
      <c r="HRT898" s="60"/>
      <c r="HRU898" s="4"/>
      <c r="HRV898" s="4"/>
      <c r="HRW898" s="4"/>
      <c r="HRX898" s="4"/>
      <c r="HRY898" s="66"/>
      <c r="HRZ898" s="6"/>
      <c r="HSA898" s="6"/>
      <c r="HSB898" s="6"/>
      <c r="HSC898" s="3"/>
      <c r="HSD898" s="63"/>
      <c r="HSE898" s="60"/>
      <c r="HSF898" s="60"/>
      <c r="HSG898" s="4"/>
      <c r="HSH898" s="4"/>
      <c r="HSI898" s="4"/>
      <c r="HSJ898" s="4"/>
      <c r="HSK898" s="66"/>
      <c r="HSL898" s="6"/>
      <c r="HSM898" s="6"/>
      <c r="HSN898" s="6"/>
      <c r="HSO898" s="3"/>
      <c r="HSP898" s="63"/>
      <c r="HSQ898" s="60"/>
      <c r="HSR898" s="60"/>
      <c r="HSS898" s="4"/>
      <c r="HST898" s="4"/>
      <c r="HSU898" s="4"/>
      <c r="HSV898" s="4"/>
      <c r="HSW898" s="66"/>
      <c r="HSX898" s="6"/>
      <c r="HSY898" s="6"/>
      <c r="HSZ898" s="6"/>
      <c r="HTA898" s="3"/>
      <c r="HTB898" s="63"/>
      <c r="HTC898" s="60"/>
      <c r="HTD898" s="60"/>
      <c r="HTE898" s="4"/>
      <c r="HTF898" s="4"/>
      <c r="HTG898" s="4"/>
      <c r="HTH898" s="4"/>
      <c r="HTI898" s="66"/>
      <c r="HTJ898" s="6"/>
      <c r="HTK898" s="6"/>
      <c r="HTL898" s="6"/>
      <c r="HTM898" s="3"/>
      <c r="HTN898" s="63"/>
      <c r="HTO898" s="60"/>
      <c r="HTP898" s="60"/>
      <c r="HTQ898" s="4"/>
      <c r="HTR898" s="4"/>
      <c r="HTS898" s="4"/>
      <c r="HTT898" s="4"/>
      <c r="HTU898" s="66"/>
      <c r="HTV898" s="6"/>
      <c r="HTW898" s="6"/>
      <c r="HTX898" s="6"/>
      <c r="HTY898" s="3"/>
      <c r="HTZ898" s="63"/>
      <c r="HUA898" s="60"/>
      <c r="HUB898" s="60"/>
      <c r="HUC898" s="4"/>
      <c r="HUD898" s="4"/>
      <c r="HUE898" s="4"/>
      <c r="HUF898" s="4"/>
      <c r="HUG898" s="66"/>
      <c r="HUH898" s="6"/>
      <c r="HUI898" s="6"/>
      <c r="HUJ898" s="6"/>
      <c r="HUK898" s="3"/>
      <c r="HUL898" s="63"/>
      <c r="HUM898" s="60"/>
      <c r="HUN898" s="60"/>
      <c r="HUO898" s="4"/>
      <c r="HUP898" s="4"/>
      <c r="HUQ898" s="4"/>
      <c r="HUR898" s="4"/>
      <c r="HUS898" s="66"/>
      <c r="HUT898" s="6"/>
      <c r="HUU898" s="6"/>
      <c r="HUV898" s="6"/>
      <c r="HUW898" s="3"/>
      <c r="HUX898" s="63"/>
      <c r="HUY898" s="60"/>
      <c r="HUZ898" s="60"/>
      <c r="HVA898" s="4"/>
      <c r="HVB898" s="4"/>
      <c r="HVC898" s="4"/>
      <c r="HVD898" s="4"/>
      <c r="HVE898" s="66"/>
      <c r="HVF898" s="6"/>
      <c r="HVG898" s="6"/>
      <c r="HVH898" s="6"/>
      <c r="HVI898" s="3"/>
      <c r="HVJ898" s="63"/>
      <c r="HVK898" s="60"/>
      <c r="HVL898" s="60"/>
      <c r="HVM898" s="4"/>
      <c r="HVN898" s="4"/>
      <c r="HVO898" s="4"/>
      <c r="HVP898" s="4"/>
      <c r="HVQ898" s="66"/>
      <c r="HVR898" s="6"/>
      <c r="HVS898" s="6"/>
      <c r="HVT898" s="6"/>
      <c r="HVU898" s="3"/>
      <c r="HVV898" s="63"/>
      <c r="HVW898" s="60"/>
      <c r="HVX898" s="60"/>
      <c r="HVY898" s="4"/>
      <c r="HVZ898" s="4"/>
      <c r="HWA898" s="4"/>
      <c r="HWB898" s="4"/>
      <c r="HWC898" s="66"/>
      <c r="HWD898" s="6"/>
      <c r="HWE898" s="6"/>
      <c r="HWF898" s="6"/>
      <c r="HWG898" s="3"/>
      <c r="HWH898" s="63"/>
      <c r="HWI898" s="60"/>
      <c r="HWJ898" s="60"/>
      <c r="HWK898" s="4"/>
      <c r="HWL898" s="4"/>
      <c r="HWM898" s="4"/>
      <c r="HWN898" s="4"/>
      <c r="HWO898" s="66"/>
      <c r="HWP898" s="6"/>
      <c r="HWQ898" s="6"/>
      <c r="HWR898" s="6"/>
      <c r="HWS898" s="3"/>
      <c r="HWT898" s="63"/>
      <c r="HWU898" s="60"/>
      <c r="HWV898" s="60"/>
      <c r="HWW898" s="4"/>
      <c r="HWX898" s="4"/>
      <c r="HWY898" s="4"/>
      <c r="HWZ898" s="4"/>
      <c r="HXA898" s="66"/>
      <c r="HXB898" s="6"/>
      <c r="HXC898" s="6"/>
      <c r="HXD898" s="6"/>
      <c r="HXE898" s="3"/>
      <c r="HXF898" s="63"/>
      <c r="HXG898" s="60"/>
      <c r="HXH898" s="60"/>
      <c r="HXI898" s="4"/>
      <c r="HXJ898" s="4"/>
      <c r="HXK898" s="4"/>
      <c r="HXL898" s="4"/>
      <c r="HXM898" s="66"/>
      <c r="HXN898" s="6"/>
      <c r="HXO898" s="6"/>
      <c r="HXP898" s="6"/>
      <c r="HXQ898" s="3"/>
      <c r="HXR898" s="63"/>
      <c r="HXS898" s="60"/>
      <c r="HXT898" s="60"/>
      <c r="HXU898" s="4"/>
      <c r="HXV898" s="4"/>
      <c r="HXW898" s="4"/>
      <c r="HXX898" s="4"/>
      <c r="HXY898" s="66"/>
      <c r="HXZ898" s="6"/>
      <c r="HYA898" s="6"/>
      <c r="HYB898" s="6"/>
      <c r="HYC898" s="3"/>
      <c r="HYD898" s="63"/>
      <c r="HYE898" s="60"/>
      <c r="HYF898" s="60"/>
      <c r="HYG898" s="4"/>
      <c r="HYH898" s="4"/>
      <c r="HYI898" s="4"/>
      <c r="HYJ898" s="4"/>
      <c r="HYK898" s="66"/>
      <c r="HYL898" s="6"/>
      <c r="HYM898" s="6"/>
      <c r="HYN898" s="6"/>
      <c r="HYO898" s="3"/>
      <c r="HYP898" s="63"/>
      <c r="HYQ898" s="60"/>
      <c r="HYR898" s="60"/>
      <c r="HYS898" s="4"/>
      <c r="HYT898" s="4"/>
      <c r="HYU898" s="4"/>
      <c r="HYV898" s="4"/>
      <c r="HYW898" s="66"/>
      <c r="HYX898" s="6"/>
      <c r="HYY898" s="6"/>
      <c r="HYZ898" s="6"/>
      <c r="HZA898" s="3"/>
      <c r="HZB898" s="63"/>
      <c r="HZC898" s="60"/>
      <c r="HZD898" s="60"/>
      <c r="HZE898" s="4"/>
      <c r="HZF898" s="4"/>
      <c r="HZG898" s="4"/>
      <c r="HZH898" s="4"/>
      <c r="HZI898" s="66"/>
      <c r="HZJ898" s="6"/>
      <c r="HZK898" s="6"/>
      <c r="HZL898" s="6"/>
      <c r="HZM898" s="3"/>
      <c r="HZN898" s="63"/>
      <c r="HZO898" s="60"/>
      <c r="HZP898" s="60"/>
      <c r="HZQ898" s="4"/>
      <c r="HZR898" s="4"/>
      <c r="HZS898" s="4"/>
      <c r="HZT898" s="4"/>
      <c r="HZU898" s="66"/>
      <c r="HZV898" s="6"/>
      <c r="HZW898" s="6"/>
      <c r="HZX898" s="6"/>
      <c r="HZY898" s="3"/>
      <c r="HZZ898" s="63"/>
      <c r="IAA898" s="60"/>
      <c r="IAB898" s="60"/>
      <c r="IAC898" s="4"/>
      <c r="IAD898" s="4"/>
      <c r="IAE898" s="4"/>
      <c r="IAF898" s="4"/>
      <c r="IAG898" s="66"/>
      <c r="IAH898" s="6"/>
      <c r="IAI898" s="6"/>
      <c r="IAJ898" s="6"/>
      <c r="IAK898" s="3"/>
      <c r="IAL898" s="63"/>
      <c r="IAM898" s="60"/>
      <c r="IAN898" s="60"/>
      <c r="IAO898" s="4"/>
      <c r="IAP898" s="4"/>
      <c r="IAQ898" s="4"/>
      <c r="IAR898" s="4"/>
      <c r="IAS898" s="66"/>
      <c r="IAT898" s="6"/>
      <c r="IAU898" s="6"/>
      <c r="IAV898" s="6"/>
      <c r="IAW898" s="3"/>
      <c r="IAX898" s="63"/>
      <c r="IAY898" s="60"/>
      <c r="IAZ898" s="60"/>
      <c r="IBA898" s="4"/>
      <c r="IBB898" s="4"/>
      <c r="IBC898" s="4"/>
      <c r="IBD898" s="4"/>
      <c r="IBE898" s="66"/>
      <c r="IBF898" s="6"/>
      <c r="IBG898" s="6"/>
      <c r="IBH898" s="6"/>
      <c r="IBI898" s="3"/>
      <c r="IBJ898" s="63"/>
      <c r="IBK898" s="60"/>
      <c r="IBL898" s="60"/>
      <c r="IBM898" s="4"/>
      <c r="IBN898" s="4"/>
      <c r="IBO898" s="4"/>
      <c r="IBP898" s="4"/>
      <c r="IBQ898" s="66"/>
      <c r="IBR898" s="6"/>
      <c r="IBS898" s="6"/>
      <c r="IBT898" s="6"/>
      <c r="IBU898" s="3"/>
      <c r="IBV898" s="63"/>
      <c r="IBW898" s="60"/>
      <c r="IBX898" s="60"/>
      <c r="IBY898" s="4"/>
      <c r="IBZ898" s="4"/>
      <c r="ICA898" s="4"/>
      <c r="ICB898" s="4"/>
      <c r="ICC898" s="66"/>
      <c r="ICD898" s="6"/>
      <c r="ICE898" s="6"/>
      <c r="ICF898" s="6"/>
      <c r="ICG898" s="3"/>
      <c r="ICH898" s="63"/>
      <c r="ICI898" s="60"/>
      <c r="ICJ898" s="60"/>
      <c r="ICK898" s="4"/>
      <c r="ICL898" s="4"/>
      <c r="ICM898" s="4"/>
      <c r="ICN898" s="4"/>
      <c r="ICO898" s="66"/>
      <c r="ICP898" s="6"/>
      <c r="ICQ898" s="6"/>
      <c r="ICR898" s="6"/>
      <c r="ICS898" s="3"/>
      <c r="ICT898" s="63"/>
      <c r="ICU898" s="60"/>
      <c r="ICV898" s="60"/>
      <c r="ICW898" s="4"/>
      <c r="ICX898" s="4"/>
      <c r="ICY898" s="4"/>
      <c r="ICZ898" s="4"/>
      <c r="IDA898" s="66"/>
      <c r="IDB898" s="6"/>
      <c r="IDC898" s="6"/>
      <c r="IDD898" s="6"/>
      <c r="IDE898" s="3"/>
      <c r="IDF898" s="63"/>
      <c r="IDG898" s="60"/>
      <c r="IDH898" s="60"/>
      <c r="IDI898" s="4"/>
      <c r="IDJ898" s="4"/>
      <c r="IDK898" s="4"/>
      <c r="IDL898" s="4"/>
      <c r="IDM898" s="66"/>
      <c r="IDN898" s="6"/>
      <c r="IDO898" s="6"/>
      <c r="IDP898" s="6"/>
      <c r="IDQ898" s="3"/>
      <c r="IDR898" s="63"/>
      <c r="IDS898" s="60"/>
      <c r="IDT898" s="60"/>
      <c r="IDU898" s="4"/>
      <c r="IDV898" s="4"/>
      <c r="IDW898" s="4"/>
      <c r="IDX898" s="4"/>
      <c r="IDY898" s="66"/>
      <c r="IDZ898" s="6"/>
      <c r="IEA898" s="6"/>
      <c r="IEB898" s="6"/>
      <c r="IEC898" s="3"/>
      <c r="IED898" s="63"/>
      <c r="IEE898" s="60"/>
      <c r="IEF898" s="60"/>
      <c r="IEG898" s="4"/>
      <c r="IEH898" s="4"/>
      <c r="IEI898" s="4"/>
      <c r="IEJ898" s="4"/>
      <c r="IEK898" s="66"/>
      <c r="IEL898" s="6"/>
      <c r="IEM898" s="6"/>
      <c r="IEN898" s="6"/>
      <c r="IEO898" s="3"/>
      <c r="IEP898" s="63"/>
      <c r="IEQ898" s="60"/>
      <c r="IER898" s="60"/>
      <c r="IES898" s="4"/>
      <c r="IET898" s="4"/>
      <c r="IEU898" s="4"/>
      <c r="IEV898" s="4"/>
      <c r="IEW898" s="66"/>
      <c r="IEX898" s="6"/>
      <c r="IEY898" s="6"/>
      <c r="IEZ898" s="6"/>
      <c r="IFA898" s="3"/>
      <c r="IFB898" s="63"/>
      <c r="IFC898" s="60"/>
      <c r="IFD898" s="60"/>
      <c r="IFE898" s="4"/>
      <c r="IFF898" s="4"/>
      <c r="IFG898" s="4"/>
      <c r="IFH898" s="4"/>
      <c r="IFI898" s="66"/>
      <c r="IFJ898" s="6"/>
      <c r="IFK898" s="6"/>
      <c r="IFL898" s="6"/>
      <c r="IFM898" s="3"/>
      <c r="IFN898" s="63"/>
      <c r="IFO898" s="60"/>
      <c r="IFP898" s="60"/>
      <c r="IFQ898" s="4"/>
      <c r="IFR898" s="4"/>
      <c r="IFS898" s="4"/>
      <c r="IFT898" s="4"/>
      <c r="IFU898" s="66"/>
      <c r="IFV898" s="6"/>
      <c r="IFW898" s="6"/>
      <c r="IFX898" s="6"/>
      <c r="IFY898" s="3"/>
      <c r="IFZ898" s="63"/>
      <c r="IGA898" s="60"/>
      <c r="IGB898" s="60"/>
      <c r="IGC898" s="4"/>
      <c r="IGD898" s="4"/>
      <c r="IGE898" s="4"/>
      <c r="IGF898" s="4"/>
      <c r="IGG898" s="66"/>
      <c r="IGH898" s="6"/>
      <c r="IGI898" s="6"/>
      <c r="IGJ898" s="6"/>
      <c r="IGK898" s="3"/>
      <c r="IGL898" s="63"/>
      <c r="IGM898" s="60"/>
      <c r="IGN898" s="60"/>
      <c r="IGO898" s="4"/>
      <c r="IGP898" s="4"/>
      <c r="IGQ898" s="4"/>
      <c r="IGR898" s="4"/>
      <c r="IGS898" s="66"/>
      <c r="IGT898" s="6"/>
      <c r="IGU898" s="6"/>
      <c r="IGV898" s="6"/>
      <c r="IGW898" s="3"/>
      <c r="IGX898" s="63"/>
      <c r="IGY898" s="60"/>
      <c r="IGZ898" s="60"/>
      <c r="IHA898" s="4"/>
      <c r="IHB898" s="4"/>
      <c r="IHC898" s="4"/>
      <c r="IHD898" s="4"/>
      <c r="IHE898" s="66"/>
      <c r="IHF898" s="6"/>
      <c r="IHG898" s="6"/>
      <c r="IHH898" s="6"/>
      <c r="IHI898" s="3"/>
      <c r="IHJ898" s="63"/>
      <c r="IHK898" s="60"/>
      <c r="IHL898" s="60"/>
      <c r="IHM898" s="4"/>
      <c r="IHN898" s="4"/>
      <c r="IHO898" s="4"/>
      <c r="IHP898" s="4"/>
      <c r="IHQ898" s="66"/>
      <c r="IHR898" s="6"/>
      <c r="IHS898" s="6"/>
      <c r="IHT898" s="6"/>
      <c r="IHU898" s="3"/>
      <c r="IHV898" s="63"/>
      <c r="IHW898" s="60"/>
      <c r="IHX898" s="60"/>
      <c r="IHY898" s="4"/>
      <c r="IHZ898" s="4"/>
      <c r="IIA898" s="4"/>
      <c r="IIB898" s="4"/>
      <c r="IIC898" s="66"/>
      <c r="IID898" s="6"/>
      <c r="IIE898" s="6"/>
      <c r="IIF898" s="6"/>
      <c r="IIG898" s="3"/>
      <c r="IIH898" s="63"/>
      <c r="III898" s="60"/>
      <c r="IIJ898" s="60"/>
      <c r="IIK898" s="4"/>
      <c r="IIL898" s="4"/>
      <c r="IIM898" s="4"/>
      <c r="IIN898" s="4"/>
      <c r="IIO898" s="66"/>
      <c r="IIP898" s="6"/>
      <c r="IIQ898" s="6"/>
      <c r="IIR898" s="6"/>
      <c r="IIS898" s="3"/>
      <c r="IIT898" s="63"/>
      <c r="IIU898" s="60"/>
      <c r="IIV898" s="60"/>
      <c r="IIW898" s="4"/>
      <c r="IIX898" s="4"/>
      <c r="IIY898" s="4"/>
      <c r="IIZ898" s="4"/>
      <c r="IJA898" s="66"/>
      <c r="IJB898" s="6"/>
      <c r="IJC898" s="6"/>
      <c r="IJD898" s="6"/>
      <c r="IJE898" s="3"/>
      <c r="IJF898" s="63"/>
      <c r="IJG898" s="60"/>
      <c r="IJH898" s="60"/>
      <c r="IJI898" s="4"/>
      <c r="IJJ898" s="4"/>
      <c r="IJK898" s="4"/>
      <c r="IJL898" s="4"/>
      <c r="IJM898" s="66"/>
      <c r="IJN898" s="6"/>
      <c r="IJO898" s="6"/>
      <c r="IJP898" s="6"/>
      <c r="IJQ898" s="3"/>
      <c r="IJR898" s="63"/>
      <c r="IJS898" s="60"/>
      <c r="IJT898" s="60"/>
      <c r="IJU898" s="4"/>
      <c r="IJV898" s="4"/>
      <c r="IJW898" s="4"/>
      <c r="IJX898" s="4"/>
      <c r="IJY898" s="66"/>
      <c r="IJZ898" s="6"/>
      <c r="IKA898" s="6"/>
      <c r="IKB898" s="6"/>
      <c r="IKC898" s="3"/>
      <c r="IKD898" s="63"/>
      <c r="IKE898" s="60"/>
      <c r="IKF898" s="60"/>
      <c r="IKG898" s="4"/>
      <c r="IKH898" s="4"/>
      <c r="IKI898" s="4"/>
      <c r="IKJ898" s="4"/>
      <c r="IKK898" s="66"/>
      <c r="IKL898" s="6"/>
      <c r="IKM898" s="6"/>
      <c r="IKN898" s="6"/>
      <c r="IKO898" s="3"/>
      <c r="IKP898" s="63"/>
      <c r="IKQ898" s="60"/>
      <c r="IKR898" s="60"/>
      <c r="IKS898" s="4"/>
      <c r="IKT898" s="4"/>
      <c r="IKU898" s="4"/>
      <c r="IKV898" s="4"/>
      <c r="IKW898" s="66"/>
      <c r="IKX898" s="6"/>
      <c r="IKY898" s="6"/>
      <c r="IKZ898" s="6"/>
      <c r="ILA898" s="3"/>
      <c r="ILB898" s="63"/>
      <c r="ILC898" s="60"/>
      <c r="ILD898" s="60"/>
      <c r="ILE898" s="4"/>
      <c r="ILF898" s="4"/>
      <c r="ILG898" s="4"/>
      <c r="ILH898" s="4"/>
      <c r="ILI898" s="66"/>
      <c r="ILJ898" s="6"/>
      <c r="ILK898" s="6"/>
      <c r="ILL898" s="6"/>
      <c r="ILM898" s="3"/>
      <c r="ILN898" s="63"/>
      <c r="ILO898" s="60"/>
      <c r="ILP898" s="60"/>
      <c r="ILQ898" s="4"/>
      <c r="ILR898" s="4"/>
      <c r="ILS898" s="4"/>
      <c r="ILT898" s="4"/>
      <c r="ILU898" s="66"/>
      <c r="ILV898" s="6"/>
      <c r="ILW898" s="6"/>
      <c r="ILX898" s="6"/>
      <c r="ILY898" s="3"/>
      <c r="ILZ898" s="63"/>
      <c r="IMA898" s="60"/>
      <c r="IMB898" s="60"/>
      <c r="IMC898" s="4"/>
      <c r="IMD898" s="4"/>
      <c r="IME898" s="4"/>
      <c r="IMF898" s="4"/>
      <c r="IMG898" s="66"/>
      <c r="IMH898" s="6"/>
      <c r="IMI898" s="6"/>
      <c r="IMJ898" s="6"/>
      <c r="IMK898" s="3"/>
      <c r="IML898" s="63"/>
      <c r="IMM898" s="60"/>
      <c r="IMN898" s="60"/>
      <c r="IMO898" s="4"/>
      <c r="IMP898" s="4"/>
      <c r="IMQ898" s="4"/>
      <c r="IMR898" s="4"/>
      <c r="IMS898" s="66"/>
      <c r="IMT898" s="6"/>
      <c r="IMU898" s="6"/>
      <c r="IMV898" s="6"/>
      <c r="IMW898" s="3"/>
      <c r="IMX898" s="63"/>
      <c r="IMY898" s="60"/>
      <c r="IMZ898" s="60"/>
      <c r="INA898" s="4"/>
      <c r="INB898" s="4"/>
      <c r="INC898" s="4"/>
      <c r="IND898" s="4"/>
      <c r="INE898" s="66"/>
      <c r="INF898" s="6"/>
      <c r="ING898" s="6"/>
      <c r="INH898" s="6"/>
      <c r="INI898" s="3"/>
      <c r="INJ898" s="63"/>
      <c r="INK898" s="60"/>
      <c r="INL898" s="60"/>
      <c r="INM898" s="4"/>
      <c r="INN898" s="4"/>
      <c r="INO898" s="4"/>
      <c r="INP898" s="4"/>
      <c r="INQ898" s="66"/>
      <c r="INR898" s="6"/>
      <c r="INS898" s="6"/>
      <c r="INT898" s="6"/>
      <c r="INU898" s="3"/>
      <c r="INV898" s="63"/>
      <c r="INW898" s="60"/>
      <c r="INX898" s="60"/>
      <c r="INY898" s="4"/>
      <c r="INZ898" s="4"/>
      <c r="IOA898" s="4"/>
      <c r="IOB898" s="4"/>
      <c r="IOC898" s="66"/>
      <c r="IOD898" s="6"/>
      <c r="IOE898" s="6"/>
      <c r="IOF898" s="6"/>
      <c r="IOG898" s="3"/>
      <c r="IOH898" s="63"/>
      <c r="IOI898" s="60"/>
      <c r="IOJ898" s="60"/>
      <c r="IOK898" s="4"/>
      <c r="IOL898" s="4"/>
      <c r="IOM898" s="4"/>
      <c r="ION898" s="4"/>
      <c r="IOO898" s="66"/>
      <c r="IOP898" s="6"/>
      <c r="IOQ898" s="6"/>
      <c r="IOR898" s="6"/>
      <c r="IOS898" s="3"/>
      <c r="IOT898" s="63"/>
      <c r="IOU898" s="60"/>
      <c r="IOV898" s="60"/>
      <c r="IOW898" s="4"/>
      <c r="IOX898" s="4"/>
      <c r="IOY898" s="4"/>
      <c r="IOZ898" s="4"/>
      <c r="IPA898" s="66"/>
      <c r="IPB898" s="6"/>
      <c r="IPC898" s="6"/>
      <c r="IPD898" s="6"/>
      <c r="IPE898" s="3"/>
      <c r="IPF898" s="63"/>
      <c r="IPG898" s="60"/>
      <c r="IPH898" s="60"/>
      <c r="IPI898" s="4"/>
      <c r="IPJ898" s="4"/>
      <c r="IPK898" s="4"/>
      <c r="IPL898" s="4"/>
      <c r="IPM898" s="66"/>
      <c r="IPN898" s="6"/>
      <c r="IPO898" s="6"/>
      <c r="IPP898" s="6"/>
      <c r="IPQ898" s="3"/>
      <c r="IPR898" s="63"/>
      <c r="IPS898" s="60"/>
      <c r="IPT898" s="60"/>
      <c r="IPU898" s="4"/>
      <c r="IPV898" s="4"/>
      <c r="IPW898" s="4"/>
      <c r="IPX898" s="4"/>
      <c r="IPY898" s="66"/>
      <c r="IPZ898" s="6"/>
      <c r="IQA898" s="6"/>
      <c r="IQB898" s="6"/>
      <c r="IQC898" s="3"/>
      <c r="IQD898" s="63"/>
      <c r="IQE898" s="60"/>
      <c r="IQF898" s="60"/>
      <c r="IQG898" s="4"/>
      <c r="IQH898" s="4"/>
      <c r="IQI898" s="4"/>
      <c r="IQJ898" s="4"/>
      <c r="IQK898" s="66"/>
      <c r="IQL898" s="6"/>
      <c r="IQM898" s="6"/>
      <c r="IQN898" s="6"/>
      <c r="IQO898" s="3"/>
      <c r="IQP898" s="63"/>
      <c r="IQQ898" s="60"/>
      <c r="IQR898" s="60"/>
      <c r="IQS898" s="4"/>
      <c r="IQT898" s="4"/>
      <c r="IQU898" s="4"/>
      <c r="IQV898" s="4"/>
      <c r="IQW898" s="66"/>
      <c r="IQX898" s="6"/>
      <c r="IQY898" s="6"/>
      <c r="IQZ898" s="6"/>
      <c r="IRA898" s="3"/>
      <c r="IRB898" s="63"/>
      <c r="IRC898" s="60"/>
      <c r="IRD898" s="60"/>
      <c r="IRE898" s="4"/>
      <c r="IRF898" s="4"/>
      <c r="IRG898" s="4"/>
      <c r="IRH898" s="4"/>
      <c r="IRI898" s="66"/>
      <c r="IRJ898" s="6"/>
      <c r="IRK898" s="6"/>
      <c r="IRL898" s="6"/>
      <c r="IRM898" s="3"/>
      <c r="IRN898" s="63"/>
      <c r="IRO898" s="60"/>
      <c r="IRP898" s="60"/>
      <c r="IRQ898" s="4"/>
      <c r="IRR898" s="4"/>
      <c r="IRS898" s="4"/>
      <c r="IRT898" s="4"/>
      <c r="IRU898" s="66"/>
      <c r="IRV898" s="6"/>
      <c r="IRW898" s="6"/>
      <c r="IRX898" s="6"/>
      <c r="IRY898" s="3"/>
      <c r="IRZ898" s="63"/>
      <c r="ISA898" s="60"/>
      <c r="ISB898" s="60"/>
      <c r="ISC898" s="4"/>
      <c r="ISD898" s="4"/>
      <c r="ISE898" s="4"/>
      <c r="ISF898" s="4"/>
      <c r="ISG898" s="66"/>
      <c r="ISH898" s="6"/>
      <c r="ISI898" s="6"/>
      <c r="ISJ898" s="6"/>
      <c r="ISK898" s="3"/>
      <c r="ISL898" s="63"/>
      <c r="ISM898" s="60"/>
      <c r="ISN898" s="60"/>
      <c r="ISO898" s="4"/>
      <c r="ISP898" s="4"/>
      <c r="ISQ898" s="4"/>
      <c r="ISR898" s="4"/>
      <c r="ISS898" s="66"/>
      <c r="IST898" s="6"/>
      <c r="ISU898" s="6"/>
      <c r="ISV898" s="6"/>
      <c r="ISW898" s="3"/>
      <c r="ISX898" s="63"/>
      <c r="ISY898" s="60"/>
      <c r="ISZ898" s="60"/>
      <c r="ITA898" s="4"/>
      <c r="ITB898" s="4"/>
      <c r="ITC898" s="4"/>
      <c r="ITD898" s="4"/>
      <c r="ITE898" s="66"/>
      <c r="ITF898" s="6"/>
      <c r="ITG898" s="6"/>
      <c r="ITH898" s="6"/>
      <c r="ITI898" s="3"/>
      <c r="ITJ898" s="63"/>
      <c r="ITK898" s="60"/>
      <c r="ITL898" s="60"/>
      <c r="ITM898" s="4"/>
      <c r="ITN898" s="4"/>
      <c r="ITO898" s="4"/>
      <c r="ITP898" s="4"/>
      <c r="ITQ898" s="66"/>
      <c r="ITR898" s="6"/>
      <c r="ITS898" s="6"/>
      <c r="ITT898" s="6"/>
      <c r="ITU898" s="3"/>
      <c r="ITV898" s="63"/>
      <c r="ITW898" s="60"/>
      <c r="ITX898" s="60"/>
      <c r="ITY898" s="4"/>
      <c r="ITZ898" s="4"/>
      <c r="IUA898" s="4"/>
      <c r="IUB898" s="4"/>
      <c r="IUC898" s="66"/>
      <c r="IUD898" s="6"/>
      <c r="IUE898" s="6"/>
      <c r="IUF898" s="6"/>
      <c r="IUG898" s="3"/>
      <c r="IUH898" s="63"/>
      <c r="IUI898" s="60"/>
      <c r="IUJ898" s="60"/>
      <c r="IUK898" s="4"/>
      <c r="IUL898" s="4"/>
      <c r="IUM898" s="4"/>
      <c r="IUN898" s="4"/>
      <c r="IUO898" s="66"/>
      <c r="IUP898" s="6"/>
      <c r="IUQ898" s="6"/>
      <c r="IUR898" s="6"/>
      <c r="IUS898" s="3"/>
      <c r="IUT898" s="63"/>
      <c r="IUU898" s="60"/>
      <c r="IUV898" s="60"/>
      <c r="IUW898" s="4"/>
      <c r="IUX898" s="4"/>
      <c r="IUY898" s="4"/>
      <c r="IUZ898" s="4"/>
      <c r="IVA898" s="66"/>
      <c r="IVB898" s="6"/>
      <c r="IVC898" s="6"/>
      <c r="IVD898" s="6"/>
      <c r="IVE898" s="3"/>
      <c r="IVF898" s="63"/>
      <c r="IVG898" s="60"/>
      <c r="IVH898" s="60"/>
      <c r="IVI898" s="4"/>
      <c r="IVJ898" s="4"/>
      <c r="IVK898" s="4"/>
      <c r="IVL898" s="4"/>
      <c r="IVM898" s="66"/>
      <c r="IVN898" s="6"/>
      <c r="IVO898" s="6"/>
      <c r="IVP898" s="6"/>
      <c r="IVQ898" s="3"/>
      <c r="IVR898" s="63"/>
      <c r="IVS898" s="60"/>
      <c r="IVT898" s="60"/>
      <c r="IVU898" s="4"/>
      <c r="IVV898" s="4"/>
      <c r="IVW898" s="4"/>
      <c r="IVX898" s="4"/>
      <c r="IVY898" s="66"/>
      <c r="IVZ898" s="6"/>
      <c r="IWA898" s="6"/>
      <c r="IWB898" s="6"/>
      <c r="IWC898" s="3"/>
      <c r="IWD898" s="63"/>
      <c r="IWE898" s="60"/>
      <c r="IWF898" s="60"/>
      <c r="IWG898" s="4"/>
      <c r="IWH898" s="4"/>
      <c r="IWI898" s="4"/>
      <c r="IWJ898" s="4"/>
      <c r="IWK898" s="66"/>
      <c r="IWL898" s="6"/>
      <c r="IWM898" s="6"/>
      <c r="IWN898" s="6"/>
      <c r="IWO898" s="3"/>
      <c r="IWP898" s="63"/>
      <c r="IWQ898" s="60"/>
      <c r="IWR898" s="60"/>
      <c r="IWS898" s="4"/>
      <c r="IWT898" s="4"/>
      <c r="IWU898" s="4"/>
      <c r="IWV898" s="4"/>
      <c r="IWW898" s="66"/>
      <c r="IWX898" s="6"/>
      <c r="IWY898" s="6"/>
      <c r="IWZ898" s="6"/>
      <c r="IXA898" s="3"/>
      <c r="IXB898" s="63"/>
      <c r="IXC898" s="60"/>
      <c r="IXD898" s="60"/>
      <c r="IXE898" s="4"/>
      <c r="IXF898" s="4"/>
      <c r="IXG898" s="4"/>
      <c r="IXH898" s="4"/>
      <c r="IXI898" s="66"/>
      <c r="IXJ898" s="6"/>
      <c r="IXK898" s="6"/>
      <c r="IXL898" s="6"/>
      <c r="IXM898" s="3"/>
      <c r="IXN898" s="63"/>
      <c r="IXO898" s="60"/>
      <c r="IXP898" s="60"/>
      <c r="IXQ898" s="4"/>
      <c r="IXR898" s="4"/>
      <c r="IXS898" s="4"/>
      <c r="IXT898" s="4"/>
      <c r="IXU898" s="66"/>
      <c r="IXV898" s="6"/>
      <c r="IXW898" s="6"/>
      <c r="IXX898" s="6"/>
      <c r="IXY898" s="3"/>
      <c r="IXZ898" s="63"/>
      <c r="IYA898" s="60"/>
      <c r="IYB898" s="60"/>
      <c r="IYC898" s="4"/>
      <c r="IYD898" s="4"/>
      <c r="IYE898" s="4"/>
      <c r="IYF898" s="4"/>
      <c r="IYG898" s="66"/>
      <c r="IYH898" s="6"/>
      <c r="IYI898" s="6"/>
      <c r="IYJ898" s="6"/>
      <c r="IYK898" s="3"/>
      <c r="IYL898" s="63"/>
      <c r="IYM898" s="60"/>
      <c r="IYN898" s="60"/>
      <c r="IYO898" s="4"/>
      <c r="IYP898" s="4"/>
      <c r="IYQ898" s="4"/>
      <c r="IYR898" s="4"/>
      <c r="IYS898" s="66"/>
      <c r="IYT898" s="6"/>
      <c r="IYU898" s="6"/>
      <c r="IYV898" s="6"/>
      <c r="IYW898" s="3"/>
      <c r="IYX898" s="63"/>
      <c r="IYY898" s="60"/>
      <c r="IYZ898" s="60"/>
      <c r="IZA898" s="4"/>
      <c r="IZB898" s="4"/>
      <c r="IZC898" s="4"/>
      <c r="IZD898" s="4"/>
      <c r="IZE898" s="66"/>
      <c r="IZF898" s="6"/>
      <c r="IZG898" s="6"/>
      <c r="IZH898" s="6"/>
      <c r="IZI898" s="3"/>
      <c r="IZJ898" s="63"/>
      <c r="IZK898" s="60"/>
      <c r="IZL898" s="60"/>
      <c r="IZM898" s="4"/>
      <c r="IZN898" s="4"/>
      <c r="IZO898" s="4"/>
      <c r="IZP898" s="4"/>
      <c r="IZQ898" s="66"/>
      <c r="IZR898" s="6"/>
      <c r="IZS898" s="6"/>
      <c r="IZT898" s="6"/>
      <c r="IZU898" s="3"/>
      <c r="IZV898" s="63"/>
      <c r="IZW898" s="60"/>
      <c r="IZX898" s="60"/>
      <c r="IZY898" s="4"/>
      <c r="IZZ898" s="4"/>
      <c r="JAA898" s="4"/>
      <c r="JAB898" s="4"/>
      <c r="JAC898" s="66"/>
      <c r="JAD898" s="6"/>
      <c r="JAE898" s="6"/>
      <c r="JAF898" s="6"/>
      <c r="JAG898" s="3"/>
      <c r="JAH898" s="63"/>
      <c r="JAI898" s="60"/>
      <c r="JAJ898" s="60"/>
      <c r="JAK898" s="4"/>
      <c r="JAL898" s="4"/>
      <c r="JAM898" s="4"/>
      <c r="JAN898" s="4"/>
      <c r="JAO898" s="66"/>
      <c r="JAP898" s="6"/>
      <c r="JAQ898" s="6"/>
      <c r="JAR898" s="6"/>
      <c r="JAS898" s="3"/>
      <c r="JAT898" s="63"/>
      <c r="JAU898" s="60"/>
      <c r="JAV898" s="60"/>
      <c r="JAW898" s="4"/>
      <c r="JAX898" s="4"/>
      <c r="JAY898" s="4"/>
      <c r="JAZ898" s="4"/>
      <c r="JBA898" s="66"/>
      <c r="JBB898" s="6"/>
      <c r="JBC898" s="6"/>
      <c r="JBD898" s="6"/>
      <c r="JBE898" s="3"/>
      <c r="JBF898" s="63"/>
      <c r="JBG898" s="60"/>
      <c r="JBH898" s="60"/>
      <c r="JBI898" s="4"/>
      <c r="JBJ898" s="4"/>
      <c r="JBK898" s="4"/>
      <c r="JBL898" s="4"/>
      <c r="JBM898" s="66"/>
      <c r="JBN898" s="6"/>
      <c r="JBO898" s="6"/>
      <c r="JBP898" s="6"/>
      <c r="JBQ898" s="3"/>
      <c r="JBR898" s="63"/>
      <c r="JBS898" s="60"/>
      <c r="JBT898" s="60"/>
      <c r="JBU898" s="4"/>
      <c r="JBV898" s="4"/>
      <c r="JBW898" s="4"/>
      <c r="JBX898" s="4"/>
      <c r="JBY898" s="66"/>
      <c r="JBZ898" s="6"/>
      <c r="JCA898" s="6"/>
      <c r="JCB898" s="6"/>
      <c r="JCC898" s="3"/>
      <c r="JCD898" s="63"/>
      <c r="JCE898" s="60"/>
      <c r="JCF898" s="60"/>
      <c r="JCG898" s="4"/>
      <c r="JCH898" s="4"/>
      <c r="JCI898" s="4"/>
      <c r="JCJ898" s="4"/>
      <c r="JCK898" s="66"/>
      <c r="JCL898" s="6"/>
      <c r="JCM898" s="6"/>
      <c r="JCN898" s="6"/>
      <c r="JCO898" s="3"/>
      <c r="JCP898" s="63"/>
      <c r="JCQ898" s="60"/>
      <c r="JCR898" s="60"/>
      <c r="JCS898" s="4"/>
      <c r="JCT898" s="4"/>
      <c r="JCU898" s="4"/>
      <c r="JCV898" s="4"/>
      <c r="JCW898" s="66"/>
      <c r="JCX898" s="6"/>
      <c r="JCY898" s="6"/>
      <c r="JCZ898" s="6"/>
      <c r="JDA898" s="3"/>
      <c r="JDB898" s="63"/>
      <c r="JDC898" s="60"/>
      <c r="JDD898" s="60"/>
      <c r="JDE898" s="4"/>
      <c r="JDF898" s="4"/>
      <c r="JDG898" s="4"/>
      <c r="JDH898" s="4"/>
      <c r="JDI898" s="66"/>
      <c r="JDJ898" s="6"/>
      <c r="JDK898" s="6"/>
      <c r="JDL898" s="6"/>
      <c r="JDM898" s="3"/>
      <c r="JDN898" s="63"/>
      <c r="JDO898" s="60"/>
      <c r="JDP898" s="60"/>
      <c r="JDQ898" s="4"/>
      <c r="JDR898" s="4"/>
      <c r="JDS898" s="4"/>
      <c r="JDT898" s="4"/>
      <c r="JDU898" s="66"/>
      <c r="JDV898" s="6"/>
      <c r="JDW898" s="6"/>
      <c r="JDX898" s="6"/>
      <c r="JDY898" s="3"/>
      <c r="JDZ898" s="63"/>
      <c r="JEA898" s="60"/>
      <c r="JEB898" s="60"/>
      <c r="JEC898" s="4"/>
      <c r="JED898" s="4"/>
      <c r="JEE898" s="4"/>
      <c r="JEF898" s="4"/>
      <c r="JEG898" s="66"/>
      <c r="JEH898" s="6"/>
      <c r="JEI898" s="6"/>
      <c r="JEJ898" s="6"/>
      <c r="JEK898" s="3"/>
      <c r="JEL898" s="63"/>
      <c r="JEM898" s="60"/>
      <c r="JEN898" s="60"/>
      <c r="JEO898" s="4"/>
      <c r="JEP898" s="4"/>
      <c r="JEQ898" s="4"/>
      <c r="JER898" s="4"/>
      <c r="JES898" s="66"/>
      <c r="JET898" s="6"/>
      <c r="JEU898" s="6"/>
      <c r="JEV898" s="6"/>
      <c r="JEW898" s="3"/>
      <c r="JEX898" s="63"/>
      <c r="JEY898" s="60"/>
      <c r="JEZ898" s="60"/>
      <c r="JFA898" s="4"/>
      <c r="JFB898" s="4"/>
      <c r="JFC898" s="4"/>
      <c r="JFD898" s="4"/>
      <c r="JFE898" s="66"/>
      <c r="JFF898" s="6"/>
      <c r="JFG898" s="6"/>
      <c r="JFH898" s="6"/>
      <c r="JFI898" s="3"/>
      <c r="JFJ898" s="63"/>
      <c r="JFK898" s="60"/>
      <c r="JFL898" s="60"/>
      <c r="JFM898" s="4"/>
      <c r="JFN898" s="4"/>
      <c r="JFO898" s="4"/>
      <c r="JFP898" s="4"/>
      <c r="JFQ898" s="66"/>
      <c r="JFR898" s="6"/>
      <c r="JFS898" s="6"/>
      <c r="JFT898" s="6"/>
      <c r="JFU898" s="3"/>
      <c r="JFV898" s="63"/>
      <c r="JFW898" s="60"/>
      <c r="JFX898" s="60"/>
      <c r="JFY898" s="4"/>
      <c r="JFZ898" s="4"/>
      <c r="JGA898" s="4"/>
      <c r="JGB898" s="4"/>
      <c r="JGC898" s="66"/>
      <c r="JGD898" s="6"/>
      <c r="JGE898" s="6"/>
      <c r="JGF898" s="6"/>
      <c r="JGG898" s="3"/>
      <c r="JGH898" s="63"/>
      <c r="JGI898" s="60"/>
      <c r="JGJ898" s="60"/>
      <c r="JGK898" s="4"/>
      <c r="JGL898" s="4"/>
      <c r="JGM898" s="4"/>
      <c r="JGN898" s="4"/>
      <c r="JGO898" s="66"/>
      <c r="JGP898" s="6"/>
      <c r="JGQ898" s="6"/>
      <c r="JGR898" s="6"/>
      <c r="JGS898" s="3"/>
      <c r="JGT898" s="63"/>
      <c r="JGU898" s="60"/>
      <c r="JGV898" s="60"/>
      <c r="JGW898" s="4"/>
      <c r="JGX898" s="4"/>
      <c r="JGY898" s="4"/>
      <c r="JGZ898" s="4"/>
      <c r="JHA898" s="66"/>
      <c r="JHB898" s="6"/>
      <c r="JHC898" s="6"/>
      <c r="JHD898" s="6"/>
      <c r="JHE898" s="3"/>
      <c r="JHF898" s="63"/>
      <c r="JHG898" s="60"/>
      <c r="JHH898" s="60"/>
      <c r="JHI898" s="4"/>
      <c r="JHJ898" s="4"/>
      <c r="JHK898" s="4"/>
      <c r="JHL898" s="4"/>
      <c r="JHM898" s="66"/>
      <c r="JHN898" s="6"/>
      <c r="JHO898" s="6"/>
      <c r="JHP898" s="6"/>
      <c r="JHQ898" s="3"/>
      <c r="JHR898" s="63"/>
      <c r="JHS898" s="60"/>
      <c r="JHT898" s="60"/>
      <c r="JHU898" s="4"/>
      <c r="JHV898" s="4"/>
      <c r="JHW898" s="4"/>
      <c r="JHX898" s="4"/>
      <c r="JHY898" s="66"/>
      <c r="JHZ898" s="6"/>
      <c r="JIA898" s="6"/>
      <c r="JIB898" s="6"/>
      <c r="JIC898" s="3"/>
      <c r="JID898" s="63"/>
      <c r="JIE898" s="60"/>
      <c r="JIF898" s="60"/>
      <c r="JIG898" s="4"/>
      <c r="JIH898" s="4"/>
      <c r="JII898" s="4"/>
      <c r="JIJ898" s="4"/>
      <c r="JIK898" s="66"/>
      <c r="JIL898" s="6"/>
      <c r="JIM898" s="6"/>
      <c r="JIN898" s="6"/>
      <c r="JIO898" s="3"/>
      <c r="JIP898" s="63"/>
      <c r="JIQ898" s="60"/>
      <c r="JIR898" s="60"/>
      <c r="JIS898" s="4"/>
      <c r="JIT898" s="4"/>
      <c r="JIU898" s="4"/>
      <c r="JIV898" s="4"/>
      <c r="JIW898" s="66"/>
      <c r="JIX898" s="6"/>
      <c r="JIY898" s="6"/>
      <c r="JIZ898" s="6"/>
      <c r="JJA898" s="3"/>
      <c r="JJB898" s="63"/>
      <c r="JJC898" s="60"/>
      <c r="JJD898" s="60"/>
      <c r="JJE898" s="4"/>
      <c r="JJF898" s="4"/>
      <c r="JJG898" s="4"/>
      <c r="JJH898" s="4"/>
      <c r="JJI898" s="66"/>
      <c r="JJJ898" s="6"/>
      <c r="JJK898" s="6"/>
      <c r="JJL898" s="6"/>
      <c r="JJM898" s="3"/>
      <c r="JJN898" s="63"/>
      <c r="JJO898" s="60"/>
      <c r="JJP898" s="60"/>
      <c r="JJQ898" s="4"/>
      <c r="JJR898" s="4"/>
      <c r="JJS898" s="4"/>
      <c r="JJT898" s="4"/>
      <c r="JJU898" s="66"/>
      <c r="JJV898" s="6"/>
      <c r="JJW898" s="6"/>
      <c r="JJX898" s="6"/>
      <c r="JJY898" s="3"/>
      <c r="JJZ898" s="63"/>
      <c r="JKA898" s="60"/>
      <c r="JKB898" s="60"/>
      <c r="JKC898" s="4"/>
      <c r="JKD898" s="4"/>
      <c r="JKE898" s="4"/>
      <c r="JKF898" s="4"/>
      <c r="JKG898" s="66"/>
      <c r="JKH898" s="6"/>
      <c r="JKI898" s="6"/>
      <c r="JKJ898" s="6"/>
      <c r="JKK898" s="3"/>
      <c r="JKL898" s="63"/>
      <c r="JKM898" s="60"/>
      <c r="JKN898" s="60"/>
      <c r="JKO898" s="4"/>
      <c r="JKP898" s="4"/>
      <c r="JKQ898" s="4"/>
      <c r="JKR898" s="4"/>
      <c r="JKS898" s="66"/>
      <c r="JKT898" s="6"/>
      <c r="JKU898" s="6"/>
      <c r="JKV898" s="6"/>
      <c r="JKW898" s="3"/>
      <c r="JKX898" s="63"/>
      <c r="JKY898" s="60"/>
      <c r="JKZ898" s="60"/>
      <c r="JLA898" s="4"/>
      <c r="JLB898" s="4"/>
      <c r="JLC898" s="4"/>
      <c r="JLD898" s="4"/>
      <c r="JLE898" s="66"/>
      <c r="JLF898" s="6"/>
      <c r="JLG898" s="6"/>
      <c r="JLH898" s="6"/>
      <c r="JLI898" s="3"/>
      <c r="JLJ898" s="63"/>
      <c r="JLK898" s="60"/>
      <c r="JLL898" s="60"/>
      <c r="JLM898" s="4"/>
      <c r="JLN898" s="4"/>
      <c r="JLO898" s="4"/>
      <c r="JLP898" s="4"/>
      <c r="JLQ898" s="66"/>
      <c r="JLR898" s="6"/>
      <c r="JLS898" s="6"/>
      <c r="JLT898" s="6"/>
      <c r="JLU898" s="3"/>
      <c r="JLV898" s="63"/>
      <c r="JLW898" s="60"/>
      <c r="JLX898" s="60"/>
      <c r="JLY898" s="4"/>
      <c r="JLZ898" s="4"/>
      <c r="JMA898" s="4"/>
      <c r="JMB898" s="4"/>
      <c r="JMC898" s="66"/>
      <c r="JMD898" s="6"/>
      <c r="JME898" s="6"/>
      <c r="JMF898" s="6"/>
      <c r="JMG898" s="3"/>
      <c r="JMH898" s="63"/>
      <c r="JMI898" s="60"/>
      <c r="JMJ898" s="60"/>
      <c r="JMK898" s="4"/>
      <c r="JML898" s="4"/>
      <c r="JMM898" s="4"/>
      <c r="JMN898" s="4"/>
      <c r="JMO898" s="66"/>
      <c r="JMP898" s="6"/>
      <c r="JMQ898" s="6"/>
      <c r="JMR898" s="6"/>
      <c r="JMS898" s="3"/>
      <c r="JMT898" s="63"/>
      <c r="JMU898" s="60"/>
      <c r="JMV898" s="60"/>
      <c r="JMW898" s="4"/>
      <c r="JMX898" s="4"/>
      <c r="JMY898" s="4"/>
      <c r="JMZ898" s="4"/>
      <c r="JNA898" s="66"/>
      <c r="JNB898" s="6"/>
      <c r="JNC898" s="6"/>
      <c r="JND898" s="6"/>
      <c r="JNE898" s="3"/>
      <c r="JNF898" s="63"/>
      <c r="JNG898" s="60"/>
      <c r="JNH898" s="60"/>
      <c r="JNI898" s="4"/>
      <c r="JNJ898" s="4"/>
      <c r="JNK898" s="4"/>
      <c r="JNL898" s="4"/>
      <c r="JNM898" s="66"/>
      <c r="JNN898" s="6"/>
      <c r="JNO898" s="6"/>
      <c r="JNP898" s="6"/>
      <c r="JNQ898" s="3"/>
      <c r="JNR898" s="63"/>
      <c r="JNS898" s="60"/>
      <c r="JNT898" s="60"/>
      <c r="JNU898" s="4"/>
      <c r="JNV898" s="4"/>
      <c r="JNW898" s="4"/>
      <c r="JNX898" s="4"/>
      <c r="JNY898" s="66"/>
      <c r="JNZ898" s="6"/>
      <c r="JOA898" s="6"/>
      <c r="JOB898" s="6"/>
      <c r="JOC898" s="3"/>
      <c r="JOD898" s="63"/>
      <c r="JOE898" s="60"/>
      <c r="JOF898" s="60"/>
      <c r="JOG898" s="4"/>
      <c r="JOH898" s="4"/>
      <c r="JOI898" s="4"/>
      <c r="JOJ898" s="4"/>
      <c r="JOK898" s="66"/>
      <c r="JOL898" s="6"/>
      <c r="JOM898" s="6"/>
      <c r="JON898" s="6"/>
      <c r="JOO898" s="3"/>
      <c r="JOP898" s="63"/>
      <c r="JOQ898" s="60"/>
      <c r="JOR898" s="60"/>
      <c r="JOS898" s="4"/>
      <c r="JOT898" s="4"/>
      <c r="JOU898" s="4"/>
      <c r="JOV898" s="4"/>
      <c r="JOW898" s="66"/>
      <c r="JOX898" s="6"/>
      <c r="JOY898" s="6"/>
      <c r="JOZ898" s="6"/>
      <c r="JPA898" s="3"/>
      <c r="JPB898" s="63"/>
      <c r="JPC898" s="60"/>
      <c r="JPD898" s="60"/>
      <c r="JPE898" s="4"/>
      <c r="JPF898" s="4"/>
      <c r="JPG898" s="4"/>
      <c r="JPH898" s="4"/>
      <c r="JPI898" s="66"/>
      <c r="JPJ898" s="6"/>
      <c r="JPK898" s="6"/>
      <c r="JPL898" s="6"/>
      <c r="JPM898" s="3"/>
      <c r="JPN898" s="63"/>
      <c r="JPO898" s="60"/>
      <c r="JPP898" s="60"/>
      <c r="JPQ898" s="4"/>
      <c r="JPR898" s="4"/>
      <c r="JPS898" s="4"/>
      <c r="JPT898" s="4"/>
      <c r="JPU898" s="66"/>
      <c r="JPV898" s="6"/>
      <c r="JPW898" s="6"/>
      <c r="JPX898" s="6"/>
      <c r="JPY898" s="3"/>
      <c r="JPZ898" s="63"/>
      <c r="JQA898" s="60"/>
      <c r="JQB898" s="60"/>
      <c r="JQC898" s="4"/>
      <c r="JQD898" s="4"/>
      <c r="JQE898" s="4"/>
      <c r="JQF898" s="4"/>
      <c r="JQG898" s="66"/>
      <c r="JQH898" s="6"/>
      <c r="JQI898" s="6"/>
      <c r="JQJ898" s="6"/>
      <c r="JQK898" s="3"/>
      <c r="JQL898" s="63"/>
      <c r="JQM898" s="60"/>
      <c r="JQN898" s="60"/>
      <c r="JQO898" s="4"/>
      <c r="JQP898" s="4"/>
      <c r="JQQ898" s="4"/>
      <c r="JQR898" s="4"/>
      <c r="JQS898" s="66"/>
      <c r="JQT898" s="6"/>
      <c r="JQU898" s="6"/>
      <c r="JQV898" s="6"/>
      <c r="JQW898" s="3"/>
      <c r="JQX898" s="63"/>
      <c r="JQY898" s="60"/>
      <c r="JQZ898" s="60"/>
      <c r="JRA898" s="4"/>
      <c r="JRB898" s="4"/>
      <c r="JRC898" s="4"/>
      <c r="JRD898" s="4"/>
      <c r="JRE898" s="66"/>
      <c r="JRF898" s="6"/>
      <c r="JRG898" s="6"/>
      <c r="JRH898" s="6"/>
      <c r="JRI898" s="3"/>
      <c r="JRJ898" s="63"/>
      <c r="JRK898" s="60"/>
      <c r="JRL898" s="60"/>
      <c r="JRM898" s="4"/>
      <c r="JRN898" s="4"/>
      <c r="JRO898" s="4"/>
      <c r="JRP898" s="4"/>
      <c r="JRQ898" s="66"/>
      <c r="JRR898" s="6"/>
      <c r="JRS898" s="6"/>
      <c r="JRT898" s="6"/>
      <c r="JRU898" s="3"/>
      <c r="JRV898" s="63"/>
      <c r="JRW898" s="60"/>
      <c r="JRX898" s="60"/>
      <c r="JRY898" s="4"/>
      <c r="JRZ898" s="4"/>
      <c r="JSA898" s="4"/>
      <c r="JSB898" s="4"/>
      <c r="JSC898" s="66"/>
      <c r="JSD898" s="6"/>
      <c r="JSE898" s="6"/>
      <c r="JSF898" s="6"/>
      <c r="JSG898" s="3"/>
      <c r="JSH898" s="63"/>
      <c r="JSI898" s="60"/>
      <c r="JSJ898" s="60"/>
      <c r="JSK898" s="4"/>
      <c r="JSL898" s="4"/>
      <c r="JSM898" s="4"/>
      <c r="JSN898" s="4"/>
      <c r="JSO898" s="66"/>
      <c r="JSP898" s="6"/>
      <c r="JSQ898" s="6"/>
      <c r="JSR898" s="6"/>
      <c r="JSS898" s="3"/>
      <c r="JST898" s="63"/>
      <c r="JSU898" s="60"/>
      <c r="JSV898" s="60"/>
      <c r="JSW898" s="4"/>
      <c r="JSX898" s="4"/>
      <c r="JSY898" s="4"/>
      <c r="JSZ898" s="4"/>
      <c r="JTA898" s="66"/>
      <c r="JTB898" s="6"/>
      <c r="JTC898" s="6"/>
      <c r="JTD898" s="6"/>
      <c r="JTE898" s="3"/>
      <c r="JTF898" s="63"/>
      <c r="JTG898" s="60"/>
      <c r="JTH898" s="60"/>
      <c r="JTI898" s="4"/>
      <c r="JTJ898" s="4"/>
      <c r="JTK898" s="4"/>
      <c r="JTL898" s="4"/>
      <c r="JTM898" s="66"/>
      <c r="JTN898" s="6"/>
      <c r="JTO898" s="6"/>
      <c r="JTP898" s="6"/>
      <c r="JTQ898" s="3"/>
      <c r="JTR898" s="63"/>
      <c r="JTS898" s="60"/>
      <c r="JTT898" s="60"/>
      <c r="JTU898" s="4"/>
      <c r="JTV898" s="4"/>
      <c r="JTW898" s="4"/>
      <c r="JTX898" s="4"/>
      <c r="JTY898" s="66"/>
      <c r="JTZ898" s="6"/>
      <c r="JUA898" s="6"/>
      <c r="JUB898" s="6"/>
      <c r="JUC898" s="3"/>
      <c r="JUD898" s="63"/>
      <c r="JUE898" s="60"/>
      <c r="JUF898" s="60"/>
      <c r="JUG898" s="4"/>
      <c r="JUH898" s="4"/>
      <c r="JUI898" s="4"/>
      <c r="JUJ898" s="4"/>
      <c r="JUK898" s="66"/>
      <c r="JUL898" s="6"/>
      <c r="JUM898" s="6"/>
      <c r="JUN898" s="6"/>
      <c r="JUO898" s="3"/>
      <c r="JUP898" s="63"/>
      <c r="JUQ898" s="60"/>
      <c r="JUR898" s="60"/>
      <c r="JUS898" s="4"/>
      <c r="JUT898" s="4"/>
      <c r="JUU898" s="4"/>
      <c r="JUV898" s="4"/>
      <c r="JUW898" s="66"/>
      <c r="JUX898" s="6"/>
      <c r="JUY898" s="6"/>
      <c r="JUZ898" s="6"/>
      <c r="JVA898" s="3"/>
      <c r="JVB898" s="63"/>
      <c r="JVC898" s="60"/>
      <c r="JVD898" s="60"/>
      <c r="JVE898" s="4"/>
      <c r="JVF898" s="4"/>
      <c r="JVG898" s="4"/>
      <c r="JVH898" s="4"/>
      <c r="JVI898" s="66"/>
      <c r="JVJ898" s="6"/>
      <c r="JVK898" s="6"/>
      <c r="JVL898" s="6"/>
      <c r="JVM898" s="3"/>
      <c r="JVN898" s="63"/>
      <c r="JVO898" s="60"/>
      <c r="JVP898" s="60"/>
      <c r="JVQ898" s="4"/>
      <c r="JVR898" s="4"/>
      <c r="JVS898" s="4"/>
      <c r="JVT898" s="4"/>
      <c r="JVU898" s="66"/>
      <c r="JVV898" s="6"/>
      <c r="JVW898" s="6"/>
      <c r="JVX898" s="6"/>
      <c r="JVY898" s="3"/>
      <c r="JVZ898" s="63"/>
      <c r="JWA898" s="60"/>
      <c r="JWB898" s="60"/>
      <c r="JWC898" s="4"/>
      <c r="JWD898" s="4"/>
      <c r="JWE898" s="4"/>
      <c r="JWF898" s="4"/>
      <c r="JWG898" s="66"/>
      <c r="JWH898" s="6"/>
      <c r="JWI898" s="6"/>
      <c r="JWJ898" s="6"/>
      <c r="JWK898" s="3"/>
      <c r="JWL898" s="63"/>
      <c r="JWM898" s="60"/>
      <c r="JWN898" s="60"/>
      <c r="JWO898" s="4"/>
      <c r="JWP898" s="4"/>
      <c r="JWQ898" s="4"/>
      <c r="JWR898" s="4"/>
      <c r="JWS898" s="66"/>
      <c r="JWT898" s="6"/>
      <c r="JWU898" s="6"/>
      <c r="JWV898" s="6"/>
      <c r="JWW898" s="3"/>
      <c r="JWX898" s="63"/>
      <c r="JWY898" s="60"/>
      <c r="JWZ898" s="60"/>
      <c r="JXA898" s="4"/>
      <c r="JXB898" s="4"/>
      <c r="JXC898" s="4"/>
      <c r="JXD898" s="4"/>
      <c r="JXE898" s="66"/>
      <c r="JXF898" s="6"/>
      <c r="JXG898" s="6"/>
      <c r="JXH898" s="6"/>
      <c r="JXI898" s="3"/>
      <c r="JXJ898" s="63"/>
      <c r="JXK898" s="60"/>
      <c r="JXL898" s="60"/>
      <c r="JXM898" s="4"/>
      <c r="JXN898" s="4"/>
      <c r="JXO898" s="4"/>
      <c r="JXP898" s="4"/>
      <c r="JXQ898" s="66"/>
      <c r="JXR898" s="6"/>
      <c r="JXS898" s="6"/>
      <c r="JXT898" s="6"/>
      <c r="JXU898" s="3"/>
      <c r="JXV898" s="63"/>
      <c r="JXW898" s="60"/>
      <c r="JXX898" s="60"/>
      <c r="JXY898" s="4"/>
      <c r="JXZ898" s="4"/>
      <c r="JYA898" s="4"/>
      <c r="JYB898" s="4"/>
      <c r="JYC898" s="66"/>
      <c r="JYD898" s="6"/>
      <c r="JYE898" s="6"/>
      <c r="JYF898" s="6"/>
      <c r="JYG898" s="3"/>
      <c r="JYH898" s="63"/>
      <c r="JYI898" s="60"/>
      <c r="JYJ898" s="60"/>
      <c r="JYK898" s="4"/>
      <c r="JYL898" s="4"/>
      <c r="JYM898" s="4"/>
      <c r="JYN898" s="4"/>
      <c r="JYO898" s="66"/>
      <c r="JYP898" s="6"/>
      <c r="JYQ898" s="6"/>
      <c r="JYR898" s="6"/>
      <c r="JYS898" s="3"/>
      <c r="JYT898" s="63"/>
      <c r="JYU898" s="60"/>
      <c r="JYV898" s="60"/>
      <c r="JYW898" s="4"/>
      <c r="JYX898" s="4"/>
      <c r="JYY898" s="4"/>
      <c r="JYZ898" s="4"/>
      <c r="JZA898" s="66"/>
      <c r="JZB898" s="6"/>
      <c r="JZC898" s="6"/>
      <c r="JZD898" s="6"/>
      <c r="JZE898" s="3"/>
      <c r="JZF898" s="63"/>
      <c r="JZG898" s="60"/>
      <c r="JZH898" s="60"/>
      <c r="JZI898" s="4"/>
      <c r="JZJ898" s="4"/>
      <c r="JZK898" s="4"/>
      <c r="JZL898" s="4"/>
      <c r="JZM898" s="66"/>
      <c r="JZN898" s="6"/>
      <c r="JZO898" s="6"/>
      <c r="JZP898" s="6"/>
      <c r="JZQ898" s="3"/>
      <c r="JZR898" s="63"/>
      <c r="JZS898" s="60"/>
      <c r="JZT898" s="60"/>
      <c r="JZU898" s="4"/>
      <c r="JZV898" s="4"/>
      <c r="JZW898" s="4"/>
      <c r="JZX898" s="4"/>
      <c r="JZY898" s="66"/>
      <c r="JZZ898" s="6"/>
      <c r="KAA898" s="6"/>
      <c r="KAB898" s="6"/>
      <c r="KAC898" s="3"/>
      <c r="KAD898" s="63"/>
      <c r="KAE898" s="60"/>
      <c r="KAF898" s="60"/>
      <c r="KAG898" s="4"/>
      <c r="KAH898" s="4"/>
      <c r="KAI898" s="4"/>
      <c r="KAJ898" s="4"/>
      <c r="KAK898" s="66"/>
      <c r="KAL898" s="6"/>
      <c r="KAM898" s="6"/>
      <c r="KAN898" s="6"/>
      <c r="KAO898" s="3"/>
      <c r="KAP898" s="63"/>
      <c r="KAQ898" s="60"/>
      <c r="KAR898" s="60"/>
      <c r="KAS898" s="4"/>
      <c r="KAT898" s="4"/>
      <c r="KAU898" s="4"/>
      <c r="KAV898" s="4"/>
      <c r="KAW898" s="66"/>
      <c r="KAX898" s="6"/>
      <c r="KAY898" s="6"/>
      <c r="KAZ898" s="6"/>
      <c r="KBA898" s="3"/>
      <c r="KBB898" s="63"/>
      <c r="KBC898" s="60"/>
      <c r="KBD898" s="60"/>
      <c r="KBE898" s="4"/>
      <c r="KBF898" s="4"/>
      <c r="KBG898" s="4"/>
      <c r="KBH898" s="4"/>
      <c r="KBI898" s="66"/>
      <c r="KBJ898" s="6"/>
      <c r="KBK898" s="6"/>
      <c r="KBL898" s="6"/>
      <c r="KBM898" s="3"/>
      <c r="KBN898" s="63"/>
      <c r="KBO898" s="60"/>
      <c r="KBP898" s="60"/>
      <c r="KBQ898" s="4"/>
      <c r="KBR898" s="4"/>
      <c r="KBS898" s="4"/>
      <c r="KBT898" s="4"/>
      <c r="KBU898" s="66"/>
      <c r="KBV898" s="6"/>
      <c r="KBW898" s="6"/>
      <c r="KBX898" s="6"/>
      <c r="KBY898" s="3"/>
      <c r="KBZ898" s="63"/>
      <c r="KCA898" s="60"/>
      <c r="KCB898" s="60"/>
      <c r="KCC898" s="4"/>
      <c r="KCD898" s="4"/>
      <c r="KCE898" s="4"/>
      <c r="KCF898" s="4"/>
      <c r="KCG898" s="66"/>
      <c r="KCH898" s="6"/>
      <c r="KCI898" s="6"/>
      <c r="KCJ898" s="6"/>
      <c r="KCK898" s="3"/>
      <c r="KCL898" s="63"/>
      <c r="KCM898" s="60"/>
      <c r="KCN898" s="60"/>
      <c r="KCO898" s="4"/>
      <c r="KCP898" s="4"/>
      <c r="KCQ898" s="4"/>
      <c r="KCR898" s="4"/>
      <c r="KCS898" s="66"/>
      <c r="KCT898" s="6"/>
      <c r="KCU898" s="6"/>
      <c r="KCV898" s="6"/>
      <c r="KCW898" s="3"/>
      <c r="KCX898" s="63"/>
      <c r="KCY898" s="60"/>
      <c r="KCZ898" s="60"/>
      <c r="KDA898" s="4"/>
      <c r="KDB898" s="4"/>
      <c r="KDC898" s="4"/>
      <c r="KDD898" s="4"/>
      <c r="KDE898" s="66"/>
      <c r="KDF898" s="6"/>
      <c r="KDG898" s="6"/>
      <c r="KDH898" s="6"/>
      <c r="KDI898" s="3"/>
      <c r="KDJ898" s="63"/>
      <c r="KDK898" s="60"/>
      <c r="KDL898" s="60"/>
      <c r="KDM898" s="4"/>
      <c r="KDN898" s="4"/>
      <c r="KDO898" s="4"/>
      <c r="KDP898" s="4"/>
      <c r="KDQ898" s="66"/>
      <c r="KDR898" s="6"/>
      <c r="KDS898" s="6"/>
      <c r="KDT898" s="6"/>
      <c r="KDU898" s="3"/>
      <c r="KDV898" s="63"/>
      <c r="KDW898" s="60"/>
      <c r="KDX898" s="60"/>
      <c r="KDY898" s="4"/>
      <c r="KDZ898" s="4"/>
      <c r="KEA898" s="4"/>
      <c r="KEB898" s="4"/>
      <c r="KEC898" s="66"/>
      <c r="KED898" s="6"/>
      <c r="KEE898" s="6"/>
      <c r="KEF898" s="6"/>
      <c r="KEG898" s="3"/>
      <c r="KEH898" s="63"/>
      <c r="KEI898" s="60"/>
      <c r="KEJ898" s="60"/>
      <c r="KEK898" s="4"/>
      <c r="KEL898" s="4"/>
      <c r="KEM898" s="4"/>
      <c r="KEN898" s="4"/>
      <c r="KEO898" s="66"/>
      <c r="KEP898" s="6"/>
      <c r="KEQ898" s="6"/>
      <c r="KER898" s="6"/>
      <c r="KES898" s="3"/>
      <c r="KET898" s="63"/>
      <c r="KEU898" s="60"/>
      <c r="KEV898" s="60"/>
      <c r="KEW898" s="4"/>
      <c r="KEX898" s="4"/>
      <c r="KEY898" s="4"/>
      <c r="KEZ898" s="4"/>
      <c r="KFA898" s="66"/>
      <c r="KFB898" s="6"/>
      <c r="KFC898" s="6"/>
      <c r="KFD898" s="6"/>
      <c r="KFE898" s="3"/>
      <c r="KFF898" s="63"/>
      <c r="KFG898" s="60"/>
      <c r="KFH898" s="60"/>
      <c r="KFI898" s="4"/>
      <c r="KFJ898" s="4"/>
      <c r="KFK898" s="4"/>
      <c r="KFL898" s="4"/>
      <c r="KFM898" s="66"/>
      <c r="KFN898" s="6"/>
      <c r="KFO898" s="6"/>
      <c r="KFP898" s="6"/>
      <c r="KFQ898" s="3"/>
      <c r="KFR898" s="63"/>
      <c r="KFS898" s="60"/>
      <c r="KFT898" s="60"/>
      <c r="KFU898" s="4"/>
      <c r="KFV898" s="4"/>
      <c r="KFW898" s="4"/>
      <c r="KFX898" s="4"/>
      <c r="KFY898" s="66"/>
      <c r="KFZ898" s="6"/>
      <c r="KGA898" s="6"/>
      <c r="KGB898" s="6"/>
      <c r="KGC898" s="3"/>
      <c r="KGD898" s="63"/>
      <c r="KGE898" s="60"/>
      <c r="KGF898" s="60"/>
      <c r="KGG898" s="4"/>
      <c r="KGH898" s="4"/>
      <c r="KGI898" s="4"/>
      <c r="KGJ898" s="4"/>
      <c r="KGK898" s="66"/>
      <c r="KGL898" s="6"/>
      <c r="KGM898" s="6"/>
      <c r="KGN898" s="6"/>
      <c r="KGO898" s="3"/>
      <c r="KGP898" s="63"/>
      <c r="KGQ898" s="60"/>
      <c r="KGR898" s="60"/>
      <c r="KGS898" s="4"/>
      <c r="KGT898" s="4"/>
      <c r="KGU898" s="4"/>
      <c r="KGV898" s="4"/>
      <c r="KGW898" s="66"/>
      <c r="KGX898" s="6"/>
      <c r="KGY898" s="6"/>
      <c r="KGZ898" s="6"/>
      <c r="KHA898" s="3"/>
      <c r="KHB898" s="63"/>
      <c r="KHC898" s="60"/>
      <c r="KHD898" s="60"/>
      <c r="KHE898" s="4"/>
      <c r="KHF898" s="4"/>
      <c r="KHG898" s="4"/>
      <c r="KHH898" s="4"/>
      <c r="KHI898" s="66"/>
      <c r="KHJ898" s="6"/>
      <c r="KHK898" s="6"/>
      <c r="KHL898" s="6"/>
      <c r="KHM898" s="3"/>
      <c r="KHN898" s="63"/>
      <c r="KHO898" s="60"/>
      <c r="KHP898" s="60"/>
      <c r="KHQ898" s="4"/>
      <c r="KHR898" s="4"/>
      <c r="KHS898" s="4"/>
      <c r="KHT898" s="4"/>
      <c r="KHU898" s="66"/>
      <c r="KHV898" s="6"/>
      <c r="KHW898" s="6"/>
      <c r="KHX898" s="6"/>
      <c r="KHY898" s="3"/>
      <c r="KHZ898" s="63"/>
      <c r="KIA898" s="60"/>
      <c r="KIB898" s="60"/>
      <c r="KIC898" s="4"/>
      <c r="KID898" s="4"/>
      <c r="KIE898" s="4"/>
      <c r="KIF898" s="4"/>
      <c r="KIG898" s="66"/>
      <c r="KIH898" s="6"/>
      <c r="KII898" s="6"/>
      <c r="KIJ898" s="6"/>
      <c r="KIK898" s="3"/>
      <c r="KIL898" s="63"/>
      <c r="KIM898" s="60"/>
      <c r="KIN898" s="60"/>
      <c r="KIO898" s="4"/>
      <c r="KIP898" s="4"/>
      <c r="KIQ898" s="4"/>
      <c r="KIR898" s="4"/>
      <c r="KIS898" s="66"/>
      <c r="KIT898" s="6"/>
      <c r="KIU898" s="6"/>
      <c r="KIV898" s="6"/>
      <c r="KIW898" s="3"/>
      <c r="KIX898" s="63"/>
      <c r="KIY898" s="60"/>
      <c r="KIZ898" s="60"/>
      <c r="KJA898" s="4"/>
      <c r="KJB898" s="4"/>
      <c r="KJC898" s="4"/>
      <c r="KJD898" s="4"/>
      <c r="KJE898" s="66"/>
      <c r="KJF898" s="6"/>
      <c r="KJG898" s="6"/>
      <c r="KJH898" s="6"/>
      <c r="KJI898" s="3"/>
      <c r="KJJ898" s="63"/>
      <c r="KJK898" s="60"/>
      <c r="KJL898" s="60"/>
      <c r="KJM898" s="4"/>
      <c r="KJN898" s="4"/>
      <c r="KJO898" s="4"/>
      <c r="KJP898" s="4"/>
      <c r="KJQ898" s="66"/>
      <c r="KJR898" s="6"/>
      <c r="KJS898" s="6"/>
      <c r="KJT898" s="6"/>
      <c r="KJU898" s="3"/>
      <c r="KJV898" s="63"/>
      <c r="KJW898" s="60"/>
      <c r="KJX898" s="60"/>
      <c r="KJY898" s="4"/>
      <c r="KJZ898" s="4"/>
      <c r="KKA898" s="4"/>
      <c r="KKB898" s="4"/>
      <c r="KKC898" s="66"/>
      <c r="KKD898" s="6"/>
      <c r="KKE898" s="6"/>
      <c r="KKF898" s="6"/>
      <c r="KKG898" s="3"/>
      <c r="KKH898" s="63"/>
      <c r="KKI898" s="60"/>
      <c r="KKJ898" s="60"/>
      <c r="KKK898" s="4"/>
      <c r="KKL898" s="4"/>
      <c r="KKM898" s="4"/>
      <c r="KKN898" s="4"/>
      <c r="KKO898" s="66"/>
      <c r="KKP898" s="6"/>
      <c r="KKQ898" s="6"/>
      <c r="KKR898" s="6"/>
      <c r="KKS898" s="3"/>
      <c r="KKT898" s="63"/>
      <c r="KKU898" s="60"/>
      <c r="KKV898" s="60"/>
      <c r="KKW898" s="4"/>
      <c r="KKX898" s="4"/>
      <c r="KKY898" s="4"/>
      <c r="KKZ898" s="4"/>
      <c r="KLA898" s="66"/>
      <c r="KLB898" s="6"/>
      <c r="KLC898" s="6"/>
      <c r="KLD898" s="6"/>
      <c r="KLE898" s="3"/>
      <c r="KLF898" s="63"/>
      <c r="KLG898" s="60"/>
      <c r="KLH898" s="60"/>
      <c r="KLI898" s="4"/>
      <c r="KLJ898" s="4"/>
      <c r="KLK898" s="4"/>
      <c r="KLL898" s="4"/>
      <c r="KLM898" s="66"/>
      <c r="KLN898" s="6"/>
      <c r="KLO898" s="6"/>
      <c r="KLP898" s="6"/>
      <c r="KLQ898" s="3"/>
      <c r="KLR898" s="63"/>
      <c r="KLS898" s="60"/>
      <c r="KLT898" s="60"/>
      <c r="KLU898" s="4"/>
      <c r="KLV898" s="4"/>
      <c r="KLW898" s="4"/>
      <c r="KLX898" s="4"/>
      <c r="KLY898" s="66"/>
      <c r="KLZ898" s="6"/>
      <c r="KMA898" s="6"/>
      <c r="KMB898" s="6"/>
      <c r="KMC898" s="3"/>
      <c r="KMD898" s="63"/>
      <c r="KME898" s="60"/>
      <c r="KMF898" s="60"/>
      <c r="KMG898" s="4"/>
      <c r="KMH898" s="4"/>
      <c r="KMI898" s="4"/>
      <c r="KMJ898" s="4"/>
      <c r="KMK898" s="66"/>
      <c r="KML898" s="6"/>
      <c r="KMM898" s="6"/>
      <c r="KMN898" s="6"/>
      <c r="KMO898" s="3"/>
      <c r="KMP898" s="63"/>
      <c r="KMQ898" s="60"/>
      <c r="KMR898" s="60"/>
      <c r="KMS898" s="4"/>
      <c r="KMT898" s="4"/>
      <c r="KMU898" s="4"/>
      <c r="KMV898" s="4"/>
      <c r="KMW898" s="66"/>
      <c r="KMX898" s="6"/>
      <c r="KMY898" s="6"/>
      <c r="KMZ898" s="6"/>
      <c r="KNA898" s="3"/>
      <c r="KNB898" s="63"/>
      <c r="KNC898" s="60"/>
      <c r="KND898" s="60"/>
      <c r="KNE898" s="4"/>
      <c r="KNF898" s="4"/>
      <c r="KNG898" s="4"/>
      <c r="KNH898" s="4"/>
      <c r="KNI898" s="66"/>
      <c r="KNJ898" s="6"/>
      <c r="KNK898" s="6"/>
      <c r="KNL898" s="6"/>
      <c r="KNM898" s="3"/>
      <c r="KNN898" s="63"/>
      <c r="KNO898" s="60"/>
      <c r="KNP898" s="60"/>
      <c r="KNQ898" s="4"/>
      <c r="KNR898" s="4"/>
      <c r="KNS898" s="4"/>
      <c r="KNT898" s="4"/>
      <c r="KNU898" s="66"/>
      <c r="KNV898" s="6"/>
      <c r="KNW898" s="6"/>
      <c r="KNX898" s="6"/>
      <c r="KNY898" s="3"/>
      <c r="KNZ898" s="63"/>
      <c r="KOA898" s="60"/>
      <c r="KOB898" s="60"/>
      <c r="KOC898" s="4"/>
      <c r="KOD898" s="4"/>
      <c r="KOE898" s="4"/>
      <c r="KOF898" s="4"/>
      <c r="KOG898" s="66"/>
      <c r="KOH898" s="6"/>
      <c r="KOI898" s="6"/>
      <c r="KOJ898" s="6"/>
      <c r="KOK898" s="3"/>
      <c r="KOL898" s="63"/>
      <c r="KOM898" s="60"/>
      <c r="KON898" s="60"/>
      <c r="KOO898" s="4"/>
      <c r="KOP898" s="4"/>
      <c r="KOQ898" s="4"/>
      <c r="KOR898" s="4"/>
      <c r="KOS898" s="66"/>
      <c r="KOT898" s="6"/>
      <c r="KOU898" s="6"/>
      <c r="KOV898" s="6"/>
      <c r="KOW898" s="3"/>
      <c r="KOX898" s="63"/>
      <c r="KOY898" s="60"/>
      <c r="KOZ898" s="60"/>
      <c r="KPA898" s="4"/>
      <c r="KPB898" s="4"/>
      <c r="KPC898" s="4"/>
      <c r="KPD898" s="4"/>
      <c r="KPE898" s="66"/>
      <c r="KPF898" s="6"/>
      <c r="KPG898" s="6"/>
      <c r="KPH898" s="6"/>
      <c r="KPI898" s="3"/>
      <c r="KPJ898" s="63"/>
      <c r="KPK898" s="60"/>
      <c r="KPL898" s="60"/>
      <c r="KPM898" s="4"/>
      <c r="KPN898" s="4"/>
      <c r="KPO898" s="4"/>
      <c r="KPP898" s="4"/>
      <c r="KPQ898" s="66"/>
      <c r="KPR898" s="6"/>
      <c r="KPS898" s="6"/>
      <c r="KPT898" s="6"/>
      <c r="KPU898" s="3"/>
      <c r="KPV898" s="63"/>
      <c r="KPW898" s="60"/>
      <c r="KPX898" s="60"/>
      <c r="KPY898" s="4"/>
      <c r="KPZ898" s="4"/>
      <c r="KQA898" s="4"/>
      <c r="KQB898" s="4"/>
      <c r="KQC898" s="66"/>
      <c r="KQD898" s="6"/>
      <c r="KQE898" s="6"/>
      <c r="KQF898" s="6"/>
      <c r="KQG898" s="3"/>
      <c r="KQH898" s="63"/>
      <c r="KQI898" s="60"/>
      <c r="KQJ898" s="60"/>
      <c r="KQK898" s="4"/>
      <c r="KQL898" s="4"/>
      <c r="KQM898" s="4"/>
      <c r="KQN898" s="4"/>
      <c r="KQO898" s="66"/>
      <c r="KQP898" s="6"/>
      <c r="KQQ898" s="6"/>
      <c r="KQR898" s="6"/>
      <c r="KQS898" s="3"/>
      <c r="KQT898" s="63"/>
      <c r="KQU898" s="60"/>
      <c r="KQV898" s="60"/>
      <c r="KQW898" s="4"/>
      <c r="KQX898" s="4"/>
      <c r="KQY898" s="4"/>
      <c r="KQZ898" s="4"/>
      <c r="KRA898" s="66"/>
      <c r="KRB898" s="6"/>
      <c r="KRC898" s="6"/>
      <c r="KRD898" s="6"/>
      <c r="KRE898" s="3"/>
      <c r="KRF898" s="63"/>
      <c r="KRG898" s="60"/>
      <c r="KRH898" s="60"/>
      <c r="KRI898" s="4"/>
      <c r="KRJ898" s="4"/>
      <c r="KRK898" s="4"/>
      <c r="KRL898" s="4"/>
      <c r="KRM898" s="66"/>
      <c r="KRN898" s="6"/>
      <c r="KRO898" s="6"/>
      <c r="KRP898" s="6"/>
      <c r="KRQ898" s="3"/>
      <c r="KRR898" s="63"/>
      <c r="KRS898" s="60"/>
      <c r="KRT898" s="60"/>
      <c r="KRU898" s="4"/>
      <c r="KRV898" s="4"/>
      <c r="KRW898" s="4"/>
      <c r="KRX898" s="4"/>
      <c r="KRY898" s="66"/>
      <c r="KRZ898" s="6"/>
      <c r="KSA898" s="6"/>
      <c r="KSB898" s="6"/>
      <c r="KSC898" s="3"/>
      <c r="KSD898" s="63"/>
      <c r="KSE898" s="60"/>
      <c r="KSF898" s="60"/>
      <c r="KSG898" s="4"/>
      <c r="KSH898" s="4"/>
      <c r="KSI898" s="4"/>
      <c r="KSJ898" s="4"/>
      <c r="KSK898" s="66"/>
      <c r="KSL898" s="6"/>
      <c r="KSM898" s="6"/>
      <c r="KSN898" s="6"/>
      <c r="KSO898" s="3"/>
      <c r="KSP898" s="63"/>
      <c r="KSQ898" s="60"/>
      <c r="KSR898" s="60"/>
      <c r="KSS898" s="4"/>
      <c r="KST898" s="4"/>
      <c r="KSU898" s="4"/>
      <c r="KSV898" s="4"/>
      <c r="KSW898" s="66"/>
      <c r="KSX898" s="6"/>
      <c r="KSY898" s="6"/>
      <c r="KSZ898" s="6"/>
      <c r="KTA898" s="3"/>
      <c r="KTB898" s="63"/>
      <c r="KTC898" s="60"/>
      <c r="KTD898" s="60"/>
      <c r="KTE898" s="4"/>
      <c r="KTF898" s="4"/>
      <c r="KTG898" s="4"/>
      <c r="KTH898" s="4"/>
      <c r="KTI898" s="66"/>
      <c r="KTJ898" s="6"/>
      <c r="KTK898" s="6"/>
      <c r="KTL898" s="6"/>
      <c r="KTM898" s="3"/>
      <c r="KTN898" s="63"/>
      <c r="KTO898" s="60"/>
      <c r="KTP898" s="60"/>
      <c r="KTQ898" s="4"/>
      <c r="KTR898" s="4"/>
      <c r="KTS898" s="4"/>
      <c r="KTT898" s="4"/>
      <c r="KTU898" s="66"/>
      <c r="KTV898" s="6"/>
      <c r="KTW898" s="6"/>
      <c r="KTX898" s="6"/>
      <c r="KTY898" s="3"/>
      <c r="KTZ898" s="63"/>
      <c r="KUA898" s="60"/>
      <c r="KUB898" s="60"/>
      <c r="KUC898" s="4"/>
      <c r="KUD898" s="4"/>
      <c r="KUE898" s="4"/>
      <c r="KUF898" s="4"/>
      <c r="KUG898" s="66"/>
      <c r="KUH898" s="6"/>
      <c r="KUI898" s="6"/>
      <c r="KUJ898" s="6"/>
      <c r="KUK898" s="3"/>
      <c r="KUL898" s="63"/>
      <c r="KUM898" s="60"/>
      <c r="KUN898" s="60"/>
      <c r="KUO898" s="4"/>
      <c r="KUP898" s="4"/>
      <c r="KUQ898" s="4"/>
      <c r="KUR898" s="4"/>
      <c r="KUS898" s="66"/>
      <c r="KUT898" s="6"/>
      <c r="KUU898" s="6"/>
      <c r="KUV898" s="6"/>
      <c r="KUW898" s="3"/>
      <c r="KUX898" s="63"/>
      <c r="KUY898" s="60"/>
      <c r="KUZ898" s="60"/>
      <c r="KVA898" s="4"/>
      <c r="KVB898" s="4"/>
      <c r="KVC898" s="4"/>
      <c r="KVD898" s="4"/>
      <c r="KVE898" s="66"/>
      <c r="KVF898" s="6"/>
      <c r="KVG898" s="6"/>
      <c r="KVH898" s="6"/>
      <c r="KVI898" s="3"/>
      <c r="KVJ898" s="63"/>
      <c r="KVK898" s="60"/>
      <c r="KVL898" s="60"/>
      <c r="KVM898" s="4"/>
      <c r="KVN898" s="4"/>
      <c r="KVO898" s="4"/>
      <c r="KVP898" s="4"/>
      <c r="KVQ898" s="66"/>
      <c r="KVR898" s="6"/>
      <c r="KVS898" s="6"/>
      <c r="KVT898" s="6"/>
      <c r="KVU898" s="3"/>
      <c r="KVV898" s="63"/>
      <c r="KVW898" s="60"/>
      <c r="KVX898" s="60"/>
      <c r="KVY898" s="4"/>
      <c r="KVZ898" s="4"/>
      <c r="KWA898" s="4"/>
      <c r="KWB898" s="4"/>
      <c r="KWC898" s="66"/>
      <c r="KWD898" s="6"/>
      <c r="KWE898" s="6"/>
      <c r="KWF898" s="6"/>
      <c r="KWG898" s="3"/>
      <c r="KWH898" s="63"/>
      <c r="KWI898" s="60"/>
      <c r="KWJ898" s="60"/>
      <c r="KWK898" s="4"/>
      <c r="KWL898" s="4"/>
      <c r="KWM898" s="4"/>
      <c r="KWN898" s="4"/>
      <c r="KWO898" s="66"/>
      <c r="KWP898" s="6"/>
      <c r="KWQ898" s="6"/>
      <c r="KWR898" s="6"/>
      <c r="KWS898" s="3"/>
      <c r="KWT898" s="63"/>
      <c r="KWU898" s="60"/>
      <c r="KWV898" s="60"/>
      <c r="KWW898" s="4"/>
      <c r="KWX898" s="4"/>
      <c r="KWY898" s="4"/>
      <c r="KWZ898" s="4"/>
      <c r="KXA898" s="66"/>
      <c r="KXB898" s="6"/>
      <c r="KXC898" s="6"/>
      <c r="KXD898" s="6"/>
      <c r="KXE898" s="3"/>
      <c r="KXF898" s="63"/>
      <c r="KXG898" s="60"/>
      <c r="KXH898" s="60"/>
      <c r="KXI898" s="4"/>
      <c r="KXJ898" s="4"/>
      <c r="KXK898" s="4"/>
      <c r="KXL898" s="4"/>
      <c r="KXM898" s="66"/>
      <c r="KXN898" s="6"/>
      <c r="KXO898" s="6"/>
      <c r="KXP898" s="6"/>
      <c r="KXQ898" s="3"/>
      <c r="KXR898" s="63"/>
      <c r="KXS898" s="60"/>
      <c r="KXT898" s="60"/>
      <c r="KXU898" s="4"/>
      <c r="KXV898" s="4"/>
      <c r="KXW898" s="4"/>
      <c r="KXX898" s="4"/>
      <c r="KXY898" s="66"/>
      <c r="KXZ898" s="6"/>
      <c r="KYA898" s="6"/>
      <c r="KYB898" s="6"/>
      <c r="KYC898" s="3"/>
      <c r="KYD898" s="63"/>
      <c r="KYE898" s="60"/>
      <c r="KYF898" s="60"/>
      <c r="KYG898" s="4"/>
      <c r="KYH898" s="4"/>
      <c r="KYI898" s="4"/>
      <c r="KYJ898" s="4"/>
      <c r="KYK898" s="66"/>
      <c r="KYL898" s="6"/>
      <c r="KYM898" s="6"/>
      <c r="KYN898" s="6"/>
      <c r="KYO898" s="3"/>
      <c r="KYP898" s="63"/>
      <c r="KYQ898" s="60"/>
      <c r="KYR898" s="60"/>
      <c r="KYS898" s="4"/>
      <c r="KYT898" s="4"/>
      <c r="KYU898" s="4"/>
      <c r="KYV898" s="4"/>
      <c r="KYW898" s="66"/>
      <c r="KYX898" s="6"/>
      <c r="KYY898" s="6"/>
      <c r="KYZ898" s="6"/>
      <c r="KZA898" s="3"/>
      <c r="KZB898" s="63"/>
      <c r="KZC898" s="60"/>
      <c r="KZD898" s="60"/>
      <c r="KZE898" s="4"/>
      <c r="KZF898" s="4"/>
      <c r="KZG898" s="4"/>
      <c r="KZH898" s="4"/>
      <c r="KZI898" s="66"/>
      <c r="KZJ898" s="6"/>
      <c r="KZK898" s="6"/>
      <c r="KZL898" s="6"/>
      <c r="KZM898" s="3"/>
      <c r="KZN898" s="63"/>
      <c r="KZO898" s="60"/>
      <c r="KZP898" s="60"/>
      <c r="KZQ898" s="4"/>
      <c r="KZR898" s="4"/>
      <c r="KZS898" s="4"/>
      <c r="KZT898" s="4"/>
      <c r="KZU898" s="66"/>
      <c r="KZV898" s="6"/>
      <c r="KZW898" s="6"/>
      <c r="KZX898" s="6"/>
      <c r="KZY898" s="3"/>
      <c r="KZZ898" s="63"/>
      <c r="LAA898" s="60"/>
      <c r="LAB898" s="60"/>
      <c r="LAC898" s="4"/>
      <c r="LAD898" s="4"/>
      <c r="LAE898" s="4"/>
      <c r="LAF898" s="4"/>
      <c r="LAG898" s="66"/>
      <c r="LAH898" s="6"/>
      <c r="LAI898" s="6"/>
      <c r="LAJ898" s="6"/>
      <c r="LAK898" s="3"/>
      <c r="LAL898" s="63"/>
      <c r="LAM898" s="60"/>
      <c r="LAN898" s="60"/>
      <c r="LAO898" s="4"/>
      <c r="LAP898" s="4"/>
      <c r="LAQ898" s="4"/>
      <c r="LAR898" s="4"/>
      <c r="LAS898" s="66"/>
      <c r="LAT898" s="6"/>
      <c r="LAU898" s="6"/>
      <c r="LAV898" s="6"/>
      <c r="LAW898" s="3"/>
      <c r="LAX898" s="63"/>
      <c r="LAY898" s="60"/>
      <c r="LAZ898" s="60"/>
      <c r="LBA898" s="4"/>
      <c r="LBB898" s="4"/>
      <c r="LBC898" s="4"/>
      <c r="LBD898" s="4"/>
      <c r="LBE898" s="66"/>
      <c r="LBF898" s="6"/>
      <c r="LBG898" s="6"/>
      <c r="LBH898" s="6"/>
      <c r="LBI898" s="3"/>
      <c r="LBJ898" s="63"/>
      <c r="LBK898" s="60"/>
      <c r="LBL898" s="60"/>
      <c r="LBM898" s="4"/>
      <c r="LBN898" s="4"/>
      <c r="LBO898" s="4"/>
      <c r="LBP898" s="4"/>
      <c r="LBQ898" s="66"/>
      <c r="LBR898" s="6"/>
      <c r="LBS898" s="6"/>
      <c r="LBT898" s="6"/>
      <c r="LBU898" s="3"/>
      <c r="LBV898" s="63"/>
      <c r="LBW898" s="60"/>
      <c r="LBX898" s="60"/>
      <c r="LBY898" s="4"/>
      <c r="LBZ898" s="4"/>
      <c r="LCA898" s="4"/>
      <c r="LCB898" s="4"/>
      <c r="LCC898" s="66"/>
      <c r="LCD898" s="6"/>
      <c r="LCE898" s="6"/>
      <c r="LCF898" s="6"/>
      <c r="LCG898" s="3"/>
      <c r="LCH898" s="63"/>
      <c r="LCI898" s="60"/>
      <c r="LCJ898" s="60"/>
      <c r="LCK898" s="4"/>
      <c r="LCL898" s="4"/>
      <c r="LCM898" s="4"/>
      <c r="LCN898" s="4"/>
      <c r="LCO898" s="66"/>
      <c r="LCP898" s="6"/>
      <c r="LCQ898" s="6"/>
      <c r="LCR898" s="6"/>
      <c r="LCS898" s="3"/>
      <c r="LCT898" s="63"/>
      <c r="LCU898" s="60"/>
      <c r="LCV898" s="60"/>
      <c r="LCW898" s="4"/>
      <c r="LCX898" s="4"/>
      <c r="LCY898" s="4"/>
      <c r="LCZ898" s="4"/>
      <c r="LDA898" s="66"/>
      <c r="LDB898" s="6"/>
      <c r="LDC898" s="6"/>
      <c r="LDD898" s="6"/>
      <c r="LDE898" s="3"/>
      <c r="LDF898" s="63"/>
      <c r="LDG898" s="60"/>
      <c r="LDH898" s="60"/>
      <c r="LDI898" s="4"/>
      <c r="LDJ898" s="4"/>
      <c r="LDK898" s="4"/>
      <c r="LDL898" s="4"/>
      <c r="LDM898" s="66"/>
      <c r="LDN898" s="6"/>
      <c r="LDO898" s="6"/>
      <c r="LDP898" s="6"/>
      <c r="LDQ898" s="3"/>
      <c r="LDR898" s="63"/>
      <c r="LDS898" s="60"/>
      <c r="LDT898" s="60"/>
      <c r="LDU898" s="4"/>
      <c r="LDV898" s="4"/>
      <c r="LDW898" s="4"/>
      <c r="LDX898" s="4"/>
      <c r="LDY898" s="66"/>
      <c r="LDZ898" s="6"/>
      <c r="LEA898" s="6"/>
      <c r="LEB898" s="6"/>
      <c r="LEC898" s="3"/>
      <c r="LED898" s="63"/>
      <c r="LEE898" s="60"/>
      <c r="LEF898" s="60"/>
      <c r="LEG898" s="4"/>
      <c r="LEH898" s="4"/>
      <c r="LEI898" s="4"/>
      <c r="LEJ898" s="4"/>
      <c r="LEK898" s="66"/>
      <c r="LEL898" s="6"/>
      <c r="LEM898" s="6"/>
      <c r="LEN898" s="6"/>
      <c r="LEO898" s="3"/>
      <c r="LEP898" s="63"/>
      <c r="LEQ898" s="60"/>
      <c r="LER898" s="60"/>
      <c r="LES898" s="4"/>
      <c r="LET898" s="4"/>
      <c r="LEU898" s="4"/>
      <c r="LEV898" s="4"/>
      <c r="LEW898" s="66"/>
      <c r="LEX898" s="6"/>
      <c r="LEY898" s="6"/>
      <c r="LEZ898" s="6"/>
      <c r="LFA898" s="3"/>
      <c r="LFB898" s="63"/>
      <c r="LFC898" s="60"/>
      <c r="LFD898" s="60"/>
      <c r="LFE898" s="4"/>
      <c r="LFF898" s="4"/>
      <c r="LFG898" s="4"/>
      <c r="LFH898" s="4"/>
      <c r="LFI898" s="66"/>
      <c r="LFJ898" s="6"/>
      <c r="LFK898" s="6"/>
      <c r="LFL898" s="6"/>
      <c r="LFM898" s="3"/>
      <c r="LFN898" s="63"/>
      <c r="LFO898" s="60"/>
      <c r="LFP898" s="60"/>
      <c r="LFQ898" s="4"/>
      <c r="LFR898" s="4"/>
      <c r="LFS898" s="4"/>
      <c r="LFT898" s="4"/>
      <c r="LFU898" s="66"/>
      <c r="LFV898" s="6"/>
      <c r="LFW898" s="6"/>
      <c r="LFX898" s="6"/>
      <c r="LFY898" s="3"/>
      <c r="LFZ898" s="63"/>
      <c r="LGA898" s="60"/>
      <c r="LGB898" s="60"/>
      <c r="LGC898" s="4"/>
      <c r="LGD898" s="4"/>
      <c r="LGE898" s="4"/>
      <c r="LGF898" s="4"/>
      <c r="LGG898" s="66"/>
      <c r="LGH898" s="6"/>
      <c r="LGI898" s="6"/>
      <c r="LGJ898" s="6"/>
      <c r="LGK898" s="3"/>
      <c r="LGL898" s="63"/>
      <c r="LGM898" s="60"/>
      <c r="LGN898" s="60"/>
      <c r="LGO898" s="4"/>
      <c r="LGP898" s="4"/>
      <c r="LGQ898" s="4"/>
      <c r="LGR898" s="4"/>
      <c r="LGS898" s="66"/>
      <c r="LGT898" s="6"/>
      <c r="LGU898" s="6"/>
      <c r="LGV898" s="6"/>
      <c r="LGW898" s="3"/>
      <c r="LGX898" s="63"/>
      <c r="LGY898" s="60"/>
      <c r="LGZ898" s="60"/>
      <c r="LHA898" s="4"/>
      <c r="LHB898" s="4"/>
      <c r="LHC898" s="4"/>
      <c r="LHD898" s="4"/>
      <c r="LHE898" s="66"/>
      <c r="LHF898" s="6"/>
      <c r="LHG898" s="6"/>
      <c r="LHH898" s="6"/>
      <c r="LHI898" s="3"/>
      <c r="LHJ898" s="63"/>
      <c r="LHK898" s="60"/>
      <c r="LHL898" s="60"/>
      <c r="LHM898" s="4"/>
      <c r="LHN898" s="4"/>
      <c r="LHO898" s="4"/>
      <c r="LHP898" s="4"/>
      <c r="LHQ898" s="66"/>
      <c r="LHR898" s="6"/>
      <c r="LHS898" s="6"/>
      <c r="LHT898" s="6"/>
      <c r="LHU898" s="3"/>
      <c r="LHV898" s="63"/>
      <c r="LHW898" s="60"/>
      <c r="LHX898" s="60"/>
      <c r="LHY898" s="4"/>
      <c r="LHZ898" s="4"/>
      <c r="LIA898" s="4"/>
      <c r="LIB898" s="4"/>
      <c r="LIC898" s="66"/>
      <c r="LID898" s="6"/>
      <c r="LIE898" s="6"/>
      <c r="LIF898" s="6"/>
      <c r="LIG898" s="3"/>
      <c r="LIH898" s="63"/>
      <c r="LII898" s="60"/>
      <c r="LIJ898" s="60"/>
      <c r="LIK898" s="4"/>
      <c r="LIL898" s="4"/>
      <c r="LIM898" s="4"/>
      <c r="LIN898" s="4"/>
      <c r="LIO898" s="66"/>
      <c r="LIP898" s="6"/>
      <c r="LIQ898" s="6"/>
      <c r="LIR898" s="6"/>
      <c r="LIS898" s="3"/>
      <c r="LIT898" s="63"/>
      <c r="LIU898" s="60"/>
      <c r="LIV898" s="60"/>
      <c r="LIW898" s="4"/>
      <c r="LIX898" s="4"/>
      <c r="LIY898" s="4"/>
      <c r="LIZ898" s="4"/>
      <c r="LJA898" s="66"/>
      <c r="LJB898" s="6"/>
      <c r="LJC898" s="6"/>
      <c r="LJD898" s="6"/>
      <c r="LJE898" s="3"/>
      <c r="LJF898" s="63"/>
      <c r="LJG898" s="60"/>
      <c r="LJH898" s="60"/>
      <c r="LJI898" s="4"/>
      <c r="LJJ898" s="4"/>
      <c r="LJK898" s="4"/>
      <c r="LJL898" s="4"/>
      <c r="LJM898" s="66"/>
      <c r="LJN898" s="6"/>
      <c r="LJO898" s="6"/>
      <c r="LJP898" s="6"/>
      <c r="LJQ898" s="3"/>
      <c r="LJR898" s="63"/>
      <c r="LJS898" s="60"/>
      <c r="LJT898" s="60"/>
      <c r="LJU898" s="4"/>
      <c r="LJV898" s="4"/>
      <c r="LJW898" s="4"/>
      <c r="LJX898" s="4"/>
      <c r="LJY898" s="66"/>
      <c r="LJZ898" s="6"/>
      <c r="LKA898" s="6"/>
      <c r="LKB898" s="6"/>
      <c r="LKC898" s="3"/>
      <c r="LKD898" s="63"/>
      <c r="LKE898" s="60"/>
      <c r="LKF898" s="60"/>
      <c r="LKG898" s="4"/>
      <c r="LKH898" s="4"/>
      <c r="LKI898" s="4"/>
      <c r="LKJ898" s="4"/>
      <c r="LKK898" s="66"/>
      <c r="LKL898" s="6"/>
      <c r="LKM898" s="6"/>
      <c r="LKN898" s="6"/>
      <c r="LKO898" s="3"/>
      <c r="LKP898" s="63"/>
      <c r="LKQ898" s="60"/>
      <c r="LKR898" s="60"/>
      <c r="LKS898" s="4"/>
      <c r="LKT898" s="4"/>
      <c r="LKU898" s="4"/>
      <c r="LKV898" s="4"/>
      <c r="LKW898" s="66"/>
      <c r="LKX898" s="6"/>
      <c r="LKY898" s="6"/>
      <c r="LKZ898" s="6"/>
      <c r="LLA898" s="3"/>
      <c r="LLB898" s="63"/>
      <c r="LLC898" s="60"/>
      <c r="LLD898" s="60"/>
      <c r="LLE898" s="4"/>
      <c r="LLF898" s="4"/>
      <c r="LLG898" s="4"/>
      <c r="LLH898" s="4"/>
      <c r="LLI898" s="66"/>
      <c r="LLJ898" s="6"/>
      <c r="LLK898" s="6"/>
      <c r="LLL898" s="6"/>
      <c r="LLM898" s="3"/>
      <c r="LLN898" s="63"/>
      <c r="LLO898" s="60"/>
      <c r="LLP898" s="60"/>
      <c r="LLQ898" s="4"/>
      <c r="LLR898" s="4"/>
      <c r="LLS898" s="4"/>
      <c r="LLT898" s="4"/>
      <c r="LLU898" s="66"/>
      <c r="LLV898" s="6"/>
      <c r="LLW898" s="6"/>
      <c r="LLX898" s="6"/>
      <c r="LLY898" s="3"/>
      <c r="LLZ898" s="63"/>
      <c r="LMA898" s="60"/>
      <c r="LMB898" s="60"/>
      <c r="LMC898" s="4"/>
      <c r="LMD898" s="4"/>
      <c r="LME898" s="4"/>
      <c r="LMF898" s="4"/>
      <c r="LMG898" s="66"/>
      <c r="LMH898" s="6"/>
      <c r="LMI898" s="6"/>
      <c r="LMJ898" s="6"/>
      <c r="LMK898" s="3"/>
      <c r="LML898" s="63"/>
      <c r="LMM898" s="60"/>
      <c r="LMN898" s="60"/>
      <c r="LMO898" s="4"/>
      <c r="LMP898" s="4"/>
      <c r="LMQ898" s="4"/>
      <c r="LMR898" s="4"/>
      <c r="LMS898" s="66"/>
      <c r="LMT898" s="6"/>
      <c r="LMU898" s="6"/>
      <c r="LMV898" s="6"/>
      <c r="LMW898" s="3"/>
      <c r="LMX898" s="63"/>
      <c r="LMY898" s="60"/>
      <c r="LMZ898" s="60"/>
      <c r="LNA898" s="4"/>
      <c r="LNB898" s="4"/>
      <c r="LNC898" s="4"/>
      <c r="LND898" s="4"/>
      <c r="LNE898" s="66"/>
      <c r="LNF898" s="6"/>
      <c r="LNG898" s="6"/>
      <c r="LNH898" s="6"/>
      <c r="LNI898" s="3"/>
      <c r="LNJ898" s="63"/>
      <c r="LNK898" s="60"/>
      <c r="LNL898" s="60"/>
      <c r="LNM898" s="4"/>
      <c r="LNN898" s="4"/>
      <c r="LNO898" s="4"/>
      <c r="LNP898" s="4"/>
      <c r="LNQ898" s="66"/>
      <c r="LNR898" s="6"/>
      <c r="LNS898" s="6"/>
      <c r="LNT898" s="6"/>
      <c r="LNU898" s="3"/>
      <c r="LNV898" s="63"/>
      <c r="LNW898" s="60"/>
      <c r="LNX898" s="60"/>
      <c r="LNY898" s="4"/>
      <c r="LNZ898" s="4"/>
      <c r="LOA898" s="4"/>
      <c r="LOB898" s="4"/>
      <c r="LOC898" s="66"/>
      <c r="LOD898" s="6"/>
      <c r="LOE898" s="6"/>
      <c r="LOF898" s="6"/>
      <c r="LOG898" s="3"/>
      <c r="LOH898" s="63"/>
      <c r="LOI898" s="60"/>
      <c r="LOJ898" s="60"/>
      <c r="LOK898" s="4"/>
      <c r="LOL898" s="4"/>
      <c r="LOM898" s="4"/>
      <c r="LON898" s="4"/>
      <c r="LOO898" s="66"/>
      <c r="LOP898" s="6"/>
      <c r="LOQ898" s="6"/>
      <c r="LOR898" s="6"/>
      <c r="LOS898" s="3"/>
      <c r="LOT898" s="63"/>
      <c r="LOU898" s="60"/>
      <c r="LOV898" s="60"/>
      <c r="LOW898" s="4"/>
      <c r="LOX898" s="4"/>
      <c r="LOY898" s="4"/>
      <c r="LOZ898" s="4"/>
      <c r="LPA898" s="66"/>
      <c r="LPB898" s="6"/>
      <c r="LPC898" s="6"/>
      <c r="LPD898" s="6"/>
      <c r="LPE898" s="3"/>
      <c r="LPF898" s="63"/>
      <c r="LPG898" s="60"/>
      <c r="LPH898" s="60"/>
      <c r="LPI898" s="4"/>
      <c r="LPJ898" s="4"/>
      <c r="LPK898" s="4"/>
      <c r="LPL898" s="4"/>
      <c r="LPM898" s="66"/>
      <c r="LPN898" s="6"/>
      <c r="LPO898" s="6"/>
      <c r="LPP898" s="6"/>
      <c r="LPQ898" s="3"/>
      <c r="LPR898" s="63"/>
      <c r="LPS898" s="60"/>
      <c r="LPT898" s="60"/>
      <c r="LPU898" s="4"/>
      <c r="LPV898" s="4"/>
      <c r="LPW898" s="4"/>
      <c r="LPX898" s="4"/>
      <c r="LPY898" s="66"/>
      <c r="LPZ898" s="6"/>
      <c r="LQA898" s="6"/>
      <c r="LQB898" s="6"/>
      <c r="LQC898" s="3"/>
      <c r="LQD898" s="63"/>
      <c r="LQE898" s="60"/>
      <c r="LQF898" s="60"/>
      <c r="LQG898" s="4"/>
      <c r="LQH898" s="4"/>
      <c r="LQI898" s="4"/>
      <c r="LQJ898" s="4"/>
      <c r="LQK898" s="66"/>
      <c r="LQL898" s="6"/>
      <c r="LQM898" s="6"/>
      <c r="LQN898" s="6"/>
      <c r="LQO898" s="3"/>
      <c r="LQP898" s="63"/>
      <c r="LQQ898" s="60"/>
      <c r="LQR898" s="60"/>
      <c r="LQS898" s="4"/>
      <c r="LQT898" s="4"/>
      <c r="LQU898" s="4"/>
      <c r="LQV898" s="4"/>
      <c r="LQW898" s="66"/>
      <c r="LQX898" s="6"/>
      <c r="LQY898" s="6"/>
      <c r="LQZ898" s="6"/>
      <c r="LRA898" s="3"/>
      <c r="LRB898" s="63"/>
      <c r="LRC898" s="60"/>
      <c r="LRD898" s="60"/>
      <c r="LRE898" s="4"/>
      <c r="LRF898" s="4"/>
      <c r="LRG898" s="4"/>
      <c r="LRH898" s="4"/>
      <c r="LRI898" s="66"/>
      <c r="LRJ898" s="6"/>
      <c r="LRK898" s="6"/>
      <c r="LRL898" s="6"/>
      <c r="LRM898" s="3"/>
      <c r="LRN898" s="63"/>
      <c r="LRO898" s="60"/>
      <c r="LRP898" s="60"/>
      <c r="LRQ898" s="4"/>
      <c r="LRR898" s="4"/>
      <c r="LRS898" s="4"/>
      <c r="LRT898" s="4"/>
      <c r="LRU898" s="66"/>
      <c r="LRV898" s="6"/>
      <c r="LRW898" s="6"/>
      <c r="LRX898" s="6"/>
      <c r="LRY898" s="3"/>
      <c r="LRZ898" s="63"/>
      <c r="LSA898" s="60"/>
      <c r="LSB898" s="60"/>
      <c r="LSC898" s="4"/>
      <c r="LSD898" s="4"/>
      <c r="LSE898" s="4"/>
      <c r="LSF898" s="4"/>
      <c r="LSG898" s="66"/>
      <c r="LSH898" s="6"/>
      <c r="LSI898" s="6"/>
      <c r="LSJ898" s="6"/>
      <c r="LSK898" s="3"/>
      <c r="LSL898" s="63"/>
      <c r="LSM898" s="60"/>
      <c r="LSN898" s="60"/>
      <c r="LSO898" s="4"/>
      <c r="LSP898" s="4"/>
      <c r="LSQ898" s="4"/>
      <c r="LSR898" s="4"/>
      <c r="LSS898" s="66"/>
      <c r="LST898" s="6"/>
      <c r="LSU898" s="6"/>
      <c r="LSV898" s="6"/>
      <c r="LSW898" s="3"/>
      <c r="LSX898" s="63"/>
      <c r="LSY898" s="60"/>
      <c r="LSZ898" s="60"/>
      <c r="LTA898" s="4"/>
      <c r="LTB898" s="4"/>
      <c r="LTC898" s="4"/>
      <c r="LTD898" s="4"/>
      <c r="LTE898" s="66"/>
      <c r="LTF898" s="6"/>
      <c r="LTG898" s="6"/>
      <c r="LTH898" s="6"/>
      <c r="LTI898" s="3"/>
      <c r="LTJ898" s="63"/>
      <c r="LTK898" s="60"/>
      <c r="LTL898" s="60"/>
      <c r="LTM898" s="4"/>
      <c r="LTN898" s="4"/>
      <c r="LTO898" s="4"/>
      <c r="LTP898" s="4"/>
      <c r="LTQ898" s="66"/>
      <c r="LTR898" s="6"/>
      <c r="LTS898" s="6"/>
      <c r="LTT898" s="6"/>
      <c r="LTU898" s="3"/>
      <c r="LTV898" s="63"/>
      <c r="LTW898" s="60"/>
      <c r="LTX898" s="60"/>
      <c r="LTY898" s="4"/>
      <c r="LTZ898" s="4"/>
      <c r="LUA898" s="4"/>
      <c r="LUB898" s="4"/>
      <c r="LUC898" s="66"/>
      <c r="LUD898" s="6"/>
      <c r="LUE898" s="6"/>
      <c r="LUF898" s="6"/>
      <c r="LUG898" s="3"/>
      <c r="LUH898" s="63"/>
      <c r="LUI898" s="60"/>
      <c r="LUJ898" s="60"/>
      <c r="LUK898" s="4"/>
      <c r="LUL898" s="4"/>
      <c r="LUM898" s="4"/>
      <c r="LUN898" s="4"/>
      <c r="LUO898" s="66"/>
      <c r="LUP898" s="6"/>
      <c r="LUQ898" s="6"/>
      <c r="LUR898" s="6"/>
      <c r="LUS898" s="3"/>
      <c r="LUT898" s="63"/>
      <c r="LUU898" s="60"/>
      <c r="LUV898" s="60"/>
      <c r="LUW898" s="4"/>
      <c r="LUX898" s="4"/>
      <c r="LUY898" s="4"/>
      <c r="LUZ898" s="4"/>
      <c r="LVA898" s="66"/>
      <c r="LVB898" s="6"/>
      <c r="LVC898" s="6"/>
      <c r="LVD898" s="6"/>
      <c r="LVE898" s="3"/>
      <c r="LVF898" s="63"/>
      <c r="LVG898" s="60"/>
      <c r="LVH898" s="60"/>
      <c r="LVI898" s="4"/>
      <c r="LVJ898" s="4"/>
      <c r="LVK898" s="4"/>
      <c r="LVL898" s="4"/>
      <c r="LVM898" s="66"/>
      <c r="LVN898" s="6"/>
      <c r="LVO898" s="6"/>
      <c r="LVP898" s="6"/>
      <c r="LVQ898" s="3"/>
      <c r="LVR898" s="63"/>
      <c r="LVS898" s="60"/>
      <c r="LVT898" s="60"/>
      <c r="LVU898" s="4"/>
      <c r="LVV898" s="4"/>
      <c r="LVW898" s="4"/>
      <c r="LVX898" s="4"/>
      <c r="LVY898" s="66"/>
      <c r="LVZ898" s="6"/>
      <c r="LWA898" s="6"/>
      <c r="LWB898" s="6"/>
      <c r="LWC898" s="3"/>
      <c r="LWD898" s="63"/>
      <c r="LWE898" s="60"/>
      <c r="LWF898" s="60"/>
      <c r="LWG898" s="4"/>
      <c r="LWH898" s="4"/>
      <c r="LWI898" s="4"/>
      <c r="LWJ898" s="4"/>
      <c r="LWK898" s="66"/>
      <c r="LWL898" s="6"/>
      <c r="LWM898" s="6"/>
      <c r="LWN898" s="6"/>
      <c r="LWO898" s="3"/>
      <c r="LWP898" s="63"/>
      <c r="LWQ898" s="60"/>
      <c r="LWR898" s="60"/>
      <c r="LWS898" s="4"/>
      <c r="LWT898" s="4"/>
      <c r="LWU898" s="4"/>
      <c r="LWV898" s="4"/>
      <c r="LWW898" s="66"/>
      <c r="LWX898" s="6"/>
      <c r="LWY898" s="6"/>
      <c r="LWZ898" s="6"/>
      <c r="LXA898" s="3"/>
      <c r="LXB898" s="63"/>
      <c r="LXC898" s="60"/>
      <c r="LXD898" s="60"/>
      <c r="LXE898" s="4"/>
      <c r="LXF898" s="4"/>
      <c r="LXG898" s="4"/>
      <c r="LXH898" s="4"/>
      <c r="LXI898" s="66"/>
      <c r="LXJ898" s="6"/>
      <c r="LXK898" s="6"/>
      <c r="LXL898" s="6"/>
      <c r="LXM898" s="3"/>
      <c r="LXN898" s="63"/>
      <c r="LXO898" s="60"/>
      <c r="LXP898" s="60"/>
      <c r="LXQ898" s="4"/>
      <c r="LXR898" s="4"/>
      <c r="LXS898" s="4"/>
      <c r="LXT898" s="4"/>
      <c r="LXU898" s="66"/>
      <c r="LXV898" s="6"/>
      <c r="LXW898" s="6"/>
      <c r="LXX898" s="6"/>
      <c r="LXY898" s="3"/>
      <c r="LXZ898" s="63"/>
      <c r="LYA898" s="60"/>
      <c r="LYB898" s="60"/>
      <c r="LYC898" s="4"/>
      <c r="LYD898" s="4"/>
      <c r="LYE898" s="4"/>
      <c r="LYF898" s="4"/>
      <c r="LYG898" s="66"/>
      <c r="LYH898" s="6"/>
      <c r="LYI898" s="6"/>
      <c r="LYJ898" s="6"/>
      <c r="LYK898" s="3"/>
      <c r="LYL898" s="63"/>
      <c r="LYM898" s="60"/>
      <c r="LYN898" s="60"/>
      <c r="LYO898" s="4"/>
      <c r="LYP898" s="4"/>
      <c r="LYQ898" s="4"/>
      <c r="LYR898" s="4"/>
      <c r="LYS898" s="66"/>
      <c r="LYT898" s="6"/>
      <c r="LYU898" s="6"/>
      <c r="LYV898" s="6"/>
      <c r="LYW898" s="3"/>
      <c r="LYX898" s="63"/>
      <c r="LYY898" s="60"/>
      <c r="LYZ898" s="60"/>
      <c r="LZA898" s="4"/>
      <c r="LZB898" s="4"/>
      <c r="LZC898" s="4"/>
      <c r="LZD898" s="4"/>
      <c r="LZE898" s="66"/>
      <c r="LZF898" s="6"/>
      <c r="LZG898" s="6"/>
      <c r="LZH898" s="6"/>
      <c r="LZI898" s="3"/>
      <c r="LZJ898" s="63"/>
      <c r="LZK898" s="60"/>
      <c r="LZL898" s="60"/>
      <c r="LZM898" s="4"/>
      <c r="LZN898" s="4"/>
      <c r="LZO898" s="4"/>
      <c r="LZP898" s="4"/>
      <c r="LZQ898" s="66"/>
      <c r="LZR898" s="6"/>
      <c r="LZS898" s="6"/>
      <c r="LZT898" s="6"/>
      <c r="LZU898" s="3"/>
      <c r="LZV898" s="63"/>
      <c r="LZW898" s="60"/>
      <c r="LZX898" s="60"/>
      <c r="LZY898" s="4"/>
      <c r="LZZ898" s="4"/>
      <c r="MAA898" s="4"/>
      <c r="MAB898" s="4"/>
      <c r="MAC898" s="66"/>
      <c r="MAD898" s="6"/>
      <c r="MAE898" s="6"/>
      <c r="MAF898" s="6"/>
      <c r="MAG898" s="3"/>
      <c r="MAH898" s="63"/>
      <c r="MAI898" s="60"/>
      <c r="MAJ898" s="60"/>
      <c r="MAK898" s="4"/>
      <c r="MAL898" s="4"/>
      <c r="MAM898" s="4"/>
      <c r="MAN898" s="4"/>
      <c r="MAO898" s="66"/>
      <c r="MAP898" s="6"/>
      <c r="MAQ898" s="6"/>
      <c r="MAR898" s="6"/>
      <c r="MAS898" s="3"/>
      <c r="MAT898" s="63"/>
      <c r="MAU898" s="60"/>
      <c r="MAV898" s="60"/>
      <c r="MAW898" s="4"/>
      <c r="MAX898" s="4"/>
      <c r="MAY898" s="4"/>
      <c r="MAZ898" s="4"/>
      <c r="MBA898" s="66"/>
      <c r="MBB898" s="6"/>
      <c r="MBC898" s="6"/>
      <c r="MBD898" s="6"/>
      <c r="MBE898" s="3"/>
      <c r="MBF898" s="63"/>
      <c r="MBG898" s="60"/>
      <c r="MBH898" s="60"/>
      <c r="MBI898" s="4"/>
      <c r="MBJ898" s="4"/>
      <c r="MBK898" s="4"/>
      <c r="MBL898" s="4"/>
      <c r="MBM898" s="66"/>
      <c r="MBN898" s="6"/>
      <c r="MBO898" s="6"/>
      <c r="MBP898" s="6"/>
      <c r="MBQ898" s="3"/>
      <c r="MBR898" s="63"/>
      <c r="MBS898" s="60"/>
      <c r="MBT898" s="60"/>
      <c r="MBU898" s="4"/>
      <c r="MBV898" s="4"/>
      <c r="MBW898" s="4"/>
      <c r="MBX898" s="4"/>
      <c r="MBY898" s="66"/>
      <c r="MBZ898" s="6"/>
      <c r="MCA898" s="6"/>
      <c r="MCB898" s="6"/>
      <c r="MCC898" s="3"/>
      <c r="MCD898" s="63"/>
      <c r="MCE898" s="60"/>
      <c r="MCF898" s="60"/>
      <c r="MCG898" s="4"/>
      <c r="MCH898" s="4"/>
      <c r="MCI898" s="4"/>
      <c r="MCJ898" s="4"/>
      <c r="MCK898" s="66"/>
      <c r="MCL898" s="6"/>
      <c r="MCM898" s="6"/>
      <c r="MCN898" s="6"/>
      <c r="MCO898" s="3"/>
      <c r="MCP898" s="63"/>
      <c r="MCQ898" s="60"/>
      <c r="MCR898" s="60"/>
      <c r="MCS898" s="4"/>
      <c r="MCT898" s="4"/>
      <c r="MCU898" s="4"/>
      <c r="MCV898" s="4"/>
      <c r="MCW898" s="66"/>
      <c r="MCX898" s="6"/>
      <c r="MCY898" s="6"/>
      <c r="MCZ898" s="6"/>
      <c r="MDA898" s="3"/>
      <c r="MDB898" s="63"/>
      <c r="MDC898" s="60"/>
      <c r="MDD898" s="60"/>
      <c r="MDE898" s="4"/>
      <c r="MDF898" s="4"/>
      <c r="MDG898" s="4"/>
      <c r="MDH898" s="4"/>
      <c r="MDI898" s="66"/>
      <c r="MDJ898" s="6"/>
      <c r="MDK898" s="6"/>
      <c r="MDL898" s="6"/>
      <c r="MDM898" s="3"/>
      <c r="MDN898" s="63"/>
      <c r="MDO898" s="60"/>
      <c r="MDP898" s="60"/>
      <c r="MDQ898" s="4"/>
      <c r="MDR898" s="4"/>
      <c r="MDS898" s="4"/>
      <c r="MDT898" s="4"/>
      <c r="MDU898" s="66"/>
      <c r="MDV898" s="6"/>
      <c r="MDW898" s="6"/>
      <c r="MDX898" s="6"/>
      <c r="MDY898" s="3"/>
      <c r="MDZ898" s="63"/>
      <c r="MEA898" s="60"/>
      <c r="MEB898" s="60"/>
      <c r="MEC898" s="4"/>
      <c r="MED898" s="4"/>
      <c r="MEE898" s="4"/>
      <c r="MEF898" s="4"/>
      <c r="MEG898" s="66"/>
      <c r="MEH898" s="6"/>
      <c r="MEI898" s="6"/>
      <c r="MEJ898" s="6"/>
      <c r="MEK898" s="3"/>
      <c r="MEL898" s="63"/>
      <c r="MEM898" s="60"/>
      <c r="MEN898" s="60"/>
      <c r="MEO898" s="4"/>
      <c r="MEP898" s="4"/>
      <c r="MEQ898" s="4"/>
      <c r="MER898" s="4"/>
      <c r="MES898" s="66"/>
      <c r="MET898" s="6"/>
      <c r="MEU898" s="6"/>
      <c r="MEV898" s="6"/>
      <c r="MEW898" s="3"/>
      <c r="MEX898" s="63"/>
      <c r="MEY898" s="60"/>
      <c r="MEZ898" s="60"/>
      <c r="MFA898" s="4"/>
      <c r="MFB898" s="4"/>
      <c r="MFC898" s="4"/>
      <c r="MFD898" s="4"/>
      <c r="MFE898" s="66"/>
      <c r="MFF898" s="6"/>
      <c r="MFG898" s="6"/>
      <c r="MFH898" s="6"/>
      <c r="MFI898" s="3"/>
      <c r="MFJ898" s="63"/>
      <c r="MFK898" s="60"/>
      <c r="MFL898" s="60"/>
      <c r="MFM898" s="4"/>
      <c r="MFN898" s="4"/>
      <c r="MFO898" s="4"/>
      <c r="MFP898" s="4"/>
      <c r="MFQ898" s="66"/>
      <c r="MFR898" s="6"/>
      <c r="MFS898" s="6"/>
      <c r="MFT898" s="6"/>
      <c r="MFU898" s="3"/>
      <c r="MFV898" s="63"/>
      <c r="MFW898" s="60"/>
      <c r="MFX898" s="60"/>
      <c r="MFY898" s="4"/>
      <c r="MFZ898" s="4"/>
      <c r="MGA898" s="4"/>
      <c r="MGB898" s="4"/>
      <c r="MGC898" s="66"/>
      <c r="MGD898" s="6"/>
      <c r="MGE898" s="6"/>
      <c r="MGF898" s="6"/>
      <c r="MGG898" s="3"/>
      <c r="MGH898" s="63"/>
      <c r="MGI898" s="60"/>
      <c r="MGJ898" s="60"/>
      <c r="MGK898" s="4"/>
      <c r="MGL898" s="4"/>
      <c r="MGM898" s="4"/>
      <c r="MGN898" s="4"/>
      <c r="MGO898" s="66"/>
      <c r="MGP898" s="6"/>
      <c r="MGQ898" s="6"/>
      <c r="MGR898" s="6"/>
      <c r="MGS898" s="3"/>
      <c r="MGT898" s="63"/>
      <c r="MGU898" s="60"/>
      <c r="MGV898" s="60"/>
      <c r="MGW898" s="4"/>
      <c r="MGX898" s="4"/>
      <c r="MGY898" s="4"/>
      <c r="MGZ898" s="4"/>
      <c r="MHA898" s="66"/>
      <c r="MHB898" s="6"/>
      <c r="MHC898" s="6"/>
      <c r="MHD898" s="6"/>
      <c r="MHE898" s="3"/>
      <c r="MHF898" s="63"/>
      <c r="MHG898" s="60"/>
      <c r="MHH898" s="60"/>
      <c r="MHI898" s="4"/>
      <c r="MHJ898" s="4"/>
      <c r="MHK898" s="4"/>
      <c r="MHL898" s="4"/>
      <c r="MHM898" s="66"/>
      <c r="MHN898" s="6"/>
      <c r="MHO898" s="6"/>
      <c r="MHP898" s="6"/>
      <c r="MHQ898" s="3"/>
      <c r="MHR898" s="63"/>
      <c r="MHS898" s="60"/>
      <c r="MHT898" s="60"/>
      <c r="MHU898" s="4"/>
      <c r="MHV898" s="4"/>
      <c r="MHW898" s="4"/>
      <c r="MHX898" s="4"/>
      <c r="MHY898" s="66"/>
      <c r="MHZ898" s="6"/>
      <c r="MIA898" s="6"/>
      <c r="MIB898" s="6"/>
      <c r="MIC898" s="3"/>
      <c r="MID898" s="63"/>
      <c r="MIE898" s="60"/>
      <c r="MIF898" s="60"/>
      <c r="MIG898" s="4"/>
      <c r="MIH898" s="4"/>
      <c r="MII898" s="4"/>
      <c r="MIJ898" s="4"/>
      <c r="MIK898" s="66"/>
      <c r="MIL898" s="6"/>
      <c r="MIM898" s="6"/>
      <c r="MIN898" s="6"/>
      <c r="MIO898" s="3"/>
      <c r="MIP898" s="63"/>
      <c r="MIQ898" s="60"/>
      <c r="MIR898" s="60"/>
      <c r="MIS898" s="4"/>
      <c r="MIT898" s="4"/>
      <c r="MIU898" s="4"/>
      <c r="MIV898" s="4"/>
      <c r="MIW898" s="66"/>
      <c r="MIX898" s="6"/>
      <c r="MIY898" s="6"/>
      <c r="MIZ898" s="6"/>
      <c r="MJA898" s="3"/>
      <c r="MJB898" s="63"/>
      <c r="MJC898" s="60"/>
      <c r="MJD898" s="60"/>
      <c r="MJE898" s="4"/>
      <c r="MJF898" s="4"/>
      <c r="MJG898" s="4"/>
      <c r="MJH898" s="4"/>
      <c r="MJI898" s="66"/>
      <c r="MJJ898" s="6"/>
      <c r="MJK898" s="6"/>
      <c r="MJL898" s="6"/>
      <c r="MJM898" s="3"/>
      <c r="MJN898" s="63"/>
      <c r="MJO898" s="60"/>
      <c r="MJP898" s="60"/>
      <c r="MJQ898" s="4"/>
      <c r="MJR898" s="4"/>
      <c r="MJS898" s="4"/>
      <c r="MJT898" s="4"/>
      <c r="MJU898" s="66"/>
      <c r="MJV898" s="6"/>
      <c r="MJW898" s="6"/>
      <c r="MJX898" s="6"/>
      <c r="MJY898" s="3"/>
      <c r="MJZ898" s="63"/>
      <c r="MKA898" s="60"/>
      <c r="MKB898" s="60"/>
      <c r="MKC898" s="4"/>
      <c r="MKD898" s="4"/>
      <c r="MKE898" s="4"/>
      <c r="MKF898" s="4"/>
      <c r="MKG898" s="66"/>
      <c r="MKH898" s="6"/>
      <c r="MKI898" s="6"/>
      <c r="MKJ898" s="6"/>
      <c r="MKK898" s="3"/>
      <c r="MKL898" s="63"/>
      <c r="MKM898" s="60"/>
      <c r="MKN898" s="60"/>
      <c r="MKO898" s="4"/>
      <c r="MKP898" s="4"/>
      <c r="MKQ898" s="4"/>
      <c r="MKR898" s="4"/>
      <c r="MKS898" s="66"/>
      <c r="MKT898" s="6"/>
      <c r="MKU898" s="6"/>
      <c r="MKV898" s="6"/>
      <c r="MKW898" s="3"/>
      <c r="MKX898" s="63"/>
      <c r="MKY898" s="60"/>
      <c r="MKZ898" s="60"/>
      <c r="MLA898" s="4"/>
      <c r="MLB898" s="4"/>
      <c r="MLC898" s="4"/>
      <c r="MLD898" s="4"/>
      <c r="MLE898" s="66"/>
      <c r="MLF898" s="6"/>
      <c r="MLG898" s="6"/>
      <c r="MLH898" s="6"/>
      <c r="MLI898" s="3"/>
      <c r="MLJ898" s="63"/>
      <c r="MLK898" s="60"/>
      <c r="MLL898" s="60"/>
      <c r="MLM898" s="4"/>
      <c r="MLN898" s="4"/>
      <c r="MLO898" s="4"/>
      <c r="MLP898" s="4"/>
      <c r="MLQ898" s="66"/>
      <c r="MLR898" s="6"/>
      <c r="MLS898" s="6"/>
      <c r="MLT898" s="6"/>
      <c r="MLU898" s="3"/>
      <c r="MLV898" s="63"/>
      <c r="MLW898" s="60"/>
      <c r="MLX898" s="60"/>
      <c r="MLY898" s="4"/>
      <c r="MLZ898" s="4"/>
      <c r="MMA898" s="4"/>
      <c r="MMB898" s="4"/>
      <c r="MMC898" s="66"/>
      <c r="MMD898" s="6"/>
      <c r="MME898" s="6"/>
      <c r="MMF898" s="6"/>
      <c r="MMG898" s="3"/>
      <c r="MMH898" s="63"/>
      <c r="MMI898" s="60"/>
      <c r="MMJ898" s="60"/>
      <c r="MMK898" s="4"/>
      <c r="MML898" s="4"/>
      <c r="MMM898" s="4"/>
      <c r="MMN898" s="4"/>
      <c r="MMO898" s="66"/>
      <c r="MMP898" s="6"/>
      <c r="MMQ898" s="6"/>
      <c r="MMR898" s="6"/>
      <c r="MMS898" s="3"/>
      <c r="MMT898" s="63"/>
      <c r="MMU898" s="60"/>
      <c r="MMV898" s="60"/>
      <c r="MMW898" s="4"/>
      <c r="MMX898" s="4"/>
      <c r="MMY898" s="4"/>
      <c r="MMZ898" s="4"/>
      <c r="MNA898" s="66"/>
      <c r="MNB898" s="6"/>
      <c r="MNC898" s="6"/>
      <c r="MND898" s="6"/>
      <c r="MNE898" s="3"/>
      <c r="MNF898" s="63"/>
      <c r="MNG898" s="60"/>
      <c r="MNH898" s="60"/>
      <c r="MNI898" s="4"/>
      <c r="MNJ898" s="4"/>
      <c r="MNK898" s="4"/>
      <c r="MNL898" s="4"/>
      <c r="MNM898" s="66"/>
      <c r="MNN898" s="6"/>
      <c r="MNO898" s="6"/>
      <c r="MNP898" s="6"/>
      <c r="MNQ898" s="3"/>
      <c r="MNR898" s="63"/>
      <c r="MNS898" s="60"/>
      <c r="MNT898" s="60"/>
      <c r="MNU898" s="4"/>
      <c r="MNV898" s="4"/>
      <c r="MNW898" s="4"/>
      <c r="MNX898" s="4"/>
      <c r="MNY898" s="66"/>
      <c r="MNZ898" s="6"/>
      <c r="MOA898" s="6"/>
      <c r="MOB898" s="6"/>
      <c r="MOC898" s="3"/>
      <c r="MOD898" s="63"/>
      <c r="MOE898" s="60"/>
      <c r="MOF898" s="60"/>
      <c r="MOG898" s="4"/>
      <c r="MOH898" s="4"/>
      <c r="MOI898" s="4"/>
      <c r="MOJ898" s="4"/>
      <c r="MOK898" s="66"/>
      <c r="MOL898" s="6"/>
      <c r="MOM898" s="6"/>
      <c r="MON898" s="6"/>
      <c r="MOO898" s="3"/>
      <c r="MOP898" s="63"/>
      <c r="MOQ898" s="60"/>
      <c r="MOR898" s="60"/>
      <c r="MOS898" s="4"/>
      <c r="MOT898" s="4"/>
      <c r="MOU898" s="4"/>
      <c r="MOV898" s="4"/>
      <c r="MOW898" s="66"/>
      <c r="MOX898" s="6"/>
      <c r="MOY898" s="6"/>
      <c r="MOZ898" s="6"/>
      <c r="MPA898" s="3"/>
      <c r="MPB898" s="63"/>
      <c r="MPC898" s="60"/>
      <c r="MPD898" s="60"/>
      <c r="MPE898" s="4"/>
      <c r="MPF898" s="4"/>
      <c r="MPG898" s="4"/>
      <c r="MPH898" s="4"/>
      <c r="MPI898" s="66"/>
      <c r="MPJ898" s="6"/>
      <c r="MPK898" s="6"/>
      <c r="MPL898" s="6"/>
      <c r="MPM898" s="3"/>
      <c r="MPN898" s="63"/>
      <c r="MPO898" s="60"/>
      <c r="MPP898" s="60"/>
      <c r="MPQ898" s="4"/>
      <c r="MPR898" s="4"/>
      <c r="MPS898" s="4"/>
      <c r="MPT898" s="4"/>
      <c r="MPU898" s="66"/>
      <c r="MPV898" s="6"/>
      <c r="MPW898" s="6"/>
      <c r="MPX898" s="6"/>
      <c r="MPY898" s="3"/>
      <c r="MPZ898" s="63"/>
      <c r="MQA898" s="60"/>
      <c r="MQB898" s="60"/>
      <c r="MQC898" s="4"/>
      <c r="MQD898" s="4"/>
      <c r="MQE898" s="4"/>
      <c r="MQF898" s="4"/>
      <c r="MQG898" s="66"/>
      <c r="MQH898" s="6"/>
      <c r="MQI898" s="6"/>
      <c r="MQJ898" s="6"/>
      <c r="MQK898" s="3"/>
      <c r="MQL898" s="63"/>
      <c r="MQM898" s="60"/>
      <c r="MQN898" s="60"/>
      <c r="MQO898" s="4"/>
      <c r="MQP898" s="4"/>
      <c r="MQQ898" s="4"/>
      <c r="MQR898" s="4"/>
      <c r="MQS898" s="66"/>
      <c r="MQT898" s="6"/>
      <c r="MQU898" s="6"/>
      <c r="MQV898" s="6"/>
      <c r="MQW898" s="3"/>
      <c r="MQX898" s="63"/>
      <c r="MQY898" s="60"/>
      <c r="MQZ898" s="60"/>
      <c r="MRA898" s="4"/>
      <c r="MRB898" s="4"/>
      <c r="MRC898" s="4"/>
      <c r="MRD898" s="4"/>
      <c r="MRE898" s="66"/>
      <c r="MRF898" s="6"/>
      <c r="MRG898" s="6"/>
      <c r="MRH898" s="6"/>
      <c r="MRI898" s="3"/>
      <c r="MRJ898" s="63"/>
      <c r="MRK898" s="60"/>
      <c r="MRL898" s="60"/>
      <c r="MRM898" s="4"/>
      <c r="MRN898" s="4"/>
      <c r="MRO898" s="4"/>
      <c r="MRP898" s="4"/>
      <c r="MRQ898" s="66"/>
      <c r="MRR898" s="6"/>
      <c r="MRS898" s="6"/>
      <c r="MRT898" s="6"/>
      <c r="MRU898" s="3"/>
      <c r="MRV898" s="63"/>
      <c r="MRW898" s="60"/>
      <c r="MRX898" s="60"/>
      <c r="MRY898" s="4"/>
      <c r="MRZ898" s="4"/>
      <c r="MSA898" s="4"/>
      <c r="MSB898" s="4"/>
      <c r="MSC898" s="66"/>
      <c r="MSD898" s="6"/>
      <c r="MSE898" s="6"/>
      <c r="MSF898" s="6"/>
      <c r="MSG898" s="3"/>
      <c r="MSH898" s="63"/>
      <c r="MSI898" s="60"/>
      <c r="MSJ898" s="60"/>
      <c r="MSK898" s="4"/>
      <c r="MSL898" s="4"/>
      <c r="MSM898" s="4"/>
      <c r="MSN898" s="4"/>
      <c r="MSO898" s="66"/>
      <c r="MSP898" s="6"/>
      <c r="MSQ898" s="6"/>
      <c r="MSR898" s="6"/>
      <c r="MSS898" s="3"/>
      <c r="MST898" s="63"/>
      <c r="MSU898" s="60"/>
      <c r="MSV898" s="60"/>
      <c r="MSW898" s="4"/>
      <c r="MSX898" s="4"/>
      <c r="MSY898" s="4"/>
      <c r="MSZ898" s="4"/>
      <c r="MTA898" s="66"/>
      <c r="MTB898" s="6"/>
      <c r="MTC898" s="6"/>
      <c r="MTD898" s="6"/>
      <c r="MTE898" s="3"/>
      <c r="MTF898" s="63"/>
      <c r="MTG898" s="60"/>
      <c r="MTH898" s="60"/>
      <c r="MTI898" s="4"/>
      <c r="MTJ898" s="4"/>
      <c r="MTK898" s="4"/>
      <c r="MTL898" s="4"/>
      <c r="MTM898" s="66"/>
      <c r="MTN898" s="6"/>
      <c r="MTO898" s="6"/>
      <c r="MTP898" s="6"/>
      <c r="MTQ898" s="3"/>
      <c r="MTR898" s="63"/>
      <c r="MTS898" s="60"/>
      <c r="MTT898" s="60"/>
      <c r="MTU898" s="4"/>
      <c r="MTV898" s="4"/>
      <c r="MTW898" s="4"/>
      <c r="MTX898" s="4"/>
      <c r="MTY898" s="66"/>
      <c r="MTZ898" s="6"/>
      <c r="MUA898" s="6"/>
      <c r="MUB898" s="6"/>
      <c r="MUC898" s="3"/>
      <c r="MUD898" s="63"/>
      <c r="MUE898" s="60"/>
      <c r="MUF898" s="60"/>
      <c r="MUG898" s="4"/>
      <c r="MUH898" s="4"/>
      <c r="MUI898" s="4"/>
      <c r="MUJ898" s="4"/>
      <c r="MUK898" s="66"/>
      <c r="MUL898" s="6"/>
      <c r="MUM898" s="6"/>
      <c r="MUN898" s="6"/>
      <c r="MUO898" s="3"/>
      <c r="MUP898" s="63"/>
      <c r="MUQ898" s="60"/>
      <c r="MUR898" s="60"/>
      <c r="MUS898" s="4"/>
      <c r="MUT898" s="4"/>
      <c r="MUU898" s="4"/>
      <c r="MUV898" s="4"/>
      <c r="MUW898" s="66"/>
      <c r="MUX898" s="6"/>
      <c r="MUY898" s="6"/>
      <c r="MUZ898" s="6"/>
      <c r="MVA898" s="3"/>
      <c r="MVB898" s="63"/>
      <c r="MVC898" s="60"/>
      <c r="MVD898" s="60"/>
      <c r="MVE898" s="4"/>
      <c r="MVF898" s="4"/>
      <c r="MVG898" s="4"/>
      <c r="MVH898" s="4"/>
      <c r="MVI898" s="66"/>
      <c r="MVJ898" s="6"/>
      <c r="MVK898" s="6"/>
      <c r="MVL898" s="6"/>
      <c r="MVM898" s="3"/>
      <c r="MVN898" s="63"/>
      <c r="MVO898" s="60"/>
      <c r="MVP898" s="60"/>
      <c r="MVQ898" s="4"/>
      <c r="MVR898" s="4"/>
      <c r="MVS898" s="4"/>
      <c r="MVT898" s="4"/>
      <c r="MVU898" s="66"/>
      <c r="MVV898" s="6"/>
      <c r="MVW898" s="6"/>
      <c r="MVX898" s="6"/>
      <c r="MVY898" s="3"/>
      <c r="MVZ898" s="63"/>
      <c r="MWA898" s="60"/>
      <c r="MWB898" s="60"/>
      <c r="MWC898" s="4"/>
      <c r="MWD898" s="4"/>
      <c r="MWE898" s="4"/>
      <c r="MWF898" s="4"/>
      <c r="MWG898" s="66"/>
      <c r="MWH898" s="6"/>
      <c r="MWI898" s="6"/>
      <c r="MWJ898" s="6"/>
      <c r="MWK898" s="3"/>
      <c r="MWL898" s="63"/>
      <c r="MWM898" s="60"/>
      <c r="MWN898" s="60"/>
      <c r="MWO898" s="4"/>
      <c r="MWP898" s="4"/>
      <c r="MWQ898" s="4"/>
      <c r="MWR898" s="4"/>
      <c r="MWS898" s="66"/>
      <c r="MWT898" s="6"/>
      <c r="MWU898" s="6"/>
      <c r="MWV898" s="6"/>
      <c r="MWW898" s="3"/>
      <c r="MWX898" s="63"/>
      <c r="MWY898" s="60"/>
      <c r="MWZ898" s="60"/>
      <c r="MXA898" s="4"/>
      <c r="MXB898" s="4"/>
      <c r="MXC898" s="4"/>
      <c r="MXD898" s="4"/>
      <c r="MXE898" s="66"/>
      <c r="MXF898" s="6"/>
      <c r="MXG898" s="6"/>
      <c r="MXH898" s="6"/>
      <c r="MXI898" s="3"/>
      <c r="MXJ898" s="63"/>
      <c r="MXK898" s="60"/>
      <c r="MXL898" s="60"/>
      <c r="MXM898" s="4"/>
      <c r="MXN898" s="4"/>
      <c r="MXO898" s="4"/>
      <c r="MXP898" s="4"/>
      <c r="MXQ898" s="66"/>
      <c r="MXR898" s="6"/>
      <c r="MXS898" s="6"/>
      <c r="MXT898" s="6"/>
      <c r="MXU898" s="3"/>
      <c r="MXV898" s="63"/>
      <c r="MXW898" s="60"/>
      <c r="MXX898" s="60"/>
      <c r="MXY898" s="4"/>
      <c r="MXZ898" s="4"/>
      <c r="MYA898" s="4"/>
      <c r="MYB898" s="4"/>
      <c r="MYC898" s="66"/>
      <c r="MYD898" s="6"/>
      <c r="MYE898" s="6"/>
      <c r="MYF898" s="6"/>
      <c r="MYG898" s="3"/>
      <c r="MYH898" s="63"/>
      <c r="MYI898" s="60"/>
      <c r="MYJ898" s="60"/>
      <c r="MYK898" s="4"/>
      <c r="MYL898" s="4"/>
      <c r="MYM898" s="4"/>
      <c r="MYN898" s="4"/>
      <c r="MYO898" s="66"/>
      <c r="MYP898" s="6"/>
      <c r="MYQ898" s="6"/>
      <c r="MYR898" s="6"/>
      <c r="MYS898" s="3"/>
      <c r="MYT898" s="63"/>
      <c r="MYU898" s="60"/>
      <c r="MYV898" s="60"/>
      <c r="MYW898" s="4"/>
      <c r="MYX898" s="4"/>
      <c r="MYY898" s="4"/>
      <c r="MYZ898" s="4"/>
      <c r="MZA898" s="66"/>
      <c r="MZB898" s="6"/>
      <c r="MZC898" s="6"/>
      <c r="MZD898" s="6"/>
      <c r="MZE898" s="3"/>
      <c r="MZF898" s="63"/>
      <c r="MZG898" s="60"/>
      <c r="MZH898" s="60"/>
      <c r="MZI898" s="4"/>
      <c r="MZJ898" s="4"/>
      <c r="MZK898" s="4"/>
      <c r="MZL898" s="4"/>
      <c r="MZM898" s="66"/>
      <c r="MZN898" s="6"/>
      <c r="MZO898" s="6"/>
      <c r="MZP898" s="6"/>
      <c r="MZQ898" s="3"/>
      <c r="MZR898" s="63"/>
      <c r="MZS898" s="60"/>
      <c r="MZT898" s="60"/>
      <c r="MZU898" s="4"/>
      <c r="MZV898" s="4"/>
      <c r="MZW898" s="4"/>
      <c r="MZX898" s="4"/>
      <c r="MZY898" s="66"/>
      <c r="MZZ898" s="6"/>
      <c r="NAA898" s="6"/>
      <c r="NAB898" s="6"/>
      <c r="NAC898" s="3"/>
      <c r="NAD898" s="63"/>
      <c r="NAE898" s="60"/>
      <c r="NAF898" s="60"/>
      <c r="NAG898" s="4"/>
      <c r="NAH898" s="4"/>
      <c r="NAI898" s="4"/>
      <c r="NAJ898" s="4"/>
      <c r="NAK898" s="66"/>
      <c r="NAL898" s="6"/>
      <c r="NAM898" s="6"/>
      <c r="NAN898" s="6"/>
      <c r="NAO898" s="3"/>
      <c r="NAP898" s="63"/>
      <c r="NAQ898" s="60"/>
      <c r="NAR898" s="60"/>
      <c r="NAS898" s="4"/>
      <c r="NAT898" s="4"/>
      <c r="NAU898" s="4"/>
      <c r="NAV898" s="4"/>
      <c r="NAW898" s="66"/>
      <c r="NAX898" s="6"/>
      <c r="NAY898" s="6"/>
      <c r="NAZ898" s="6"/>
      <c r="NBA898" s="3"/>
      <c r="NBB898" s="63"/>
      <c r="NBC898" s="60"/>
      <c r="NBD898" s="60"/>
      <c r="NBE898" s="4"/>
      <c r="NBF898" s="4"/>
      <c r="NBG898" s="4"/>
      <c r="NBH898" s="4"/>
      <c r="NBI898" s="66"/>
      <c r="NBJ898" s="6"/>
      <c r="NBK898" s="6"/>
      <c r="NBL898" s="6"/>
      <c r="NBM898" s="3"/>
      <c r="NBN898" s="63"/>
      <c r="NBO898" s="60"/>
      <c r="NBP898" s="60"/>
      <c r="NBQ898" s="4"/>
      <c r="NBR898" s="4"/>
      <c r="NBS898" s="4"/>
      <c r="NBT898" s="4"/>
      <c r="NBU898" s="66"/>
      <c r="NBV898" s="6"/>
      <c r="NBW898" s="6"/>
      <c r="NBX898" s="6"/>
      <c r="NBY898" s="3"/>
      <c r="NBZ898" s="63"/>
      <c r="NCA898" s="60"/>
      <c r="NCB898" s="60"/>
      <c r="NCC898" s="4"/>
      <c r="NCD898" s="4"/>
      <c r="NCE898" s="4"/>
      <c r="NCF898" s="4"/>
      <c r="NCG898" s="66"/>
      <c r="NCH898" s="6"/>
      <c r="NCI898" s="6"/>
      <c r="NCJ898" s="6"/>
      <c r="NCK898" s="3"/>
      <c r="NCL898" s="63"/>
      <c r="NCM898" s="60"/>
      <c r="NCN898" s="60"/>
      <c r="NCO898" s="4"/>
      <c r="NCP898" s="4"/>
      <c r="NCQ898" s="4"/>
      <c r="NCR898" s="4"/>
      <c r="NCS898" s="66"/>
      <c r="NCT898" s="6"/>
      <c r="NCU898" s="6"/>
      <c r="NCV898" s="6"/>
      <c r="NCW898" s="3"/>
      <c r="NCX898" s="63"/>
      <c r="NCY898" s="60"/>
      <c r="NCZ898" s="60"/>
      <c r="NDA898" s="4"/>
      <c r="NDB898" s="4"/>
      <c r="NDC898" s="4"/>
      <c r="NDD898" s="4"/>
      <c r="NDE898" s="66"/>
      <c r="NDF898" s="6"/>
      <c r="NDG898" s="6"/>
      <c r="NDH898" s="6"/>
      <c r="NDI898" s="3"/>
      <c r="NDJ898" s="63"/>
      <c r="NDK898" s="60"/>
      <c r="NDL898" s="60"/>
      <c r="NDM898" s="4"/>
      <c r="NDN898" s="4"/>
      <c r="NDO898" s="4"/>
      <c r="NDP898" s="4"/>
      <c r="NDQ898" s="66"/>
      <c r="NDR898" s="6"/>
      <c r="NDS898" s="6"/>
      <c r="NDT898" s="6"/>
      <c r="NDU898" s="3"/>
      <c r="NDV898" s="63"/>
      <c r="NDW898" s="60"/>
      <c r="NDX898" s="60"/>
      <c r="NDY898" s="4"/>
      <c r="NDZ898" s="4"/>
      <c r="NEA898" s="4"/>
      <c r="NEB898" s="4"/>
      <c r="NEC898" s="66"/>
      <c r="NED898" s="6"/>
      <c r="NEE898" s="6"/>
      <c r="NEF898" s="6"/>
      <c r="NEG898" s="3"/>
      <c r="NEH898" s="63"/>
      <c r="NEI898" s="60"/>
      <c r="NEJ898" s="60"/>
      <c r="NEK898" s="4"/>
      <c r="NEL898" s="4"/>
      <c r="NEM898" s="4"/>
      <c r="NEN898" s="4"/>
      <c r="NEO898" s="66"/>
      <c r="NEP898" s="6"/>
      <c r="NEQ898" s="6"/>
      <c r="NER898" s="6"/>
      <c r="NES898" s="3"/>
      <c r="NET898" s="63"/>
      <c r="NEU898" s="60"/>
      <c r="NEV898" s="60"/>
      <c r="NEW898" s="4"/>
      <c r="NEX898" s="4"/>
      <c r="NEY898" s="4"/>
      <c r="NEZ898" s="4"/>
      <c r="NFA898" s="66"/>
      <c r="NFB898" s="6"/>
      <c r="NFC898" s="6"/>
      <c r="NFD898" s="6"/>
      <c r="NFE898" s="3"/>
      <c r="NFF898" s="63"/>
      <c r="NFG898" s="60"/>
      <c r="NFH898" s="60"/>
      <c r="NFI898" s="4"/>
      <c r="NFJ898" s="4"/>
      <c r="NFK898" s="4"/>
      <c r="NFL898" s="4"/>
      <c r="NFM898" s="66"/>
      <c r="NFN898" s="6"/>
      <c r="NFO898" s="6"/>
      <c r="NFP898" s="6"/>
      <c r="NFQ898" s="3"/>
      <c r="NFR898" s="63"/>
      <c r="NFS898" s="60"/>
      <c r="NFT898" s="60"/>
      <c r="NFU898" s="4"/>
      <c r="NFV898" s="4"/>
      <c r="NFW898" s="4"/>
      <c r="NFX898" s="4"/>
      <c r="NFY898" s="66"/>
      <c r="NFZ898" s="6"/>
      <c r="NGA898" s="6"/>
      <c r="NGB898" s="6"/>
      <c r="NGC898" s="3"/>
      <c r="NGD898" s="63"/>
      <c r="NGE898" s="60"/>
      <c r="NGF898" s="60"/>
      <c r="NGG898" s="4"/>
      <c r="NGH898" s="4"/>
      <c r="NGI898" s="4"/>
      <c r="NGJ898" s="4"/>
      <c r="NGK898" s="66"/>
      <c r="NGL898" s="6"/>
      <c r="NGM898" s="6"/>
      <c r="NGN898" s="6"/>
      <c r="NGO898" s="3"/>
      <c r="NGP898" s="63"/>
      <c r="NGQ898" s="60"/>
      <c r="NGR898" s="60"/>
      <c r="NGS898" s="4"/>
      <c r="NGT898" s="4"/>
      <c r="NGU898" s="4"/>
      <c r="NGV898" s="4"/>
      <c r="NGW898" s="66"/>
      <c r="NGX898" s="6"/>
      <c r="NGY898" s="6"/>
      <c r="NGZ898" s="6"/>
      <c r="NHA898" s="3"/>
      <c r="NHB898" s="63"/>
      <c r="NHC898" s="60"/>
      <c r="NHD898" s="60"/>
      <c r="NHE898" s="4"/>
      <c r="NHF898" s="4"/>
      <c r="NHG898" s="4"/>
      <c r="NHH898" s="4"/>
      <c r="NHI898" s="66"/>
      <c r="NHJ898" s="6"/>
      <c r="NHK898" s="6"/>
      <c r="NHL898" s="6"/>
      <c r="NHM898" s="3"/>
      <c r="NHN898" s="63"/>
      <c r="NHO898" s="60"/>
      <c r="NHP898" s="60"/>
      <c r="NHQ898" s="4"/>
      <c r="NHR898" s="4"/>
      <c r="NHS898" s="4"/>
      <c r="NHT898" s="4"/>
      <c r="NHU898" s="66"/>
      <c r="NHV898" s="6"/>
      <c r="NHW898" s="6"/>
      <c r="NHX898" s="6"/>
      <c r="NHY898" s="3"/>
      <c r="NHZ898" s="63"/>
      <c r="NIA898" s="60"/>
      <c r="NIB898" s="60"/>
      <c r="NIC898" s="4"/>
      <c r="NID898" s="4"/>
      <c r="NIE898" s="4"/>
      <c r="NIF898" s="4"/>
      <c r="NIG898" s="66"/>
      <c r="NIH898" s="6"/>
      <c r="NII898" s="6"/>
      <c r="NIJ898" s="6"/>
      <c r="NIK898" s="3"/>
      <c r="NIL898" s="63"/>
      <c r="NIM898" s="60"/>
      <c r="NIN898" s="60"/>
      <c r="NIO898" s="4"/>
      <c r="NIP898" s="4"/>
      <c r="NIQ898" s="4"/>
      <c r="NIR898" s="4"/>
      <c r="NIS898" s="66"/>
      <c r="NIT898" s="6"/>
      <c r="NIU898" s="6"/>
      <c r="NIV898" s="6"/>
      <c r="NIW898" s="3"/>
      <c r="NIX898" s="63"/>
      <c r="NIY898" s="60"/>
      <c r="NIZ898" s="60"/>
      <c r="NJA898" s="4"/>
      <c r="NJB898" s="4"/>
      <c r="NJC898" s="4"/>
      <c r="NJD898" s="4"/>
      <c r="NJE898" s="66"/>
      <c r="NJF898" s="6"/>
      <c r="NJG898" s="6"/>
      <c r="NJH898" s="6"/>
      <c r="NJI898" s="3"/>
      <c r="NJJ898" s="63"/>
      <c r="NJK898" s="60"/>
      <c r="NJL898" s="60"/>
      <c r="NJM898" s="4"/>
      <c r="NJN898" s="4"/>
      <c r="NJO898" s="4"/>
      <c r="NJP898" s="4"/>
      <c r="NJQ898" s="66"/>
      <c r="NJR898" s="6"/>
      <c r="NJS898" s="6"/>
      <c r="NJT898" s="6"/>
      <c r="NJU898" s="3"/>
      <c r="NJV898" s="63"/>
      <c r="NJW898" s="60"/>
      <c r="NJX898" s="60"/>
      <c r="NJY898" s="4"/>
      <c r="NJZ898" s="4"/>
      <c r="NKA898" s="4"/>
      <c r="NKB898" s="4"/>
      <c r="NKC898" s="66"/>
      <c r="NKD898" s="6"/>
      <c r="NKE898" s="6"/>
      <c r="NKF898" s="6"/>
      <c r="NKG898" s="3"/>
      <c r="NKH898" s="63"/>
      <c r="NKI898" s="60"/>
      <c r="NKJ898" s="60"/>
      <c r="NKK898" s="4"/>
      <c r="NKL898" s="4"/>
      <c r="NKM898" s="4"/>
      <c r="NKN898" s="4"/>
      <c r="NKO898" s="66"/>
      <c r="NKP898" s="6"/>
      <c r="NKQ898" s="6"/>
      <c r="NKR898" s="6"/>
      <c r="NKS898" s="3"/>
      <c r="NKT898" s="63"/>
      <c r="NKU898" s="60"/>
      <c r="NKV898" s="60"/>
      <c r="NKW898" s="4"/>
      <c r="NKX898" s="4"/>
      <c r="NKY898" s="4"/>
      <c r="NKZ898" s="4"/>
      <c r="NLA898" s="66"/>
      <c r="NLB898" s="6"/>
      <c r="NLC898" s="6"/>
      <c r="NLD898" s="6"/>
      <c r="NLE898" s="3"/>
      <c r="NLF898" s="63"/>
      <c r="NLG898" s="60"/>
      <c r="NLH898" s="60"/>
      <c r="NLI898" s="4"/>
      <c r="NLJ898" s="4"/>
      <c r="NLK898" s="4"/>
      <c r="NLL898" s="4"/>
      <c r="NLM898" s="66"/>
      <c r="NLN898" s="6"/>
      <c r="NLO898" s="6"/>
      <c r="NLP898" s="6"/>
      <c r="NLQ898" s="3"/>
      <c r="NLR898" s="63"/>
      <c r="NLS898" s="60"/>
      <c r="NLT898" s="60"/>
      <c r="NLU898" s="4"/>
      <c r="NLV898" s="4"/>
      <c r="NLW898" s="4"/>
      <c r="NLX898" s="4"/>
      <c r="NLY898" s="66"/>
      <c r="NLZ898" s="6"/>
      <c r="NMA898" s="6"/>
      <c r="NMB898" s="6"/>
      <c r="NMC898" s="3"/>
      <c r="NMD898" s="63"/>
      <c r="NME898" s="60"/>
      <c r="NMF898" s="60"/>
      <c r="NMG898" s="4"/>
      <c r="NMH898" s="4"/>
      <c r="NMI898" s="4"/>
      <c r="NMJ898" s="4"/>
      <c r="NMK898" s="66"/>
      <c r="NML898" s="6"/>
      <c r="NMM898" s="6"/>
      <c r="NMN898" s="6"/>
      <c r="NMO898" s="3"/>
      <c r="NMP898" s="63"/>
      <c r="NMQ898" s="60"/>
      <c r="NMR898" s="60"/>
      <c r="NMS898" s="4"/>
      <c r="NMT898" s="4"/>
      <c r="NMU898" s="4"/>
      <c r="NMV898" s="4"/>
      <c r="NMW898" s="66"/>
      <c r="NMX898" s="6"/>
      <c r="NMY898" s="6"/>
      <c r="NMZ898" s="6"/>
      <c r="NNA898" s="3"/>
      <c r="NNB898" s="63"/>
      <c r="NNC898" s="60"/>
      <c r="NND898" s="60"/>
      <c r="NNE898" s="4"/>
      <c r="NNF898" s="4"/>
      <c r="NNG898" s="4"/>
      <c r="NNH898" s="4"/>
      <c r="NNI898" s="66"/>
      <c r="NNJ898" s="6"/>
      <c r="NNK898" s="6"/>
      <c r="NNL898" s="6"/>
      <c r="NNM898" s="3"/>
      <c r="NNN898" s="63"/>
      <c r="NNO898" s="60"/>
      <c r="NNP898" s="60"/>
      <c r="NNQ898" s="4"/>
      <c r="NNR898" s="4"/>
      <c r="NNS898" s="4"/>
      <c r="NNT898" s="4"/>
      <c r="NNU898" s="66"/>
      <c r="NNV898" s="6"/>
      <c r="NNW898" s="6"/>
      <c r="NNX898" s="6"/>
      <c r="NNY898" s="3"/>
      <c r="NNZ898" s="63"/>
      <c r="NOA898" s="60"/>
      <c r="NOB898" s="60"/>
      <c r="NOC898" s="4"/>
      <c r="NOD898" s="4"/>
      <c r="NOE898" s="4"/>
      <c r="NOF898" s="4"/>
      <c r="NOG898" s="66"/>
      <c r="NOH898" s="6"/>
      <c r="NOI898" s="6"/>
      <c r="NOJ898" s="6"/>
      <c r="NOK898" s="3"/>
      <c r="NOL898" s="63"/>
      <c r="NOM898" s="60"/>
      <c r="NON898" s="60"/>
      <c r="NOO898" s="4"/>
      <c r="NOP898" s="4"/>
      <c r="NOQ898" s="4"/>
      <c r="NOR898" s="4"/>
      <c r="NOS898" s="66"/>
      <c r="NOT898" s="6"/>
      <c r="NOU898" s="6"/>
      <c r="NOV898" s="6"/>
      <c r="NOW898" s="3"/>
      <c r="NOX898" s="63"/>
      <c r="NOY898" s="60"/>
      <c r="NOZ898" s="60"/>
      <c r="NPA898" s="4"/>
      <c r="NPB898" s="4"/>
      <c r="NPC898" s="4"/>
      <c r="NPD898" s="4"/>
      <c r="NPE898" s="66"/>
      <c r="NPF898" s="6"/>
      <c r="NPG898" s="6"/>
      <c r="NPH898" s="6"/>
      <c r="NPI898" s="3"/>
      <c r="NPJ898" s="63"/>
      <c r="NPK898" s="60"/>
      <c r="NPL898" s="60"/>
      <c r="NPM898" s="4"/>
      <c r="NPN898" s="4"/>
      <c r="NPO898" s="4"/>
      <c r="NPP898" s="4"/>
      <c r="NPQ898" s="66"/>
      <c r="NPR898" s="6"/>
      <c r="NPS898" s="6"/>
      <c r="NPT898" s="6"/>
      <c r="NPU898" s="3"/>
      <c r="NPV898" s="63"/>
      <c r="NPW898" s="60"/>
      <c r="NPX898" s="60"/>
      <c r="NPY898" s="4"/>
      <c r="NPZ898" s="4"/>
      <c r="NQA898" s="4"/>
      <c r="NQB898" s="4"/>
      <c r="NQC898" s="66"/>
      <c r="NQD898" s="6"/>
      <c r="NQE898" s="6"/>
      <c r="NQF898" s="6"/>
      <c r="NQG898" s="3"/>
      <c r="NQH898" s="63"/>
      <c r="NQI898" s="60"/>
      <c r="NQJ898" s="60"/>
      <c r="NQK898" s="4"/>
      <c r="NQL898" s="4"/>
      <c r="NQM898" s="4"/>
      <c r="NQN898" s="4"/>
      <c r="NQO898" s="66"/>
      <c r="NQP898" s="6"/>
      <c r="NQQ898" s="6"/>
      <c r="NQR898" s="6"/>
      <c r="NQS898" s="3"/>
      <c r="NQT898" s="63"/>
      <c r="NQU898" s="60"/>
      <c r="NQV898" s="60"/>
      <c r="NQW898" s="4"/>
      <c r="NQX898" s="4"/>
      <c r="NQY898" s="4"/>
      <c r="NQZ898" s="4"/>
      <c r="NRA898" s="66"/>
      <c r="NRB898" s="6"/>
      <c r="NRC898" s="6"/>
      <c r="NRD898" s="6"/>
      <c r="NRE898" s="3"/>
      <c r="NRF898" s="63"/>
      <c r="NRG898" s="60"/>
      <c r="NRH898" s="60"/>
      <c r="NRI898" s="4"/>
      <c r="NRJ898" s="4"/>
      <c r="NRK898" s="4"/>
      <c r="NRL898" s="4"/>
      <c r="NRM898" s="66"/>
      <c r="NRN898" s="6"/>
      <c r="NRO898" s="6"/>
      <c r="NRP898" s="6"/>
      <c r="NRQ898" s="3"/>
      <c r="NRR898" s="63"/>
      <c r="NRS898" s="60"/>
      <c r="NRT898" s="60"/>
      <c r="NRU898" s="4"/>
      <c r="NRV898" s="4"/>
      <c r="NRW898" s="4"/>
      <c r="NRX898" s="4"/>
      <c r="NRY898" s="66"/>
      <c r="NRZ898" s="6"/>
      <c r="NSA898" s="6"/>
      <c r="NSB898" s="6"/>
      <c r="NSC898" s="3"/>
      <c r="NSD898" s="63"/>
      <c r="NSE898" s="60"/>
      <c r="NSF898" s="60"/>
      <c r="NSG898" s="4"/>
      <c r="NSH898" s="4"/>
      <c r="NSI898" s="4"/>
      <c r="NSJ898" s="4"/>
      <c r="NSK898" s="66"/>
      <c r="NSL898" s="6"/>
      <c r="NSM898" s="6"/>
      <c r="NSN898" s="6"/>
      <c r="NSO898" s="3"/>
      <c r="NSP898" s="63"/>
      <c r="NSQ898" s="60"/>
      <c r="NSR898" s="60"/>
      <c r="NSS898" s="4"/>
      <c r="NST898" s="4"/>
      <c r="NSU898" s="4"/>
      <c r="NSV898" s="4"/>
      <c r="NSW898" s="66"/>
      <c r="NSX898" s="6"/>
      <c r="NSY898" s="6"/>
      <c r="NSZ898" s="6"/>
      <c r="NTA898" s="3"/>
      <c r="NTB898" s="63"/>
      <c r="NTC898" s="60"/>
      <c r="NTD898" s="60"/>
      <c r="NTE898" s="4"/>
      <c r="NTF898" s="4"/>
      <c r="NTG898" s="4"/>
      <c r="NTH898" s="4"/>
      <c r="NTI898" s="66"/>
      <c r="NTJ898" s="6"/>
      <c r="NTK898" s="6"/>
      <c r="NTL898" s="6"/>
      <c r="NTM898" s="3"/>
      <c r="NTN898" s="63"/>
      <c r="NTO898" s="60"/>
      <c r="NTP898" s="60"/>
      <c r="NTQ898" s="4"/>
      <c r="NTR898" s="4"/>
      <c r="NTS898" s="4"/>
      <c r="NTT898" s="4"/>
      <c r="NTU898" s="66"/>
      <c r="NTV898" s="6"/>
      <c r="NTW898" s="6"/>
      <c r="NTX898" s="6"/>
      <c r="NTY898" s="3"/>
      <c r="NTZ898" s="63"/>
      <c r="NUA898" s="60"/>
      <c r="NUB898" s="60"/>
      <c r="NUC898" s="4"/>
      <c r="NUD898" s="4"/>
      <c r="NUE898" s="4"/>
      <c r="NUF898" s="4"/>
      <c r="NUG898" s="66"/>
      <c r="NUH898" s="6"/>
      <c r="NUI898" s="6"/>
      <c r="NUJ898" s="6"/>
      <c r="NUK898" s="3"/>
      <c r="NUL898" s="63"/>
      <c r="NUM898" s="60"/>
      <c r="NUN898" s="60"/>
      <c r="NUO898" s="4"/>
      <c r="NUP898" s="4"/>
      <c r="NUQ898" s="4"/>
      <c r="NUR898" s="4"/>
      <c r="NUS898" s="66"/>
      <c r="NUT898" s="6"/>
      <c r="NUU898" s="6"/>
      <c r="NUV898" s="6"/>
      <c r="NUW898" s="3"/>
      <c r="NUX898" s="63"/>
      <c r="NUY898" s="60"/>
      <c r="NUZ898" s="60"/>
      <c r="NVA898" s="4"/>
      <c r="NVB898" s="4"/>
      <c r="NVC898" s="4"/>
      <c r="NVD898" s="4"/>
      <c r="NVE898" s="66"/>
      <c r="NVF898" s="6"/>
      <c r="NVG898" s="6"/>
      <c r="NVH898" s="6"/>
      <c r="NVI898" s="3"/>
      <c r="NVJ898" s="63"/>
      <c r="NVK898" s="60"/>
      <c r="NVL898" s="60"/>
      <c r="NVM898" s="4"/>
      <c r="NVN898" s="4"/>
      <c r="NVO898" s="4"/>
      <c r="NVP898" s="4"/>
      <c r="NVQ898" s="66"/>
      <c r="NVR898" s="6"/>
      <c r="NVS898" s="6"/>
      <c r="NVT898" s="6"/>
      <c r="NVU898" s="3"/>
      <c r="NVV898" s="63"/>
      <c r="NVW898" s="60"/>
      <c r="NVX898" s="60"/>
      <c r="NVY898" s="4"/>
      <c r="NVZ898" s="4"/>
      <c r="NWA898" s="4"/>
      <c r="NWB898" s="4"/>
      <c r="NWC898" s="66"/>
      <c r="NWD898" s="6"/>
      <c r="NWE898" s="6"/>
      <c r="NWF898" s="6"/>
      <c r="NWG898" s="3"/>
      <c r="NWH898" s="63"/>
      <c r="NWI898" s="60"/>
      <c r="NWJ898" s="60"/>
      <c r="NWK898" s="4"/>
      <c r="NWL898" s="4"/>
      <c r="NWM898" s="4"/>
      <c r="NWN898" s="4"/>
      <c r="NWO898" s="66"/>
      <c r="NWP898" s="6"/>
      <c r="NWQ898" s="6"/>
      <c r="NWR898" s="6"/>
      <c r="NWS898" s="3"/>
      <c r="NWT898" s="63"/>
      <c r="NWU898" s="60"/>
      <c r="NWV898" s="60"/>
      <c r="NWW898" s="4"/>
      <c r="NWX898" s="4"/>
      <c r="NWY898" s="4"/>
      <c r="NWZ898" s="4"/>
      <c r="NXA898" s="66"/>
      <c r="NXB898" s="6"/>
      <c r="NXC898" s="6"/>
      <c r="NXD898" s="6"/>
      <c r="NXE898" s="3"/>
      <c r="NXF898" s="63"/>
      <c r="NXG898" s="60"/>
      <c r="NXH898" s="60"/>
      <c r="NXI898" s="4"/>
      <c r="NXJ898" s="4"/>
      <c r="NXK898" s="4"/>
      <c r="NXL898" s="4"/>
      <c r="NXM898" s="66"/>
      <c r="NXN898" s="6"/>
      <c r="NXO898" s="6"/>
      <c r="NXP898" s="6"/>
      <c r="NXQ898" s="3"/>
      <c r="NXR898" s="63"/>
      <c r="NXS898" s="60"/>
      <c r="NXT898" s="60"/>
      <c r="NXU898" s="4"/>
      <c r="NXV898" s="4"/>
      <c r="NXW898" s="4"/>
      <c r="NXX898" s="4"/>
      <c r="NXY898" s="66"/>
      <c r="NXZ898" s="6"/>
      <c r="NYA898" s="6"/>
      <c r="NYB898" s="6"/>
      <c r="NYC898" s="3"/>
      <c r="NYD898" s="63"/>
      <c r="NYE898" s="60"/>
      <c r="NYF898" s="60"/>
      <c r="NYG898" s="4"/>
      <c r="NYH898" s="4"/>
      <c r="NYI898" s="4"/>
      <c r="NYJ898" s="4"/>
      <c r="NYK898" s="66"/>
      <c r="NYL898" s="6"/>
      <c r="NYM898" s="6"/>
      <c r="NYN898" s="6"/>
      <c r="NYO898" s="3"/>
      <c r="NYP898" s="63"/>
      <c r="NYQ898" s="60"/>
      <c r="NYR898" s="60"/>
      <c r="NYS898" s="4"/>
      <c r="NYT898" s="4"/>
      <c r="NYU898" s="4"/>
      <c r="NYV898" s="4"/>
      <c r="NYW898" s="66"/>
      <c r="NYX898" s="6"/>
      <c r="NYY898" s="6"/>
      <c r="NYZ898" s="6"/>
      <c r="NZA898" s="3"/>
      <c r="NZB898" s="63"/>
      <c r="NZC898" s="60"/>
      <c r="NZD898" s="60"/>
      <c r="NZE898" s="4"/>
      <c r="NZF898" s="4"/>
      <c r="NZG898" s="4"/>
      <c r="NZH898" s="4"/>
      <c r="NZI898" s="66"/>
      <c r="NZJ898" s="6"/>
      <c r="NZK898" s="6"/>
      <c r="NZL898" s="6"/>
      <c r="NZM898" s="3"/>
      <c r="NZN898" s="63"/>
      <c r="NZO898" s="60"/>
      <c r="NZP898" s="60"/>
      <c r="NZQ898" s="4"/>
      <c r="NZR898" s="4"/>
      <c r="NZS898" s="4"/>
      <c r="NZT898" s="4"/>
      <c r="NZU898" s="66"/>
      <c r="NZV898" s="6"/>
      <c r="NZW898" s="6"/>
      <c r="NZX898" s="6"/>
      <c r="NZY898" s="3"/>
      <c r="NZZ898" s="63"/>
      <c r="OAA898" s="60"/>
      <c r="OAB898" s="60"/>
      <c r="OAC898" s="4"/>
      <c r="OAD898" s="4"/>
      <c r="OAE898" s="4"/>
      <c r="OAF898" s="4"/>
      <c r="OAG898" s="66"/>
      <c r="OAH898" s="6"/>
      <c r="OAI898" s="6"/>
      <c r="OAJ898" s="6"/>
      <c r="OAK898" s="3"/>
      <c r="OAL898" s="63"/>
      <c r="OAM898" s="60"/>
      <c r="OAN898" s="60"/>
      <c r="OAO898" s="4"/>
      <c r="OAP898" s="4"/>
      <c r="OAQ898" s="4"/>
      <c r="OAR898" s="4"/>
      <c r="OAS898" s="66"/>
      <c r="OAT898" s="6"/>
      <c r="OAU898" s="6"/>
      <c r="OAV898" s="6"/>
      <c r="OAW898" s="3"/>
      <c r="OAX898" s="63"/>
      <c r="OAY898" s="60"/>
      <c r="OAZ898" s="60"/>
      <c r="OBA898" s="4"/>
      <c r="OBB898" s="4"/>
      <c r="OBC898" s="4"/>
      <c r="OBD898" s="4"/>
      <c r="OBE898" s="66"/>
      <c r="OBF898" s="6"/>
      <c r="OBG898" s="6"/>
      <c r="OBH898" s="6"/>
      <c r="OBI898" s="3"/>
      <c r="OBJ898" s="63"/>
      <c r="OBK898" s="60"/>
      <c r="OBL898" s="60"/>
      <c r="OBM898" s="4"/>
      <c r="OBN898" s="4"/>
      <c r="OBO898" s="4"/>
      <c r="OBP898" s="4"/>
      <c r="OBQ898" s="66"/>
      <c r="OBR898" s="6"/>
      <c r="OBS898" s="6"/>
      <c r="OBT898" s="6"/>
      <c r="OBU898" s="3"/>
      <c r="OBV898" s="63"/>
      <c r="OBW898" s="60"/>
      <c r="OBX898" s="60"/>
      <c r="OBY898" s="4"/>
      <c r="OBZ898" s="4"/>
      <c r="OCA898" s="4"/>
      <c r="OCB898" s="4"/>
      <c r="OCC898" s="66"/>
      <c r="OCD898" s="6"/>
      <c r="OCE898" s="6"/>
      <c r="OCF898" s="6"/>
      <c r="OCG898" s="3"/>
      <c r="OCH898" s="63"/>
      <c r="OCI898" s="60"/>
      <c r="OCJ898" s="60"/>
      <c r="OCK898" s="4"/>
      <c r="OCL898" s="4"/>
      <c r="OCM898" s="4"/>
      <c r="OCN898" s="4"/>
      <c r="OCO898" s="66"/>
      <c r="OCP898" s="6"/>
      <c r="OCQ898" s="6"/>
      <c r="OCR898" s="6"/>
      <c r="OCS898" s="3"/>
      <c r="OCT898" s="63"/>
      <c r="OCU898" s="60"/>
      <c r="OCV898" s="60"/>
      <c r="OCW898" s="4"/>
      <c r="OCX898" s="4"/>
      <c r="OCY898" s="4"/>
      <c r="OCZ898" s="4"/>
      <c r="ODA898" s="66"/>
      <c r="ODB898" s="6"/>
      <c r="ODC898" s="6"/>
      <c r="ODD898" s="6"/>
      <c r="ODE898" s="3"/>
      <c r="ODF898" s="63"/>
      <c r="ODG898" s="60"/>
      <c r="ODH898" s="60"/>
      <c r="ODI898" s="4"/>
      <c r="ODJ898" s="4"/>
      <c r="ODK898" s="4"/>
      <c r="ODL898" s="4"/>
      <c r="ODM898" s="66"/>
      <c r="ODN898" s="6"/>
      <c r="ODO898" s="6"/>
      <c r="ODP898" s="6"/>
      <c r="ODQ898" s="3"/>
      <c r="ODR898" s="63"/>
      <c r="ODS898" s="60"/>
      <c r="ODT898" s="60"/>
      <c r="ODU898" s="4"/>
      <c r="ODV898" s="4"/>
      <c r="ODW898" s="4"/>
      <c r="ODX898" s="4"/>
      <c r="ODY898" s="66"/>
      <c r="ODZ898" s="6"/>
      <c r="OEA898" s="6"/>
      <c r="OEB898" s="6"/>
      <c r="OEC898" s="3"/>
      <c r="OED898" s="63"/>
      <c r="OEE898" s="60"/>
      <c r="OEF898" s="60"/>
      <c r="OEG898" s="4"/>
      <c r="OEH898" s="4"/>
      <c r="OEI898" s="4"/>
      <c r="OEJ898" s="4"/>
      <c r="OEK898" s="66"/>
      <c r="OEL898" s="6"/>
      <c r="OEM898" s="6"/>
      <c r="OEN898" s="6"/>
      <c r="OEO898" s="3"/>
      <c r="OEP898" s="63"/>
      <c r="OEQ898" s="60"/>
      <c r="OER898" s="60"/>
      <c r="OES898" s="4"/>
      <c r="OET898" s="4"/>
      <c r="OEU898" s="4"/>
      <c r="OEV898" s="4"/>
      <c r="OEW898" s="66"/>
      <c r="OEX898" s="6"/>
      <c r="OEY898" s="6"/>
      <c r="OEZ898" s="6"/>
      <c r="OFA898" s="3"/>
      <c r="OFB898" s="63"/>
      <c r="OFC898" s="60"/>
      <c r="OFD898" s="60"/>
      <c r="OFE898" s="4"/>
      <c r="OFF898" s="4"/>
      <c r="OFG898" s="4"/>
      <c r="OFH898" s="4"/>
      <c r="OFI898" s="66"/>
      <c r="OFJ898" s="6"/>
      <c r="OFK898" s="6"/>
      <c r="OFL898" s="6"/>
      <c r="OFM898" s="3"/>
      <c r="OFN898" s="63"/>
      <c r="OFO898" s="60"/>
      <c r="OFP898" s="60"/>
      <c r="OFQ898" s="4"/>
      <c r="OFR898" s="4"/>
      <c r="OFS898" s="4"/>
      <c r="OFT898" s="4"/>
      <c r="OFU898" s="66"/>
      <c r="OFV898" s="6"/>
      <c r="OFW898" s="6"/>
      <c r="OFX898" s="6"/>
      <c r="OFY898" s="3"/>
      <c r="OFZ898" s="63"/>
      <c r="OGA898" s="60"/>
      <c r="OGB898" s="60"/>
      <c r="OGC898" s="4"/>
      <c r="OGD898" s="4"/>
      <c r="OGE898" s="4"/>
      <c r="OGF898" s="4"/>
      <c r="OGG898" s="66"/>
      <c r="OGH898" s="6"/>
      <c r="OGI898" s="6"/>
      <c r="OGJ898" s="6"/>
      <c r="OGK898" s="3"/>
      <c r="OGL898" s="63"/>
      <c r="OGM898" s="60"/>
      <c r="OGN898" s="60"/>
      <c r="OGO898" s="4"/>
      <c r="OGP898" s="4"/>
      <c r="OGQ898" s="4"/>
      <c r="OGR898" s="4"/>
      <c r="OGS898" s="66"/>
      <c r="OGT898" s="6"/>
      <c r="OGU898" s="6"/>
      <c r="OGV898" s="6"/>
      <c r="OGW898" s="3"/>
      <c r="OGX898" s="63"/>
      <c r="OGY898" s="60"/>
      <c r="OGZ898" s="60"/>
      <c r="OHA898" s="4"/>
      <c r="OHB898" s="4"/>
      <c r="OHC898" s="4"/>
      <c r="OHD898" s="4"/>
      <c r="OHE898" s="66"/>
      <c r="OHF898" s="6"/>
      <c r="OHG898" s="6"/>
      <c r="OHH898" s="6"/>
      <c r="OHI898" s="3"/>
      <c r="OHJ898" s="63"/>
      <c r="OHK898" s="60"/>
      <c r="OHL898" s="60"/>
      <c r="OHM898" s="4"/>
      <c r="OHN898" s="4"/>
      <c r="OHO898" s="4"/>
      <c r="OHP898" s="4"/>
      <c r="OHQ898" s="66"/>
      <c r="OHR898" s="6"/>
      <c r="OHS898" s="6"/>
      <c r="OHT898" s="6"/>
      <c r="OHU898" s="3"/>
      <c r="OHV898" s="63"/>
      <c r="OHW898" s="60"/>
      <c r="OHX898" s="60"/>
      <c r="OHY898" s="4"/>
      <c r="OHZ898" s="4"/>
      <c r="OIA898" s="4"/>
      <c r="OIB898" s="4"/>
      <c r="OIC898" s="66"/>
      <c r="OID898" s="6"/>
      <c r="OIE898" s="6"/>
      <c r="OIF898" s="6"/>
      <c r="OIG898" s="3"/>
      <c r="OIH898" s="63"/>
      <c r="OII898" s="60"/>
      <c r="OIJ898" s="60"/>
      <c r="OIK898" s="4"/>
      <c r="OIL898" s="4"/>
      <c r="OIM898" s="4"/>
      <c r="OIN898" s="4"/>
      <c r="OIO898" s="66"/>
      <c r="OIP898" s="6"/>
      <c r="OIQ898" s="6"/>
      <c r="OIR898" s="6"/>
      <c r="OIS898" s="3"/>
      <c r="OIT898" s="63"/>
      <c r="OIU898" s="60"/>
      <c r="OIV898" s="60"/>
      <c r="OIW898" s="4"/>
      <c r="OIX898" s="4"/>
      <c r="OIY898" s="4"/>
      <c r="OIZ898" s="4"/>
      <c r="OJA898" s="66"/>
      <c r="OJB898" s="6"/>
      <c r="OJC898" s="6"/>
      <c r="OJD898" s="6"/>
      <c r="OJE898" s="3"/>
      <c r="OJF898" s="63"/>
      <c r="OJG898" s="60"/>
      <c r="OJH898" s="60"/>
      <c r="OJI898" s="4"/>
      <c r="OJJ898" s="4"/>
      <c r="OJK898" s="4"/>
      <c r="OJL898" s="4"/>
      <c r="OJM898" s="66"/>
      <c r="OJN898" s="6"/>
      <c r="OJO898" s="6"/>
      <c r="OJP898" s="6"/>
      <c r="OJQ898" s="3"/>
      <c r="OJR898" s="63"/>
      <c r="OJS898" s="60"/>
      <c r="OJT898" s="60"/>
      <c r="OJU898" s="4"/>
      <c r="OJV898" s="4"/>
      <c r="OJW898" s="4"/>
      <c r="OJX898" s="4"/>
      <c r="OJY898" s="66"/>
      <c r="OJZ898" s="6"/>
      <c r="OKA898" s="6"/>
      <c r="OKB898" s="6"/>
      <c r="OKC898" s="3"/>
      <c r="OKD898" s="63"/>
      <c r="OKE898" s="60"/>
      <c r="OKF898" s="60"/>
      <c r="OKG898" s="4"/>
      <c r="OKH898" s="4"/>
      <c r="OKI898" s="4"/>
      <c r="OKJ898" s="4"/>
      <c r="OKK898" s="66"/>
      <c r="OKL898" s="6"/>
      <c r="OKM898" s="6"/>
      <c r="OKN898" s="6"/>
      <c r="OKO898" s="3"/>
      <c r="OKP898" s="63"/>
      <c r="OKQ898" s="60"/>
      <c r="OKR898" s="60"/>
      <c r="OKS898" s="4"/>
      <c r="OKT898" s="4"/>
      <c r="OKU898" s="4"/>
      <c r="OKV898" s="4"/>
      <c r="OKW898" s="66"/>
      <c r="OKX898" s="6"/>
      <c r="OKY898" s="6"/>
      <c r="OKZ898" s="6"/>
      <c r="OLA898" s="3"/>
      <c r="OLB898" s="63"/>
      <c r="OLC898" s="60"/>
      <c r="OLD898" s="60"/>
      <c r="OLE898" s="4"/>
      <c r="OLF898" s="4"/>
      <c r="OLG898" s="4"/>
      <c r="OLH898" s="4"/>
      <c r="OLI898" s="66"/>
      <c r="OLJ898" s="6"/>
      <c r="OLK898" s="6"/>
      <c r="OLL898" s="6"/>
      <c r="OLM898" s="3"/>
      <c r="OLN898" s="63"/>
      <c r="OLO898" s="60"/>
      <c r="OLP898" s="60"/>
      <c r="OLQ898" s="4"/>
      <c r="OLR898" s="4"/>
      <c r="OLS898" s="4"/>
      <c r="OLT898" s="4"/>
      <c r="OLU898" s="66"/>
      <c r="OLV898" s="6"/>
      <c r="OLW898" s="6"/>
      <c r="OLX898" s="6"/>
      <c r="OLY898" s="3"/>
      <c r="OLZ898" s="63"/>
      <c r="OMA898" s="60"/>
      <c r="OMB898" s="60"/>
      <c r="OMC898" s="4"/>
      <c r="OMD898" s="4"/>
      <c r="OME898" s="4"/>
      <c r="OMF898" s="4"/>
      <c r="OMG898" s="66"/>
      <c r="OMH898" s="6"/>
      <c r="OMI898" s="6"/>
      <c r="OMJ898" s="6"/>
      <c r="OMK898" s="3"/>
      <c r="OML898" s="63"/>
      <c r="OMM898" s="60"/>
      <c r="OMN898" s="60"/>
      <c r="OMO898" s="4"/>
      <c r="OMP898" s="4"/>
      <c r="OMQ898" s="4"/>
      <c r="OMR898" s="4"/>
      <c r="OMS898" s="66"/>
      <c r="OMT898" s="6"/>
      <c r="OMU898" s="6"/>
      <c r="OMV898" s="6"/>
      <c r="OMW898" s="3"/>
      <c r="OMX898" s="63"/>
      <c r="OMY898" s="60"/>
      <c r="OMZ898" s="60"/>
      <c r="ONA898" s="4"/>
      <c r="ONB898" s="4"/>
      <c r="ONC898" s="4"/>
      <c r="OND898" s="4"/>
      <c r="ONE898" s="66"/>
      <c r="ONF898" s="6"/>
      <c r="ONG898" s="6"/>
      <c r="ONH898" s="6"/>
      <c r="ONI898" s="3"/>
      <c r="ONJ898" s="63"/>
      <c r="ONK898" s="60"/>
      <c r="ONL898" s="60"/>
      <c r="ONM898" s="4"/>
      <c r="ONN898" s="4"/>
      <c r="ONO898" s="4"/>
      <c r="ONP898" s="4"/>
      <c r="ONQ898" s="66"/>
      <c r="ONR898" s="6"/>
      <c r="ONS898" s="6"/>
      <c r="ONT898" s="6"/>
      <c r="ONU898" s="3"/>
      <c r="ONV898" s="63"/>
      <c r="ONW898" s="60"/>
      <c r="ONX898" s="60"/>
      <c r="ONY898" s="4"/>
      <c r="ONZ898" s="4"/>
      <c r="OOA898" s="4"/>
      <c r="OOB898" s="4"/>
      <c r="OOC898" s="66"/>
      <c r="OOD898" s="6"/>
      <c r="OOE898" s="6"/>
      <c r="OOF898" s="6"/>
      <c r="OOG898" s="3"/>
      <c r="OOH898" s="63"/>
      <c r="OOI898" s="60"/>
      <c r="OOJ898" s="60"/>
      <c r="OOK898" s="4"/>
      <c r="OOL898" s="4"/>
      <c r="OOM898" s="4"/>
      <c r="OON898" s="4"/>
      <c r="OOO898" s="66"/>
      <c r="OOP898" s="6"/>
      <c r="OOQ898" s="6"/>
      <c r="OOR898" s="6"/>
      <c r="OOS898" s="3"/>
      <c r="OOT898" s="63"/>
      <c r="OOU898" s="60"/>
      <c r="OOV898" s="60"/>
      <c r="OOW898" s="4"/>
      <c r="OOX898" s="4"/>
      <c r="OOY898" s="4"/>
      <c r="OOZ898" s="4"/>
      <c r="OPA898" s="66"/>
      <c r="OPB898" s="6"/>
      <c r="OPC898" s="6"/>
      <c r="OPD898" s="6"/>
      <c r="OPE898" s="3"/>
      <c r="OPF898" s="63"/>
      <c r="OPG898" s="60"/>
      <c r="OPH898" s="60"/>
      <c r="OPI898" s="4"/>
      <c r="OPJ898" s="4"/>
      <c r="OPK898" s="4"/>
      <c r="OPL898" s="4"/>
      <c r="OPM898" s="66"/>
      <c r="OPN898" s="6"/>
      <c r="OPO898" s="6"/>
      <c r="OPP898" s="6"/>
      <c r="OPQ898" s="3"/>
      <c r="OPR898" s="63"/>
      <c r="OPS898" s="60"/>
      <c r="OPT898" s="60"/>
      <c r="OPU898" s="4"/>
      <c r="OPV898" s="4"/>
      <c r="OPW898" s="4"/>
      <c r="OPX898" s="4"/>
      <c r="OPY898" s="66"/>
      <c r="OPZ898" s="6"/>
      <c r="OQA898" s="6"/>
      <c r="OQB898" s="6"/>
      <c r="OQC898" s="3"/>
      <c r="OQD898" s="63"/>
      <c r="OQE898" s="60"/>
      <c r="OQF898" s="60"/>
      <c r="OQG898" s="4"/>
      <c r="OQH898" s="4"/>
      <c r="OQI898" s="4"/>
      <c r="OQJ898" s="4"/>
      <c r="OQK898" s="66"/>
      <c r="OQL898" s="6"/>
      <c r="OQM898" s="6"/>
      <c r="OQN898" s="6"/>
      <c r="OQO898" s="3"/>
      <c r="OQP898" s="63"/>
      <c r="OQQ898" s="60"/>
      <c r="OQR898" s="60"/>
      <c r="OQS898" s="4"/>
      <c r="OQT898" s="4"/>
      <c r="OQU898" s="4"/>
      <c r="OQV898" s="4"/>
      <c r="OQW898" s="66"/>
      <c r="OQX898" s="6"/>
      <c r="OQY898" s="6"/>
      <c r="OQZ898" s="6"/>
      <c r="ORA898" s="3"/>
      <c r="ORB898" s="63"/>
      <c r="ORC898" s="60"/>
      <c r="ORD898" s="60"/>
      <c r="ORE898" s="4"/>
      <c r="ORF898" s="4"/>
      <c r="ORG898" s="4"/>
      <c r="ORH898" s="4"/>
      <c r="ORI898" s="66"/>
      <c r="ORJ898" s="6"/>
      <c r="ORK898" s="6"/>
      <c r="ORL898" s="6"/>
      <c r="ORM898" s="3"/>
      <c r="ORN898" s="63"/>
      <c r="ORO898" s="60"/>
      <c r="ORP898" s="60"/>
      <c r="ORQ898" s="4"/>
      <c r="ORR898" s="4"/>
      <c r="ORS898" s="4"/>
      <c r="ORT898" s="4"/>
      <c r="ORU898" s="66"/>
      <c r="ORV898" s="6"/>
      <c r="ORW898" s="6"/>
      <c r="ORX898" s="6"/>
      <c r="ORY898" s="3"/>
      <c r="ORZ898" s="63"/>
      <c r="OSA898" s="60"/>
      <c r="OSB898" s="60"/>
      <c r="OSC898" s="4"/>
      <c r="OSD898" s="4"/>
      <c r="OSE898" s="4"/>
      <c r="OSF898" s="4"/>
      <c r="OSG898" s="66"/>
      <c r="OSH898" s="6"/>
      <c r="OSI898" s="6"/>
      <c r="OSJ898" s="6"/>
      <c r="OSK898" s="3"/>
      <c r="OSL898" s="63"/>
      <c r="OSM898" s="60"/>
      <c r="OSN898" s="60"/>
      <c r="OSO898" s="4"/>
      <c r="OSP898" s="4"/>
      <c r="OSQ898" s="4"/>
      <c r="OSR898" s="4"/>
      <c r="OSS898" s="66"/>
      <c r="OST898" s="6"/>
      <c r="OSU898" s="6"/>
      <c r="OSV898" s="6"/>
      <c r="OSW898" s="3"/>
      <c r="OSX898" s="63"/>
      <c r="OSY898" s="60"/>
      <c r="OSZ898" s="60"/>
      <c r="OTA898" s="4"/>
      <c r="OTB898" s="4"/>
      <c r="OTC898" s="4"/>
      <c r="OTD898" s="4"/>
      <c r="OTE898" s="66"/>
      <c r="OTF898" s="6"/>
      <c r="OTG898" s="6"/>
      <c r="OTH898" s="6"/>
      <c r="OTI898" s="3"/>
      <c r="OTJ898" s="63"/>
      <c r="OTK898" s="60"/>
      <c r="OTL898" s="60"/>
      <c r="OTM898" s="4"/>
      <c r="OTN898" s="4"/>
      <c r="OTO898" s="4"/>
      <c r="OTP898" s="4"/>
      <c r="OTQ898" s="66"/>
      <c r="OTR898" s="6"/>
      <c r="OTS898" s="6"/>
      <c r="OTT898" s="6"/>
      <c r="OTU898" s="3"/>
      <c r="OTV898" s="63"/>
      <c r="OTW898" s="60"/>
      <c r="OTX898" s="60"/>
      <c r="OTY898" s="4"/>
      <c r="OTZ898" s="4"/>
      <c r="OUA898" s="4"/>
      <c r="OUB898" s="4"/>
      <c r="OUC898" s="66"/>
      <c r="OUD898" s="6"/>
      <c r="OUE898" s="6"/>
      <c r="OUF898" s="6"/>
      <c r="OUG898" s="3"/>
      <c r="OUH898" s="63"/>
      <c r="OUI898" s="60"/>
      <c r="OUJ898" s="60"/>
      <c r="OUK898" s="4"/>
      <c r="OUL898" s="4"/>
      <c r="OUM898" s="4"/>
      <c r="OUN898" s="4"/>
      <c r="OUO898" s="66"/>
      <c r="OUP898" s="6"/>
      <c r="OUQ898" s="6"/>
      <c r="OUR898" s="6"/>
      <c r="OUS898" s="3"/>
      <c r="OUT898" s="63"/>
      <c r="OUU898" s="60"/>
      <c r="OUV898" s="60"/>
      <c r="OUW898" s="4"/>
      <c r="OUX898" s="4"/>
      <c r="OUY898" s="4"/>
      <c r="OUZ898" s="4"/>
      <c r="OVA898" s="66"/>
      <c r="OVB898" s="6"/>
      <c r="OVC898" s="6"/>
      <c r="OVD898" s="6"/>
      <c r="OVE898" s="3"/>
      <c r="OVF898" s="63"/>
      <c r="OVG898" s="60"/>
      <c r="OVH898" s="60"/>
      <c r="OVI898" s="4"/>
      <c r="OVJ898" s="4"/>
      <c r="OVK898" s="4"/>
      <c r="OVL898" s="4"/>
      <c r="OVM898" s="66"/>
      <c r="OVN898" s="6"/>
      <c r="OVO898" s="6"/>
      <c r="OVP898" s="6"/>
      <c r="OVQ898" s="3"/>
      <c r="OVR898" s="63"/>
      <c r="OVS898" s="60"/>
      <c r="OVT898" s="60"/>
      <c r="OVU898" s="4"/>
      <c r="OVV898" s="4"/>
      <c r="OVW898" s="4"/>
      <c r="OVX898" s="4"/>
      <c r="OVY898" s="66"/>
      <c r="OVZ898" s="6"/>
      <c r="OWA898" s="6"/>
      <c r="OWB898" s="6"/>
      <c r="OWC898" s="3"/>
      <c r="OWD898" s="63"/>
      <c r="OWE898" s="60"/>
      <c r="OWF898" s="60"/>
      <c r="OWG898" s="4"/>
      <c r="OWH898" s="4"/>
      <c r="OWI898" s="4"/>
      <c r="OWJ898" s="4"/>
      <c r="OWK898" s="66"/>
      <c r="OWL898" s="6"/>
      <c r="OWM898" s="6"/>
      <c r="OWN898" s="6"/>
      <c r="OWO898" s="3"/>
      <c r="OWP898" s="63"/>
      <c r="OWQ898" s="60"/>
      <c r="OWR898" s="60"/>
      <c r="OWS898" s="4"/>
      <c r="OWT898" s="4"/>
      <c r="OWU898" s="4"/>
      <c r="OWV898" s="4"/>
      <c r="OWW898" s="66"/>
      <c r="OWX898" s="6"/>
      <c r="OWY898" s="6"/>
      <c r="OWZ898" s="6"/>
      <c r="OXA898" s="3"/>
      <c r="OXB898" s="63"/>
      <c r="OXC898" s="60"/>
      <c r="OXD898" s="60"/>
      <c r="OXE898" s="4"/>
      <c r="OXF898" s="4"/>
      <c r="OXG898" s="4"/>
      <c r="OXH898" s="4"/>
      <c r="OXI898" s="66"/>
      <c r="OXJ898" s="6"/>
      <c r="OXK898" s="6"/>
      <c r="OXL898" s="6"/>
      <c r="OXM898" s="3"/>
      <c r="OXN898" s="63"/>
      <c r="OXO898" s="60"/>
      <c r="OXP898" s="60"/>
      <c r="OXQ898" s="4"/>
      <c r="OXR898" s="4"/>
      <c r="OXS898" s="4"/>
      <c r="OXT898" s="4"/>
      <c r="OXU898" s="66"/>
      <c r="OXV898" s="6"/>
      <c r="OXW898" s="6"/>
      <c r="OXX898" s="6"/>
      <c r="OXY898" s="3"/>
      <c r="OXZ898" s="63"/>
      <c r="OYA898" s="60"/>
      <c r="OYB898" s="60"/>
      <c r="OYC898" s="4"/>
      <c r="OYD898" s="4"/>
      <c r="OYE898" s="4"/>
      <c r="OYF898" s="4"/>
      <c r="OYG898" s="66"/>
      <c r="OYH898" s="6"/>
      <c r="OYI898" s="6"/>
      <c r="OYJ898" s="6"/>
      <c r="OYK898" s="3"/>
      <c r="OYL898" s="63"/>
      <c r="OYM898" s="60"/>
      <c r="OYN898" s="60"/>
      <c r="OYO898" s="4"/>
      <c r="OYP898" s="4"/>
      <c r="OYQ898" s="4"/>
      <c r="OYR898" s="4"/>
      <c r="OYS898" s="66"/>
      <c r="OYT898" s="6"/>
      <c r="OYU898" s="6"/>
      <c r="OYV898" s="6"/>
      <c r="OYW898" s="3"/>
      <c r="OYX898" s="63"/>
      <c r="OYY898" s="60"/>
      <c r="OYZ898" s="60"/>
      <c r="OZA898" s="4"/>
      <c r="OZB898" s="4"/>
      <c r="OZC898" s="4"/>
      <c r="OZD898" s="4"/>
      <c r="OZE898" s="66"/>
      <c r="OZF898" s="6"/>
      <c r="OZG898" s="6"/>
      <c r="OZH898" s="6"/>
      <c r="OZI898" s="3"/>
      <c r="OZJ898" s="63"/>
      <c r="OZK898" s="60"/>
      <c r="OZL898" s="60"/>
      <c r="OZM898" s="4"/>
      <c r="OZN898" s="4"/>
      <c r="OZO898" s="4"/>
      <c r="OZP898" s="4"/>
      <c r="OZQ898" s="66"/>
      <c r="OZR898" s="6"/>
      <c r="OZS898" s="6"/>
      <c r="OZT898" s="6"/>
      <c r="OZU898" s="3"/>
      <c r="OZV898" s="63"/>
      <c r="OZW898" s="60"/>
      <c r="OZX898" s="60"/>
      <c r="OZY898" s="4"/>
      <c r="OZZ898" s="4"/>
      <c r="PAA898" s="4"/>
      <c r="PAB898" s="4"/>
      <c r="PAC898" s="66"/>
      <c r="PAD898" s="6"/>
      <c r="PAE898" s="6"/>
      <c r="PAF898" s="6"/>
      <c r="PAG898" s="3"/>
      <c r="PAH898" s="63"/>
      <c r="PAI898" s="60"/>
      <c r="PAJ898" s="60"/>
      <c r="PAK898" s="4"/>
      <c r="PAL898" s="4"/>
      <c r="PAM898" s="4"/>
      <c r="PAN898" s="4"/>
      <c r="PAO898" s="66"/>
      <c r="PAP898" s="6"/>
      <c r="PAQ898" s="6"/>
      <c r="PAR898" s="6"/>
      <c r="PAS898" s="3"/>
      <c r="PAT898" s="63"/>
      <c r="PAU898" s="60"/>
      <c r="PAV898" s="60"/>
      <c r="PAW898" s="4"/>
      <c r="PAX898" s="4"/>
      <c r="PAY898" s="4"/>
      <c r="PAZ898" s="4"/>
      <c r="PBA898" s="66"/>
      <c r="PBB898" s="6"/>
      <c r="PBC898" s="6"/>
      <c r="PBD898" s="6"/>
      <c r="PBE898" s="3"/>
      <c r="PBF898" s="63"/>
      <c r="PBG898" s="60"/>
      <c r="PBH898" s="60"/>
      <c r="PBI898" s="4"/>
      <c r="PBJ898" s="4"/>
      <c r="PBK898" s="4"/>
      <c r="PBL898" s="4"/>
      <c r="PBM898" s="66"/>
      <c r="PBN898" s="6"/>
      <c r="PBO898" s="6"/>
      <c r="PBP898" s="6"/>
      <c r="PBQ898" s="3"/>
      <c r="PBR898" s="63"/>
      <c r="PBS898" s="60"/>
      <c r="PBT898" s="60"/>
      <c r="PBU898" s="4"/>
      <c r="PBV898" s="4"/>
      <c r="PBW898" s="4"/>
      <c r="PBX898" s="4"/>
      <c r="PBY898" s="66"/>
      <c r="PBZ898" s="6"/>
      <c r="PCA898" s="6"/>
      <c r="PCB898" s="6"/>
      <c r="PCC898" s="3"/>
      <c r="PCD898" s="63"/>
      <c r="PCE898" s="60"/>
      <c r="PCF898" s="60"/>
      <c r="PCG898" s="4"/>
      <c r="PCH898" s="4"/>
      <c r="PCI898" s="4"/>
      <c r="PCJ898" s="4"/>
      <c r="PCK898" s="66"/>
      <c r="PCL898" s="6"/>
      <c r="PCM898" s="6"/>
      <c r="PCN898" s="6"/>
      <c r="PCO898" s="3"/>
      <c r="PCP898" s="63"/>
      <c r="PCQ898" s="60"/>
      <c r="PCR898" s="60"/>
      <c r="PCS898" s="4"/>
      <c r="PCT898" s="4"/>
      <c r="PCU898" s="4"/>
      <c r="PCV898" s="4"/>
      <c r="PCW898" s="66"/>
      <c r="PCX898" s="6"/>
      <c r="PCY898" s="6"/>
      <c r="PCZ898" s="6"/>
      <c r="PDA898" s="3"/>
      <c r="PDB898" s="63"/>
      <c r="PDC898" s="60"/>
      <c r="PDD898" s="60"/>
      <c r="PDE898" s="4"/>
      <c r="PDF898" s="4"/>
      <c r="PDG898" s="4"/>
      <c r="PDH898" s="4"/>
      <c r="PDI898" s="66"/>
      <c r="PDJ898" s="6"/>
      <c r="PDK898" s="6"/>
      <c r="PDL898" s="6"/>
      <c r="PDM898" s="3"/>
      <c r="PDN898" s="63"/>
      <c r="PDO898" s="60"/>
      <c r="PDP898" s="60"/>
      <c r="PDQ898" s="4"/>
      <c r="PDR898" s="4"/>
      <c r="PDS898" s="4"/>
      <c r="PDT898" s="4"/>
      <c r="PDU898" s="66"/>
      <c r="PDV898" s="6"/>
      <c r="PDW898" s="6"/>
      <c r="PDX898" s="6"/>
      <c r="PDY898" s="3"/>
      <c r="PDZ898" s="63"/>
      <c r="PEA898" s="60"/>
      <c r="PEB898" s="60"/>
      <c r="PEC898" s="4"/>
      <c r="PED898" s="4"/>
      <c r="PEE898" s="4"/>
      <c r="PEF898" s="4"/>
      <c r="PEG898" s="66"/>
      <c r="PEH898" s="6"/>
      <c r="PEI898" s="6"/>
      <c r="PEJ898" s="6"/>
      <c r="PEK898" s="3"/>
      <c r="PEL898" s="63"/>
      <c r="PEM898" s="60"/>
      <c r="PEN898" s="60"/>
      <c r="PEO898" s="4"/>
      <c r="PEP898" s="4"/>
      <c r="PEQ898" s="4"/>
      <c r="PER898" s="4"/>
      <c r="PES898" s="66"/>
      <c r="PET898" s="6"/>
      <c r="PEU898" s="6"/>
      <c r="PEV898" s="6"/>
      <c r="PEW898" s="3"/>
      <c r="PEX898" s="63"/>
      <c r="PEY898" s="60"/>
      <c r="PEZ898" s="60"/>
      <c r="PFA898" s="4"/>
      <c r="PFB898" s="4"/>
      <c r="PFC898" s="4"/>
      <c r="PFD898" s="4"/>
      <c r="PFE898" s="66"/>
      <c r="PFF898" s="6"/>
      <c r="PFG898" s="6"/>
      <c r="PFH898" s="6"/>
      <c r="PFI898" s="3"/>
      <c r="PFJ898" s="63"/>
      <c r="PFK898" s="60"/>
      <c r="PFL898" s="60"/>
      <c r="PFM898" s="4"/>
      <c r="PFN898" s="4"/>
      <c r="PFO898" s="4"/>
      <c r="PFP898" s="4"/>
      <c r="PFQ898" s="66"/>
      <c r="PFR898" s="6"/>
      <c r="PFS898" s="6"/>
      <c r="PFT898" s="6"/>
      <c r="PFU898" s="3"/>
      <c r="PFV898" s="63"/>
      <c r="PFW898" s="60"/>
      <c r="PFX898" s="60"/>
      <c r="PFY898" s="4"/>
      <c r="PFZ898" s="4"/>
      <c r="PGA898" s="4"/>
      <c r="PGB898" s="4"/>
      <c r="PGC898" s="66"/>
      <c r="PGD898" s="6"/>
      <c r="PGE898" s="6"/>
      <c r="PGF898" s="6"/>
      <c r="PGG898" s="3"/>
      <c r="PGH898" s="63"/>
      <c r="PGI898" s="60"/>
      <c r="PGJ898" s="60"/>
      <c r="PGK898" s="4"/>
      <c r="PGL898" s="4"/>
      <c r="PGM898" s="4"/>
      <c r="PGN898" s="4"/>
      <c r="PGO898" s="66"/>
      <c r="PGP898" s="6"/>
      <c r="PGQ898" s="6"/>
      <c r="PGR898" s="6"/>
      <c r="PGS898" s="3"/>
      <c r="PGT898" s="63"/>
      <c r="PGU898" s="60"/>
      <c r="PGV898" s="60"/>
      <c r="PGW898" s="4"/>
      <c r="PGX898" s="4"/>
      <c r="PGY898" s="4"/>
      <c r="PGZ898" s="4"/>
      <c r="PHA898" s="66"/>
      <c r="PHB898" s="6"/>
      <c r="PHC898" s="6"/>
      <c r="PHD898" s="6"/>
      <c r="PHE898" s="3"/>
      <c r="PHF898" s="63"/>
      <c r="PHG898" s="60"/>
      <c r="PHH898" s="60"/>
      <c r="PHI898" s="4"/>
      <c r="PHJ898" s="4"/>
      <c r="PHK898" s="4"/>
      <c r="PHL898" s="4"/>
      <c r="PHM898" s="66"/>
      <c r="PHN898" s="6"/>
      <c r="PHO898" s="6"/>
      <c r="PHP898" s="6"/>
      <c r="PHQ898" s="3"/>
      <c r="PHR898" s="63"/>
      <c r="PHS898" s="60"/>
      <c r="PHT898" s="60"/>
      <c r="PHU898" s="4"/>
      <c r="PHV898" s="4"/>
      <c r="PHW898" s="4"/>
      <c r="PHX898" s="4"/>
      <c r="PHY898" s="66"/>
      <c r="PHZ898" s="6"/>
      <c r="PIA898" s="6"/>
      <c r="PIB898" s="6"/>
      <c r="PIC898" s="3"/>
      <c r="PID898" s="63"/>
      <c r="PIE898" s="60"/>
      <c r="PIF898" s="60"/>
      <c r="PIG898" s="4"/>
      <c r="PIH898" s="4"/>
      <c r="PII898" s="4"/>
      <c r="PIJ898" s="4"/>
      <c r="PIK898" s="66"/>
      <c r="PIL898" s="6"/>
      <c r="PIM898" s="6"/>
      <c r="PIN898" s="6"/>
      <c r="PIO898" s="3"/>
      <c r="PIP898" s="63"/>
      <c r="PIQ898" s="60"/>
      <c r="PIR898" s="60"/>
      <c r="PIS898" s="4"/>
      <c r="PIT898" s="4"/>
      <c r="PIU898" s="4"/>
      <c r="PIV898" s="4"/>
      <c r="PIW898" s="66"/>
      <c r="PIX898" s="6"/>
      <c r="PIY898" s="6"/>
      <c r="PIZ898" s="6"/>
      <c r="PJA898" s="3"/>
      <c r="PJB898" s="63"/>
      <c r="PJC898" s="60"/>
      <c r="PJD898" s="60"/>
      <c r="PJE898" s="4"/>
      <c r="PJF898" s="4"/>
      <c r="PJG898" s="4"/>
      <c r="PJH898" s="4"/>
      <c r="PJI898" s="66"/>
      <c r="PJJ898" s="6"/>
      <c r="PJK898" s="6"/>
      <c r="PJL898" s="6"/>
      <c r="PJM898" s="3"/>
      <c r="PJN898" s="63"/>
      <c r="PJO898" s="60"/>
      <c r="PJP898" s="60"/>
      <c r="PJQ898" s="4"/>
      <c r="PJR898" s="4"/>
      <c r="PJS898" s="4"/>
      <c r="PJT898" s="4"/>
      <c r="PJU898" s="66"/>
      <c r="PJV898" s="6"/>
      <c r="PJW898" s="6"/>
      <c r="PJX898" s="6"/>
      <c r="PJY898" s="3"/>
      <c r="PJZ898" s="63"/>
      <c r="PKA898" s="60"/>
      <c r="PKB898" s="60"/>
      <c r="PKC898" s="4"/>
      <c r="PKD898" s="4"/>
      <c r="PKE898" s="4"/>
      <c r="PKF898" s="4"/>
      <c r="PKG898" s="66"/>
      <c r="PKH898" s="6"/>
      <c r="PKI898" s="6"/>
      <c r="PKJ898" s="6"/>
      <c r="PKK898" s="3"/>
      <c r="PKL898" s="63"/>
      <c r="PKM898" s="60"/>
      <c r="PKN898" s="60"/>
      <c r="PKO898" s="4"/>
      <c r="PKP898" s="4"/>
      <c r="PKQ898" s="4"/>
      <c r="PKR898" s="4"/>
      <c r="PKS898" s="66"/>
      <c r="PKT898" s="6"/>
      <c r="PKU898" s="6"/>
      <c r="PKV898" s="6"/>
      <c r="PKW898" s="3"/>
      <c r="PKX898" s="63"/>
      <c r="PKY898" s="60"/>
      <c r="PKZ898" s="60"/>
      <c r="PLA898" s="4"/>
      <c r="PLB898" s="4"/>
      <c r="PLC898" s="4"/>
      <c r="PLD898" s="4"/>
      <c r="PLE898" s="66"/>
      <c r="PLF898" s="6"/>
      <c r="PLG898" s="6"/>
      <c r="PLH898" s="6"/>
      <c r="PLI898" s="3"/>
      <c r="PLJ898" s="63"/>
      <c r="PLK898" s="60"/>
      <c r="PLL898" s="60"/>
      <c r="PLM898" s="4"/>
      <c r="PLN898" s="4"/>
      <c r="PLO898" s="4"/>
      <c r="PLP898" s="4"/>
      <c r="PLQ898" s="66"/>
      <c r="PLR898" s="6"/>
      <c r="PLS898" s="6"/>
      <c r="PLT898" s="6"/>
      <c r="PLU898" s="3"/>
      <c r="PLV898" s="63"/>
      <c r="PLW898" s="60"/>
      <c r="PLX898" s="60"/>
      <c r="PLY898" s="4"/>
      <c r="PLZ898" s="4"/>
      <c r="PMA898" s="4"/>
      <c r="PMB898" s="4"/>
      <c r="PMC898" s="66"/>
      <c r="PMD898" s="6"/>
      <c r="PME898" s="6"/>
      <c r="PMF898" s="6"/>
      <c r="PMG898" s="3"/>
      <c r="PMH898" s="63"/>
      <c r="PMI898" s="60"/>
      <c r="PMJ898" s="60"/>
      <c r="PMK898" s="4"/>
      <c r="PML898" s="4"/>
      <c r="PMM898" s="4"/>
      <c r="PMN898" s="4"/>
      <c r="PMO898" s="66"/>
      <c r="PMP898" s="6"/>
      <c r="PMQ898" s="6"/>
      <c r="PMR898" s="6"/>
      <c r="PMS898" s="3"/>
      <c r="PMT898" s="63"/>
      <c r="PMU898" s="60"/>
      <c r="PMV898" s="60"/>
      <c r="PMW898" s="4"/>
      <c r="PMX898" s="4"/>
      <c r="PMY898" s="4"/>
      <c r="PMZ898" s="4"/>
      <c r="PNA898" s="66"/>
      <c r="PNB898" s="6"/>
      <c r="PNC898" s="6"/>
      <c r="PND898" s="6"/>
      <c r="PNE898" s="3"/>
      <c r="PNF898" s="63"/>
      <c r="PNG898" s="60"/>
      <c r="PNH898" s="60"/>
      <c r="PNI898" s="4"/>
      <c r="PNJ898" s="4"/>
      <c r="PNK898" s="4"/>
      <c r="PNL898" s="4"/>
      <c r="PNM898" s="66"/>
      <c r="PNN898" s="6"/>
      <c r="PNO898" s="6"/>
      <c r="PNP898" s="6"/>
      <c r="PNQ898" s="3"/>
      <c r="PNR898" s="63"/>
      <c r="PNS898" s="60"/>
      <c r="PNT898" s="60"/>
      <c r="PNU898" s="4"/>
      <c r="PNV898" s="4"/>
      <c r="PNW898" s="4"/>
      <c r="PNX898" s="4"/>
      <c r="PNY898" s="66"/>
      <c r="PNZ898" s="6"/>
      <c r="POA898" s="6"/>
      <c r="POB898" s="6"/>
      <c r="POC898" s="3"/>
      <c r="POD898" s="63"/>
      <c r="POE898" s="60"/>
      <c r="POF898" s="60"/>
      <c r="POG898" s="4"/>
      <c r="POH898" s="4"/>
      <c r="POI898" s="4"/>
      <c r="POJ898" s="4"/>
      <c r="POK898" s="66"/>
      <c r="POL898" s="6"/>
      <c r="POM898" s="6"/>
      <c r="PON898" s="6"/>
      <c r="POO898" s="3"/>
      <c r="POP898" s="63"/>
      <c r="POQ898" s="60"/>
      <c r="POR898" s="60"/>
      <c r="POS898" s="4"/>
      <c r="POT898" s="4"/>
      <c r="POU898" s="4"/>
      <c r="POV898" s="4"/>
      <c r="POW898" s="66"/>
      <c r="POX898" s="6"/>
      <c r="POY898" s="6"/>
      <c r="POZ898" s="6"/>
      <c r="PPA898" s="3"/>
      <c r="PPB898" s="63"/>
      <c r="PPC898" s="60"/>
      <c r="PPD898" s="60"/>
      <c r="PPE898" s="4"/>
      <c r="PPF898" s="4"/>
      <c r="PPG898" s="4"/>
      <c r="PPH898" s="4"/>
      <c r="PPI898" s="66"/>
      <c r="PPJ898" s="6"/>
      <c r="PPK898" s="6"/>
      <c r="PPL898" s="6"/>
      <c r="PPM898" s="3"/>
      <c r="PPN898" s="63"/>
      <c r="PPO898" s="60"/>
      <c r="PPP898" s="60"/>
      <c r="PPQ898" s="4"/>
      <c r="PPR898" s="4"/>
      <c r="PPS898" s="4"/>
      <c r="PPT898" s="4"/>
      <c r="PPU898" s="66"/>
      <c r="PPV898" s="6"/>
      <c r="PPW898" s="6"/>
      <c r="PPX898" s="6"/>
      <c r="PPY898" s="3"/>
      <c r="PPZ898" s="63"/>
      <c r="PQA898" s="60"/>
      <c r="PQB898" s="60"/>
      <c r="PQC898" s="4"/>
      <c r="PQD898" s="4"/>
      <c r="PQE898" s="4"/>
      <c r="PQF898" s="4"/>
      <c r="PQG898" s="66"/>
      <c r="PQH898" s="6"/>
      <c r="PQI898" s="6"/>
      <c r="PQJ898" s="6"/>
      <c r="PQK898" s="3"/>
      <c r="PQL898" s="63"/>
      <c r="PQM898" s="60"/>
      <c r="PQN898" s="60"/>
      <c r="PQO898" s="4"/>
      <c r="PQP898" s="4"/>
      <c r="PQQ898" s="4"/>
      <c r="PQR898" s="4"/>
      <c r="PQS898" s="66"/>
      <c r="PQT898" s="6"/>
      <c r="PQU898" s="6"/>
      <c r="PQV898" s="6"/>
      <c r="PQW898" s="3"/>
      <c r="PQX898" s="63"/>
      <c r="PQY898" s="60"/>
      <c r="PQZ898" s="60"/>
      <c r="PRA898" s="4"/>
      <c r="PRB898" s="4"/>
      <c r="PRC898" s="4"/>
      <c r="PRD898" s="4"/>
      <c r="PRE898" s="66"/>
      <c r="PRF898" s="6"/>
      <c r="PRG898" s="6"/>
      <c r="PRH898" s="6"/>
      <c r="PRI898" s="3"/>
      <c r="PRJ898" s="63"/>
      <c r="PRK898" s="60"/>
      <c r="PRL898" s="60"/>
      <c r="PRM898" s="4"/>
      <c r="PRN898" s="4"/>
      <c r="PRO898" s="4"/>
      <c r="PRP898" s="4"/>
      <c r="PRQ898" s="66"/>
      <c r="PRR898" s="6"/>
      <c r="PRS898" s="6"/>
      <c r="PRT898" s="6"/>
      <c r="PRU898" s="3"/>
      <c r="PRV898" s="63"/>
      <c r="PRW898" s="60"/>
      <c r="PRX898" s="60"/>
      <c r="PRY898" s="4"/>
      <c r="PRZ898" s="4"/>
      <c r="PSA898" s="4"/>
      <c r="PSB898" s="4"/>
      <c r="PSC898" s="66"/>
      <c r="PSD898" s="6"/>
      <c r="PSE898" s="6"/>
      <c r="PSF898" s="6"/>
      <c r="PSG898" s="3"/>
      <c r="PSH898" s="63"/>
      <c r="PSI898" s="60"/>
      <c r="PSJ898" s="60"/>
      <c r="PSK898" s="4"/>
      <c r="PSL898" s="4"/>
      <c r="PSM898" s="4"/>
      <c r="PSN898" s="4"/>
      <c r="PSO898" s="66"/>
      <c r="PSP898" s="6"/>
      <c r="PSQ898" s="6"/>
      <c r="PSR898" s="6"/>
      <c r="PSS898" s="3"/>
      <c r="PST898" s="63"/>
      <c r="PSU898" s="60"/>
      <c r="PSV898" s="60"/>
      <c r="PSW898" s="4"/>
      <c r="PSX898" s="4"/>
      <c r="PSY898" s="4"/>
      <c r="PSZ898" s="4"/>
      <c r="PTA898" s="66"/>
      <c r="PTB898" s="6"/>
      <c r="PTC898" s="6"/>
      <c r="PTD898" s="6"/>
      <c r="PTE898" s="3"/>
      <c r="PTF898" s="63"/>
      <c r="PTG898" s="60"/>
      <c r="PTH898" s="60"/>
      <c r="PTI898" s="4"/>
      <c r="PTJ898" s="4"/>
      <c r="PTK898" s="4"/>
      <c r="PTL898" s="4"/>
      <c r="PTM898" s="66"/>
      <c r="PTN898" s="6"/>
      <c r="PTO898" s="6"/>
      <c r="PTP898" s="6"/>
      <c r="PTQ898" s="3"/>
      <c r="PTR898" s="63"/>
      <c r="PTS898" s="60"/>
      <c r="PTT898" s="60"/>
      <c r="PTU898" s="4"/>
      <c r="PTV898" s="4"/>
      <c r="PTW898" s="4"/>
      <c r="PTX898" s="4"/>
      <c r="PTY898" s="66"/>
      <c r="PTZ898" s="6"/>
      <c r="PUA898" s="6"/>
      <c r="PUB898" s="6"/>
      <c r="PUC898" s="3"/>
      <c r="PUD898" s="63"/>
      <c r="PUE898" s="60"/>
      <c r="PUF898" s="60"/>
      <c r="PUG898" s="4"/>
      <c r="PUH898" s="4"/>
      <c r="PUI898" s="4"/>
      <c r="PUJ898" s="4"/>
      <c r="PUK898" s="66"/>
      <c r="PUL898" s="6"/>
      <c r="PUM898" s="6"/>
      <c r="PUN898" s="6"/>
      <c r="PUO898" s="3"/>
      <c r="PUP898" s="63"/>
      <c r="PUQ898" s="60"/>
      <c r="PUR898" s="60"/>
      <c r="PUS898" s="4"/>
      <c r="PUT898" s="4"/>
      <c r="PUU898" s="4"/>
      <c r="PUV898" s="4"/>
      <c r="PUW898" s="66"/>
      <c r="PUX898" s="6"/>
      <c r="PUY898" s="6"/>
      <c r="PUZ898" s="6"/>
      <c r="PVA898" s="3"/>
      <c r="PVB898" s="63"/>
      <c r="PVC898" s="60"/>
      <c r="PVD898" s="60"/>
      <c r="PVE898" s="4"/>
      <c r="PVF898" s="4"/>
      <c r="PVG898" s="4"/>
      <c r="PVH898" s="4"/>
      <c r="PVI898" s="66"/>
      <c r="PVJ898" s="6"/>
      <c r="PVK898" s="6"/>
      <c r="PVL898" s="6"/>
      <c r="PVM898" s="3"/>
      <c r="PVN898" s="63"/>
      <c r="PVO898" s="60"/>
      <c r="PVP898" s="60"/>
      <c r="PVQ898" s="4"/>
      <c r="PVR898" s="4"/>
      <c r="PVS898" s="4"/>
      <c r="PVT898" s="4"/>
      <c r="PVU898" s="66"/>
      <c r="PVV898" s="6"/>
      <c r="PVW898" s="6"/>
      <c r="PVX898" s="6"/>
      <c r="PVY898" s="3"/>
      <c r="PVZ898" s="63"/>
      <c r="PWA898" s="60"/>
      <c r="PWB898" s="60"/>
      <c r="PWC898" s="4"/>
      <c r="PWD898" s="4"/>
      <c r="PWE898" s="4"/>
      <c r="PWF898" s="4"/>
      <c r="PWG898" s="66"/>
      <c r="PWH898" s="6"/>
      <c r="PWI898" s="6"/>
      <c r="PWJ898" s="6"/>
      <c r="PWK898" s="3"/>
      <c r="PWL898" s="63"/>
      <c r="PWM898" s="60"/>
      <c r="PWN898" s="60"/>
      <c r="PWO898" s="4"/>
      <c r="PWP898" s="4"/>
      <c r="PWQ898" s="4"/>
      <c r="PWR898" s="4"/>
      <c r="PWS898" s="66"/>
      <c r="PWT898" s="6"/>
      <c r="PWU898" s="6"/>
      <c r="PWV898" s="6"/>
      <c r="PWW898" s="3"/>
      <c r="PWX898" s="63"/>
      <c r="PWY898" s="60"/>
      <c r="PWZ898" s="60"/>
      <c r="PXA898" s="4"/>
      <c r="PXB898" s="4"/>
      <c r="PXC898" s="4"/>
      <c r="PXD898" s="4"/>
      <c r="PXE898" s="66"/>
      <c r="PXF898" s="6"/>
      <c r="PXG898" s="6"/>
      <c r="PXH898" s="6"/>
      <c r="PXI898" s="3"/>
      <c r="PXJ898" s="63"/>
      <c r="PXK898" s="60"/>
      <c r="PXL898" s="60"/>
      <c r="PXM898" s="4"/>
      <c r="PXN898" s="4"/>
      <c r="PXO898" s="4"/>
      <c r="PXP898" s="4"/>
      <c r="PXQ898" s="66"/>
      <c r="PXR898" s="6"/>
      <c r="PXS898" s="6"/>
      <c r="PXT898" s="6"/>
      <c r="PXU898" s="3"/>
      <c r="PXV898" s="63"/>
      <c r="PXW898" s="60"/>
      <c r="PXX898" s="60"/>
      <c r="PXY898" s="4"/>
      <c r="PXZ898" s="4"/>
      <c r="PYA898" s="4"/>
      <c r="PYB898" s="4"/>
      <c r="PYC898" s="66"/>
      <c r="PYD898" s="6"/>
      <c r="PYE898" s="6"/>
      <c r="PYF898" s="6"/>
      <c r="PYG898" s="3"/>
      <c r="PYH898" s="63"/>
      <c r="PYI898" s="60"/>
      <c r="PYJ898" s="60"/>
      <c r="PYK898" s="4"/>
      <c r="PYL898" s="4"/>
      <c r="PYM898" s="4"/>
      <c r="PYN898" s="4"/>
      <c r="PYO898" s="66"/>
      <c r="PYP898" s="6"/>
      <c r="PYQ898" s="6"/>
      <c r="PYR898" s="6"/>
      <c r="PYS898" s="3"/>
      <c r="PYT898" s="63"/>
      <c r="PYU898" s="60"/>
      <c r="PYV898" s="60"/>
      <c r="PYW898" s="4"/>
      <c r="PYX898" s="4"/>
      <c r="PYY898" s="4"/>
      <c r="PYZ898" s="4"/>
      <c r="PZA898" s="66"/>
      <c r="PZB898" s="6"/>
      <c r="PZC898" s="6"/>
      <c r="PZD898" s="6"/>
      <c r="PZE898" s="3"/>
      <c r="PZF898" s="63"/>
      <c r="PZG898" s="60"/>
      <c r="PZH898" s="60"/>
      <c r="PZI898" s="4"/>
      <c r="PZJ898" s="4"/>
      <c r="PZK898" s="4"/>
      <c r="PZL898" s="4"/>
      <c r="PZM898" s="66"/>
      <c r="PZN898" s="6"/>
      <c r="PZO898" s="6"/>
      <c r="PZP898" s="6"/>
      <c r="PZQ898" s="3"/>
      <c r="PZR898" s="63"/>
      <c r="PZS898" s="60"/>
      <c r="PZT898" s="60"/>
      <c r="PZU898" s="4"/>
      <c r="PZV898" s="4"/>
      <c r="PZW898" s="4"/>
      <c r="PZX898" s="4"/>
      <c r="PZY898" s="66"/>
      <c r="PZZ898" s="6"/>
      <c r="QAA898" s="6"/>
      <c r="QAB898" s="6"/>
      <c r="QAC898" s="3"/>
      <c r="QAD898" s="63"/>
      <c r="QAE898" s="60"/>
      <c r="QAF898" s="60"/>
      <c r="QAG898" s="4"/>
      <c r="QAH898" s="4"/>
      <c r="QAI898" s="4"/>
      <c r="QAJ898" s="4"/>
      <c r="QAK898" s="66"/>
      <c r="QAL898" s="6"/>
      <c r="QAM898" s="6"/>
      <c r="QAN898" s="6"/>
      <c r="QAO898" s="3"/>
      <c r="QAP898" s="63"/>
      <c r="QAQ898" s="60"/>
      <c r="QAR898" s="60"/>
      <c r="QAS898" s="4"/>
      <c r="QAT898" s="4"/>
      <c r="QAU898" s="4"/>
      <c r="QAV898" s="4"/>
      <c r="QAW898" s="66"/>
      <c r="QAX898" s="6"/>
      <c r="QAY898" s="6"/>
      <c r="QAZ898" s="6"/>
      <c r="QBA898" s="3"/>
      <c r="QBB898" s="63"/>
      <c r="QBC898" s="60"/>
      <c r="QBD898" s="60"/>
      <c r="QBE898" s="4"/>
      <c r="QBF898" s="4"/>
      <c r="QBG898" s="4"/>
      <c r="QBH898" s="4"/>
      <c r="QBI898" s="66"/>
      <c r="QBJ898" s="6"/>
      <c r="QBK898" s="6"/>
      <c r="QBL898" s="6"/>
      <c r="QBM898" s="3"/>
      <c r="QBN898" s="63"/>
      <c r="QBO898" s="60"/>
      <c r="QBP898" s="60"/>
      <c r="QBQ898" s="4"/>
      <c r="QBR898" s="4"/>
      <c r="QBS898" s="4"/>
      <c r="QBT898" s="4"/>
      <c r="QBU898" s="66"/>
      <c r="QBV898" s="6"/>
      <c r="QBW898" s="6"/>
      <c r="QBX898" s="6"/>
      <c r="QBY898" s="3"/>
      <c r="QBZ898" s="63"/>
      <c r="QCA898" s="60"/>
      <c r="QCB898" s="60"/>
      <c r="QCC898" s="4"/>
      <c r="QCD898" s="4"/>
      <c r="QCE898" s="4"/>
      <c r="QCF898" s="4"/>
      <c r="QCG898" s="66"/>
      <c r="QCH898" s="6"/>
      <c r="QCI898" s="6"/>
      <c r="QCJ898" s="6"/>
      <c r="QCK898" s="3"/>
      <c r="QCL898" s="63"/>
      <c r="QCM898" s="60"/>
      <c r="QCN898" s="60"/>
      <c r="QCO898" s="4"/>
      <c r="QCP898" s="4"/>
      <c r="QCQ898" s="4"/>
      <c r="QCR898" s="4"/>
      <c r="QCS898" s="66"/>
      <c r="QCT898" s="6"/>
      <c r="QCU898" s="6"/>
      <c r="QCV898" s="6"/>
      <c r="QCW898" s="3"/>
      <c r="QCX898" s="63"/>
      <c r="QCY898" s="60"/>
      <c r="QCZ898" s="60"/>
      <c r="QDA898" s="4"/>
      <c r="QDB898" s="4"/>
      <c r="QDC898" s="4"/>
      <c r="QDD898" s="4"/>
      <c r="QDE898" s="66"/>
      <c r="QDF898" s="6"/>
      <c r="QDG898" s="6"/>
      <c r="QDH898" s="6"/>
      <c r="QDI898" s="3"/>
      <c r="QDJ898" s="63"/>
      <c r="QDK898" s="60"/>
      <c r="QDL898" s="60"/>
      <c r="QDM898" s="4"/>
      <c r="QDN898" s="4"/>
      <c r="QDO898" s="4"/>
      <c r="QDP898" s="4"/>
      <c r="QDQ898" s="66"/>
      <c r="QDR898" s="6"/>
      <c r="QDS898" s="6"/>
      <c r="QDT898" s="6"/>
      <c r="QDU898" s="3"/>
      <c r="QDV898" s="63"/>
      <c r="QDW898" s="60"/>
      <c r="QDX898" s="60"/>
      <c r="QDY898" s="4"/>
      <c r="QDZ898" s="4"/>
      <c r="QEA898" s="4"/>
      <c r="QEB898" s="4"/>
      <c r="QEC898" s="66"/>
      <c r="QED898" s="6"/>
      <c r="QEE898" s="6"/>
      <c r="QEF898" s="6"/>
      <c r="QEG898" s="3"/>
      <c r="QEH898" s="63"/>
      <c r="QEI898" s="60"/>
      <c r="QEJ898" s="60"/>
      <c r="QEK898" s="4"/>
      <c r="QEL898" s="4"/>
      <c r="QEM898" s="4"/>
      <c r="QEN898" s="4"/>
      <c r="QEO898" s="66"/>
      <c r="QEP898" s="6"/>
      <c r="QEQ898" s="6"/>
      <c r="QER898" s="6"/>
      <c r="QES898" s="3"/>
      <c r="QET898" s="63"/>
      <c r="QEU898" s="60"/>
      <c r="QEV898" s="60"/>
      <c r="QEW898" s="4"/>
      <c r="QEX898" s="4"/>
      <c r="QEY898" s="4"/>
      <c r="QEZ898" s="4"/>
      <c r="QFA898" s="66"/>
      <c r="QFB898" s="6"/>
      <c r="QFC898" s="6"/>
      <c r="QFD898" s="6"/>
      <c r="QFE898" s="3"/>
      <c r="QFF898" s="63"/>
      <c r="QFG898" s="60"/>
      <c r="QFH898" s="60"/>
      <c r="QFI898" s="4"/>
      <c r="QFJ898" s="4"/>
      <c r="QFK898" s="4"/>
      <c r="QFL898" s="4"/>
      <c r="QFM898" s="66"/>
      <c r="QFN898" s="6"/>
      <c r="QFO898" s="6"/>
      <c r="QFP898" s="6"/>
      <c r="QFQ898" s="3"/>
      <c r="QFR898" s="63"/>
      <c r="QFS898" s="60"/>
      <c r="QFT898" s="60"/>
      <c r="QFU898" s="4"/>
      <c r="QFV898" s="4"/>
      <c r="QFW898" s="4"/>
      <c r="QFX898" s="4"/>
      <c r="QFY898" s="66"/>
      <c r="QFZ898" s="6"/>
      <c r="QGA898" s="6"/>
      <c r="QGB898" s="6"/>
      <c r="QGC898" s="3"/>
      <c r="QGD898" s="63"/>
      <c r="QGE898" s="60"/>
      <c r="QGF898" s="60"/>
      <c r="QGG898" s="4"/>
      <c r="QGH898" s="4"/>
      <c r="QGI898" s="4"/>
      <c r="QGJ898" s="4"/>
      <c r="QGK898" s="66"/>
      <c r="QGL898" s="6"/>
      <c r="QGM898" s="6"/>
      <c r="QGN898" s="6"/>
      <c r="QGO898" s="3"/>
      <c r="QGP898" s="63"/>
      <c r="QGQ898" s="60"/>
      <c r="QGR898" s="60"/>
      <c r="QGS898" s="4"/>
      <c r="QGT898" s="4"/>
      <c r="QGU898" s="4"/>
      <c r="QGV898" s="4"/>
      <c r="QGW898" s="66"/>
      <c r="QGX898" s="6"/>
      <c r="QGY898" s="6"/>
      <c r="QGZ898" s="6"/>
      <c r="QHA898" s="3"/>
      <c r="QHB898" s="63"/>
      <c r="QHC898" s="60"/>
      <c r="QHD898" s="60"/>
      <c r="QHE898" s="4"/>
      <c r="QHF898" s="4"/>
      <c r="QHG898" s="4"/>
      <c r="QHH898" s="4"/>
      <c r="QHI898" s="66"/>
      <c r="QHJ898" s="6"/>
      <c r="QHK898" s="6"/>
      <c r="QHL898" s="6"/>
      <c r="QHM898" s="3"/>
      <c r="QHN898" s="63"/>
      <c r="QHO898" s="60"/>
      <c r="QHP898" s="60"/>
      <c r="QHQ898" s="4"/>
      <c r="QHR898" s="4"/>
      <c r="QHS898" s="4"/>
      <c r="QHT898" s="4"/>
      <c r="QHU898" s="66"/>
      <c r="QHV898" s="6"/>
      <c r="QHW898" s="6"/>
      <c r="QHX898" s="6"/>
      <c r="QHY898" s="3"/>
      <c r="QHZ898" s="63"/>
      <c r="QIA898" s="60"/>
      <c r="QIB898" s="60"/>
      <c r="QIC898" s="4"/>
      <c r="QID898" s="4"/>
      <c r="QIE898" s="4"/>
      <c r="QIF898" s="4"/>
      <c r="QIG898" s="66"/>
      <c r="QIH898" s="6"/>
      <c r="QII898" s="6"/>
      <c r="QIJ898" s="6"/>
      <c r="QIK898" s="3"/>
      <c r="QIL898" s="63"/>
      <c r="QIM898" s="60"/>
      <c r="QIN898" s="60"/>
      <c r="QIO898" s="4"/>
      <c r="QIP898" s="4"/>
      <c r="QIQ898" s="4"/>
      <c r="QIR898" s="4"/>
      <c r="QIS898" s="66"/>
      <c r="QIT898" s="6"/>
      <c r="QIU898" s="6"/>
      <c r="QIV898" s="6"/>
      <c r="QIW898" s="3"/>
      <c r="QIX898" s="63"/>
      <c r="QIY898" s="60"/>
      <c r="QIZ898" s="60"/>
      <c r="QJA898" s="4"/>
      <c r="QJB898" s="4"/>
      <c r="QJC898" s="4"/>
      <c r="QJD898" s="4"/>
      <c r="QJE898" s="66"/>
      <c r="QJF898" s="6"/>
      <c r="QJG898" s="6"/>
      <c r="QJH898" s="6"/>
      <c r="QJI898" s="3"/>
      <c r="QJJ898" s="63"/>
      <c r="QJK898" s="60"/>
      <c r="QJL898" s="60"/>
      <c r="QJM898" s="4"/>
      <c r="QJN898" s="4"/>
      <c r="QJO898" s="4"/>
      <c r="QJP898" s="4"/>
      <c r="QJQ898" s="66"/>
      <c r="QJR898" s="6"/>
      <c r="QJS898" s="6"/>
      <c r="QJT898" s="6"/>
      <c r="QJU898" s="3"/>
      <c r="QJV898" s="63"/>
      <c r="QJW898" s="60"/>
      <c r="QJX898" s="60"/>
      <c r="QJY898" s="4"/>
      <c r="QJZ898" s="4"/>
      <c r="QKA898" s="4"/>
      <c r="QKB898" s="4"/>
      <c r="QKC898" s="66"/>
      <c r="QKD898" s="6"/>
      <c r="QKE898" s="6"/>
      <c r="QKF898" s="6"/>
      <c r="QKG898" s="3"/>
      <c r="QKH898" s="63"/>
      <c r="QKI898" s="60"/>
      <c r="QKJ898" s="60"/>
      <c r="QKK898" s="4"/>
      <c r="QKL898" s="4"/>
      <c r="QKM898" s="4"/>
      <c r="QKN898" s="4"/>
      <c r="QKO898" s="66"/>
      <c r="QKP898" s="6"/>
      <c r="QKQ898" s="6"/>
      <c r="QKR898" s="6"/>
      <c r="QKS898" s="3"/>
      <c r="QKT898" s="63"/>
      <c r="QKU898" s="60"/>
      <c r="QKV898" s="60"/>
      <c r="QKW898" s="4"/>
      <c r="QKX898" s="4"/>
      <c r="QKY898" s="4"/>
      <c r="QKZ898" s="4"/>
      <c r="QLA898" s="66"/>
      <c r="QLB898" s="6"/>
      <c r="QLC898" s="6"/>
      <c r="QLD898" s="6"/>
      <c r="QLE898" s="3"/>
      <c r="QLF898" s="63"/>
      <c r="QLG898" s="60"/>
      <c r="QLH898" s="60"/>
      <c r="QLI898" s="4"/>
      <c r="QLJ898" s="4"/>
      <c r="QLK898" s="4"/>
      <c r="QLL898" s="4"/>
      <c r="QLM898" s="66"/>
      <c r="QLN898" s="6"/>
      <c r="QLO898" s="6"/>
      <c r="QLP898" s="6"/>
      <c r="QLQ898" s="3"/>
      <c r="QLR898" s="63"/>
      <c r="QLS898" s="60"/>
      <c r="QLT898" s="60"/>
      <c r="QLU898" s="4"/>
      <c r="QLV898" s="4"/>
      <c r="QLW898" s="4"/>
      <c r="QLX898" s="4"/>
      <c r="QLY898" s="66"/>
      <c r="QLZ898" s="6"/>
      <c r="QMA898" s="6"/>
      <c r="QMB898" s="6"/>
      <c r="QMC898" s="3"/>
      <c r="QMD898" s="63"/>
      <c r="QME898" s="60"/>
      <c r="QMF898" s="60"/>
      <c r="QMG898" s="4"/>
      <c r="QMH898" s="4"/>
      <c r="QMI898" s="4"/>
      <c r="QMJ898" s="4"/>
      <c r="QMK898" s="66"/>
      <c r="QML898" s="6"/>
      <c r="QMM898" s="6"/>
      <c r="QMN898" s="6"/>
      <c r="QMO898" s="3"/>
      <c r="QMP898" s="63"/>
      <c r="QMQ898" s="60"/>
      <c r="QMR898" s="60"/>
      <c r="QMS898" s="4"/>
      <c r="QMT898" s="4"/>
      <c r="QMU898" s="4"/>
      <c r="QMV898" s="4"/>
      <c r="QMW898" s="66"/>
      <c r="QMX898" s="6"/>
      <c r="QMY898" s="6"/>
      <c r="QMZ898" s="6"/>
      <c r="QNA898" s="3"/>
      <c r="QNB898" s="63"/>
      <c r="QNC898" s="60"/>
      <c r="QND898" s="60"/>
      <c r="QNE898" s="4"/>
      <c r="QNF898" s="4"/>
      <c r="QNG898" s="4"/>
      <c r="QNH898" s="4"/>
      <c r="QNI898" s="66"/>
      <c r="QNJ898" s="6"/>
      <c r="QNK898" s="6"/>
      <c r="QNL898" s="6"/>
      <c r="QNM898" s="3"/>
      <c r="QNN898" s="63"/>
      <c r="QNO898" s="60"/>
      <c r="QNP898" s="60"/>
      <c r="QNQ898" s="4"/>
      <c r="QNR898" s="4"/>
      <c r="QNS898" s="4"/>
      <c r="QNT898" s="4"/>
      <c r="QNU898" s="66"/>
      <c r="QNV898" s="6"/>
      <c r="QNW898" s="6"/>
      <c r="QNX898" s="6"/>
      <c r="QNY898" s="3"/>
      <c r="QNZ898" s="63"/>
      <c r="QOA898" s="60"/>
      <c r="QOB898" s="60"/>
      <c r="QOC898" s="4"/>
      <c r="QOD898" s="4"/>
      <c r="QOE898" s="4"/>
      <c r="QOF898" s="4"/>
      <c r="QOG898" s="66"/>
      <c r="QOH898" s="6"/>
      <c r="QOI898" s="6"/>
      <c r="QOJ898" s="6"/>
      <c r="QOK898" s="3"/>
      <c r="QOL898" s="63"/>
      <c r="QOM898" s="60"/>
      <c r="QON898" s="60"/>
      <c r="QOO898" s="4"/>
      <c r="QOP898" s="4"/>
      <c r="QOQ898" s="4"/>
      <c r="QOR898" s="4"/>
      <c r="QOS898" s="66"/>
      <c r="QOT898" s="6"/>
      <c r="QOU898" s="6"/>
      <c r="QOV898" s="6"/>
      <c r="QOW898" s="3"/>
      <c r="QOX898" s="63"/>
      <c r="QOY898" s="60"/>
      <c r="QOZ898" s="60"/>
      <c r="QPA898" s="4"/>
      <c r="QPB898" s="4"/>
      <c r="QPC898" s="4"/>
      <c r="QPD898" s="4"/>
      <c r="QPE898" s="66"/>
      <c r="QPF898" s="6"/>
      <c r="QPG898" s="6"/>
      <c r="QPH898" s="6"/>
      <c r="QPI898" s="3"/>
      <c r="QPJ898" s="63"/>
      <c r="QPK898" s="60"/>
      <c r="QPL898" s="60"/>
      <c r="QPM898" s="4"/>
      <c r="QPN898" s="4"/>
      <c r="QPO898" s="4"/>
      <c r="QPP898" s="4"/>
      <c r="QPQ898" s="66"/>
      <c r="QPR898" s="6"/>
      <c r="QPS898" s="6"/>
      <c r="QPT898" s="6"/>
      <c r="QPU898" s="3"/>
      <c r="QPV898" s="63"/>
      <c r="QPW898" s="60"/>
      <c r="QPX898" s="60"/>
      <c r="QPY898" s="4"/>
      <c r="QPZ898" s="4"/>
      <c r="QQA898" s="4"/>
      <c r="QQB898" s="4"/>
      <c r="QQC898" s="66"/>
      <c r="QQD898" s="6"/>
      <c r="QQE898" s="6"/>
      <c r="QQF898" s="6"/>
      <c r="QQG898" s="3"/>
      <c r="QQH898" s="63"/>
      <c r="QQI898" s="60"/>
      <c r="QQJ898" s="60"/>
      <c r="QQK898" s="4"/>
      <c r="QQL898" s="4"/>
      <c r="QQM898" s="4"/>
      <c r="QQN898" s="4"/>
      <c r="QQO898" s="66"/>
      <c r="QQP898" s="6"/>
      <c r="QQQ898" s="6"/>
      <c r="QQR898" s="6"/>
      <c r="QQS898" s="3"/>
      <c r="QQT898" s="63"/>
      <c r="QQU898" s="60"/>
      <c r="QQV898" s="60"/>
      <c r="QQW898" s="4"/>
      <c r="QQX898" s="4"/>
      <c r="QQY898" s="4"/>
      <c r="QQZ898" s="4"/>
      <c r="QRA898" s="66"/>
      <c r="QRB898" s="6"/>
      <c r="QRC898" s="6"/>
      <c r="QRD898" s="6"/>
      <c r="QRE898" s="3"/>
      <c r="QRF898" s="63"/>
      <c r="QRG898" s="60"/>
      <c r="QRH898" s="60"/>
      <c r="QRI898" s="4"/>
      <c r="QRJ898" s="4"/>
      <c r="QRK898" s="4"/>
      <c r="QRL898" s="4"/>
      <c r="QRM898" s="66"/>
      <c r="QRN898" s="6"/>
      <c r="QRO898" s="6"/>
      <c r="QRP898" s="6"/>
      <c r="QRQ898" s="3"/>
      <c r="QRR898" s="63"/>
      <c r="QRS898" s="60"/>
      <c r="QRT898" s="60"/>
      <c r="QRU898" s="4"/>
      <c r="QRV898" s="4"/>
      <c r="QRW898" s="4"/>
      <c r="QRX898" s="4"/>
      <c r="QRY898" s="66"/>
      <c r="QRZ898" s="6"/>
      <c r="QSA898" s="6"/>
      <c r="QSB898" s="6"/>
      <c r="QSC898" s="3"/>
      <c r="QSD898" s="63"/>
      <c r="QSE898" s="60"/>
      <c r="QSF898" s="60"/>
      <c r="QSG898" s="4"/>
      <c r="QSH898" s="4"/>
      <c r="QSI898" s="4"/>
      <c r="QSJ898" s="4"/>
      <c r="QSK898" s="66"/>
      <c r="QSL898" s="6"/>
      <c r="QSM898" s="6"/>
      <c r="QSN898" s="6"/>
      <c r="QSO898" s="3"/>
      <c r="QSP898" s="63"/>
      <c r="QSQ898" s="60"/>
      <c r="QSR898" s="60"/>
      <c r="QSS898" s="4"/>
      <c r="QST898" s="4"/>
      <c r="QSU898" s="4"/>
      <c r="QSV898" s="4"/>
      <c r="QSW898" s="66"/>
      <c r="QSX898" s="6"/>
      <c r="QSY898" s="6"/>
      <c r="QSZ898" s="6"/>
      <c r="QTA898" s="3"/>
      <c r="QTB898" s="63"/>
      <c r="QTC898" s="60"/>
      <c r="QTD898" s="60"/>
      <c r="QTE898" s="4"/>
      <c r="QTF898" s="4"/>
      <c r="QTG898" s="4"/>
      <c r="QTH898" s="4"/>
      <c r="QTI898" s="66"/>
      <c r="QTJ898" s="6"/>
      <c r="QTK898" s="6"/>
      <c r="QTL898" s="6"/>
      <c r="QTM898" s="3"/>
      <c r="QTN898" s="63"/>
      <c r="QTO898" s="60"/>
      <c r="QTP898" s="60"/>
      <c r="QTQ898" s="4"/>
      <c r="QTR898" s="4"/>
      <c r="QTS898" s="4"/>
      <c r="QTT898" s="4"/>
      <c r="QTU898" s="66"/>
      <c r="QTV898" s="6"/>
      <c r="QTW898" s="6"/>
      <c r="QTX898" s="6"/>
      <c r="QTY898" s="3"/>
      <c r="QTZ898" s="63"/>
      <c r="QUA898" s="60"/>
      <c r="QUB898" s="60"/>
      <c r="QUC898" s="4"/>
      <c r="QUD898" s="4"/>
      <c r="QUE898" s="4"/>
      <c r="QUF898" s="4"/>
      <c r="QUG898" s="66"/>
      <c r="QUH898" s="6"/>
      <c r="QUI898" s="6"/>
      <c r="QUJ898" s="6"/>
      <c r="QUK898" s="3"/>
      <c r="QUL898" s="63"/>
      <c r="QUM898" s="60"/>
      <c r="QUN898" s="60"/>
      <c r="QUO898" s="4"/>
      <c r="QUP898" s="4"/>
      <c r="QUQ898" s="4"/>
      <c r="QUR898" s="4"/>
      <c r="QUS898" s="66"/>
      <c r="QUT898" s="6"/>
      <c r="QUU898" s="6"/>
      <c r="QUV898" s="6"/>
      <c r="QUW898" s="3"/>
      <c r="QUX898" s="63"/>
      <c r="QUY898" s="60"/>
      <c r="QUZ898" s="60"/>
      <c r="QVA898" s="4"/>
      <c r="QVB898" s="4"/>
      <c r="QVC898" s="4"/>
      <c r="QVD898" s="4"/>
      <c r="QVE898" s="66"/>
      <c r="QVF898" s="6"/>
      <c r="QVG898" s="6"/>
      <c r="QVH898" s="6"/>
      <c r="QVI898" s="3"/>
      <c r="QVJ898" s="63"/>
      <c r="QVK898" s="60"/>
      <c r="QVL898" s="60"/>
      <c r="QVM898" s="4"/>
      <c r="QVN898" s="4"/>
      <c r="QVO898" s="4"/>
      <c r="QVP898" s="4"/>
      <c r="QVQ898" s="66"/>
      <c r="QVR898" s="6"/>
      <c r="QVS898" s="6"/>
      <c r="QVT898" s="6"/>
      <c r="QVU898" s="3"/>
      <c r="QVV898" s="63"/>
      <c r="QVW898" s="60"/>
      <c r="QVX898" s="60"/>
      <c r="QVY898" s="4"/>
      <c r="QVZ898" s="4"/>
      <c r="QWA898" s="4"/>
      <c r="QWB898" s="4"/>
      <c r="QWC898" s="66"/>
      <c r="QWD898" s="6"/>
      <c r="QWE898" s="6"/>
      <c r="QWF898" s="6"/>
      <c r="QWG898" s="3"/>
      <c r="QWH898" s="63"/>
      <c r="QWI898" s="60"/>
      <c r="QWJ898" s="60"/>
      <c r="QWK898" s="4"/>
      <c r="QWL898" s="4"/>
      <c r="QWM898" s="4"/>
      <c r="QWN898" s="4"/>
      <c r="QWO898" s="66"/>
      <c r="QWP898" s="6"/>
      <c r="QWQ898" s="6"/>
      <c r="QWR898" s="6"/>
      <c r="QWS898" s="3"/>
      <c r="QWT898" s="63"/>
      <c r="QWU898" s="60"/>
      <c r="QWV898" s="60"/>
      <c r="QWW898" s="4"/>
      <c r="QWX898" s="4"/>
      <c r="QWY898" s="4"/>
      <c r="QWZ898" s="4"/>
      <c r="QXA898" s="66"/>
      <c r="QXB898" s="6"/>
      <c r="QXC898" s="6"/>
      <c r="QXD898" s="6"/>
      <c r="QXE898" s="3"/>
      <c r="QXF898" s="63"/>
      <c r="QXG898" s="60"/>
      <c r="QXH898" s="60"/>
      <c r="QXI898" s="4"/>
      <c r="QXJ898" s="4"/>
      <c r="QXK898" s="4"/>
      <c r="QXL898" s="4"/>
      <c r="QXM898" s="66"/>
      <c r="QXN898" s="6"/>
      <c r="QXO898" s="6"/>
      <c r="QXP898" s="6"/>
      <c r="QXQ898" s="3"/>
      <c r="QXR898" s="63"/>
      <c r="QXS898" s="60"/>
      <c r="QXT898" s="60"/>
      <c r="QXU898" s="4"/>
      <c r="QXV898" s="4"/>
      <c r="QXW898" s="4"/>
      <c r="QXX898" s="4"/>
      <c r="QXY898" s="66"/>
      <c r="QXZ898" s="6"/>
      <c r="QYA898" s="6"/>
      <c r="QYB898" s="6"/>
      <c r="QYC898" s="3"/>
      <c r="QYD898" s="63"/>
      <c r="QYE898" s="60"/>
      <c r="QYF898" s="60"/>
      <c r="QYG898" s="4"/>
      <c r="QYH898" s="4"/>
      <c r="QYI898" s="4"/>
      <c r="QYJ898" s="4"/>
      <c r="QYK898" s="66"/>
      <c r="QYL898" s="6"/>
      <c r="QYM898" s="6"/>
      <c r="QYN898" s="6"/>
      <c r="QYO898" s="3"/>
      <c r="QYP898" s="63"/>
      <c r="QYQ898" s="60"/>
      <c r="QYR898" s="60"/>
      <c r="QYS898" s="4"/>
      <c r="QYT898" s="4"/>
      <c r="QYU898" s="4"/>
      <c r="QYV898" s="4"/>
      <c r="QYW898" s="66"/>
      <c r="QYX898" s="6"/>
      <c r="QYY898" s="6"/>
      <c r="QYZ898" s="6"/>
      <c r="QZA898" s="3"/>
      <c r="QZB898" s="63"/>
      <c r="QZC898" s="60"/>
      <c r="QZD898" s="60"/>
      <c r="QZE898" s="4"/>
      <c r="QZF898" s="4"/>
      <c r="QZG898" s="4"/>
      <c r="QZH898" s="4"/>
      <c r="QZI898" s="66"/>
      <c r="QZJ898" s="6"/>
      <c r="QZK898" s="6"/>
      <c r="QZL898" s="6"/>
      <c r="QZM898" s="3"/>
      <c r="QZN898" s="63"/>
      <c r="QZO898" s="60"/>
      <c r="QZP898" s="60"/>
      <c r="QZQ898" s="4"/>
      <c r="QZR898" s="4"/>
      <c r="QZS898" s="4"/>
      <c r="QZT898" s="4"/>
      <c r="QZU898" s="66"/>
      <c r="QZV898" s="6"/>
      <c r="QZW898" s="6"/>
      <c r="QZX898" s="6"/>
      <c r="QZY898" s="3"/>
      <c r="QZZ898" s="63"/>
      <c r="RAA898" s="60"/>
      <c r="RAB898" s="60"/>
      <c r="RAC898" s="4"/>
      <c r="RAD898" s="4"/>
      <c r="RAE898" s="4"/>
      <c r="RAF898" s="4"/>
      <c r="RAG898" s="66"/>
      <c r="RAH898" s="6"/>
      <c r="RAI898" s="6"/>
      <c r="RAJ898" s="6"/>
      <c r="RAK898" s="3"/>
      <c r="RAL898" s="63"/>
      <c r="RAM898" s="60"/>
      <c r="RAN898" s="60"/>
      <c r="RAO898" s="4"/>
      <c r="RAP898" s="4"/>
      <c r="RAQ898" s="4"/>
      <c r="RAR898" s="4"/>
      <c r="RAS898" s="66"/>
      <c r="RAT898" s="6"/>
      <c r="RAU898" s="6"/>
      <c r="RAV898" s="6"/>
      <c r="RAW898" s="3"/>
      <c r="RAX898" s="63"/>
      <c r="RAY898" s="60"/>
      <c r="RAZ898" s="60"/>
      <c r="RBA898" s="4"/>
      <c r="RBB898" s="4"/>
      <c r="RBC898" s="4"/>
      <c r="RBD898" s="4"/>
      <c r="RBE898" s="66"/>
      <c r="RBF898" s="6"/>
      <c r="RBG898" s="6"/>
      <c r="RBH898" s="6"/>
      <c r="RBI898" s="3"/>
      <c r="RBJ898" s="63"/>
      <c r="RBK898" s="60"/>
      <c r="RBL898" s="60"/>
      <c r="RBM898" s="4"/>
      <c r="RBN898" s="4"/>
      <c r="RBO898" s="4"/>
      <c r="RBP898" s="4"/>
      <c r="RBQ898" s="66"/>
      <c r="RBR898" s="6"/>
      <c r="RBS898" s="6"/>
      <c r="RBT898" s="6"/>
      <c r="RBU898" s="3"/>
      <c r="RBV898" s="63"/>
      <c r="RBW898" s="60"/>
      <c r="RBX898" s="60"/>
      <c r="RBY898" s="4"/>
      <c r="RBZ898" s="4"/>
      <c r="RCA898" s="4"/>
      <c r="RCB898" s="4"/>
      <c r="RCC898" s="66"/>
      <c r="RCD898" s="6"/>
      <c r="RCE898" s="6"/>
      <c r="RCF898" s="6"/>
      <c r="RCG898" s="3"/>
      <c r="RCH898" s="63"/>
      <c r="RCI898" s="60"/>
      <c r="RCJ898" s="60"/>
      <c r="RCK898" s="4"/>
      <c r="RCL898" s="4"/>
      <c r="RCM898" s="4"/>
      <c r="RCN898" s="4"/>
      <c r="RCO898" s="66"/>
      <c r="RCP898" s="6"/>
      <c r="RCQ898" s="6"/>
      <c r="RCR898" s="6"/>
      <c r="RCS898" s="3"/>
      <c r="RCT898" s="63"/>
      <c r="RCU898" s="60"/>
      <c r="RCV898" s="60"/>
      <c r="RCW898" s="4"/>
      <c r="RCX898" s="4"/>
      <c r="RCY898" s="4"/>
      <c r="RCZ898" s="4"/>
      <c r="RDA898" s="66"/>
      <c r="RDB898" s="6"/>
      <c r="RDC898" s="6"/>
      <c r="RDD898" s="6"/>
      <c r="RDE898" s="3"/>
      <c r="RDF898" s="63"/>
      <c r="RDG898" s="60"/>
      <c r="RDH898" s="60"/>
      <c r="RDI898" s="4"/>
      <c r="RDJ898" s="4"/>
      <c r="RDK898" s="4"/>
      <c r="RDL898" s="4"/>
      <c r="RDM898" s="66"/>
      <c r="RDN898" s="6"/>
      <c r="RDO898" s="6"/>
      <c r="RDP898" s="6"/>
      <c r="RDQ898" s="3"/>
      <c r="RDR898" s="63"/>
      <c r="RDS898" s="60"/>
      <c r="RDT898" s="60"/>
      <c r="RDU898" s="4"/>
      <c r="RDV898" s="4"/>
      <c r="RDW898" s="4"/>
      <c r="RDX898" s="4"/>
      <c r="RDY898" s="66"/>
      <c r="RDZ898" s="6"/>
      <c r="REA898" s="6"/>
      <c r="REB898" s="6"/>
      <c r="REC898" s="3"/>
      <c r="RED898" s="63"/>
      <c r="REE898" s="60"/>
      <c r="REF898" s="60"/>
      <c r="REG898" s="4"/>
      <c r="REH898" s="4"/>
      <c r="REI898" s="4"/>
      <c r="REJ898" s="4"/>
      <c r="REK898" s="66"/>
      <c r="REL898" s="6"/>
      <c r="REM898" s="6"/>
      <c r="REN898" s="6"/>
      <c r="REO898" s="3"/>
      <c r="REP898" s="63"/>
      <c r="REQ898" s="60"/>
      <c r="RER898" s="60"/>
      <c r="RES898" s="4"/>
      <c r="RET898" s="4"/>
      <c r="REU898" s="4"/>
      <c r="REV898" s="4"/>
      <c r="REW898" s="66"/>
      <c r="REX898" s="6"/>
      <c r="REY898" s="6"/>
      <c r="REZ898" s="6"/>
      <c r="RFA898" s="3"/>
      <c r="RFB898" s="63"/>
      <c r="RFC898" s="60"/>
      <c r="RFD898" s="60"/>
      <c r="RFE898" s="4"/>
      <c r="RFF898" s="4"/>
      <c r="RFG898" s="4"/>
      <c r="RFH898" s="4"/>
      <c r="RFI898" s="66"/>
      <c r="RFJ898" s="6"/>
      <c r="RFK898" s="6"/>
      <c r="RFL898" s="6"/>
      <c r="RFM898" s="3"/>
      <c r="RFN898" s="63"/>
      <c r="RFO898" s="60"/>
      <c r="RFP898" s="60"/>
      <c r="RFQ898" s="4"/>
      <c r="RFR898" s="4"/>
      <c r="RFS898" s="4"/>
      <c r="RFT898" s="4"/>
      <c r="RFU898" s="66"/>
      <c r="RFV898" s="6"/>
      <c r="RFW898" s="6"/>
      <c r="RFX898" s="6"/>
      <c r="RFY898" s="3"/>
      <c r="RFZ898" s="63"/>
      <c r="RGA898" s="60"/>
      <c r="RGB898" s="60"/>
      <c r="RGC898" s="4"/>
      <c r="RGD898" s="4"/>
      <c r="RGE898" s="4"/>
      <c r="RGF898" s="4"/>
      <c r="RGG898" s="66"/>
      <c r="RGH898" s="6"/>
      <c r="RGI898" s="6"/>
      <c r="RGJ898" s="6"/>
      <c r="RGK898" s="3"/>
      <c r="RGL898" s="63"/>
      <c r="RGM898" s="60"/>
      <c r="RGN898" s="60"/>
      <c r="RGO898" s="4"/>
      <c r="RGP898" s="4"/>
      <c r="RGQ898" s="4"/>
      <c r="RGR898" s="4"/>
      <c r="RGS898" s="66"/>
      <c r="RGT898" s="6"/>
      <c r="RGU898" s="6"/>
      <c r="RGV898" s="6"/>
      <c r="RGW898" s="3"/>
      <c r="RGX898" s="63"/>
      <c r="RGY898" s="60"/>
      <c r="RGZ898" s="60"/>
      <c r="RHA898" s="4"/>
      <c r="RHB898" s="4"/>
      <c r="RHC898" s="4"/>
      <c r="RHD898" s="4"/>
      <c r="RHE898" s="66"/>
      <c r="RHF898" s="6"/>
      <c r="RHG898" s="6"/>
      <c r="RHH898" s="6"/>
      <c r="RHI898" s="3"/>
      <c r="RHJ898" s="63"/>
      <c r="RHK898" s="60"/>
      <c r="RHL898" s="60"/>
      <c r="RHM898" s="4"/>
      <c r="RHN898" s="4"/>
      <c r="RHO898" s="4"/>
      <c r="RHP898" s="4"/>
      <c r="RHQ898" s="66"/>
      <c r="RHR898" s="6"/>
      <c r="RHS898" s="6"/>
      <c r="RHT898" s="6"/>
      <c r="RHU898" s="3"/>
      <c r="RHV898" s="63"/>
      <c r="RHW898" s="60"/>
      <c r="RHX898" s="60"/>
      <c r="RHY898" s="4"/>
      <c r="RHZ898" s="4"/>
      <c r="RIA898" s="4"/>
      <c r="RIB898" s="4"/>
      <c r="RIC898" s="66"/>
      <c r="RID898" s="6"/>
      <c r="RIE898" s="6"/>
      <c r="RIF898" s="6"/>
      <c r="RIG898" s="3"/>
      <c r="RIH898" s="63"/>
      <c r="RII898" s="60"/>
      <c r="RIJ898" s="60"/>
      <c r="RIK898" s="4"/>
      <c r="RIL898" s="4"/>
      <c r="RIM898" s="4"/>
      <c r="RIN898" s="4"/>
      <c r="RIO898" s="66"/>
      <c r="RIP898" s="6"/>
      <c r="RIQ898" s="6"/>
      <c r="RIR898" s="6"/>
      <c r="RIS898" s="3"/>
      <c r="RIT898" s="63"/>
      <c r="RIU898" s="60"/>
      <c r="RIV898" s="60"/>
      <c r="RIW898" s="4"/>
      <c r="RIX898" s="4"/>
      <c r="RIY898" s="4"/>
      <c r="RIZ898" s="4"/>
      <c r="RJA898" s="66"/>
      <c r="RJB898" s="6"/>
      <c r="RJC898" s="6"/>
      <c r="RJD898" s="6"/>
      <c r="RJE898" s="3"/>
      <c r="RJF898" s="63"/>
      <c r="RJG898" s="60"/>
      <c r="RJH898" s="60"/>
      <c r="RJI898" s="4"/>
      <c r="RJJ898" s="4"/>
      <c r="RJK898" s="4"/>
      <c r="RJL898" s="4"/>
      <c r="RJM898" s="66"/>
      <c r="RJN898" s="6"/>
      <c r="RJO898" s="6"/>
      <c r="RJP898" s="6"/>
      <c r="RJQ898" s="3"/>
      <c r="RJR898" s="63"/>
      <c r="RJS898" s="60"/>
      <c r="RJT898" s="60"/>
      <c r="RJU898" s="4"/>
      <c r="RJV898" s="4"/>
      <c r="RJW898" s="4"/>
      <c r="RJX898" s="4"/>
      <c r="RJY898" s="66"/>
      <c r="RJZ898" s="6"/>
      <c r="RKA898" s="6"/>
      <c r="RKB898" s="6"/>
      <c r="RKC898" s="3"/>
      <c r="RKD898" s="63"/>
      <c r="RKE898" s="60"/>
      <c r="RKF898" s="60"/>
      <c r="RKG898" s="4"/>
      <c r="RKH898" s="4"/>
      <c r="RKI898" s="4"/>
      <c r="RKJ898" s="4"/>
      <c r="RKK898" s="66"/>
      <c r="RKL898" s="6"/>
      <c r="RKM898" s="6"/>
      <c r="RKN898" s="6"/>
      <c r="RKO898" s="3"/>
      <c r="RKP898" s="63"/>
      <c r="RKQ898" s="60"/>
      <c r="RKR898" s="60"/>
      <c r="RKS898" s="4"/>
      <c r="RKT898" s="4"/>
      <c r="RKU898" s="4"/>
      <c r="RKV898" s="4"/>
      <c r="RKW898" s="66"/>
      <c r="RKX898" s="6"/>
      <c r="RKY898" s="6"/>
      <c r="RKZ898" s="6"/>
      <c r="RLA898" s="3"/>
      <c r="RLB898" s="63"/>
      <c r="RLC898" s="60"/>
      <c r="RLD898" s="60"/>
      <c r="RLE898" s="4"/>
      <c r="RLF898" s="4"/>
      <c r="RLG898" s="4"/>
      <c r="RLH898" s="4"/>
      <c r="RLI898" s="66"/>
      <c r="RLJ898" s="6"/>
      <c r="RLK898" s="6"/>
      <c r="RLL898" s="6"/>
      <c r="RLM898" s="3"/>
      <c r="RLN898" s="63"/>
      <c r="RLO898" s="60"/>
      <c r="RLP898" s="60"/>
      <c r="RLQ898" s="4"/>
      <c r="RLR898" s="4"/>
      <c r="RLS898" s="4"/>
      <c r="RLT898" s="4"/>
      <c r="RLU898" s="66"/>
      <c r="RLV898" s="6"/>
      <c r="RLW898" s="6"/>
      <c r="RLX898" s="6"/>
      <c r="RLY898" s="3"/>
      <c r="RLZ898" s="63"/>
      <c r="RMA898" s="60"/>
      <c r="RMB898" s="60"/>
      <c r="RMC898" s="4"/>
      <c r="RMD898" s="4"/>
      <c r="RME898" s="4"/>
      <c r="RMF898" s="4"/>
      <c r="RMG898" s="66"/>
      <c r="RMH898" s="6"/>
      <c r="RMI898" s="6"/>
      <c r="RMJ898" s="6"/>
      <c r="RMK898" s="3"/>
      <c r="RML898" s="63"/>
      <c r="RMM898" s="60"/>
      <c r="RMN898" s="60"/>
      <c r="RMO898" s="4"/>
      <c r="RMP898" s="4"/>
      <c r="RMQ898" s="4"/>
      <c r="RMR898" s="4"/>
      <c r="RMS898" s="66"/>
      <c r="RMT898" s="6"/>
      <c r="RMU898" s="6"/>
      <c r="RMV898" s="6"/>
      <c r="RMW898" s="3"/>
      <c r="RMX898" s="63"/>
      <c r="RMY898" s="60"/>
      <c r="RMZ898" s="60"/>
      <c r="RNA898" s="4"/>
      <c r="RNB898" s="4"/>
      <c r="RNC898" s="4"/>
      <c r="RND898" s="4"/>
      <c r="RNE898" s="66"/>
      <c r="RNF898" s="6"/>
      <c r="RNG898" s="6"/>
      <c r="RNH898" s="6"/>
      <c r="RNI898" s="3"/>
      <c r="RNJ898" s="63"/>
      <c r="RNK898" s="60"/>
      <c r="RNL898" s="60"/>
      <c r="RNM898" s="4"/>
      <c r="RNN898" s="4"/>
      <c r="RNO898" s="4"/>
      <c r="RNP898" s="4"/>
      <c r="RNQ898" s="66"/>
      <c r="RNR898" s="6"/>
      <c r="RNS898" s="6"/>
      <c r="RNT898" s="6"/>
      <c r="RNU898" s="3"/>
      <c r="RNV898" s="63"/>
      <c r="RNW898" s="60"/>
      <c r="RNX898" s="60"/>
      <c r="RNY898" s="4"/>
      <c r="RNZ898" s="4"/>
      <c r="ROA898" s="4"/>
      <c r="ROB898" s="4"/>
      <c r="ROC898" s="66"/>
      <c r="ROD898" s="6"/>
      <c r="ROE898" s="6"/>
      <c r="ROF898" s="6"/>
      <c r="ROG898" s="3"/>
      <c r="ROH898" s="63"/>
      <c r="ROI898" s="60"/>
      <c r="ROJ898" s="60"/>
      <c r="ROK898" s="4"/>
      <c r="ROL898" s="4"/>
      <c r="ROM898" s="4"/>
      <c r="RON898" s="4"/>
      <c r="ROO898" s="66"/>
      <c r="ROP898" s="6"/>
      <c r="ROQ898" s="6"/>
      <c r="ROR898" s="6"/>
      <c r="ROS898" s="3"/>
      <c r="ROT898" s="63"/>
      <c r="ROU898" s="60"/>
      <c r="ROV898" s="60"/>
      <c r="ROW898" s="4"/>
      <c r="ROX898" s="4"/>
      <c r="ROY898" s="4"/>
      <c r="ROZ898" s="4"/>
      <c r="RPA898" s="66"/>
      <c r="RPB898" s="6"/>
      <c r="RPC898" s="6"/>
      <c r="RPD898" s="6"/>
      <c r="RPE898" s="3"/>
      <c r="RPF898" s="63"/>
      <c r="RPG898" s="60"/>
      <c r="RPH898" s="60"/>
      <c r="RPI898" s="4"/>
      <c r="RPJ898" s="4"/>
      <c r="RPK898" s="4"/>
      <c r="RPL898" s="4"/>
      <c r="RPM898" s="66"/>
      <c r="RPN898" s="6"/>
      <c r="RPO898" s="6"/>
      <c r="RPP898" s="6"/>
      <c r="RPQ898" s="3"/>
      <c r="RPR898" s="63"/>
      <c r="RPS898" s="60"/>
      <c r="RPT898" s="60"/>
      <c r="RPU898" s="4"/>
      <c r="RPV898" s="4"/>
      <c r="RPW898" s="4"/>
      <c r="RPX898" s="4"/>
      <c r="RPY898" s="66"/>
      <c r="RPZ898" s="6"/>
      <c r="RQA898" s="6"/>
      <c r="RQB898" s="6"/>
      <c r="RQC898" s="3"/>
      <c r="RQD898" s="63"/>
      <c r="RQE898" s="60"/>
      <c r="RQF898" s="60"/>
      <c r="RQG898" s="4"/>
      <c r="RQH898" s="4"/>
      <c r="RQI898" s="4"/>
      <c r="RQJ898" s="4"/>
      <c r="RQK898" s="66"/>
      <c r="RQL898" s="6"/>
      <c r="RQM898" s="6"/>
      <c r="RQN898" s="6"/>
      <c r="RQO898" s="3"/>
      <c r="RQP898" s="63"/>
      <c r="RQQ898" s="60"/>
      <c r="RQR898" s="60"/>
      <c r="RQS898" s="4"/>
      <c r="RQT898" s="4"/>
      <c r="RQU898" s="4"/>
      <c r="RQV898" s="4"/>
      <c r="RQW898" s="66"/>
      <c r="RQX898" s="6"/>
      <c r="RQY898" s="6"/>
      <c r="RQZ898" s="6"/>
      <c r="RRA898" s="3"/>
      <c r="RRB898" s="63"/>
      <c r="RRC898" s="60"/>
      <c r="RRD898" s="60"/>
      <c r="RRE898" s="4"/>
      <c r="RRF898" s="4"/>
      <c r="RRG898" s="4"/>
      <c r="RRH898" s="4"/>
      <c r="RRI898" s="66"/>
      <c r="RRJ898" s="6"/>
      <c r="RRK898" s="6"/>
      <c r="RRL898" s="6"/>
      <c r="RRM898" s="3"/>
      <c r="RRN898" s="63"/>
      <c r="RRO898" s="60"/>
      <c r="RRP898" s="60"/>
      <c r="RRQ898" s="4"/>
      <c r="RRR898" s="4"/>
      <c r="RRS898" s="4"/>
      <c r="RRT898" s="4"/>
      <c r="RRU898" s="66"/>
      <c r="RRV898" s="6"/>
      <c r="RRW898" s="6"/>
      <c r="RRX898" s="6"/>
      <c r="RRY898" s="3"/>
      <c r="RRZ898" s="63"/>
      <c r="RSA898" s="60"/>
      <c r="RSB898" s="60"/>
      <c r="RSC898" s="4"/>
      <c r="RSD898" s="4"/>
      <c r="RSE898" s="4"/>
      <c r="RSF898" s="4"/>
      <c r="RSG898" s="66"/>
      <c r="RSH898" s="6"/>
      <c r="RSI898" s="6"/>
      <c r="RSJ898" s="6"/>
      <c r="RSK898" s="3"/>
      <c r="RSL898" s="63"/>
      <c r="RSM898" s="60"/>
      <c r="RSN898" s="60"/>
      <c r="RSO898" s="4"/>
      <c r="RSP898" s="4"/>
      <c r="RSQ898" s="4"/>
      <c r="RSR898" s="4"/>
      <c r="RSS898" s="66"/>
      <c r="RST898" s="6"/>
      <c r="RSU898" s="6"/>
      <c r="RSV898" s="6"/>
      <c r="RSW898" s="3"/>
      <c r="RSX898" s="63"/>
      <c r="RSY898" s="60"/>
      <c r="RSZ898" s="60"/>
      <c r="RTA898" s="4"/>
      <c r="RTB898" s="4"/>
      <c r="RTC898" s="4"/>
      <c r="RTD898" s="4"/>
      <c r="RTE898" s="66"/>
      <c r="RTF898" s="6"/>
      <c r="RTG898" s="6"/>
      <c r="RTH898" s="6"/>
      <c r="RTI898" s="3"/>
      <c r="RTJ898" s="63"/>
      <c r="RTK898" s="60"/>
      <c r="RTL898" s="60"/>
      <c r="RTM898" s="4"/>
      <c r="RTN898" s="4"/>
      <c r="RTO898" s="4"/>
      <c r="RTP898" s="4"/>
      <c r="RTQ898" s="66"/>
      <c r="RTR898" s="6"/>
      <c r="RTS898" s="6"/>
      <c r="RTT898" s="6"/>
      <c r="RTU898" s="3"/>
      <c r="RTV898" s="63"/>
      <c r="RTW898" s="60"/>
      <c r="RTX898" s="60"/>
      <c r="RTY898" s="4"/>
      <c r="RTZ898" s="4"/>
      <c r="RUA898" s="4"/>
      <c r="RUB898" s="4"/>
      <c r="RUC898" s="66"/>
      <c r="RUD898" s="6"/>
      <c r="RUE898" s="6"/>
      <c r="RUF898" s="6"/>
      <c r="RUG898" s="3"/>
      <c r="RUH898" s="63"/>
      <c r="RUI898" s="60"/>
      <c r="RUJ898" s="60"/>
      <c r="RUK898" s="4"/>
      <c r="RUL898" s="4"/>
      <c r="RUM898" s="4"/>
      <c r="RUN898" s="4"/>
      <c r="RUO898" s="66"/>
      <c r="RUP898" s="6"/>
      <c r="RUQ898" s="6"/>
      <c r="RUR898" s="6"/>
      <c r="RUS898" s="3"/>
      <c r="RUT898" s="63"/>
      <c r="RUU898" s="60"/>
      <c r="RUV898" s="60"/>
      <c r="RUW898" s="4"/>
      <c r="RUX898" s="4"/>
      <c r="RUY898" s="4"/>
      <c r="RUZ898" s="4"/>
      <c r="RVA898" s="66"/>
      <c r="RVB898" s="6"/>
      <c r="RVC898" s="6"/>
      <c r="RVD898" s="6"/>
      <c r="RVE898" s="3"/>
      <c r="RVF898" s="63"/>
      <c r="RVG898" s="60"/>
      <c r="RVH898" s="60"/>
      <c r="RVI898" s="4"/>
      <c r="RVJ898" s="4"/>
      <c r="RVK898" s="4"/>
      <c r="RVL898" s="4"/>
      <c r="RVM898" s="66"/>
      <c r="RVN898" s="6"/>
      <c r="RVO898" s="6"/>
      <c r="RVP898" s="6"/>
      <c r="RVQ898" s="3"/>
      <c r="RVR898" s="63"/>
      <c r="RVS898" s="60"/>
      <c r="RVT898" s="60"/>
      <c r="RVU898" s="4"/>
      <c r="RVV898" s="4"/>
      <c r="RVW898" s="4"/>
      <c r="RVX898" s="4"/>
      <c r="RVY898" s="66"/>
      <c r="RVZ898" s="6"/>
      <c r="RWA898" s="6"/>
      <c r="RWB898" s="6"/>
      <c r="RWC898" s="3"/>
      <c r="RWD898" s="63"/>
      <c r="RWE898" s="60"/>
      <c r="RWF898" s="60"/>
      <c r="RWG898" s="4"/>
      <c r="RWH898" s="4"/>
      <c r="RWI898" s="4"/>
      <c r="RWJ898" s="4"/>
      <c r="RWK898" s="66"/>
      <c r="RWL898" s="6"/>
      <c r="RWM898" s="6"/>
      <c r="RWN898" s="6"/>
      <c r="RWO898" s="3"/>
      <c r="RWP898" s="63"/>
      <c r="RWQ898" s="60"/>
      <c r="RWR898" s="60"/>
      <c r="RWS898" s="4"/>
      <c r="RWT898" s="4"/>
      <c r="RWU898" s="4"/>
      <c r="RWV898" s="4"/>
      <c r="RWW898" s="66"/>
      <c r="RWX898" s="6"/>
      <c r="RWY898" s="6"/>
      <c r="RWZ898" s="6"/>
      <c r="RXA898" s="3"/>
      <c r="RXB898" s="63"/>
      <c r="RXC898" s="60"/>
      <c r="RXD898" s="60"/>
      <c r="RXE898" s="4"/>
      <c r="RXF898" s="4"/>
      <c r="RXG898" s="4"/>
      <c r="RXH898" s="4"/>
      <c r="RXI898" s="66"/>
      <c r="RXJ898" s="6"/>
      <c r="RXK898" s="6"/>
      <c r="RXL898" s="6"/>
      <c r="RXM898" s="3"/>
      <c r="RXN898" s="63"/>
      <c r="RXO898" s="60"/>
      <c r="RXP898" s="60"/>
      <c r="RXQ898" s="4"/>
      <c r="RXR898" s="4"/>
      <c r="RXS898" s="4"/>
      <c r="RXT898" s="4"/>
      <c r="RXU898" s="66"/>
      <c r="RXV898" s="6"/>
      <c r="RXW898" s="6"/>
      <c r="RXX898" s="6"/>
      <c r="RXY898" s="3"/>
      <c r="RXZ898" s="63"/>
      <c r="RYA898" s="60"/>
      <c r="RYB898" s="60"/>
      <c r="RYC898" s="4"/>
      <c r="RYD898" s="4"/>
      <c r="RYE898" s="4"/>
      <c r="RYF898" s="4"/>
      <c r="RYG898" s="66"/>
      <c r="RYH898" s="6"/>
      <c r="RYI898" s="6"/>
      <c r="RYJ898" s="6"/>
      <c r="RYK898" s="3"/>
      <c r="RYL898" s="63"/>
      <c r="RYM898" s="60"/>
      <c r="RYN898" s="60"/>
      <c r="RYO898" s="4"/>
      <c r="RYP898" s="4"/>
      <c r="RYQ898" s="4"/>
      <c r="RYR898" s="4"/>
      <c r="RYS898" s="66"/>
      <c r="RYT898" s="6"/>
      <c r="RYU898" s="6"/>
      <c r="RYV898" s="6"/>
      <c r="RYW898" s="3"/>
      <c r="RYX898" s="63"/>
      <c r="RYY898" s="60"/>
      <c r="RYZ898" s="60"/>
      <c r="RZA898" s="4"/>
      <c r="RZB898" s="4"/>
      <c r="RZC898" s="4"/>
      <c r="RZD898" s="4"/>
      <c r="RZE898" s="66"/>
      <c r="RZF898" s="6"/>
      <c r="RZG898" s="6"/>
      <c r="RZH898" s="6"/>
      <c r="RZI898" s="3"/>
      <c r="RZJ898" s="63"/>
      <c r="RZK898" s="60"/>
      <c r="RZL898" s="60"/>
      <c r="RZM898" s="4"/>
      <c r="RZN898" s="4"/>
      <c r="RZO898" s="4"/>
      <c r="RZP898" s="4"/>
      <c r="RZQ898" s="66"/>
      <c r="RZR898" s="6"/>
      <c r="RZS898" s="6"/>
      <c r="RZT898" s="6"/>
      <c r="RZU898" s="3"/>
      <c r="RZV898" s="63"/>
      <c r="RZW898" s="60"/>
      <c r="RZX898" s="60"/>
      <c r="RZY898" s="4"/>
      <c r="RZZ898" s="4"/>
      <c r="SAA898" s="4"/>
      <c r="SAB898" s="4"/>
      <c r="SAC898" s="66"/>
      <c r="SAD898" s="6"/>
      <c r="SAE898" s="6"/>
      <c r="SAF898" s="6"/>
      <c r="SAG898" s="3"/>
      <c r="SAH898" s="63"/>
      <c r="SAI898" s="60"/>
      <c r="SAJ898" s="60"/>
      <c r="SAK898" s="4"/>
      <c r="SAL898" s="4"/>
      <c r="SAM898" s="4"/>
      <c r="SAN898" s="4"/>
      <c r="SAO898" s="66"/>
      <c r="SAP898" s="6"/>
      <c r="SAQ898" s="6"/>
      <c r="SAR898" s="6"/>
      <c r="SAS898" s="3"/>
      <c r="SAT898" s="63"/>
      <c r="SAU898" s="60"/>
      <c r="SAV898" s="60"/>
      <c r="SAW898" s="4"/>
      <c r="SAX898" s="4"/>
      <c r="SAY898" s="4"/>
      <c r="SAZ898" s="4"/>
      <c r="SBA898" s="66"/>
      <c r="SBB898" s="6"/>
      <c r="SBC898" s="6"/>
      <c r="SBD898" s="6"/>
      <c r="SBE898" s="3"/>
      <c r="SBF898" s="63"/>
      <c r="SBG898" s="60"/>
      <c r="SBH898" s="60"/>
      <c r="SBI898" s="4"/>
      <c r="SBJ898" s="4"/>
      <c r="SBK898" s="4"/>
      <c r="SBL898" s="4"/>
      <c r="SBM898" s="66"/>
      <c r="SBN898" s="6"/>
      <c r="SBO898" s="6"/>
      <c r="SBP898" s="6"/>
      <c r="SBQ898" s="3"/>
      <c r="SBR898" s="63"/>
      <c r="SBS898" s="60"/>
      <c r="SBT898" s="60"/>
      <c r="SBU898" s="4"/>
      <c r="SBV898" s="4"/>
      <c r="SBW898" s="4"/>
      <c r="SBX898" s="4"/>
      <c r="SBY898" s="66"/>
      <c r="SBZ898" s="6"/>
      <c r="SCA898" s="6"/>
      <c r="SCB898" s="6"/>
      <c r="SCC898" s="3"/>
      <c r="SCD898" s="63"/>
      <c r="SCE898" s="60"/>
      <c r="SCF898" s="60"/>
      <c r="SCG898" s="4"/>
      <c r="SCH898" s="4"/>
      <c r="SCI898" s="4"/>
      <c r="SCJ898" s="4"/>
      <c r="SCK898" s="66"/>
      <c r="SCL898" s="6"/>
      <c r="SCM898" s="6"/>
      <c r="SCN898" s="6"/>
      <c r="SCO898" s="3"/>
      <c r="SCP898" s="63"/>
      <c r="SCQ898" s="60"/>
      <c r="SCR898" s="60"/>
      <c r="SCS898" s="4"/>
      <c r="SCT898" s="4"/>
      <c r="SCU898" s="4"/>
      <c r="SCV898" s="4"/>
      <c r="SCW898" s="66"/>
      <c r="SCX898" s="6"/>
      <c r="SCY898" s="6"/>
      <c r="SCZ898" s="6"/>
      <c r="SDA898" s="3"/>
      <c r="SDB898" s="63"/>
      <c r="SDC898" s="60"/>
      <c r="SDD898" s="60"/>
      <c r="SDE898" s="4"/>
      <c r="SDF898" s="4"/>
      <c r="SDG898" s="4"/>
      <c r="SDH898" s="4"/>
      <c r="SDI898" s="66"/>
      <c r="SDJ898" s="6"/>
      <c r="SDK898" s="6"/>
      <c r="SDL898" s="6"/>
      <c r="SDM898" s="3"/>
      <c r="SDN898" s="63"/>
      <c r="SDO898" s="60"/>
      <c r="SDP898" s="60"/>
      <c r="SDQ898" s="4"/>
      <c r="SDR898" s="4"/>
      <c r="SDS898" s="4"/>
      <c r="SDT898" s="4"/>
      <c r="SDU898" s="66"/>
      <c r="SDV898" s="6"/>
      <c r="SDW898" s="6"/>
      <c r="SDX898" s="6"/>
      <c r="SDY898" s="3"/>
      <c r="SDZ898" s="63"/>
      <c r="SEA898" s="60"/>
      <c r="SEB898" s="60"/>
      <c r="SEC898" s="4"/>
      <c r="SED898" s="4"/>
      <c r="SEE898" s="4"/>
      <c r="SEF898" s="4"/>
      <c r="SEG898" s="66"/>
      <c r="SEH898" s="6"/>
      <c r="SEI898" s="6"/>
      <c r="SEJ898" s="6"/>
      <c r="SEK898" s="3"/>
      <c r="SEL898" s="63"/>
      <c r="SEM898" s="60"/>
      <c r="SEN898" s="60"/>
      <c r="SEO898" s="4"/>
      <c r="SEP898" s="4"/>
      <c r="SEQ898" s="4"/>
      <c r="SER898" s="4"/>
      <c r="SES898" s="66"/>
      <c r="SET898" s="6"/>
      <c r="SEU898" s="6"/>
      <c r="SEV898" s="6"/>
      <c r="SEW898" s="3"/>
      <c r="SEX898" s="63"/>
      <c r="SEY898" s="60"/>
      <c r="SEZ898" s="60"/>
      <c r="SFA898" s="4"/>
      <c r="SFB898" s="4"/>
      <c r="SFC898" s="4"/>
      <c r="SFD898" s="4"/>
      <c r="SFE898" s="66"/>
      <c r="SFF898" s="6"/>
      <c r="SFG898" s="6"/>
      <c r="SFH898" s="6"/>
      <c r="SFI898" s="3"/>
      <c r="SFJ898" s="63"/>
      <c r="SFK898" s="60"/>
      <c r="SFL898" s="60"/>
      <c r="SFM898" s="4"/>
      <c r="SFN898" s="4"/>
      <c r="SFO898" s="4"/>
      <c r="SFP898" s="4"/>
      <c r="SFQ898" s="66"/>
      <c r="SFR898" s="6"/>
      <c r="SFS898" s="6"/>
      <c r="SFT898" s="6"/>
      <c r="SFU898" s="3"/>
      <c r="SFV898" s="63"/>
      <c r="SFW898" s="60"/>
      <c r="SFX898" s="60"/>
      <c r="SFY898" s="4"/>
      <c r="SFZ898" s="4"/>
      <c r="SGA898" s="4"/>
      <c r="SGB898" s="4"/>
      <c r="SGC898" s="66"/>
      <c r="SGD898" s="6"/>
      <c r="SGE898" s="6"/>
      <c r="SGF898" s="6"/>
      <c r="SGG898" s="3"/>
      <c r="SGH898" s="63"/>
      <c r="SGI898" s="60"/>
      <c r="SGJ898" s="60"/>
      <c r="SGK898" s="4"/>
      <c r="SGL898" s="4"/>
      <c r="SGM898" s="4"/>
      <c r="SGN898" s="4"/>
      <c r="SGO898" s="66"/>
      <c r="SGP898" s="6"/>
      <c r="SGQ898" s="6"/>
      <c r="SGR898" s="6"/>
      <c r="SGS898" s="3"/>
      <c r="SGT898" s="63"/>
      <c r="SGU898" s="60"/>
      <c r="SGV898" s="60"/>
      <c r="SGW898" s="4"/>
      <c r="SGX898" s="4"/>
      <c r="SGY898" s="4"/>
      <c r="SGZ898" s="4"/>
      <c r="SHA898" s="66"/>
      <c r="SHB898" s="6"/>
      <c r="SHC898" s="6"/>
      <c r="SHD898" s="6"/>
      <c r="SHE898" s="3"/>
      <c r="SHF898" s="63"/>
      <c r="SHG898" s="60"/>
      <c r="SHH898" s="60"/>
      <c r="SHI898" s="4"/>
      <c r="SHJ898" s="4"/>
      <c r="SHK898" s="4"/>
      <c r="SHL898" s="4"/>
      <c r="SHM898" s="66"/>
      <c r="SHN898" s="6"/>
      <c r="SHO898" s="6"/>
      <c r="SHP898" s="6"/>
      <c r="SHQ898" s="3"/>
      <c r="SHR898" s="63"/>
      <c r="SHS898" s="60"/>
      <c r="SHT898" s="60"/>
      <c r="SHU898" s="4"/>
      <c r="SHV898" s="4"/>
      <c r="SHW898" s="4"/>
      <c r="SHX898" s="4"/>
      <c r="SHY898" s="66"/>
      <c r="SHZ898" s="6"/>
      <c r="SIA898" s="6"/>
      <c r="SIB898" s="6"/>
      <c r="SIC898" s="3"/>
      <c r="SID898" s="63"/>
      <c r="SIE898" s="60"/>
      <c r="SIF898" s="60"/>
      <c r="SIG898" s="4"/>
      <c r="SIH898" s="4"/>
      <c r="SII898" s="4"/>
      <c r="SIJ898" s="4"/>
      <c r="SIK898" s="66"/>
      <c r="SIL898" s="6"/>
      <c r="SIM898" s="6"/>
      <c r="SIN898" s="6"/>
      <c r="SIO898" s="3"/>
      <c r="SIP898" s="63"/>
      <c r="SIQ898" s="60"/>
      <c r="SIR898" s="60"/>
      <c r="SIS898" s="4"/>
      <c r="SIT898" s="4"/>
      <c r="SIU898" s="4"/>
      <c r="SIV898" s="4"/>
      <c r="SIW898" s="66"/>
      <c r="SIX898" s="6"/>
      <c r="SIY898" s="6"/>
      <c r="SIZ898" s="6"/>
      <c r="SJA898" s="3"/>
      <c r="SJB898" s="63"/>
      <c r="SJC898" s="60"/>
      <c r="SJD898" s="60"/>
      <c r="SJE898" s="4"/>
      <c r="SJF898" s="4"/>
      <c r="SJG898" s="4"/>
      <c r="SJH898" s="4"/>
      <c r="SJI898" s="66"/>
      <c r="SJJ898" s="6"/>
      <c r="SJK898" s="6"/>
      <c r="SJL898" s="6"/>
      <c r="SJM898" s="3"/>
      <c r="SJN898" s="63"/>
      <c r="SJO898" s="60"/>
      <c r="SJP898" s="60"/>
      <c r="SJQ898" s="4"/>
      <c r="SJR898" s="4"/>
      <c r="SJS898" s="4"/>
      <c r="SJT898" s="4"/>
      <c r="SJU898" s="66"/>
      <c r="SJV898" s="6"/>
      <c r="SJW898" s="6"/>
      <c r="SJX898" s="6"/>
      <c r="SJY898" s="3"/>
      <c r="SJZ898" s="63"/>
      <c r="SKA898" s="60"/>
      <c r="SKB898" s="60"/>
      <c r="SKC898" s="4"/>
      <c r="SKD898" s="4"/>
      <c r="SKE898" s="4"/>
      <c r="SKF898" s="4"/>
      <c r="SKG898" s="66"/>
      <c r="SKH898" s="6"/>
      <c r="SKI898" s="6"/>
      <c r="SKJ898" s="6"/>
      <c r="SKK898" s="3"/>
      <c r="SKL898" s="63"/>
      <c r="SKM898" s="60"/>
      <c r="SKN898" s="60"/>
      <c r="SKO898" s="4"/>
      <c r="SKP898" s="4"/>
      <c r="SKQ898" s="4"/>
      <c r="SKR898" s="4"/>
      <c r="SKS898" s="66"/>
      <c r="SKT898" s="6"/>
      <c r="SKU898" s="6"/>
      <c r="SKV898" s="6"/>
      <c r="SKW898" s="3"/>
      <c r="SKX898" s="63"/>
      <c r="SKY898" s="60"/>
      <c r="SKZ898" s="60"/>
      <c r="SLA898" s="4"/>
      <c r="SLB898" s="4"/>
      <c r="SLC898" s="4"/>
      <c r="SLD898" s="4"/>
      <c r="SLE898" s="66"/>
      <c r="SLF898" s="6"/>
      <c r="SLG898" s="6"/>
      <c r="SLH898" s="6"/>
      <c r="SLI898" s="3"/>
      <c r="SLJ898" s="63"/>
      <c r="SLK898" s="60"/>
      <c r="SLL898" s="60"/>
      <c r="SLM898" s="4"/>
      <c r="SLN898" s="4"/>
      <c r="SLO898" s="4"/>
      <c r="SLP898" s="4"/>
      <c r="SLQ898" s="66"/>
      <c r="SLR898" s="6"/>
      <c r="SLS898" s="6"/>
      <c r="SLT898" s="6"/>
      <c r="SLU898" s="3"/>
      <c r="SLV898" s="63"/>
      <c r="SLW898" s="60"/>
      <c r="SLX898" s="60"/>
      <c r="SLY898" s="4"/>
      <c r="SLZ898" s="4"/>
      <c r="SMA898" s="4"/>
      <c r="SMB898" s="4"/>
      <c r="SMC898" s="66"/>
      <c r="SMD898" s="6"/>
      <c r="SME898" s="6"/>
      <c r="SMF898" s="6"/>
      <c r="SMG898" s="3"/>
      <c r="SMH898" s="63"/>
      <c r="SMI898" s="60"/>
      <c r="SMJ898" s="60"/>
      <c r="SMK898" s="4"/>
      <c r="SML898" s="4"/>
      <c r="SMM898" s="4"/>
      <c r="SMN898" s="4"/>
      <c r="SMO898" s="66"/>
      <c r="SMP898" s="6"/>
      <c r="SMQ898" s="6"/>
      <c r="SMR898" s="6"/>
      <c r="SMS898" s="3"/>
      <c r="SMT898" s="63"/>
      <c r="SMU898" s="60"/>
      <c r="SMV898" s="60"/>
      <c r="SMW898" s="4"/>
      <c r="SMX898" s="4"/>
      <c r="SMY898" s="4"/>
      <c r="SMZ898" s="4"/>
      <c r="SNA898" s="66"/>
      <c r="SNB898" s="6"/>
      <c r="SNC898" s="6"/>
      <c r="SND898" s="6"/>
      <c r="SNE898" s="3"/>
      <c r="SNF898" s="63"/>
      <c r="SNG898" s="60"/>
      <c r="SNH898" s="60"/>
      <c r="SNI898" s="4"/>
      <c r="SNJ898" s="4"/>
      <c r="SNK898" s="4"/>
      <c r="SNL898" s="4"/>
      <c r="SNM898" s="66"/>
      <c r="SNN898" s="6"/>
      <c r="SNO898" s="6"/>
      <c r="SNP898" s="6"/>
      <c r="SNQ898" s="3"/>
      <c r="SNR898" s="63"/>
      <c r="SNS898" s="60"/>
      <c r="SNT898" s="60"/>
      <c r="SNU898" s="4"/>
      <c r="SNV898" s="4"/>
      <c r="SNW898" s="4"/>
      <c r="SNX898" s="4"/>
      <c r="SNY898" s="66"/>
      <c r="SNZ898" s="6"/>
      <c r="SOA898" s="6"/>
      <c r="SOB898" s="6"/>
      <c r="SOC898" s="3"/>
      <c r="SOD898" s="63"/>
      <c r="SOE898" s="60"/>
      <c r="SOF898" s="60"/>
      <c r="SOG898" s="4"/>
      <c r="SOH898" s="4"/>
      <c r="SOI898" s="4"/>
      <c r="SOJ898" s="4"/>
      <c r="SOK898" s="66"/>
      <c r="SOL898" s="6"/>
      <c r="SOM898" s="6"/>
      <c r="SON898" s="6"/>
      <c r="SOO898" s="3"/>
      <c r="SOP898" s="63"/>
      <c r="SOQ898" s="60"/>
      <c r="SOR898" s="60"/>
      <c r="SOS898" s="4"/>
      <c r="SOT898" s="4"/>
      <c r="SOU898" s="4"/>
      <c r="SOV898" s="4"/>
      <c r="SOW898" s="66"/>
      <c r="SOX898" s="6"/>
      <c r="SOY898" s="6"/>
      <c r="SOZ898" s="6"/>
      <c r="SPA898" s="3"/>
      <c r="SPB898" s="63"/>
      <c r="SPC898" s="60"/>
      <c r="SPD898" s="60"/>
      <c r="SPE898" s="4"/>
      <c r="SPF898" s="4"/>
      <c r="SPG898" s="4"/>
      <c r="SPH898" s="4"/>
      <c r="SPI898" s="66"/>
      <c r="SPJ898" s="6"/>
      <c r="SPK898" s="6"/>
      <c r="SPL898" s="6"/>
      <c r="SPM898" s="3"/>
      <c r="SPN898" s="63"/>
      <c r="SPO898" s="60"/>
      <c r="SPP898" s="60"/>
      <c r="SPQ898" s="4"/>
      <c r="SPR898" s="4"/>
      <c r="SPS898" s="4"/>
      <c r="SPT898" s="4"/>
      <c r="SPU898" s="66"/>
      <c r="SPV898" s="6"/>
      <c r="SPW898" s="6"/>
      <c r="SPX898" s="6"/>
      <c r="SPY898" s="3"/>
      <c r="SPZ898" s="63"/>
      <c r="SQA898" s="60"/>
      <c r="SQB898" s="60"/>
      <c r="SQC898" s="4"/>
      <c r="SQD898" s="4"/>
      <c r="SQE898" s="4"/>
      <c r="SQF898" s="4"/>
      <c r="SQG898" s="66"/>
      <c r="SQH898" s="6"/>
      <c r="SQI898" s="6"/>
      <c r="SQJ898" s="6"/>
      <c r="SQK898" s="3"/>
      <c r="SQL898" s="63"/>
      <c r="SQM898" s="60"/>
      <c r="SQN898" s="60"/>
      <c r="SQO898" s="4"/>
      <c r="SQP898" s="4"/>
      <c r="SQQ898" s="4"/>
      <c r="SQR898" s="4"/>
      <c r="SQS898" s="66"/>
      <c r="SQT898" s="6"/>
      <c r="SQU898" s="6"/>
      <c r="SQV898" s="6"/>
      <c r="SQW898" s="3"/>
      <c r="SQX898" s="63"/>
      <c r="SQY898" s="60"/>
      <c r="SQZ898" s="60"/>
      <c r="SRA898" s="4"/>
      <c r="SRB898" s="4"/>
      <c r="SRC898" s="4"/>
      <c r="SRD898" s="4"/>
      <c r="SRE898" s="66"/>
      <c r="SRF898" s="6"/>
      <c r="SRG898" s="6"/>
      <c r="SRH898" s="6"/>
      <c r="SRI898" s="3"/>
      <c r="SRJ898" s="63"/>
      <c r="SRK898" s="60"/>
      <c r="SRL898" s="60"/>
      <c r="SRM898" s="4"/>
      <c r="SRN898" s="4"/>
      <c r="SRO898" s="4"/>
      <c r="SRP898" s="4"/>
      <c r="SRQ898" s="66"/>
      <c r="SRR898" s="6"/>
      <c r="SRS898" s="6"/>
      <c r="SRT898" s="6"/>
      <c r="SRU898" s="3"/>
      <c r="SRV898" s="63"/>
      <c r="SRW898" s="60"/>
      <c r="SRX898" s="60"/>
      <c r="SRY898" s="4"/>
      <c r="SRZ898" s="4"/>
      <c r="SSA898" s="4"/>
      <c r="SSB898" s="4"/>
      <c r="SSC898" s="66"/>
      <c r="SSD898" s="6"/>
      <c r="SSE898" s="6"/>
      <c r="SSF898" s="6"/>
      <c r="SSG898" s="3"/>
      <c r="SSH898" s="63"/>
      <c r="SSI898" s="60"/>
      <c r="SSJ898" s="60"/>
      <c r="SSK898" s="4"/>
      <c r="SSL898" s="4"/>
      <c r="SSM898" s="4"/>
      <c r="SSN898" s="4"/>
      <c r="SSO898" s="66"/>
      <c r="SSP898" s="6"/>
      <c r="SSQ898" s="6"/>
      <c r="SSR898" s="6"/>
      <c r="SSS898" s="3"/>
      <c r="SST898" s="63"/>
      <c r="SSU898" s="60"/>
      <c r="SSV898" s="60"/>
      <c r="SSW898" s="4"/>
      <c r="SSX898" s="4"/>
      <c r="SSY898" s="4"/>
      <c r="SSZ898" s="4"/>
      <c r="STA898" s="66"/>
      <c r="STB898" s="6"/>
      <c r="STC898" s="6"/>
      <c r="STD898" s="6"/>
      <c r="STE898" s="3"/>
      <c r="STF898" s="63"/>
      <c r="STG898" s="60"/>
      <c r="STH898" s="60"/>
      <c r="STI898" s="4"/>
      <c r="STJ898" s="4"/>
      <c r="STK898" s="4"/>
      <c r="STL898" s="4"/>
      <c r="STM898" s="66"/>
      <c r="STN898" s="6"/>
      <c r="STO898" s="6"/>
      <c r="STP898" s="6"/>
      <c r="STQ898" s="3"/>
      <c r="STR898" s="63"/>
      <c r="STS898" s="60"/>
      <c r="STT898" s="60"/>
      <c r="STU898" s="4"/>
      <c r="STV898" s="4"/>
      <c r="STW898" s="4"/>
      <c r="STX898" s="4"/>
      <c r="STY898" s="66"/>
      <c r="STZ898" s="6"/>
      <c r="SUA898" s="6"/>
      <c r="SUB898" s="6"/>
      <c r="SUC898" s="3"/>
      <c r="SUD898" s="63"/>
      <c r="SUE898" s="60"/>
      <c r="SUF898" s="60"/>
      <c r="SUG898" s="4"/>
      <c r="SUH898" s="4"/>
      <c r="SUI898" s="4"/>
      <c r="SUJ898" s="4"/>
      <c r="SUK898" s="66"/>
      <c r="SUL898" s="6"/>
      <c r="SUM898" s="6"/>
      <c r="SUN898" s="6"/>
      <c r="SUO898" s="3"/>
      <c r="SUP898" s="63"/>
      <c r="SUQ898" s="60"/>
      <c r="SUR898" s="60"/>
      <c r="SUS898" s="4"/>
      <c r="SUT898" s="4"/>
      <c r="SUU898" s="4"/>
      <c r="SUV898" s="4"/>
      <c r="SUW898" s="66"/>
      <c r="SUX898" s="6"/>
      <c r="SUY898" s="6"/>
      <c r="SUZ898" s="6"/>
      <c r="SVA898" s="3"/>
      <c r="SVB898" s="63"/>
      <c r="SVC898" s="60"/>
      <c r="SVD898" s="60"/>
      <c r="SVE898" s="4"/>
      <c r="SVF898" s="4"/>
      <c r="SVG898" s="4"/>
      <c r="SVH898" s="4"/>
      <c r="SVI898" s="66"/>
      <c r="SVJ898" s="6"/>
      <c r="SVK898" s="6"/>
      <c r="SVL898" s="6"/>
      <c r="SVM898" s="3"/>
      <c r="SVN898" s="63"/>
      <c r="SVO898" s="60"/>
      <c r="SVP898" s="60"/>
      <c r="SVQ898" s="4"/>
      <c r="SVR898" s="4"/>
      <c r="SVS898" s="4"/>
      <c r="SVT898" s="4"/>
      <c r="SVU898" s="66"/>
      <c r="SVV898" s="6"/>
      <c r="SVW898" s="6"/>
      <c r="SVX898" s="6"/>
      <c r="SVY898" s="3"/>
      <c r="SVZ898" s="63"/>
      <c r="SWA898" s="60"/>
      <c r="SWB898" s="60"/>
      <c r="SWC898" s="4"/>
      <c r="SWD898" s="4"/>
      <c r="SWE898" s="4"/>
      <c r="SWF898" s="4"/>
      <c r="SWG898" s="66"/>
      <c r="SWH898" s="6"/>
      <c r="SWI898" s="6"/>
      <c r="SWJ898" s="6"/>
      <c r="SWK898" s="3"/>
      <c r="SWL898" s="63"/>
      <c r="SWM898" s="60"/>
      <c r="SWN898" s="60"/>
      <c r="SWO898" s="4"/>
      <c r="SWP898" s="4"/>
      <c r="SWQ898" s="4"/>
      <c r="SWR898" s="4"/>
      <c r="SWS898" s="66"/>
      <c r="SWT898" s="6"/>
      <c r="SWU898" s="6"/>
      <c r="SWV898" s="6"/>
      <c r="SWW898" s="3"/>
      <c r="SWX898" s="63"/>
      <c r="SWY898" s="60"/>
      <c r="SWZ898" s="60"/>
      <c r="SXA898" s="4"/>
      <c r="SXB898" s="4"/>
      <c r="SXC898" s="4"/>
      <c r="SXD898" s="4"/>
      <c r="SXE898" s="66"/>
      <c r="SXF898" s="6"/>
      <c r="SXG898" s="6"/>
      <c r="SXH898" s="6"/>
      <c r="SXI898" s="3"/>
      <c r="SXJ898" s="63"/>
      <c r="SXK898" s="60"/>
      <c r="SXL898" s="60"/>
      <c r="SXM898" s="4"/>
      <c r="SXN898" s="4"/>
      <c r="SXO898" s="4"/>
      <c r="SXP898" s="4"/>
      <c r="SXQ898" s="66"/>
      <c r="SXR898" s="6"/>
      <c r="SXS898" s="6"/>
      <c r="SXT898" s="6"/>
      <c r="SXU898" s="3"/>
      <c r="SXV898" s="63"/>
      <c r="SXW898" s="60"/>
      <c r="SXX898" s="60"/>
      <c r="SXY898" s="4"/>
      <c r="SXZ898" s="4"/>
      <c r="SYA898" s="4"/>
      <c r="SYB898" s="4"/>
      <c r="SYC898" s="66"/>
      <c r="SYD898" s="6"/>
      <c r="SYE898" s="6"/>
      <c r="SYF898" s="6"/>
      <c r="SYG898" s="3"/>
      <c r="SYH898" s="63"/>
      <c r="SYI898" s="60"/>
      <c r="SYJ898" s="60"/>
      <c r="SYK898" s="4"/>
      <c r="SYL898" s="4"/>
      <c r="SYM898" s="4"/>
      <c r="SYN898" s="4"/>
      <c r="SYO898" s="66"/>
      <c r="SYP898" s="6"/>
      <c r="SYQ898" s="6"/>
      <c r="SYR898" s="6"/>
      <c r="SYS898" s="3"/>
      <c r="SYT898" s="63"/>
      <c r="SYU898" s="60"/>
      <c r="SYV898" s="60"/>
      <c r="SYW898" s="4"/>
      <c r="SYX898" s="4"/>
      <c r="SYY898" s="4"/>
      <c r="SYZ898" s="4"/>
      <c r="SZA898" s="66"/>
      <c r="SZB898" s="6"/>
      <c r="SZC898" s="6"/>
      <c r="SZD898" s="6"/>
      <c r="SZE898" s="3"/>
      <c r="SZF898" s="63"/>
      <c r="SZG898" s="60"/>
      <c r="SZH898" s="60"/>
      <c r="SZI898" s="4"/>
      <c r="SZJ898" s="4"/>
      <c r="SZK898" s="4"/>
      <c r="SZL898" s="4"/>
      <c r="SZM898" s="66"/>
      <c r="SZN898" s="6"/>
      <c r="SZO898" s="6"/>
      <c r="SZP898" s="6"/>
      <c r="SZQ898" s="3"/>
      <c r="SZR898" s="63"/>
      <c r="SZS898" s="60"/>
      <c r="SZT898" s="60"/>
      <c r="SZU898" s="4"/>
      <c r="SZV898" s="4"/>
      <c r="SZW898" s="4"/>
      <c r="SZX898" s="4"/>
      <c r="SZY898" s="66"/>
      <c r="SZZ898" s="6"/>
      <c r="TAA898" s="6"/>
      <c r="TAB898" s="6"/>
      <c r="TAC898" s="3"/>
      <c r="TAD898" s="63"/>
      <c r="TAE898" s="60"/>
      <c r="TAF898" s="60"/>
      <c r="TAG898" s="4"/>
      <c r="TAH898" s="4"/>
      <c r="TAI898" s="4"/>
      <c r="TAJ898" s="4"/>
      <c r="TAK898" s="66"/>
      <c r="TAL898" s="6"/>
      <c r="TAM898" s="6"/>
      <c r="TAN898" s="6"/>
      <c r="TAO898" s="3"/>
      <c r="TAP898" s="63"/>
      <c r="TAQ898" s="60"/>
      <c r="TAR898" s="60"/>
      <c r="TAS898" s="4"/>
      <c r="TAT898" s="4"/>
      <c r="TAU898" s="4"/>
      <c r="TAV898" s="4"/>
      <c r="TAW898" s="66"/>
      <c r="TAX898" s="6"/>
      <c r="TAY898" s="6"/>
      <c r="TAZ898" s="6"/>
      <c r="TBA898" s="3"/>
      <c r="TBB898" s="63"/>
      <c r="TBC898" s="60"/>
      <c r="TBD898" s="60"/>
      <c r="TBE898" s="4"/>
      <c r="TBF898" s="4"/>
      <c r="TBG898" s="4"/>
      <c r="TBH898" s="4"/>
      <c r="TBI898" s="66"/>
      <c r="TBJ898" s="6"/>
      <c r="TBK898" s="6"/>
      <c r="TBL898" s="6"/>
      <c r="TBM898" s="3"/>
      <c r="TBN898" s="63"/>
      <c r="TBO898" s="60"/>
      <c r="TBP898" s="60"/>
      <c r="TBQ898" s="4"/>
      <c r="TBR898" s="4"/>
      <c r="TBS898" s="4"/>
      <c r="TBT898" s="4"/>
      <c r="TBU898" s="66"/>
      <c r="TBV898" s="6"/>
      <c r="TBW898" s="6"/>
      <c r="TBX898" s="6"/>
      <c r="TBY898" s="3"/>
      <c r="TBZ898" s="63"/>
      <c r="TCA898" s="60"/>
      <c r="TCB898" s="60"/>
      <c r="TCC898" s="4"/>
      <c r="TCD898" s="4"/>
      <c r="TCE898" s="4"/>
      <c r="TCF898" s="4"/>
      <c r="TCG898" s="66"/>
      <c r="TCH898" s="6"/>
      <c r="TCI898" s="6"/>
      <c r="TCJ898" s="6"/>
      <c r="TCK898" s="3"/>
      <c r="TCL898" s="63"/>
      <c r="TCM898" s="60"/>
      <c r="TCN898" s="60"/>
      <c r="TCO898" s="4"/>
      <c r="TCP898" s="4"/>
      <c r="TCQ898" s="4"/>
      <c r="TCR898" s="4"/>
      <c r="TCS898" s="66"/>
      <c r="TCT898" s="6"/>
      <c r="TCU898" s="6"/>
      <c r="TCV898" s="6"/>
      <c r="TCW898" s="3"/>
      <c r="TCX898" s="63"/>
      <c r="TCY898" s="60"/>
      <c r="TCZ898" s="60"/>
      <c r="TDA898" s="4"/>
      <c r="TDB898" s="4"/>
      <c r="TDC898" s="4"/>
      <c r="TDD898" s="4"/>
      <c r="TDE898" s="66"/>
      <c r="TDF898" s="6"/>
      <c r="TDG898" s="6"/>
      <c r="TDH898" s="6"/>
      <c r="TDI898" s="3"/>
      <c r="TDJ898" s="63"/>
      <c r="TDK898" s="60"/>
      <c r="TDL898" s="60"/>
      <c r="TDM898" s="4"/>
      <c r="TDN898" s="4"/>
      <c r="TDO898" s="4"/>
      <c r="TDP898" s="4"/>
      <c r="TDQ898" s="66"/>
      <c r="TDR898" s="6"/>
      <c r="TDS898" s="6"/>
      <c r="TDT898" s="6"/>
      <c r="TDU898" s="3"/>
      <c r="TDV898" s="63"/>
      <c r="TDW898" s="60"/>
      <c r="TDX898" s="60"/>
      <c r="TDY898" s="4"/>
      <c r="TDZ898" s="4"/>
      <c r="TEA898" s="4"/>
      <c r="TEB898" s="4"/>
      <c r="TEC898" s="66"/>
      <c r="TED898" s="6"/>
      <c r="TEE898" s="6"/>
      <c r="TEF898" s="6"/>
      <c r="TEG898" s="3"/>
      <c r="TEH898" s="63"/>
      <c r="TEI898" s="60"/>
      <c r="TEJ898" s="60"/>
      <c r="TEK898" s="4"/>
      <c r="TEL898" s="4"/>
      <c r="TEM898" s="4"/>
      <c r="TEN898" s="4"/>
      <c r="TEO898" s="66"/>
      <c r="TEP898" s="6"/>
      <c r="TEQ898" s="6"/>
      <c r="TER898" s="6"/>
      <c r="TES898" s="3"/>
      <c r="TET898" s="63"/>
      <c r="TEU898" s="60"/>
      <c r="TEV898" s="60"/>
      <c r="TEW898" s="4"/>
      <c r="TEX898" s="4"/>
      <c r="TEY898" s="4"/>
      <c r="TEZ898" s="4"/>
      <c r="TFA898" s="66"/>
      <c r="TFB898" s="6"/>
      <c r="TFC898" s="6"/>
      <c r="TFD898" s="6"/>
      <c r="TFE898" s="3"/>
      <c r="TFF898" s="63"/>
      <c r="TFG898" s="60"/>
      <c r="TFH898" s="60"/>
      <c r="TFI898" s="4"/>
      <c r="TFJ898" s="4"/>
      <c r="TFK898" s="4"/>
      <c r="TFL898" s="4"/>
      <c r="TFM898" s="66"/>
      <c r="TFN898" s="6"/>
      <c r="TFO898" s="6"/>
      <c r="TFP898" s="6"/>
      <c r="TFQ898" s="3"/>
      <c r="TFR898" s="63"/>
      <c r="TFS898" s="60"/>
      <c r="TFT898" s="60"/>
      <c r="TFU898" s="4"/>
      <c r="TFV898" s="4"/>
      <c r="TFW898" s="4"/>
      <c r="TFX898" s="4"/>
      <c r="TFY898" s="66"/>
      <c r="TFZ898" s="6"/>
      <c r="TGA898" s="6"/>
      <c r="TGB898" s="6"/>
      <c r="TGC898" s="3"/>
      <c r="TGD898" s="63"/>
      <c r="TGE898" s="60"/>
      <c r="TGF898" s="60"/>
      <c r="TGG898" s="4"/>
      <c r="TGH898" s="4"/>
      <c r="TGI898" s="4"/>
      <c r="TGJ898" s="4"/>
      <c r="TGK898" s="66"/>
      <c r="TGL898" s="6"/>
      <c r="TGM898" s="6"/>
      <c r="TGN898" s="6"/>
      <c r="TGO898" s="3"/>
      <c r="TGP898" s="63"/>
      <c r="TGQ898" s="60"/>
      <c r="TGR898" s="60"/>
      <c r="TGS898" s="4"/>
      <c r="TGT898" s="4"/>
      <c r="TGU898" s="4"/>
      <c r="TGV898" s="4"/>
      <c r="TGW898" s="66"/>
      <c r="TGX898" s="6"/>
      <c r="TGY898" s="6"/>
      <c r="TGZ898" s="6"/>
      <c r="THA898" s="3"/>
      <c r="THB898" s="63"/>
      <c r="THC898" s="60"/>
      <c r="THD898" s="60"/>
      <c r="THE898" s="4"/>
      <c r="THF898" s="4"/>
      <c r="THG898" s="4"/>
      <c r="THH898" s="4"/>
      <c r="THI898" s="66"/>
      <c r="THJ898" s="6"/>
      <c r="THK898" s="6"/>
      <c r="THL898" s="6"/>
      <c r="THM898" s="3"/>
      <c r="THN898" s="63"/>
      <c r="THO898" s="60"/>
      <c r="THP898" s="60"/>
      <c r="THQ898" s="4"/>
      <c r="THR898" s="4"/>
      <c r="THS898" s="4"/>
      <c r="THT898" s="4"/>
      <c r="THU898" s="66"/>
      <c r="THV898" s="6"/>
      <c r="THW898" s="6"/>
      <c r="THX898" s="6"/>
      <c r="THY898" s="3"/>
      <c r="THZ898" s="63"/>
      <c r="TIA898" s="60"/>
      <c r="TIB898" s="60"/>
      <c r="TIC898" s="4"/>
      <c r="TID898" s="4"/>
      <c r="TIE898" s="4"/>
      <c r="TIF898" s="4"/>
      <c r="TIG898" s="66"/>
      <c r="TIH898" s="6"/>
      <c r="TII898" s="6"/>
      <c r="TIJ898" s="6"/>
      <c r="TIK898" s="3"/>
      <c r="TIL898" s="63"/>
      <c r="TIM898" s="60"/>
      <c r="TIN898" s="60"/>
      <c r="TIO898" s="4"/>
      <c r="TIP898" s="4"/>
      <c r="TIQ898" s="4"/>
      <c r="TIR898" s="4"/>
      <c r="TIS898" s="66"/>
      <c r="TIT898" s="6"/>
      <c r="TIU898" s="6"/>
      <c r="TIV898" s="6"/>
      <c r="TIW898" s="3"/>
      <c r="TIX898" s="63"/>
      <c r="TIY898" s="60"/>
      <c r="TIZ898" s="60"/>
      <c r="TJA898" s="4"/>
      <c r="TJB898" s="4"/>
      <c r="TJC898" s="4"/>
      <c r="TJD898" s="4"/>
      <c r="TJE898" s="66"/>
      <c r="TJF898" s="6"/>
      <c r="TJG898" s="6"/>
      <c r="TJH898" s="6"/>
      <c r="TJI898" s="3"/>
      <c r="TJJ898" s="63"/>
      <c r="TJK898" s="60"/>
      <c r="TJL898" s="60"/>
      <c r="TJM898" s="4"/>
      <c r="TJN898" s="4"/>
      <c r="TJO898" s="4"/>
      <c r="TJP898" s="4"/>
      <c r="TJQ898" s="66"/>
      <c r="TJR898" s="6"/>
      <c r="TJS898" s="6"/>
      <c r="TJT898" s="6"/>
      <c r="TJU898" s="3"/>
      <c r="TJV898" s="63"/>
      <c r="TJW898" s="60"/>
      <c r="TJX898" s="60"/>
      <c r="TJY898" s="4"/>
      <c r="TJZ898" s="4"/>
      <c r="TKA898" s="4"/>
      <c r="TKB898" s="4"/>
      <c r="TKC898" s="66"/>
      <c r="TKD898" s="6"/>
      <c r="TKE898" s="6"/>
      <c r="TKF898" s="6"/>
      <c r="TKG898" s="3"/>
      <c r="TKH898" s="63"/>
      <c r="TKI898" s="60"/>
      <c r="TKJ898" s="60"/>
      <c r="TKK898" s="4"/>
      <c r="TKL898" s="4"/>
      <c r="TKM898" s="4"/>
      <c r="TKN898" s="4"/>
      <c r="TKO898" s="66"/>
      <c r="TKP898" s="6"/>
      <c r="TKQ898" s="6"/>
      <c r="TKR898" s="6"/>
      <c r="TKS898" s="3"/>
      <c r="TKT898" s="63"/>
      <c r="TKU898" s="60"/>
      <c r="TKV898" s="60"/>
      <c r="TKW898" s="4"/>
      <c r="TKX898" s="4"/>
      <c r="TKY898" s="4"/>
      <c r="TKZ898" s="4"/>
      <c r="TLA898" s="66"/>
      <c r="TLB898" s="6"/>
      <c r="TLC898" s="6"/>
      <c r="TLD898" s="6"/>
      <c r="TLE898" s="3"/>
      <c r="TLF898" s="63"/>
      <c r="TLG898" s="60"/>
      <c r="TLH898" s="60"/>
      <c r="TLI898" s="4"/>
      <c r="TLJ898" s="4"/>
      <c r="TLK898" s="4"/>
      <c r="TLL898" s="4"/>
      <c r="TLM898" s="66"/>
      <c r="TLN898" s="6"/>
      <c r="TLO898" s="6"/>
      <c r="TLP898" s="6"/>
      <c r="TLQ898" s="3"/>
      <c r="TLR898" s="63"/>
      <c r="TLS898" s="60"/>
      <c r="TLT898" s="60"/>
      <c r="TLU898" s="4"/>
      <c r="TLV898" s="4"/>
      <c r="TLW898" s="4"/>
      <c r="TLX898" s="4"/>
      <c r="TLY898" s="66"/>
      <c r="TLZ898" s="6"/>
      <c r="TMA898" s="6"/>
      <c r="TMB898" s="6"/>
      <c r="TMC898" s="3"/>
      <c r="TMD898" s="63"/>
      <c r="TME898" s="60"/>
      <c r="TMF898" s="60"/>
      <c r="TMG898" s="4"/>
      <c r="TMH898" s="4"/>
      <c r="TMI898" s="4"/>
      <c r="TMJ898" s="4"/>
      <c r="TMK898" s="66"/>
      <c r="TML898" s="6"/>
      <c r="TMM898" s="6"/>
      <c r="TMN898" s="6"/>
      <c r="TMO898" s="3"/>
      <c r="TMP898" s="63"/>
      <c r="TMQ898" s="60"/>
      <c r="TMR898" s="60"/>
      <c r="TMS898" s="4"/>
      <c r="TMT898" s="4"/>
      <c r="TMU898" s="4"/>
      <c r="TMV898" s="4"/>
      <c r="TMW898" s="66"/>
      <c r="TMX898" s="6"/>
      <c r="TMY898" s="6"/>
      <c r="TMZ898" s="6"/>
      <c r="TNA898" s="3"/>
      <c r="TNB898" s="63"/>
      <c r="TNC898" s="60"/>
      <c r="TND898" s="60"/>
      <c r="TNE898" s="4"/>
      <c r="TNF898" s="4"/>
      <c r="TNG898" s="4"/>
      <c r="TNH898" s="4"/>
      <c r="TNI898" s="66"/>
      <c r="TNJ898" s="6"/>
      <c r="TNK898" s="6"/>
      <c r="TNL898" s="6"/>
      <c r="TNM898" s="3"/>
      <c r="TNN898" s="63"/>
      <c r="TNO898" s="60"/>
      <c r="TNP898" s="60"/>
      <c r="TNQ898" s="4"/>
      <c r="TNR898" s="4"/>
      <c r="TNS898" s="4"/>
      <c r="TNT898" s="4"/>
      <c r="TNU898" s="66"/>
      <c r="TNV898" s="6"/>
      <c r="TNW898" s="6"/>
      <c r="TNX898" s="6"/>
      <c r="TNY898" s="3"/>
      <c r="TNZ898" s="63"/>
      <c r="TOA898" s="60"/>
      <c r="TOB898" s="60"/>
      <c r="TOC898" s="4"/>
      <c r="TOD898" s="4"/>
      <c r="TOE898" s="4"/>
      <c r="TOF898" s="4"/>
      <c r="TOG898" s="66"/>
      <c r="TOH898" s="6"/>
      <c r="TOI898" s="6"/>
      <c r="TOJ898" s="6"/>
      <c r="TOK898" s="3"/>
      <c r="TOL898" s="63"/>
      <c r="TOM898" s="60"/>
      <c r="TON898" s="60"/>
      <c r="TOO898" s="4"/>
      <c r="TOP898" s="4"/>
      <c r="TOQ898" s="4"/>
      <c r="TOR898" s="4"/>
      <c r="TOS898" s="66"/>
      <c r="TOT898" s="6"/>
      <c r="TOU898" s="6"/>
      <c r="TOV898" s="6"/>
      <c r="TOW898" s="3"/>
      <c r="TOX898" s="63"/>
      <c r="TOY898" s="60"/>
      <c r="TOZ898" s="60"/>
      <c r="TPA898" s="4"/>
      <c r="TPB898" s="4"/>
      <c r="TPC898" s="4"/>
      <c r="TPD898" s="4"/>
      <c r="TPE898" s="66"/>
      <c r="TPF898" s="6"/>
      <c r="TPG898" s="6"/>
      <c r="TPH898" s="6"/>
      <c r="TPI898" s="3"/>
      <c r="TPJ898" s="63"/>
      <c r="TPK898" s="60"/>
      <c r="TPL898" s="60"/>
      <c r="TPM898" s="4"/>
      <c r="TPN898" s="4"/>
      <c r="TPO898" s="4"/>
      <c r="TPP898" s="4"/>
      <c r="TPQ898" s="66"/>
      <c r="TPR898" s="6"/>
      <c r="TPS898" s="6"/>
      <c r="TPT898" s="6"/>
      <c r="TPU898" s="3"/>
      <c r="TPV898" s="63"/>
      <c r="TPW898" s="60"/>
      <c r="TPX898" s="60"/>
      <c r="TPY898" s="4"/>
      <c r="TPZ898" s="4"/>
      <c r="TQA898" s="4"/>
      <c r="TQB898" s="4"/>
      <c r="TQC898" s="66"/>
      <c r="TQD898" s="6"/>
      <c r="TQE898" s="6"/>
      <c r="TQF898" s="6"/>
      <c r="TQG898" s="3"/>
      <c r="TQH898" s="63"/>
      <c r="TQI898" s="60"/>
      <c r="TQJ898" s="60"/>
      <c r="TQK898" s="4"/>
      <c r="TQL898" s="4"/>
      <c r="TQM898" s="4"/>
      <c r="TQN898" s="4"/>
      <c r="TQO898" s="66"/>
      <c r="TQP898" s="6"/>
      <c r="TQQ898" s="6"/>
      <c r="TQR898" s="6"/>
      <c r="TQS898" s="3"/>
      <c r="TQT898" s="63"/>
      <c r="TQU898" s="60"/>
      <c r="TQV898" s="60"/>
      <c r="TQW898" s="4"/>
      <c r="TQX898" s="4"/>
      <c r="TQY898" s="4"/>
      <c r="TQZ898" s="4"/>
      <c r="TRA898" s="66"/>
      <c r="TRB898" s="6"/>
      <c r="TRC898" s="6"/>
      <c r="TRD898" s="6"/>
      <c r="TRE898" s="3"/>
      <c r="TRF898" s="63"/>
      <c r="TRG898" s="60"/>
      <c r="TRH898" s="60"/>
      <c r="TRI898" s="4"/>
      <c r="TRJ898" s="4"/>
      <c r="TRK898" s="4"/>
      <c r="TRL898" s="4"/>
      <c r="TRM898" s="66"/>
      <c r="TRN898" s="6"/>
      <c r="TRO898" s="6"/>
      <c r="TRP898" s="6"/>
      <c r="TRQ898" s="3"/>
      <c r="TRR898" s="63"/>
      <c r="TRS898" s="60"/>
      <c r="TRT898" s="60"/>
      <c r="TRU898" s="4"/>
      <c r="TRV898" s="4"/>
      <c r="TRW898" s="4"/>
      <c r="TRX898" s="4"/>
      <c r="TRY898" s="66"/>
      <c r="TRZ898" s="6"/>
      <c r="TSA898" s="6"/>
      <c r="TSB898" s="6"/>
      <c r="TSC898" s="3"/>
      <c r="TSD898" s="63"/>
      <c r="TSE898" s="60"/>
      <c r="TSF898" s="60"/>
      <c r="TSG898" s="4"/>
      <c r="TSH898" s="4"/>
      <c r="TSI898" s="4"/>
      <c r="TSJ898" s="4"/>
      <c r="TSK898" s="66"/>
      <c r="TSL898" s="6"/>
      <c r="TSM898" s="6"/>
      <c r="TSN898" s="6"/>
      <c r="TSO898" s="3"/>
      <c r="TSP898" s="63"/>
      <c r="TSQ898" s="60"/>
      <c r="TSR898" s="60"/>
      <c r="TSS898" s="4"/>
      <c r="TST898" s="4"/>
      <c r="TSU898" s="4"/>
      <c r="TSV898" s="4"/>
      <c r="TSW898" s="66"/>
      <c r="TSX898" s="6"/>
      <c r="TSY898" s="6"/>
      <c r="TSZ898" s="6"/>
      <c r="TTA898" s="3"/>
      <c r="TTB898" s="63"/>
      <c r="TTC898" s="60"/>
      <c r="TTD898" s="60"/>
      <c r="TTE898" s="4"/>
      <c r="TTF898" s="4"/>
      <c r="TTG898" s="4"/>
      <c r="TTH898" s="4"/>
      <c r="TTI898" s="66"/>
      <c r="TTJ898" s="6"/>
      <c r="TTK898" s="6"/>
      <c r="TTL898" s="6"/>
      <c r="TTM898" s="3"/>
      <c r="TTN898" s="63"/>
      <c r="TTO898" s="60"/>
      <c r="TTP898" s="60"/>
      <c r="TTQ898" s="4"/>
      <c r="TTR898" s="4"/>
      <c r="TTS898" s="4"/>
      <c r="TTT898" s="4"/>
      <c r="TTU898" s="66"/>
      <c r="TTV898" s="6"/>
      <c r="TTW898" s="6"/>
      <c r="TTX898" s="6"/>
      <c r="TTY898" s="3"/>
      <c r="TTZ898" s="63"/>
      <c r="TUA898" s="60"/>
      <c r="TUB898" s="60"/>
      <c r="TUC898" s="4"/>
      <c r="TUD898" s="4"/>
      <c r="TUE898" s="4"/>
      <c r="TUF898" s="4"/>
      <c r="TUG898" s="66"/>
      <c r="TUH898" s="6"/>
      <c r="TUI898" s="6"/>
      <c r="TUJ898" s="6"/>
      <c r="TUK898" s="3"/>
      <c r="TUL898" s="63"/>
      <c r="TUM898" s="60"/>
      <c r="TUN898" s="60"/>
      <c r="TUO898" s="4"/>
      <c r="TUP898" s="4"/>
      <c r="TUQ898" s="4"/>
      <c r="TUR898" s="4"/>
      <c r="TUS898" s="66"/>
      <c r="TUT898" s="6"/>
      <c r="TUU898" s="6"/>
      <c r="TUV898" s="6"/>
      <c r="TUW898" s="3"/>
      <c r="TUX898" s="63"/>
      <c r="TUY898" s="60"/>
      <c r="TUZ898" s="60"/>
      <c r="TVA898" s="4"/>
      <c r="TVB898" s="4"/>
      <c r="TVC898" s="4"/>
      <c r="TVD898" s="4"/>
      <c r="TVE898" s="66"/>
      <c r="TVF898" s="6"/>
      <c r="TVG898" s="6"/>
      <c r="TVH898" s="6"/>
      <c r="TVI898" s="3"/>
      <c r="TVJ898" s="63"/>
      <c r="TVK898" s="60"/>
      <c r="TVL898" s="60"/>
      <c r="TVM898" s="4"/>
      <c r="TVN898" s="4"/>
      <c r="TVO898" s="4"/>
      <c r="TVP898" s="4"/>
      <c r="TVQ898" s="66"/>
      <c r="TVR898" s="6"/>
      <c r="TVS898" s="6"/>
      <c r="TVT898" s="6"/>
      <c r="TVU898" s="3"/>
      <c r="TVV898" s="63"/>
      <c r="TVW898" s="60"/>
      <c r="TVX898" s="60"/>
      <c r="TVY898" s="4"/>
      <c r="TVZ898" s="4"/>
      <c r="TWA898" s="4"/>
      <c r="TWB898" s="4"/>
      <c r="TWC898" s="66"/>
      <c r="TWD898" s="6"/>
      <c r="TWE898" s="6"/>
      <c r="TWF898" s="6"/>
      <c r="TWG898" s="3"/>
      <c r="TWH898" s="63"/>
      <c r="TWI898" s="60"/>
      <c r="TWJ898" s="60"/>
      <c r="TWK898" s="4"/>
      <c r="TWL898" s="4"/>
      <c r="TWM898" s="4"/>
      <c r="TWN898" s="4"/>
      <c r="TWO898" s="66"/>
      <c r="TWP898" s="6"/>
      <c r="TWQ898" s="6"/>
      <c r="TWR898" s="6"/>
      <c r="TWS898" s="3"/>
      <c r="TWT898" s="63"/>
      <c r="TWU898" s="60"/>
      <c r="TWV898" s="60"/>
      <c r="TWW898" s="4"/>
      <c r="TWX898" s="4"/>
      <c r="TWY898" s="4"/>
      <c r="TWZ898" s="4"/>
      <c r="TXA898" s="66"/>
      <c r="TXB898" s="6"/>
      <c r="TXC898" s="6"/>
      <c r="TXD898" s="6"/>
      <c r="TXE898" s="3"/>
      <c r="TXF898" s="63"/>
      <c r="TXG898" s="60"/>
      <c r="TXH898" s="60"/>
      <c r="TXI898" s="4"/>
      <c r="TXJ898" s="4"/>
      <c r="TXK898" s="4"/>
      <c r="TXL898" s="4"/>
      <c r="TXM898" s="66"/>
      <c r="TXN898" s="6"/>
      <c r="TXO898" s="6"/>
      <c r="TXP898" s="6"/>
      <c r="TXQ898" s="3"/>
      <c r="TXR898" s="63"/>
      <c r="TXS898" s="60"/>
      <c r="TXT898" s="60"/>
      <c r="TXU898" s="4"/>
      <c r="TXV898" s="4"/>
      <c r="TXW898" s="4"/>
      <c r="TXX898" s="4"/>
      <c r="TXY898" s="66"/>
      <c r="TXZ898" s="6"/>
      <c r="TYA898" s="6"/>
      <c r="TYB898" s="6"/>
      <c r="TYC898" s="3"/>
      <c r="TYD898" s="63"/>
      <c r="TYE898" s="60"/>
      <c r="TYF898" s="60"/>
      <c r="TYG898" s="4"/>
      <c r="TYH898" s="4"/>
      <c r="TYI898" s="4"/>
      <c r="TYJ898" s="4"/>
      <c r="TYK898" s="66"/>
      <c r="TYL898" s="6"/>
      <c r="TYM898" s="6"/>
      <c r="TYN898" s="6"/>
      <c r="TYO898" s="3"/>
      <c r="TYP898" s="63"/>
      <c r="TYQ898" s="60"/>
      <c r="TYR898" s="60"/>
      <c r="TYS898" s="4"/>
      <c r="TYT898" s="4"/>
      <c r="TYU898" s="4"/>
      <c r="TYV898" s="4"/>
      <c r="TYW898" s="66"/>
      <c r="TYX898" s="6"/>
      <c r="TYY898" s="6"/>
      <c r="TYZ898" s="6"/>
      <c r="TZA898" s="3"/>
      <c r="TZB898" s="63"/>
      <c r="TZC898" s="60"/>
      <c r="TZD898" s="60"/>
      <c r="TZE898" s="4"/>
      <c r="TZF898" s="4"/>
      <c r="TZG898" s="4"/>
      <c r="TZH898" s="4"/>
      <c r="TZI898" s="66"/>
      <c r="TZJ898" s="6"/>
      <c r="TZK898" s="6"/>
      <c r="TZL898" s="6"/>
      <c r="TZM898" s="3"/>
      <c r="TZN898" s="63"/>
      <c r="TZO898" s="60"/>
      <c r="TZP898" s="60"/>
      <c r="TZQ898" s="4"/>
      <c r="TZR898" s="4"/>
      <c r="TZS898" s="4"/>
      <c r="TZT898" s="4"/>
      <c r="TZU898" s="66"/>
      <c r="TZV898" s="6"/>
      <c r="TZW898" s="6"/>
      <c r="TZX898" s="6"/>
      <c r="TZY898" s="3"/>
      <c r="TZZ898" s="63"/>
      <c r="UAA898" s="60"/>
      <c r="UAB898" s="60"/>
      <c r="UAC898" s="4"/>
      <c r="UAD898" s="4"/>
      <c r="UAE898" s="4"/>
      <c r="UAF898" s="4"/>
      <c r="UAG898" s="66"/>
      <c r="UAH898" s="6"/>
      <c r="UAI898" s="6"/>
      <c r="UAJ898" s="6"/>
      <c r="UAK898" s="3"/>
      <c r="UAL898" s="63"/>
      <c r="UAM898" s="60"/>
      <c r="UAN898" s="60"/>
      <c r="UAO898" s="4"/>
      <c r="UAP898" s="4"/>
      <c r="UAQ898" s="4"/>
      <c r="UAR898" s="4"/>
      <c r="UAS898" s="66"/>
      <c r="UAT898" s="6"/>
      <c r="UAU898" s="6"/>
      <c r="UAV898" s="6"/>
      <c r="UAW898" s="3"/>
      <c r="UAX898" s="63"/>
      <c r="UAY898" s="60"/>
      <c r="UAZ898" s="60"/>
      <c r="UBA898" s="4"/>
      <c r="UBB898" s="4"/>
      <c r="UBC898" s="4"/>
      <c r="UBD898" s="4"/>
      <c r="UBE898" s="66"/>
      <c r="UBF898" s="6"/>
      <c r="UBG898" s="6"/>
      <c r="UBH898" s="6"/>
      <c r="UBI898" s="3"/>
      <c r="UBJ898" s="63"/>
      <c r="UBK898" s="60"/>
      <c r="UBL898" s="60"/>
      <c r="UBM898" s="4"/>
      <c r="UBN898" s="4"/>
      <c r="UBO898" s="4"/>
      <c r="UBP898" s="4"/>
      <c r="UBQ898" s="66"/>
      <c r="UBR898" s="6"/>
      <c r="UBS898" s="6"/>
      <c r="UBT898" s="6"/>
      <c r="UBU898" s="3"/>
      <c r="UBV898" s="63"/>
      <c r="UBW898" s="60"/>
      <c r="UBX898" s="60"/>
      <c r="UBY898" s="4"/>
      <c r="UBZ898" s="4"/>
      <c r="UCA898" s="4"/>
      <c r="UCB898" s="4"/>
      <c r="UCC898" s="66"/>
      <c r="UCD898" s="6"/>
      <c r="UCE898" s="6"/>
      <c r="UCF898" s="6"/>
      <c r="UCG898" s="3"/>
      <c r="UCH898" s="63"/>
      <c r="UCI898" s="60"/>
      <c r="UCJ898" s="60"/>
      <c r="UCK898" s="4"/>
      <c r="UCL898" s="4"/>
      <c r="UCM898" s="4"/>
      <c r="UCN898" s="4"/>
      <c r="UCO898" s="66"/>
      <c r="UCP898" s="6"/>
      <c r="UCQ898" s="6"/>
      <c r="UCR898" s="6"/>
      <c r="UCS898" s="3"/>
      <c r="UCT898" s="63"/>
      <c r="UCU898" s="60"/>
      <c r="UCV898" s="60"/>
      <c r="UCW898" s="4"/>
      <c r="UCX898" s="4"/>
      <c r="UCY898" s="4"/>
      <c r="UCZ898" s="4"/>
      <c r="UDA898" s="66"/>
      <c r="UDB898" s="6"/>
      <c r="UDC898" s="6"/>
      <c r="UDD898" s="6"/>
      <c r="UDE898" s="3"/>
      <c r="UDF898" s="63"/>
      <c r="UDG898" s="60"/>
      <c r="UDH898" s="60"/>
      <c r="UDI898" s="4"/>
      <c r="UDJ898" s="4"/>
      <c r="UDK898" s="4"/>
      <c r="UDL898" s="4"/>
      <c r="UDM898" s="66"/>
      <c r="UDN898" s="6"/>
      <c r="UDO898" s="6"/>
      <c r="UDP898" s="6"/>
      <c r="UDQ898" s="3"/>
      <c r="UDR898" s="63"/>
      <c r="UDS898" s="60"/>
      <c r="UDT898" s="60"/>
      <c r="UDU898" s="4"/>
      <c r="UDV898" s="4"/>
      <c r="UDW898" s="4"/>
      <c r="UDX898" s="4"/>
      <c r="UDY898" s="66"/>
      <c r="UDZ898" s="6"/>
      <c r="UEA898" s="6"/>
      <c r="UEB898" s="6"/>
      <c r="UEC898" s="3"/>
      <c r="UED898" s="63"/>
      <c r="UEE898" s="60"/>
      <c r="UEF898" s="60"/>
      <c r="UEG898" s="4"/>
      <c r="UEH898" s="4"/>
      <c r="UEI898" s="4"/>
      <c r="UEJ898" s="4"/>
      <c r="UEK898" s="66"/>
      <c r="UEL898" s="6"/>
      <c r="UEM898" s="6"/>
      <c r="UEN898" s="6"/>
      <c r="UEO898" s="3"/>
      <c r="UEP898" s="63"/>
      <c r="UEQ898" s="60"/>
      <c r="UER898" s="60"/>
      <c r="UES898" s="4"/>
      <c r="UET898" s="4"/>
      <c r="UEU898" s="4"/>
      <c r="UEV898" s="4"/>
      <c r="UEW898" s="66"/>
      <c r="UEX898" s="6"/>
      <c r="UEY898" s="6"/>
      <c r="UEZ898" s="6"/>
      <c r="UFA898" s="3"/>
      <c r="UFB898" s="63"/>
      <c r="UFC898" s="60"/>
      <c r="UFD898" s="60"/>
      <c r="UFE898" s="4"/>
      <c r="UFF898" s="4"/>
      <c r="UFG898" s="4"/>
      <c r="UFH898" s="4"/>
      <c r="UFI898" s="66"/>
      <c r="UFJ898" s="6"/>
      <c r="UFK898" s="6"/>
      <c r="UFL898" s="6"/>
      <c r="UFM898" s="3"/>
      <c r="UFN898" s="63"/>
      <c r="UFO898" s="60"/>
      <c r="UFP898" s="60"/>
      <c r="UFQ898" s="4"/>
      <c r="UFR898" s="4"/>
      <c r="UFS898" s="4"/>
      <c r="UFT898" s="4"/>
      <c r="UFU898" s="66"/>
      <c r="UFV898" s="6"/>
      <c r="UFW898" s="6"/>
      <c r="UFX898" s="6"/>
      <c r="UFY898" s="3"/>
      <c r="UFZ898" s="63"/>
      <c r="UGA898" s="60"/>
      <c r="UGB898" s="60"/>
      <c r="UGC898" s="4"/>
      <c r="UGD898" s="4"/>
      <c r="UGE898" s="4"/>
      <c r="UGF898" s="4"/>
      <c r="UGG898" s="66"/>
      <c r="UGH898" s="6"/>
      <c r="UGI898" s="6"/>
      <c r="UGJ898" s="6"/>
      <c r="UGK898" s="3"/>
      <c r="UGL898" s="63"/>
      <c r="UGM898" s="60"/>
      <c r="UGN898" s="60"/>
      <c r="UGO898" s="4"/>
      <c r="UGP898" s="4"/>
      <c r="UGQ898" s="4"/>
      <c r="UGR898" s="4"/>
      <c r="UGS898" s="66"/>
      <c r="UGT898" s="6"/>
      <c r="UGU898" s="6"/>
      <c r="UGV898" s="6"/>
      <c r="UGW898" s="3"/>
      <c r="UGX898" s="63"/>
      <c r="UGY898" s="60"/>
      <c r="UGZ898" s="60"/>
      <c r="UHA898" s="4"/>
      <c r="UHB898" s="4"/>
      <c r="UHC898" s="4"/>
      <c r="UHD898" s="4"/>
      <c r="UHE898" s="66"/>
      <c r="UHF898" s="6"/>
      <c r="UHG898" s="6"/>
      <c r="UHH898" s="6"/>
      <c r="UHI898" s="3"/>
      <c r="UHJ898" s="63"/>
      <c r="UHK898" s="60"/>
      <c r="UHL898" s="60"/>
      <c r="UHM898" s="4"/>
      <c r="UHN898" s="4"/>
      <c r="UHO898" s="4"/>
      <c r="UHP898" s="4"/>
      <c r="UHQ898" s="66"/>
      <c r="UHR898" s="6"/>
      <c r="UHS898" s="6"/>
      <c r="UHT898" s="6"/>
      <c r="UHU898" s="3"/>
      <c r="UHV898" s="63"/>
      <c r="UHW898" s="60"/>
      <c r="UHX898" s="60"/>
      <c r="UHY898" s="4"/>
      <c r="UHZ898" s="4"/>
      <c r="UIA898" s="4"/>
      <c r="UIB898" s="4"/>
      <c r="UIC898" s="66"/>
      <c r="UID898" s="6"/>
      <c r="UIE898" s="6"/>
      <c r="UIF898" s="6"/>
      <c r="UIG898" s="3"/>
      <c r="UIH898" s="63"/>
      <c r="UII898" s="60"/>
      <c r="UIJ898" s="60"/>
      <c r="UIK898" s="4"/>
      <c r="UIL898" s="4"/>
      <c r="UIM898" s="4"/>
      <c r="UIN898" s="4"/>
      <c r="UIO898" s="66"/>
      <c r="UIP898" s="6"/>
      <c r="UIQ898" s="6"/>
      <c r="UIR898" s="6"/>
      <c r="UIS898" s="3"/>
      <c r="UIT898" s="63"/>
      <c r="UIU898" s="60"/>
      <c r="UIV898" s="60"/>
      <c r="UIW898" s="4"/>
      <c r="UIX898" s="4"/>
      <c r="UIY898" s="4"/>
      <c r="UIZ898" s="4"/>
      <c r="UJA898" s="66"/>
      <c r="UJB898" s="6"/>
      <c r="UJC898" s="6"/>
      <c r="UJD898" s="6"/>
      <c r="UJE898" s="3"/>
      <c r="UJF898" s="63"/>
      <c r="UJG898" s="60"/>
      <c r="UJH898" s="60"/>
      <c r="UJI898" s="4"/>
      <c r="UJJ898" s="4"/>
      <c r="UJK898" s="4"/>
      <c r="UJL898" s="4"/>
      <c r="UJM898" s="66"/>
      <c r="UJN898" s="6"/>
      <c r="UJO898" s="6"/>
      <c r="UJP898" s="6"/>
      <c r="UJQ898" s="3"/>
      <c r="UJR898" s="63"/>
      <c r="UJS898" s="60"/>
      <c r="UJT898" s="60"/>
      <c r="UJU898" s="4"/>
      <c r="UJV898" s="4"/>
      <c r="UJW898" s="4"/>
      <c r="UJX898" s="4"/>
      <c r="UJY898" s="66"/>
      <c r="UJZ898" s="6"/>
      <c r="UKA898" s="6"/>
      <c r="UKB898" s="6"/>
      <c r="UKC898" s="3"/>
      <c r="UKD898" s="63"/>
      <c r="UKE898" s="60"/>
      <c r="UKF898" s="60"/>
      <c r="UKG898" s="4"/>
      <c r="UKH898" s="4"/>
      <c r="UKI898" s="4"/>
      <c r="UKJ898" s="4"/>
      <c r="UKK898" s="66"/>
      <c r="UKL898" s="6"/>
      <c r="UKM898" s="6"/>
      <c r="UKN898" s="6"/>
      <c r="UKO898" s="3"/>
      <c r="UKP898" s="63"/>
      <c r="UKQ898" s="60"/>
      <c r="UKR898" s="60"/>
      <c r="UKS898" s="4"/>
      <c r="UKT898" s="4"/>
      <c r="UKU898" s="4"/>
      <c r="UKV898" s="4"/>
      <c r="UKW898" s="66"/>
      <c r="UKX898" s="6"/>
      <c r="UKY898" s="6"/>
      <c r="UKZ898" s="6"/>
      <c r="ULA898" s="3"/>
      <c r="ULB898" s="63"/>
      <c r="ULC898" s="60"/>
      <c r="ULD898" s="60"/>
      <c r="ULE898" s="4"/>
      <c r="ULF898" s="4"/>
      <c r="ULG898" s="4"/>
      <c r="ULH898" s="4"/>
      <c r="ULI898" s="66"/>
      <c r="ULJ898" s="6"/>
      <c r="ULK898" s="6"/>
      <c r="ULL898" s="6"/>
      <c r="ULM898" s="3"/>
      <c r="ULN898" s="63"/>
      <c r="ULO898" s="60"/>
      <c r="ULP898" s="60"/>
      <c r="ULQ898" s="4"/>
      <c r="ULR898" s="4"/>
      <c r="ULS898" s="4"/>
      <c r="ULT898" s="4"/>
      <c r="ULU898" s="66"/>
      <c r="ULV898" s="6"/>
      <c r="ULW898" s="6"/>
      <c r="ULX898" s="6"/>
      <c r="ULY898" s="3"/>
      <c r="ULZ898" s="63"/>
      <c r="UMA898" s="60"/>
      <c r="UMB898" s="60"/>
      <c r="UMC898" s="4"/>
      <c r="UMD898" s="4"/>
      <c r="UME898" s="4"/>
      <c r="UMF898" s="4"/>
      <c r="UMG898" s="66"/>
      <c r="UMH898" s="6"/>
      <c r="UMI898" s="6"/>
      <c r="UMJ898" s="6"/>
      <c r="UMK898" s="3"/>
      <c r="UML898" s="63"/>
      <c r="UMM898" s="60"/>
      <c r="UMN898" s="60"/>
      <c r="UMO898" s="4"/>
      <c r="UMP898" s="4"/>
      <c r="UMQ898" s="4"/>
      <c r="UMR898" s="4"/>
      <c r="UMS898" s="66"/>
      <c r="UMT898" s="6"/>
      <c r="UMU898" s="6"/>
      <c r="UMV898" s="6"/>
      <c r="UMW898" s="3"/>
      <c r="UMX898" s="63"/>
      <c r="UMY898" s="60"/>
      <c r="UMZ898" s="60"/>
      <c r="UNA898" s="4"/>
      <c r="UNB898" s="4"/>
      <c r="UNC898" s="4"/>
      <c r="UND898" s="4"/>
      <c r="UNE898" s="66"/>
      <c r="UNF898" s="6"/>
      <c r="UNG898" s="6"/>
      <c r="UNH898" s="6"/>
      <c r="UNI898" s="3"/>
      <c r="UNJ898" s="63"/>
      <c r="UNK898" s="60"/>
      <c r="UNL898" s="60"/>
      <c r="UNM898" s="4"/>
      <c r="UNN898" s="4"/>
      <c r="UNO898" s="4"/>
      <c r="UNP898" s="4"/>
      <c r="UNQ898" s="66"/>
      <c r="UNR898" s="6"/>
      <c r="UNS898" s="6"/>
      <c r="UNT898" s="6"/>
      <c r="UNU898" s="3"/>
      <c r="UNV898" s="63"/>
      <c r="UNW898" s="60"/>
      <c r="UNX898" s="60"/>
      <c r="UNY898" s="4"/>
      <c r="UNZ898" s="4"/>
      <c r="UOA898" s="4"/>
      <c r="UOB898" s="4"/>
      <c r="UOC898" s="66"/>
      <c r="UOD898" s="6"/>
      <c r="UOE898" s="6"/>
      <c r="UOF898" s="6"/>
      <c r="UOG898" s="3"/>
      <c r="UOH898" s="63"/>
      <c r="UOI898" s="60"/>
      <c r="UOJ898" s="60"/>
      <c r="UOK898" s="4"/>
      <c r="UOL898" s="4"/>
      <c r="UOM898" s="4"/>
      <c r="UON898" s="4"/>
      <c r="UOO898" s="66"/>
      <c r="UOP898" s="6"/>
      <c r="UOQ898" s="6"/>
      <c r="UOR898" s="6"/>
      <c r="UOS898" s="3"/>
      <c r="UOT898" s="63"/>
      <c r="UOU898" s="60"/>
      <c r="UOV898" s="60"/>
      <c r="UOW898" s="4"/>
      <c r="UOX898" s="4"/>
      <c r="UOY898" s="4"/>
      <c r="UOZ898" s="4"/>
      <c r="UPA898" s="66"/>
      <c r="UPB898" s="6"/>
      <c r="UPC898" s="6"/>
      <c r="UPD898" s="6"/>
      <c r="UPE898" s="3"/>
      <c r="UPF898" s="63"/>
      <c r="UPG898" s="60"/>
      <c r="UPH898" s="60"/>
      <c r="UPI898" s="4"/>
      <c r="UPJ898" s="4"/>
      <c r="UPK898" s="4"/>
      <c r="UPL898" s="4"/>
      <c r="UPM898" s="66"/>
      <c r="UPN898" s="6"/>
      <c r="UPO898" s="6"/>
      <c r="UPP898" s="6"/>
      <c r="UPQ898" s="3"/>
      <c r="UPR898" s="63"/>
      <c r="UPS898" s="60"/>
      <c r="UPT898" s="60"/>
      <c r="UPU898" s="4"/>
      <c r="UPV898" s="4"/>
      <c r="UPW898" s="4"/>
      <c r="UPX898" s="4"/>
      <c r="UPY898" s="66"/>
      <c r="UPZ898" s="6"/>
      <c r="UQA898" s="6"/>
      <c r="UQB898" s="6"/>
      <c r="UQC898" s="3"/>
      <c r="UQD898" s="63"/>
      <c r="UQE898" s="60"/>
      <c r="UQF898" s="60"/>
      <c r="UQG898" s="4"/>
      <c r="UQH898" s="4"/>
      <c r="UQI898" s="4"/>
      <c r="UQJ898" s="4"/>
      <c r="UQK898" s="66"/>
      <c r="UQL898" s="6"/>
      <c r="UQM898" s="6"/>
      <c r="UQN898" s="6"/>
      <c r="UQO898" s="3"/>
      <c r="UQP898" s="63"/>
      <c r="UQQ898" s="60"/>
      <c r="UQR898" s="60"/>
      <c r="UQS898" s="4"/>
      <c r="UQT898" s="4"/>
      <c r="UQU898" s="4"/>
      <c r="UQV898" s="4"/>
      <c r="UQW898" s="66"/>
      <c r="UQX898" s="6"/>
      <c r="UQY898" s="6"/>
      <c r="UQZ898" s="6"/>
      <c r="URA898" s="3"/>
      <c r="URB898" s="63"/>
      <c r="URC898" s="60"/>
      <c r="URD898" s="60"/>
      <c r="URE898" s="4"/>
      <c r="URF898" s="4"/>
      <c r="URG898" s="4"/>
      <c r="URH898" s="4"/>
      <c r="URI898" s="66"/>
      <c r="URJ898" s="6"/>
      <c r="URK898" s="6"/>
      <c r="URL898" s="6"/>
      <c r="URM898" s="3"/>
      <c r="URN898" s="63"/>
      <c r="URO898" s="60"/>
      <c r="URP898" s="60"/>
      <c r="URQ898" s="4"/>
      <c r="URR898" s="4"/>
      <c r="URS898" s="4"/>
      <c r="URT898" s="4"/>
      <c r="URU898" s="66"/>
      <c r="URV898" s="6"/>
      <c r="URW898" s="6"/>
      <c r="URX898" s="6"/>
      <c r="URY898" s="3"/>
      <c r="URZ898" s="63"/>
      <c r="USA898" s="60"/>
      <c r="USB898" s="60"/>
      <c r="USC898" s="4"/>
      <c r="USD898" s="4"/>
      <c r="USE898" s="4"/>
      <c r="USF898" s="4"/>
      <c r="USG898" s="66"/>
      <c r="USH898" s="6"/>
      <c r="USI898" s="6"/>
      <c r="USJ898" s="6"/>
      <c r="USK898" s="3"/>
      <c r="USL898" s="63"/>
      <c r="USM898" s="60"/>
      <c r="USN898" s="60"/>
      <c r="USO898" s="4"/>
      <c r="USP898" s="4"/>
      <c r="USQ898" s="4"/>
      <c r="USR898" s="4"/>
      <c r="USS898" s="66"/>
      <c r="UST898" s="6"/>
      <c r="USU898" s="6"/>
      <c r="USV898" s="6"/>
      <c r="USW898" s="3"/>
      <c r="USX898" s="63"/>
      <c r="USY898" s="60"/>
      <c r="USZ898" s="60"/>
      <c r="UTA898" s="4"/>
      <c r="UTB898" s="4"/>
      <c r="UTC898" s="4"/>
      <c r="UTD898" s="4"/>
      <c r="UTE898" s="66"/>
      <c r="UTF898" s="6"/>
      <c r="UTG898" s="6"/>
      <c r="UTH898" s="6"/>
      <c r="UTI898" s="3"/>
      <c r="UTJ898" s="63"/>
      <c r="UTK898" s="60"/>
      <c r="UTL898" s="60"/>
      <c r="UTM898" s="4"/>
      <c r="UTN898" s="4"/>
      <c r="UTO898" s="4"/>
      <c r="UTP898" s="4"/>
      <c r="UTQ898" s="66"/>
      <c r="UTR898" s="6"/>
      <c r="UTS898" s="6"/>
      <c r="UTT898" s="6"/>
      <c r="UTU898" s="3"/>
      <c r="UTV898" s="63"/>
      <c r="UTW898" s="60"/>
      <c r="UTX898" s="60"/>
      <c r="UTY898" s="4"/>
      <c r="UTZ898" s="4"/>
      <c r="UUA898" s="4"/>
      <c r="UUB898" s="4"/>
      <c r="UUC898" s="66"/>
      <c r="UUD898" s="6"/>
      <c r="UUE898" s="6"/>
      <c r="UUF898" s="6"/>
      <c r="UUG898" s="3"/>
      <c r="UUH898" s="63"/>
      <c r="UUI898" s="60"/>
      <c r="UUJ898" s="60"/>
      <c r="UUK898" s="4"/>
      <c r="UUL898" s="4"/>
      <c r="UUM898" s="4"/>
      <c r="UUN898" s="4"/>
      <c r="UUO898" s="66"/>
      <c r="UUP898" s="6"/>
      <c r="UUQ898" s="6"/>
      <c r="UUR898" s="6"/>
      <c r="UUS898" s="3"/>
      <c r="UUT898" s="63"/>
      <c r="UUU898" s="60"/>
      <c r="UUV898" s="60"/>
      <c r="UUW898" s="4"/>
      <c r="UUX898" s="4"/>
      <c r="UUY898" s="4"/>
      <c r="UUZ898" s="4"/>
      <c r="UVA898" s="66"/>
      <c r="UVB898" s="6"/>
      <c r="UVC898" s="6"/>
      <c r="UVD898" s="6"/>
      <c r="UVE898" s="3"/>
      <c r="UVF898" s="63"/>
      <c r="UVG898" s="60"/>
      <c r="UVH898" s="60"/>
      <c r="UVI898" s="4"/>
      <c r="UVJ898" s="4"/>
      <c r="UVK898" s="4"/>
      <c r="UVL898" s="4"/>
      <c r="UVM898" s="66"/>
      <c r="UVN898" s="6"/>
      <c r="UVO898" s="6"/>
      <c r="UVP898" s="6"/>
      <c r="UVQ898" s="3"/>
      <c r="UVR898" s="63"/>
      <c r="UVS898" s="60"/>
      <c r="UVT898" s="60"/>
      <c r="UVU898" s="4"/>
      <c r="UVV898" s="4"/>
      <c r="UVW898" s="4"/>
      <c r="UVX898" s="4"/>
      <c r="UVY898" s="66"/>
      <c r="UVZ898" s="6"/>
      <c r="UWA898" s="6"/>
      <c r="UWB898" s="6"/>
      <c r="UWC898" s="3"/>
      <c r="UWD898" s="63"/>
      <c r="UWE898" s="60"/>
      <c r="UWF898" s="60"/>
      <c r="UWG898" s="4"/>
      <c r="UWH898" s="4"/>
      <c r="UWI898" s="4"/>
      <c r="UWJ898" s="4"/>
      <c r="UWK898" s="66"/>
      <c r="UWL898" s="6"/>
      <c r="UWM898" s="6"/>
      <c r="UWN898" s="6"/>
      <c r="UWO898" s="3"/>
      <c r="UWP898" s="63"/>
      <c r="UWQ898" s="60"/>
      <c r="UWR898" s="60"/>
      <c r="UWS898" s="4"/>
      <c r="UWT898" s="4"/>
      <c r="UWU898" s="4"/>
      <c r="UWV898" s="4"/>
      <c r="UWW898" s="66"/>
      <c r="UWX898" s="6"/>
      <c r="UWY898" s="6"/>
      <c r="UWZ898" s="6"/>
      <c r="UXA898" s="3"/>
      <c r="UXB898" s="63"/>
      <c r="UXC898" s="60"/>
      <c r="UXD898" s="60"/>
      <c r="UXE898" s="4"/>
      <c r="UXF898" s="4"/>
      <c r="UXG898" s="4"/>
      <c r="UXH898" s="4"/>
      <c r="UXI898" s="66"/>
      <c r="UXJ898" s="6"/>
      <c r="UXK898" s="6"/>
      <c r="UXL898" s="6"/>
      <c r="UXM898" s="3"/>
      <c r="UXN898" s="63"/>
      <c r="UXO898" s="60"/>
      <c r="UXP898" s="60"/>
      <c r="UXQ898" s="4"/>
      <c r="UXR898" s="4"/>
      <c r="UXS898" s="4"/>
      <c r="UXT898" s="4"/>
      <c r="UXU898" s="66"/>
      <c r="UXV898" s="6"/>
      <c r="UXW898" s="6"/>
      <c r="UXX898" s="6"/>
      <c r="UXY898" s="3"/>
      <c r="UXZ898" s="63"/>
      <c r="UYA898" s="60"/>
      <c r="UYB898" s="60"/>
      <c r="UYC898" s="4"/>
      <c r="UYD898" s="4"/>
      <c r="UYE898" s="4"/>
      <c r="UYF898" s="4"/>
      <c r="UYG898" s="66"/>
      <c r="UYH898" s="6"/>
      <c r="UYI898" s="6"/>
      <c r="UYJ898" s="6"/>
      <c r="UYK898" s="3"/>
      <c r="UYL898" s="63"/>
      <c r="UYM898" s="60"/>
      <c r="UYN898" s="60"/>
      <c r="UYO898" s="4"/>
      <c r="UYP898" s="4"/>
      <c r="UYQ898" s="4"/>
      <c r="UYR898" s="4"/>
      <c r="UYS898" s="66"/>
      <c r="UYT898" s="6"/>
      <c r="UYU898" s="6"/>
      <c r="UYV898" s="6"/>
      <c r="UYW898" s="3"/>
      <c r="UYX898" s="63"/>
      <c r="UYY898" s="60"/>
      <c r="UYZ898" s="60"/>
      <c r="UZA898" s="4"/>
      <c r="UZB898" s="4"/>
      <c r="UZC898" s="4"/>
      <c r="UZD898" s="4"/>
      <c r="UZE898" s="66"/>
      <c r="UZF898" s="6"/>
      <c r="UZG898" s="6"/>
      <c r="UZH898" s="6"/>
      <c r="UZI898" s="3"/>
      <c r="UZJ898" s="63"/>
      <c r="UZK898" s="60"/>
      <c r="UZL898" s="60"/>
      <c r="UZM898" s="4"/>
      <c r="UZN898" s="4"/>
      <c r="UZO898" s="4"/>
      <c r="UZP898" s="4"/>
      <c r="UZQ898" s="66"/>
      <c r="UZR898" s="6"/>
      <c r="UZS898" s="6"/>
      <c r="UZT898" s="6"/>
      <c r="UZU898" s="3"/>
      <c r="UZV898" s="63"/>
      <c r="UZW898" s="60"/>
      <c r="UZX898" s="60"/>
      <c r="UZY898" s="4"/>
      <c r="UZZ898" s="4"/>
      <c r="VAA898" s="4"/>
      <c r="VAB898" s="4"/>
      <c r="VAC898" s="66"/>
      <c r="VAD898" s="6"/>
      <c r="VAE898" s="6"/>
      <c r="VAF898" s="6"/>
      <c r="VAG898" s="3"/>
      <c r="VAH898" s="63"/>
      <c r="VAI898" s="60"/>
      <c r="VAJ898" s="60"/>
      <c r="VAK898" s="4"/>
      <c r="VAL898" s="4"/>
      <c r="VAM898" s="4"/>
      <c r="VAN898" s="4"/>
      <c r="VAO898" s="66"/>
      <c r="VAP898" s="6"/>
      <c r="VAQ898" s="6"/>
      <c r="VAR898" s="6"/>
      <c r="VAS898" s="3"/>
      <c r="VAT898" s="63"/>
      <c r="VAU898" s="60"/>
      <c r="VAV898" s="60"/>
      <c r="VAW898" s="4"/>
      <c r="VAX898" s="4"/>
      <c r="VAY898" s="4"/>
      <c r="VAZ898" s="4"/>
      <c r="VBA898" s="66"/>
      <c r="VBB898" s="6"/>
      <c r="VBC898" s="6"/>
      <c r="VBD898" s="6"/>
      <c r="VBE898" s="3"/>
      <c r="VBF898" s="63"/>
      <c r="VBG898" s="60"/>
      <c r="VBH898" s="60"/>
      <c r="VBI898" s="4"/>
      <c r="VBJ898" s="4"/>
      <c r="VBK898" s="4"/>
      <c r="VBL898" s="4"/>
      <c r="VBM898" s="66"/>
      <c r="VBN898" s="6"/>
      <c r="VBO898" s="6"/>
      <c r="VBP898" s="6"/>
      <c r="VBQ898" s="3"/>
      <c r="VBR898" s="63"/>
      <c r="VBS898" s="60"/>
      <c r="VBT898" s="60"/>
      <c r="VBU898" s="4"/>
      <c r="VBV898" s="4"/>
      <c r="VBW898" s="4"/>
      <c r="VBX898" s="4"/>
      <c r="VBY898" s="66"/>
      <c r="VBZ898" s="6"/>
      <c r="VCA898" s="6"/>
      <c r="VCB898" s="6"/>
      <c r="VCC898" s="3"/>
      <c r="VCD898" s="63"/>
      <c r="VCE898" s="60"/>
      <c r="VCF898" s="60"/>
      <c r="VCG898" s="4"/>
      <c r="VCH898" s="4"/>
      <c r="VCI898" s="4"/>
      <c r="VCJ898" s="4"/>
      <c r="VCK898" s="66"/>
      <c r="VCL898" s="6"/>
      <c r="VCM898" s="6"/>
      <c r="VCN898" s="6"/>
      <c r="VCO898" s="3"/>
      <c r="VCP898" s="63"/>
      <c r="VCQ898" s="60"/>
      <c r="VCR898" s="60"/>
      <c r="VCS898" s="4"/>
      <c r="VCT898" s="4"/>
      <c r="VCU898" s="4"/>
      <c r="VCV898" s="4"/>
      <c r="VCW898" s="66"/>
      <c r="VCX898" s="6"/>
      <c r="VCY898" s="6"/>
      <c r="VCZ898" s="6"/>
      <c r="VDA898" s="3"/>
      <c r="VDB898" s="63"/>
      <c r="VDC898" s="60"/>
      <c r="VDD898" s="60"/>
      <c r="VDE898" s="4"/>
      <c r="VDF898" s="4"/>
      <c r="VDG898" s="4"/>
      <c r="VDH898" s="4"/>
      <c r="VDI898" s="66"/>
      <c r="VDJ898" s="6"/>
      <c r="VDK898" s="6"/>
      <c r="VDL898" s="6"/>
      <c r="VDM898" s="3"/>
      <c r="VDN898" s="63"/>
      <c r="VDO898" s="60"/>
      <c r="VDP898" s="60"/>
      <c r="VDQ898" s="4"/>
      <c r="VDR898" s="4"/>
      <c r="VDS898" s="4"/>
      <c r="VDT898" s="4"/>
      <c r="VDU898" s="66"/>
      <c r="VDV898" s="6"/>
      <c r="VDW898" s="6"/>
      <c r="VDX898" s="6"/>
      <c r="VDY898" s="3"/>
      <c r="VDZ898" s="63"/>
      <c r="VEA898" s="60"/>
      <c r="VEB898" s="60"/>
      <c r="VEC898" s="4"/>
      <c r="VED898" s="4"/>
      <c r="VEE898" s="4"/>
      <c r="VEF898" s="4"/>
      <c r="VEG898" s="66"/>
      <c r="VEH898" s="6"/>
      <c r="VEI898" s="6"/>
      <c r="VEJ898" s="6"/>
      <c r="VEK898" s="3"/>
      <c r="VEL898" s="63"/>
      <c r="VEM898" s="60"/>
      <c r="VEN898" s="60"/>
      <c r="VEO898" s="4"/>
      <c r="VEP898" s="4"/>
      <c r="VEQ898" s="4"/>
      <c r="VER898" s="4"/>
      <c r="VES898" s="66"/>
      <c r="VET898" s="6"/>
      <c r="VEU898" s="6"/>
      <c r="VEV898" s="6"/>
      <c r="VEW898" s="3"/>
      <c r="VEX898" s="63"/>
      <c r="VEY898" s="60"/>
      <c r="VEZ898" s="60"/>
      <c r="VFA898" s="4"/>
      <c r="VFB898" s="4"/>
      <c r="VFC898" s="4"/>
      <c r="VFD898" s="4"/>
      <c r="VFE898" s="66"/>
      <c r="VFF898" s="6"/>
      <c r="VFG898" s="6"/>
      <c r="VFH898" s="6"/>
      <c r="VFI898" s="3"/>
      <c r="VFJ898" s="63"/>
      <c r="VFK898" s="60"/>
      <c r="VFL898" s="60"/>
      <c r="VFM898" s="4"/>
      <c r="VFN898" s="4"/>
      <c r="VFO898" s="4"/>
      <c r="VFP898" s="4"/>
      <c r="VFQ898" s="66"/>
      <c r="VFR898" s="6"/>
      <c r="VFS898" s="6"/>
      <c r="VFT898" s="6"/>
      <c r="VFU898" s="3"/>
      <c r="VFV898" s="63"/>
      <c r="VFW898" s="60"/>
      <c r="VFX898" s="60"/>
      <c r="VFY898" s="4"/>
      <c r="VFZ898" s="4"/>
      <c r="VGA898" s="4"/>
      <c r="VGB898" s="4"/>
      <c r="VGC898" s="66"/>
      <c r="VGD898" s="6"/>
      <c r="VGE898" s="6"/>
      <c r="VGF898" s="6"/>
      <c r="VGG898" s="3"/>
      <c r="VGH898" s="63"/>
      <c r="VGI898" s="60"/>
      <c r="VGJ898" s="60"/>
      <c r="VGK898" s="4"/>
      <c r="VGL898" s="4"/>
      <c r="VGM898" s="4"/>
      <c r="VGN898" s="4"/>
      <c r="VGO898" s="66"/>
      <c r="VGP898" s="6"/>
      <c r="VGQ898" s="6"/>
      <c r="VGR898" s="6"/>
      <c r="VGS898" s="3"/>
      <c r="VGT898" s="63"/>
      <c r="VGU898" s="60"/>
      <c r="VGV898" s="60"/>
      <c r="VGW898" s="4"/>
      <c r="VGX898" s="4"/>
      <c r="VGY898" s="4"/>
      <c r="VGZ898" s="4"/>
      <c r="VHA898" s="66"/>
      <c r="VHB898" s="6"/>
      <c r="VHC898" s="6"/>
      <c r="VHD898" s="6"/>
      <c r="VHE898" s="3"/>
      <c r="VHF898" s="63"/>
      <c r="VHG898" s="60"/>
      <c r="VHH898" s="60"/>
      <c r="VHI898" s="4"/>
      <c r="VHJ898" s="4"/>
      <c r="VHK898" s="4"/>
      <c r="VHL898" s="4"/>
      <c r="VHM898" s="66"/>
      <c r="VHN898" s="6"/>
      <c r="VHO898" s="6"/>
      <c r="VHP898" s="6"/>
      <c r="VHQ898" s="3"/>
      <c r="VHR898" s="63"/>
      <c r="VHS898" s="60"/>
      <c r="VHT898" s="60"/>
      <c r="VHU898" s="4"/>
      <c r="VHV898" s="4"/>
      <c r="VHW898" s="4"/>
      <c r="VHX898" s="4"/>
      <c r="VHY898" s="66"/>
      <c r="VHZ898" s="6"/>
      <c r="VIA898" s="6"/>
      <c r="VIB898" s="6"/>
      <c r="VIC898" s="3"/>
      <c r="VID898" s="63"/>
      <c r="VIE898" s="60"/>
      <c r="VIF898" s="60"/>
      <c r="VIG898" s="4"/>
      <c r="VIH898" s="4"/>
      <c r="VII898" s="4"/>
      <c r="VIJ898" s="4"/>
      <c r="VIK898" s="66"/>
      <c r="VIL898" s="6"/>
      <c r="VIM898" s="6"/>
      <c r="VIN898" s="6"/>
      <c r="VIO898" s="3"/>
      <c r="VIP898" s="63"/>
      <c r="VIQ898" s="60"/>
      <c r="VIR898" s="60"/>
      <c r="VIS898" s="4"/>
      <c r="VIT898" s="4"/>
      <c r="VIU898" s="4"/>
      <c r="VIV898" s="4"/>
      <c r="VIW898" s="66"/>
      <c r="VIX898" s="6"/>
      <c r="VIY898" s="6"/>
      <c r="VIZ898" s="6"/>
      <c r="VJA898" s="3"/>
      <c r="VJB898" s="63"/>
      <c r="VJC898" s="60"/>
      <c r="VJD898" s="60"/>
      <c r="VJE898" s="4"/>
      <c r="VJF898" s="4"/>
      <c r="VJG898" s="4"/>
      <c r="VJH898" s="4"/>
      <c r="VJI898" s="66"/>
      <c r="VJJ898" s="6"/>
      <c r="VJK898" s="6"/>
      <c r="VJL898" s="6"/>
      <c r="VJM898" s="3"/>
      <c r="VJN898" s="63"/>
      <c r="VJO898" s="60"/>
      <c r="VJP898" s="60"/>
      <c r="VJQ898" s="4"/>
      <c r="VJR898" s="4"/>
      <c r="VJS898" s="4"/>
      <c r="VJT898" s="4"/>
      <c r="VJU898" s="66"/>
      <c r="VJV898" s="6"/>
      <c r="VJW898" s="6"/>
      <c r="VJX898" s="6"/>
      <c r="VJY898" s="3"/>
      <c r="VJZ898" s="63"/>
      <c r="VKA898" s="60"/>
      <c r="VKB898" s="60"/>
      <c r="VKC898" s="4"/>
      <c r="VKD898" s="4"/>
      <c r="VKE898" s="4"/>
      <c r="VKF898" s="4"/>
      <c r="VKG898" s="66"/>
      <c r="VKH898" s="6"/>
      <c r="VKI898" s="6"/>
      <c r="VKJ898" s="6"/>
      <c r="VKK898" s="3"/>
      <c r="VKL898" s="63"/>
      <c r="VKM898" s="60"/>
      <c r="VKN898" s="60"/>
      <c r="VKO898" s="4"/>
      <c r="VKP898" s="4"/>
      <c r="VKQ898" s="4"/>
      <c r="VKR898" s="4"/>
      <c r="VKS898" s="66"/>
      <c r="VKT898" s="6"/>
      <c r="VKU898" s="6"/>
      <c r="VKV898" s="6"/>
      <c r="VKW898" s="3"/>
      <c r="VKX898" s="63"/>
      <c r="VKY898" s="60"/>
      <c r="VKZ898" s="60"/>
      <c r="VLA898" s="4"/>
      <c r="VLB898" s="4"/>
      <c r="VLC898" s="4"/>
      <c r="VLD898" s="4"/>
      <c r="VLE898" s="66"/>
      <c r="VLF898" s="6"/>
      <c r="VLG898" s="6"/>
      <c r="VLH898" s="6"/>
      <c r="VLI898" s="3"/>
      <c r="VLJ898" s="63"/>
      <c r="VLK898" s="60"/>
      <c r="VLL898" s="60"/>
      <c r="VLM898" s="4"/>
      <c r="VLN898" s="4"/>
      <c r="VLO898" s="4"/>
      <c r="VLP898" s="4"/>
      <c r="VLQ898" s="66"/>
      <c r="VLR898" s="6"/>
      <c r="VLS898" s="6"/>
      <c r="VLT898" s="6"/>
      <c r="VLU898" s="3"/>
      <c r="VLV898" s="63"/>
      <c r="VLW898" s="60"/>
      <c r="VLX898" s="60"/>
      <c r="VLY898" s="4"/>
      <c r="VLZ898" s="4"/>
      <c r="VMA898" s="4"/>
      <c r="VMB898" s="4"/>
      <c r="VMC898" s="66"/>
      <c r="VMD898" s="6"/>
      <c r="VME898" s="6"/>
      <c r="VMF898" s="6"/>
      <c r="VMG898" s="3"/>
      <c r="VMH898" s="63"/>
      <c r="VMI898" s="60"/>
      <c r="VMJ898" s="60"/>
      <c r="VMK898" s="4"/>
      <c r="VML898" s="4"/>
      <c r="VMM898" s="4"/>
      <c r="VMN898" s="4"/>
      <c r="VMO898" s="66"/>
      <c r="VMP898" s="6"/>
      <c r="VMQ898" s="6"/>
      <c r="VMR898" s="6"/>
      <c r="VMS898" s="3"/>
      <c r="VMT898" s="63"/>
      <c r="VMU898" s="60"/>
      <c r="VMV898" s="60"/>
      <c r="VMW898" s="4"/>
      <c r="VMX898" s="4"/>
      <c r="VMY898" s="4"/>
      <c r="VMZ898" s="4"/>
      <c r="VNA898" s="66"/>
      <c r="VNB898" s="6"/>
      <c r="VNC898" s="6"/>
      <c r="VND898" s="6"/>
      <c r="VNE898" s="3"/>
      <c r="VNF898" s="63"/>
      <c r="VNG898" s="60"/>
      <c r="VNH898" s="60"/>
      <c r="VNI898" s="4"/>
      <c r="VNJ898" s="4"/>
      <c r="VNK898" s="4"/>
      <c r="VNL898" s="4"/>
      <c r="VNM898" s="66"/>
      <c r="VNN898" s="6"/>
      <c r="VNO898" s="6"/>
      <c r="VNP898" s="6"/>
      <c r="VNQ898" s="3"/>
      <c r="VNR898" s="63"/>
      <c r="VNS898" s="60"/>
      <c r="VNT898" s="60"/>
      <c r="VNU898" s="4"/>
      <c r="VNV898" s="4"/>
      <c r="VNW898" s="4"/>
      <c r="VNX898" s="4"/>
      <c r="VNY898" s="66"/>
      <c r="VNZ898" s="6"/>
      <c r="VOA898" s="6"/>
      <c r="VOB898" s="6"/>
      <c r="VOC898" s="3"/>
      <c r="VOD898" s="63"/>
      <c r="VOE898" s="60"/>
      <c r="VOF898" s="60"/>
      <c r="VOG898" s="4"/>
      <c r="VOH898" s="4"/>
      <c r="VOI898" s="4"/>
      <c r="VOJ898" s="4"/>
      <c r="VOK898" s="66"/>
      <c r="VOL898" s="6"/>
      <c r="VOM898" s="6"/>
      <c r="VON898" s="6"/>
      <c r="VOO898" s="3"/>
      <c r="VOP898" s="63"/>
      <c r="VOQ898" s="60"/>
      <c r="VOR898" s="60"/>
      <c r="VOS898" s="4"/>
      <c r="VOT898" s="4"/>
      <c r="VOU898" s="4"/>
      <c r="VOV898" s="4"/>
      <c r="VOW898" s="66"/>
      <c r="VOX898" s="6"/>
      <c r="VOY898" s="6"/>
      <c r="VOZ898" s="6"/>
      <c r="VPA898" s="3"/>
      <c r="VPB898" s="63"/>
      <c r="VPC898" s="60"/>
      <c r="VPD898" s="60"/>
      <c r="VPE898" s="4"/>
      <c r="VPF898" s="4"/>
      <c r="VPG898" s="4"/>
      <c r="VPH898" s="4"/>
      <c r="VPI898" s="66"/>
      <c r="VPJ898" s="6"/>
      <c r="VPK898" s="6"/>
      <c r="VPL898" s="6"/>
      <c r="VPM898" s="3"/>
      <c r="VPN898" s="63"/>
      <c r="VPO898" s="60"/>
      <c r="VPP898" s="60"/>
      <c r="VPQ898" s="4"/>
      <c r="VPR898" s="4"/>
      <c r="VPS898" s="4"/>
      <c r="VPT898" s="4"/>
      <c r="VPU898" s="66"/>
      <c r="VPV898" s="6"/>
      <c r="VPW898" s="6"/>
      <c r="VPX898" s="6"/>
      <c r="VPY898" s="3"/>
      <c r="VPZ898" s="63"/>
      <c r="VQA898" s="60"/>
      <c r="VQB898" s="60"/>
      <c r="VQC898" s="4"/>
      <c r="VQD898" s="4"/>
      <c r="VQE898" s="4"/>
      <c r="VQF898" s="4"/>
      <c r="VQG898" s="66"/>
      <c r="VQH898" s="6"/>
      <c r="VQI898" s="6"/>
      <c r="VQJ898" s="6"/>
      <c r="VQK898" s="3"/>
      <c r="VQL898" s="63"/>
      <c r="VQM898" s="60"/>
      <c r="VQN898" s="60"/>
      <c r="VQO898" s="4"/>
      <c r="VQP898" s="4"/>
      <c r="VQQ898" s="4"/>
      <c r="VQR898" s="4"/>
      <c r="VQS898" s="66"/>
      <c r="VQT898" s="6"/>
      <c r="VQU898" s="6"/>
      <c r="VQV898" s="6"/>
      <c r="VQW898" s="3"/>
      <c r="VQX898" s="63"/>
      <c r="VQY898" s="60"/>
      <c r="VQZ898" s="60"/>
      <c r="VRA898" s="4"/>
      <c r="VRB898" s="4"/>
      <c r="VRC898" s="4"/>
      <c r="VRD898" s="4"/>
      <c r="VRE898" s="66"/>
      <c r="VRF898" s="6"/>
      <c r="VRG898" s="6"/>
      <c r="VRH898" s="6"/>
      <c r="VRI898" s="3"/>
      <c r="VRJ898" s="63"/>
      <c r="VRK898" s="60"/>
      <c r="VRL898" s="60"/>
      <c r="VRM898" s="4"/>
      <c r="VRN898" s="4"/>
      <c r="VRO898" s="4"/>
      <c r="VRP898" s="4"/>
      <c r="VRQ898" s="66"/>
      <c r="VRR898" s="6"/>
      <c r="VRS898" s="6"/>
      <c r="VRT898" s="6"/>
      <c r="VRU898" s="3"/>
      <c r="VRV898" s="63"/>
      <c r="VRW898" s="60"/>
      <c r="VRX898" s="60"/>
      <c r="VRY898" s="4"/>
      <c r="VRZ898" s="4"/>
      <c r="VSA898" s="4"/>
      <c r="VSB898" s="4"/>
      <c r="VSC898" s="66"/>
      <c r="VSD898" s="6"/>
      <c r="VSE898" s="6"/>
      <c r="VSF898" s="6"/>
      <c r="VSG898" s="3"/>
      <c r="VSH898" s="63"/>
      <c r="VSI898" s="60"/>
      <c r="VSJ898" s="60"/>
      <c r="VSK898" s="4"/>
      <c r="VSL898" s="4"/>
      <c r="VSM898" s="4"/>
      <c r="VSN898" s="4"/>
      <c r="VSO898" s="66"/>
      <c r="VSP898" s="6"/>
      <c r="VSQ898" s="6"/>
      <c r="VSR898" s="6"/>
      <c r="VSS898" s="3"/>
      <c r="VST898" s="63"/>
      <c r="VSU898" s="60"/>
      <c r="VSV898" s="60"/>
      <c r="VSW898" s="4"/>
      <c r="VSX898" s="4"/>
      <c r="VSY898" s="4"/>
      <c r="VSZ898" s="4"/>
      <c r="VTA898" s="66"/>
      <c r="VTB898" s="6"/>
      <c r="VTC898" s="6"/>
      <c r="VTD898" s="6"/>
      <c r="VTE898" s="3"/>
      <c r="VTF898" s="63"/>
      <c r="VTG898" s="60"/>
      <c r="VTH898" s="60"/>
      <c r="VTI898" s="4"/>
      <c r="VTJ898" s="4"/>
      <c r="VTK898" s="4"/>
      <c r="VTL898" s="4"/>
      <c r="VTM898" s="66"/>
      <c r="VTN898" s="6"/>
      <c r="VTO898" s="6"/>
      <c r="VTP898" s="6"/>
      <c r="VTQ898" s="3"/>
      <c r="VTR898" s="63"/>
      <c r="VTS898" s="60"/>
      <c r="VTT898" s="60"/>
      <c r="VTU898" s="4"/>
      <c r="VTV898" s="4"/>
      <c r="VTW898" s="4"/>
      <c r="VTX898" s="4"/>
      <c r="VTY898" s="66"/>
      <c r="VTZ898" s="6"/>
      <c r="VUA898" s="6"/>
      <c r="VUB898" s="6"/>
      <c r="VUC898" s="3"/>
      <c r="VUD898" s="63"/>
      <c r="VUE898" s="60"/>
      <c r="VUF898" s="60"/>
      <c r="VUG898" s="4"/>
      <c r="VUH898" s="4"/>
      <c r="VUI898" s="4"/>
      <c r="VUJ898" s="4"/>
      <c r="VUK898" s="66"/>
      <c r="VUL898" s="6"/>
      <c r="VUM898" s="6"/>
      <c r="VUN898" s="6"/>
      <c r="VUO898" s="3"/>
      <c r="VUP898" s="63"/>
      <c r="VUQ898" s="60"/>
      <c r="VUR898" s="60"/>
      <c r="VUS898" s="4"/>
      <c r="VUT898" s="4"/>
      <c r="VUU898" s="4"/>
      <c r="VUV898" s="4"/>
      <c r="VUW898" s="66"/>
      <c r="VUX898" s="6"/>
      <c r="VUY898" s="6"/>
      <c r="VUZ898" s="6"/>
      <c r="VVA898" s="3"/>
      <c r="VVB898" s="63"/>
      <c r="VVC898" s="60"/>
      <c r="VVD898" s="60"/>
      <c r="VVE898" s="4"/>
      <c r="VVF898" s="4"/>
      <c r="VVG898" s="4"/>
      <c r="VVH898" s="4"/>
      <c r="VVI898" s="66"/>
      <c r="VVJ898" s="6"/>
      <c r="VVK898" s="6"/>
      <c r="VVL898" s="6"/>
      <c r="VVM898" s="3"/>
      <c r="VVN898" s="63"/>
      <c r="VVO898" s="60"/>
      <c r="VVP898" s="60"/>
      <c r="VVQ898" s="4"/>
      <c r="VVR898" s="4"/>
      <c r="VVS898" s="4"/>
      <c r="VVT898" s="4"/>
      <c r="VVU898" s="66"/>
      <c r="VVV898" s="6"/>
      <c r="VVW898" s="6"/>
      <c r="VVX898" s="6"/>
      <c r="VVY898" s="3"/>
      <c r="VVZ898" s="63"/>
      <c r="VWA898" s="60"/>
      <c r="VWB898" s="60"/>
      <c r="VWC898" s="4"/>
      <c r="VWD898" s="4"/>
      <c r="VWE898" s="4"/>
      <c r="VWF898" s="4"/>
      <c r="VWG898" s="66"/>
      <c r="VWH898" s="6"/>
      <c r="VWI898" s="6"/>
      <c r="VWJ898" s="6"/>
      <c r="VWK898" s="3"/>
      <c r="VWL898" s="63"/>
      <c r="VWM898" s="60"/>
      <c r="VWN898" s="60"/>
      <c r="VWO898" s="4"/>
      <c r="VWP898" s="4"/>
      <c r="VWQ898" s="4"/>
      <c r="VWR898" s="4"/>
      <c r="VWS898" s="66"/>
      <c r="VWT898" s="6"/>
      <c r="VWU898" s="6"/>
      <c r="VWV898" s="6"/>
      <c r="VWW898" s="3"/>
      <c r="VWX898" s="63"/>
      <c r="VWY898" s="60"/>
      <c r="VWZ898" s="60"/>
      <c r="VXA898" s="4"/>
      <c r="VXB898" s="4"/>
      <c r="VXC898" s="4"/>
      <c r="VXD898" s="4"/>
      <c r="VXE898" s="66"/>
      <c r="VXF898" s="6"/>
      <c r="VXG898" s="6"/>
      <c r="VXH898" s="6"/>
      <c r="VXI898" s="3"/>
      <c r="VXJ898" s="63"/>
      <c r="VXK898" s="60"/>
      <c r="VXL898" s="60"/>
      <c r="VXM898" s="4"/>
      <c r="VXN898" s="4"/>
      <c r="VXO898" s="4"/>
      <c r="VXP898" s="4"/>
      <c r="VXQ898" s="66"/>
      <c r="VXR898" s="6"/>
      <c r="VXS898" s="6"/>
      <c r="VXT898" s="6"/>
      <c r="VXU898" s="3"/>
      <c r="VXV898" s="63"/>
      <c r="VXW898" s="60"/>
      <c r="VXX898" s="60"/>
      <c r="VXY898" s="4"/>
      <c r="VXZ898" s="4"/>
      <c r="VYA898" s="4"/>
      <c r="VYB898" s="4"/>
      <c r="VYC898" s="66"/>
      <c r="VYD898" s="6"/>
      <c r="VYE898" s="6"/>
      <c r="VYF898" s="6"/>
      <c r="VYG898" s="3"/>
      <c r="VYH898" s="63"/>
      <c r="VYI898" s="60"/>
      <c r="VYJ898" s="60"/>
      <c r="VYK898" s="4"/>
      <c r="VYL898" s="4"/>
      <c r="VYM898" s="4"/>
      <c r="VYN898" s="4"/>
      <c r="VYO898" s="66"/>
      <c r="VYP898" s="6"/>
      <c r="VYQ898" s="6"/>
      <c r="VYR898" s="6"/>
      <c r="VYS898" s="3"/>
      <c r="VYT898" s="63"/>
      <c r="VYU898" s="60"/>
      <c r="VYV898" s="60"/>
      <c r="VYW898" s="4"/>
      <c r="VYX898" s="4"/>
      <c r="VYY898" s="4"/>
      <c r="VYZ898" s="4"/>
      <c r="VZA898" s="66"/>
      <c r="VZB898" s="6"/>
      <c r="VZC898" s="6"/>
      <c r="VZD898" s="6"/>
      <c r="VZE898" s="3"/>
      <c r="VZF898" s="63"/>
      <c r="VZG898" s="60"/>
      <c r="VZH898" s="60"/>
      <c r="VZI898" s="4"/>
      <c r="VZJ898" s="4"/>
      <c r="VZK898" s="4"/>
      <c r="VZL898" s="4"/>
      <c r="VZM898" s="66"/>
      <c r="VZN898" s="6"/>
      <c r="VZO898" s="6"/>
      <c r="VZP898" s="6"/>
      <c r="VZQ898" s="3"/>
      <c r="VZR898" s="63"/>
      <c r="VZS898" s="60"/>
      <c r="VZT898" s="60"/>
      <c r="VZU898" s="4"/>
      <c r="VZV898" s="4"/>
      <c r="VZW898" s="4"/>
      <c r="VZX898" s="4"/>
      <c r="VZY898" s="66"/>
      <c r="VZZ898" s="6"/>
      <c r="WAA898" s="6"/>
      <c r="WAB898" s="6"/>
      <c r="WAC898" s="3"/>
      <c r="WAD898" s="63"/>
      <c r="WAE898" s="60"/>
      <c r="WAF898" s="60"/>
      <c r="WAG898" s="4"/>
      <c r="WAH898" s="4"/>
      <c r="WAI898" s="4"/>
      <c r="WAJ898" s="4"/>
      <c r="WAK898" s="66"/>
      <c r="WAL898" s="6"/>
      <c r="WAM898" s="6"/>
      <c r="WAN898" s="6"/>
      <c r="WAO898" s="3"/>
      <c r="WAP898" s="63"/>
      <c r="WAQ898" s="60"/>
      <c r="WAR898" s="60"/>
      <c r="WAS898" s="4"/>
      <c r="WAT898" s="4"/>
      <c r="WAU898" s="4"/>
      <c r="WAV898" s="4"/>
      <c r="WAW898" s="66"/>
      <c r="WAX898" s="6"/>
      <c r="WAY898" s="6"/>
      <c r="WAZ898" s="6"/>
      <c r="WBA898" s="3"/>
      <c r="WBB898" s="63"/>
      <c r="WBC898" s="60"/>
      <c r="WBD898" s="60"/>
      <c r="WBE898" s="4"/>
      <c r="WBF898" s="4"/>
      <c r="WBG898" s="4"/>
      <c r="WBH898" s="4"/>
      <c r="WBI898" s="66"/>
      <c r="WBJ898" s="6"/>
      <c r="WBK898" s="6"/>
      <c r="WBL898" s="6"/>
      <c r="WBM898" s="3"/>
      <c r="WBN898" s="63"/>
      <c r="WBO898" s="60"/>
      <c r="WBP898" s="60"/>
      <c r="WBQ898" s="4"/>
      <c r="WBR898" s="4"/>
      <c r="WBS898" s="4"/>
      <c r="WBT898" s="4"/>
      <c r="WBU898" s="66"/>
      <c r="WBV898" s="6"/>
      <c r="WBW898" s="6"/>
      <c r="WBX898" s="6"/>
      <c r="WBY898" s="3"/>
      <c r="WBZ898" s="63"/>
      <c r="WCA898" s="60"/>
      <c r="WCB898" s="60"/>
      <c r="WCC898" s="4"/>
      <c r="WCD898" s="4"/>
      <c r="WCE898" s="4"/>
      <c r="WCF898" s="4"/>
      <c r="WCG898" s="66"/>
      <c r="WCH898" s="6"/>
      <c r="WCI898" s="6"/>
      <c r="WCJ898" s="6"/>
      <c r="WCK898" s="3"/>
      <c r="WCL898" s="63"/>
      <c r="WCM898" s="60"/>
      <c r="WCN898" s="60"/>
      <c r="WCO898" s="4"/>
      <c r="WCP898" s="4"/>
      <c r="WCQ898" s="4"/>
      <c r="WCR898" s="4"/>
      <c r="WCS898" s="66"/>
      <c r="WCT898" s="6"/>
      <c r="WCU898" s="6"/>
      <c r="WCV898" s="6"/>
      <c r="WCW898" s="3"/>
      <c r="WCX898" s="63"/>
      <c r="WCY898" s="60"/>
      <c r="WCZ898" s="60"/>
      <c r="WDA898" s="4"/>
      <c r="WDB898" s="4"/>
      <c r="WDC898" s="4"/>
      <c r="WDD898" s="4"/>
      <c r="WDE898" s="66"/>
      <c r="WDF898" s="6"/>
      <c r="WDG898" s="6"/>
      <c r="WDH898" s="6"/>
      <c r="WDI898" s="3"/>
      <c r="WDJ898" s="63"/>
      <c r="WDK898" s="60"/>
      <c r="WDL898" s="60"/>
      <c r="WDM898" s="4"/>
      <c r="WDN898" s="4"/>
      <c r="WDO898" s="4"/>
      <c r="WDP898" s="4"/>
      <c r="WDQ898" s="66"/>
      <c r="WDR898" s="6"/>
      <c r="WDS898" s="6"/>
      <c r="WDT898" s="6"/>
      <c r="WDU898" s="3"/>
      <c r="WDV898" s="63"/>
      <c r="WDW898" s="60"/>
      <c r="WDX898" s="60"/>
      <c r="WDY898" s="4"/>
      <c r="WDZ898" s="4"/>
      <c r="WEA898" s="4"/>
      <c r="WEB898" s="4"/>
      <c r="WEC898" s="66"/>
      <c r="WED898" s="6"/>
      <c r="WEE898" s="6"/>
      <c r="WEF898" s="6"/>
      <c r="WEG898" s="3"/>
      <c r="WEH898" s="63"/>
      <c r="WEI898" s="60"/>
      <c r="WEJ898" s="60"/>
      <c r="WEK898" s="4"/>
      <c r="WEL898" s="4"/>
      <c r="WEM898" s="4"/>
      <c r="WEN898" s="4"/>
      <c r="WEO898" s="66"/>
      <c r="WEP898" s="6"/>
      <c r="WEQ898" s="6"/>
      <c r="WER898" s="6"/>
      <c r="WES898" s="3"/>
      <c r="WET898" s="63"/>
      <c r="WEU898" s="60"/>
      <c r="WEV898" s="60"/>
      <c r="WEW898" s="4"/>
      <c r="WEX898" s="4"/>
      <c r="WEY898" s="4"/>
      <c r="WEZ898" s="4"/>
      <c r="WFA898" s="66"/>
      <c r="WFB898" s="6"/>
      <c r="WFC898" s="6"/>
      <c r="WFD898" s="6"/>
      <c r="WFE898" s="3"/>
      <c r="WFF898" s="63"/>
      <c r="WFG898" s="60"/>
      <c r="WFH898" s="60"/>
      <c r="WFI898" s="4"/>
      <c r="WFJ898" s="4"/>
      <c r="WFK898" s="4"/>
      <c r="WFL898" s="4"/>
      <c r="WFM898" s="66"/>
      <c r="WFN898" s="6"/>
      <c r="WFO898" s="6"/>
      <c r="WFP898" s="6"/>
      <c r="WFQ898" s="3"/>
      <c r="WFR898" s="63"/>
      <c r="WFS898" s="60"/>
      <c r="WFT898" s="60"/>
      <c r="WFU898" s="4"/>
      <c r="WFV898" s="4"/>
      <c r="WFW898" s="4"/>
      <c r="WFX898" s="4"/>
      <c r="WFY898" s="66"/>
      <c r="WFZ898" s="6"/>
      <c r="WGA898" s="6"/>
      <c r="WGB898" s="6"/>
      <c r="WGC898" s="3"/>
      <c r="WGD898" s="63"/>
      <c r="WGE898" s="60"/>
      <c r="WGF898" s="60"/>
      <c r="WGG898" s="4"/>
      <c r="WGH898" s="4"/>
      <c r="WGI898" s="4"/>
      <c r="WGJ898" s="4"/>
      <c r="WGK898" s="66"/>
      <c r="WGL898" s="6"/>
      <c r="WGM898" s="6"/>
      <c r="WGN898" s="6"/>
      <c r="WGO898" s="3"/>
      <c r="WGP898" s="63"/>
      <c r="WGQ898" s="60"/>
      <c r="WGR898" s="60"/>
      <c r="WGS898" s="4"/>
      <c r="WGT898" s="4"/>
      <c r="WGU898" s="4"/>
      <c r="WGV898" s="4"/>
      <c r="WGW898" s="66"/>
      <c r="WGX898" s="6"/>
      <c r="WGY898" s="6"/>
      <c r="WGZ898" s="6"/>
      <c r="WHA898" s="3"/>
      <c r="WHB898" s="63"/>
      <c r="WHC898" s="60"/>
      <c r="WHD898" s="60"/>
      <c r="WHE898" s="4"/>
      <c r="WHF898" s="4"/>
      <c r="WHG898" s="4"/>
      <c r="WHH898" s="4"/>
      <c r="WHI898" s="66"/>
      <c r="WHJ898" s="6"/>
      <c r="WHK898" s="6"/>
      <c r="WHL898" s="6"/>
      <c r="WHM898" s="3"/>
      <c r="WHN898" s="63"/>
      <c r="WHO898" s="60"/>
      <c r="WHP898" s="60"/>
      <c r="WHQ898" s="4"/>
      <c r="WHR898" s="4"/>
      <c r="WHS898" s="4"/>
      <c r="WHT898" s="4"/>
      <c r="WHU898" s="66"/>
      <c r="WHV898" s="6"/>
      <c r="WHW898" s="6"/>
      <c r="WHX898" s="6"/>
      <c r="WHY898" s="3"/>
      <c r="WHZ898" s="63"/>
      <c r="WIA898" s="60"/>
      <c r="WIB898" s="60"/>
      <c r="WIC898" s="4"/>
      <c r="WID898" s="4"/>
      <c r="WIE898" s="4"/>
      <c r="WIF898" s="4"/>
      <c r="WIG898" s="66"/>
      <c r="WIH898" s="6"/>
      <c r="WII898" s="6"/>
      <c r="WIJ898" s="6"/>
      <c r="WIK898" s="3"/>
      <c r="WIL898" s="63"/>
      <c r="WIM898" s="60"/>
      <c r="WIN898" s="60"/>
      <c r="WIO898" s="4"/>
      <c r="WIP898" s="4"/>
      <c r="WIQ898" s="4"/>
      <c r="WIR898" s="4"/>
      <c r="WIS898" s="66"/>
      <c r="WIT898" s="6"/>
      <c r="WIU898" s="6"/>
      <c r="WIV898" s="6"/>
      <c r="WIW898" s="3"/>
      <c r="WIX898" s="63"/>
      <c r="WIY898" s="60"/>
      <c r="WIZ898" s="60"/>
      <c r="WJA898" s="4"/>
      <c r="WJB898" s="4"/>
      <c r="WJC898" s="4"/>
      <c r="WJD898" s="4"/>
      <c r="WJE898" s="66"/>
      <c r="WJF898" s="6"/>
      <c r="WJG898" s="6"/>
      <c r="WJH898" s="6"/>
      <c r="WJI898" s="3"/>
      <c r="WJJ898" s="63"/>
      <c r="WJK898" s="60"/>
      <c r="WJL898" s="60"/>
      <c r="WJM898" s="4"/>
      <c r="WJN898" s="4"/>
      <c r="WJO898" s="4"/>
      <c r="WJP898" s="4"/>
      <c r="WJQ898" s="66"/>
      <c r="WJR898" s="6"/>
      <c r="WJS898" s="6"/>
      <c r="WJT898" s="6"/>
      <c r="WJU898" s="3"/>
      <c r="WJV898" s="63"/>
      <c r="WJW898" s="60"/>
      <c r="WJX898" s="60"/>
      <c r="WJY898" s="4"/>
      <c r="WJZ898" s="4"/>
      <c r="WKA898" s="4"/>
      <c r="WKB898" s="4"/>
      <c r="WKC898" s="66"/>
      <c r="WKD898" s="6"/>
      <c r="WKE898" s="6"/>
      <c r="WKF898" s="6"/>
      <c r="WKG898" s="3"/>
      <c r="WKH898" s="63"/>
      <c r="WKI898" s="60"/>
      <c r="WKJ898" s="60"/>
      <c r="WKK898" s="4"/>
      <c r="WKL898" s="4"/>
      <c r="WKM898" s="4"/>
      <c r="WKN898" s="4"/>
      <c r="WKO898" s="66"/>
      <c r="WKP898" s="6"/>
      <c r="WKQ898" s="6"/>
      <c r="WKR898" s="6"/>
      <c r="WKS898" s="3"/>
      <c r="WKT898" s="63"/>
      <c r="WKU898" s="60"/>
      <c r="WKV898" s="60"/>
      <c r="WKW898" s="4"/>
      <c r="WKX898" s="4"/>
      <c r="WKY898" s="4"/>
      <c r="WKZ898" s="4"/>
      <c r="WLA898" s="66"/>
      <c r="WLB898" s="6"/>
      <c r="WLC898" s="6"/>
      <c r="WLD898" s="6"/>
      <c r="WLE898" s="3"/>
      <c r="WLF898" s="63"/>
      <c r="WLG898" s="60"/>
      <c r="WLH898" s="60"/>
      <c r="WLI898" s="4"/>
      <c r="WLJ898" s="4"/>
      <c r="WLK898" s="4"/>
      <c r="WLL898" s="4"/>
      <c r="WLM898" s="66"/>
      <c r="WLN898" s="6"/>
      <c r="WLO898" s="6"/>
      <c r="WLP898" s="6"/>
      <c r="WLQ898" s="3"/>
      <c r="WLR898" s="63"/>
      <c r="WLS898" s="60"/>
      <c r="WLT898" s="60"/>
      <c r="WLU898" s="4"/>
      <c r="WLV898" s="4"/>
      <c r="WLW898" s="4"/>
      <c r="WLX898" s="4"/>
      <c r="WLY898" s="66"/>
      <c r="WLZ898" s="6"/>
      <c r="WMA898" s="6"/>
      <c r="WMB898" s="6"/>
      <c r="WMC898" s="3"/>
      <c r="WMD898" s="63"/>
      <c r="WME898" s="60"/>
      <c r="WMF898" s="60"/>
      <c r="WMG898" s="4"/>
      <c r="WMH898" s="4"/>
      <c r="WMI898" s="4"/>
      <c r="WMJ898" s="4"/>
      <c r="WMK898" s="66"/>
      <c r="WML898" s="6"/>
      <c r="WMM898" s="6"/>
      <c r="WMN898" s="6"/>
      <c r="WMO898" s="3"/>
      <c r="WMP898" s="63"/>
      <c r="WMQ898" s="60"/>
      <c r="WMR898" s="60"/>
      <c r="WMS898" s="4"/>
      <c r="WMT898" s="4"/>
      <c r="WMU898" s="4"/>
      <c r="WMV898" s="4"/>
      <c r="WMW898" s="66"/>
      <c r="WMX898" s="6"/>
      <c r="WMY898" s="6"/>
      <c r="WMZ898" s="6"/>
      <c r="WNA898" s="3"/>
      <c r="WNB898" s="63"/>
      <c r="WNC898" s="60"/>
      <c r="WND898" s="60"/>
      <c r="WNE898" s="4"/>
      <c r="WNF898" s="4"/>
      <c r="WNG898" s="4"/>
      <c r="WNH898" s="4"/>
      <c r="WNI898" s="66"/>
      <c r="WNJ898" s="6"/>
      <c r="WNK898" s="6"/>
      <c r="WNL898" s="6"/>
      <c r="WNM898" s="3"/>
      <c r="WNN898" s="63"/>
      <c r="WNO898" s="60"/>
      <c r="WNP898" s="60"/>
      <c r="WNQ898" s="4"/>
      <c r="WNR898" s="4"/>
      <c r="WNS898" s="4"/>
      <c r="WNT898" s="4"/>
      <c r="WNU898" s="66"/>
      <c r="WNV898" s="6"/>
      <c r="WNW898" s="6"/>
      <c r="WNX898" s="6"/>
      <c r="WNY898" s="3"/>
      <c r="WNZ898" s="63"/>
      <c r="WOA898" s="60"/>
      <c r="WOB898" s="60"/>
      <c r="WOC898" s="4"/>
      <c r="WOD898" s="4"/>
      <c r="WOE898" s="4"/>
      <c r="WOF898" s="4"/>
      <c r="WOG898" s="66"/>
      <c r="WOH898" s="6"/>
      <c r="WOI898" s="6"/>
      <c r="WOJ898" s="6"/>
      <c r="WOK898" s="3"/>
      <c r="WOL898" s="63"/>
      <c r="WOM898" s="60"/>
      <c r="WON898" s="60"/>
      <c r="WOO898" s="4"/>
      <c r="WOP898" s="4"/>
      <c r="WOQ898" s="4"/>
      <c r="WOR898" s="4"/>
      <c r="WOS898" s="66"/>
      <c r="WOT898" s="6"/>
      <c r="WOU898" s="6"/>
      <c r="WOV898" s="6"/>
      <c r="WOW898" s="3"/>
      <c r="WOX898" s="63"/>
      <c r="WOY898" s="60"/>
      <c r="WOZ898" s="60"/>
      <c r="WPA898" s="4"/>
      <c r="WPB898" s="4"/>
      <c r="WPC898" s="4"/>
      <c r="WPD898" s="4"/>
      <c r="WPE898" s="66"/>
      <c r="WPF898" s="6"/>
      <c r="WPG898" s="6"/>
      <c r="WPH898" s="6"/>
      <c r="WPI898" s="3"/>
      <c r="WPJ898" s="63"/>
      <c r="WPK898" s="60"/>
      <c r="WPL898" s="60"/>
      <c r="WPM898" s="4"/>
      <c r="WPN898" s="4"/>
      <c r="WPO898" s="4"/>
      <c r="WPP898" s="4"/>
      <c r="WPQ898" s="66"/>
      <c r="WPR898" s="6"/>
      <c r="WPS898" s="6"/>
      <c r="WPT898" s="6"/>
      <c r="WPU898" s="3"/>
      <c r="WPV898" s="63"/>
      <c r="WPW898" s="60"/>
      <c r="WPX898" s="60"/>
      <c r="WPY898" s="4"/>
      <c r="WPZ898" s="4"/>
      <c r="WQA898" s="4"/>
      <c r="WQB898" s="4"/>
      <c r="WQC898" s="66"/>
      <c r="WQD898" s="6"/>
      <c r="WQE898" s="6"/>
      <c r="WQF898" s="6"/>
      <c r="WQG898" s="3"/>
      <c r="WQH898" s="63"/>
      <c r="WQI898" s="60"/>
      <c r="WQJ898" s="60"/>
      <c r="WQK898" s="4"/>
      <c r="WQL898" s="4"/>
      <c r="WQM898" s="4"/>
      <c r="WQN898" s="4"/>
      <c r="WQO898" s="66"/>
      <c r="WQP898" s="6"/>
      <c r="WQQ898" s="6"/>
      <c r="WQR898" s="6"/>
      <c r="WQS898" s="3"/>
      <c r="WQT898" s="63"/>
      <c r="WQU898" s="60"/>
      <c r="WQV898" s="60"/>
      <c r="WQW898" s="4"/>
      <c r="WQX898" s="4"/>
      <c r="WQY898" s="4"/>
      <c r="WQZ898" s="4"/>
      <c r="WRA898" s="66"/>
      <c r="WRB898" s="6"/>
      <c r="WRC898" s="6"/>
      <c r="WRD898" s="6"/>
      <c r="WRE898" s="3"/>
      <c r="WRF898" s="63"/>
      <c r="WRG898" s="60"/>
      <c r="WRH898" s="60"/>
      <c r="WRI898" s="4"/>
      <c r="WRJ898" s="4"/>
      <c r="WRK898" s="4"/>
      <c r="WRL898" s="4"/>
      <c r="WRM898" s="66"/>
      <c r="WRN898" s="6"/>
      <c r="WRO898" s="6"/>
      <c r="WRP898" s="6"/>
      <c r="WRQ898" s="3"/>
      <c r="WRR898" s="63"/>
      <c r="WRS898" s="60"/>
      <c r="WRT898" s="60"/>
      <c r="WRU898" s="4"/>
      <c r="WRV898" s="4"/>
      <c r="WRW898" s="4"/>
      <c r="WRX898" s="4"/>
      <c r="WRY898" s="66"/>
      <c r="WRZ898" s="6"/>
      <c r="WSA898" s="6"/>
      <c r="WSB898" s="6"/>
      <c r="WSC898" s="3"/>
      <c r="WSD898" s="63"/>
      <c r="WSE898" s="60"/>
      <c r="WSF898" s="60"/>
      <c r="WSG898" s="4"/>
      <c r="WSH898" s="4"/>
      <c r="WSI898" s="4"/>
      <c r="WSJ898" s="4"/>
      <c r="WSK898" s="66"/>
      <c r="WSL898" s="6"/>
      <c r="WSM898" s="6"/>
      <c r="WSN898" s="6"/>
      <c r="WSO898" s="3"/>
      <c r="WSP898" s="63"/>
      <c r="WSQ898" s="60"/>
      <c r="WSR898" s="60"/>
      <c r="WSS898" s="4"/>
      <c r="WST898" s="4"/>
      <c r="WSU898" s="4"/>
      <c r="WSV898" s="4"/>
      <c r="WSW898" s="66"/>
      <c r="WSX898" s="6"/>
      <c r="WSY898" s="6"/>
      <c r="WSZ898" s="6"/>
      <c r="WTA898" s="3"/>
      <c r="WTB898" s="63"/>
      <c r="WTC898" s="60"/>
      <c r="WTD898" s="60"/>
      <c r="WTE898" s="4"/>
      <c r="WTF898" s="4"/>
      <c r="WTG898" s="4"/>
      <c r="WTH898" s="4"/>
      <c r="WTI898" s="66"/>
      <c r="WTJ898" s="6"/>
      <c r="WTK898" s="6"/>
      <c r="WTL898" s="6"/>
      <c r="WTM898" s="3"/>
      <c r="WTN898" s="63"/>
      <c r="WTO898" s="60"/>
      <c r="WTP898" s="60"/>
      <c r="WTQ898" s="4"/>
      <c r="WTR898" s="4"/>
      <c r="WTS898" s="4"/>
      <c r="WTT898" s="4"/>
      <c r="WTU898" s="66"/>
      <c r="WTV898" s="6"/>
      <c r="WTW898" s="6"/>
      <c r="WTX898" s="6"/>
      <c r="WTY898" s="3"/>
      <c r="WTZ898" s="63"/>
      <c r="WUA898" s="60"/>
      <c r="WUB898" s="60"/>
      <c r="WUC898" s="4"/>
      <c r="WUD898" s="4"/>
      <c r="WUE898" s="4"/>
      <c r="WUF898" s="4"/>
      <c r="WUG898" s="66"/>
      <c r="WUH898" s="6"/>
      <c r="WUI898" s="6"/>
      <c r="WUJ898" s="6"/>
      <c r="WUK898" s="3"/>
      <c r="WUL898" s="63"/>
      <c r="WUM898" s="60"/>
      <c r="WUN898" s="60"/>
      <c r="WUO898" s="4"/>
      <c r="WUP898" s="4"/>
      <c r="WUQ898" s="4"/>
      <c r="WUR898" s="4"/>
      <c r="WUS898" s="66"/>
      <c r="WUT898" s="6"/>
      <c r="WUU898" s="6"/>
      <c r="WUV898" s="6"/>
      <c r="WUW898" s="3"/>
      <c r="WUX898" s="63"/>
      <c r="WUY898" s="60"/>
      <c r="WUZ898" s="60"/>
      <c r="WVA898" s="4"/>
      <c r="WVB898" s="4"/>
      <c r="WVC898" s="4"/>
      <c r="WVD898" s="4"/>
      <c r="WVE898" s="66"/>
      <c r="WVF898" s="6"/>
      <c r="WVG898" s="6"/>
      <c r="WVH898" s="6"/>
      <c r="WVI898" s="3"/>
      <c r="WVJ898" s="63"/>
      <c r="WVK898" s="60"/>
      <c r="WVL898" s="60"/>
      <c r="WVM898" s="4"/>
      <c r="WVN898" s="4"/>
      <c r="WVO898" s="4"/>
      <c r="WVP898" s="4"/>
      <c r="WVQ898" s="66"/>
      <c r="WVR898" s="6"/>
      <c r="WVS898" s="6"/>
      <c r="WVT898" s="6"/>
      <c r="WVU898" s="3"/>
      <c r="WVV898" s="63"/>
      <c r="WVW898" s="60"/>
      <c r="WVX898" s="60"/>
      <c r="WVY898" s="4"/>
      <c r="WVZ898" s="4"/>
      <c r="WWA898" s="4"/>
      <c r="WWB898" s="4"/>
      <c r="WWC898" s="66"/>
      <c r="WWD898" s="6"/>
      <c r="WWE898" s="6"/>
      <c r="WWF898" s="6"/>
      <c r="WWG898" s="3"/>
      <c r="WWH898" s="63"/>
      <c r="WWI898" s="60"/>
      <c r="WWJ898" s="60"/>
      <c r="WWK898" s="4"/>
      <c r="WWL898" s="4"/>
      <c r="WWM898" s="4"/>
      <c r="WWN898" s="4"/>
      <c r="WWO898" s="66"/>
      <c r="WWP898" s="6"/>
      <c r="WWQ898" s="6"/>
      <c r="WWR898" s="6"/>
      <c r="WWS898" s="3"/>
      <c r="WWT898" s="63"/>
      <c r="WWU898" s="60"/>
      <c r="WWV898" s="60"/>
      <c r="WWW898" s="4"/>
      <c r="WWX898" s="4"/>
      <c r="WWY898" s="4"/>
      <c r="WWZ898" s="4"/>
      <c r="WXA898" s="66"/>
      <c r="WXB898" s="6"/>
      <c r="WXC898" s="6"/>
      <c r="WXD898" s="6"/>
      <c r="WXE898" s="3"/>
      <c r="WXF898" s="63"/>
      <c r="WXG898" s="60"/>
      <c r="WXH898" s="60"/>
      <c r="WXI898" s="4"/>
      <c r="WXJ898" s="4"/>
      <c r="WXK898" s="4"/>
      <c r="WXL898" s="4"/>
      <c r="WXM898" s="66"/>
      <c r="WXN898" s="6"/>
      <c r="WXO898" s="6"/>
      <c r="WXP898" s="6"/>
      <c r="WXQ898" s="3"/>
      <c r="WXR898" s="63"/>
      <c r="WXS898" s="60"/>
      <c r="WXT898" s="60"/>
      <c r="WXU898" s="4"/>
      <c r="WXV898" s="4"/>
      <c r="WXW898" s="4"/>
      <c r="WXX898" s="4"/>
      <c r="WXY898" s="66"/>
      <c r="WXZ898" s="6"/>
      <c r="WYA898" s="6"/>
      <c r="WYB898" s="6"/>
      <c r="WYC898" s="3"/>
      <c r="WYD898" s="63"/>
      <c r="WYE898" s="60"/>
      <c r="WYF898" s="60"/>
      <c r="WYG898" s="4"/>
      <c r="WYH898" s="4"/>
      <c r="WYI898" s="4"/>
      <c r="WYJ898" s="4"/>
      <c r="WYK898" s="66"/>
      <c r="WYL898" s="6"/>
      <c r="WYM898" s="6"/>
      <c r="WYN898" s="6"/>
      <c r="WYO898" s="3"/>
      <c r="WYP898" s="63"/>
      <c r="WYQ898" s="60"/>
      <c r="WYR898" s="60"/>
      <c r="WYS898" s="4"/>
      <c r="WYT898" s="4"/>
      <c r="WYU898" s="4"/>
      <c r="WYV898" s="4"/>
      <c r="WYW898" s="66"/>
      <c r="WYX898" s="6"/>
      <c r="WYY898" s="6"/>
      <c r="WYZ898" s="6"/>
      <c r="WZA898" s="3"/>
      <c r="WZB898" s="63"/>
      <c r="WZC898" s="60"/>
      <c r="WZD898" s="60"/>
      <c r="WZE898" s="4"/>
      <c r="WZF898" s="4"/>
      <c r="WZG898" s="4"/>
      <c r="WZH898" s="4"/>
      <c r="WZI898" s="66"/>
      <c r="WZJ898" s="6"/>
      <c r="WZK898" s="6"/>
      <c r="WZL898" s="6"/>
      <c r="WZM898" s="3"/>
      <c r="WZN898" s="63"/>
      <c r="WZO898" s="60"/>
      <c r="WZP898" s="60"/>
      <c r="WZQ898" s="4"/>
      <c r="WZR898" s="4"/>
      <c r="WZS898" s="4"/>
      <c r="WZT898" s="4"/>
      <c r="WZU898" s="66"/>
      <c r="WZV898" s="6"/>
      <c r="WZW898" s="6"/>
      <c r="WZX898" s="6"/>
      <c r="WZY898" s="3"/>
      <c r="WZZ898" s="63"/>
      <c r="XAA898" s="60"/>
      <c r="XAB898" s="60"/>
      <c r="XAC898" s="4"/>
      <c r="XAD898" s="4"/>
      <c r="XAE898" s="4"/>
      <c r="XAF898" s="4"/>
      <c r="XAG898" s="66"/>
      <c r="XAH898" s="6"/>
      <c r="XAI898" s="6"/>
      <c r="XAJ898" s="6"/>
      <c r="XAK898" s="3"/>
      <c r="XAL898" s="63"/>
      <c r="XAM898" s="60"/>
      <c r="XAN898" s="60"/>
      <c r="XAO898" s="4"/>
      <c r="XAP898" s="4"/>
      <c r="XAQ898" s="4"/>
      <c r="XAR898" s="4"/>
      <c r="XAS898" s="66"/>
      <c r="XAT898" s="6"/>
      <c r="XAU898" s="6"/>
      <c r="XAV898" s="6"/>
      <c r="XAW898" s="3"/>
      <c r="XAX898" s="63"/>
      <c r="XAY898" s="60"/>
      <c r="XAZ898" s="60"/>
      <c r="XBA898" s="4"/>
      <c r="XBB898" s="4"/>
      <c r="XBC898" s="4"/>
      <c r="XBD898" s="4"/>
      <c r="XBE898" s="66"/>
      <c r="XBF898" s="6"/>
      <c r="XBG898" s="6"/>
      <c r="XBH898" s="6"/>
      <c r="XBI898" s="3"/>
      <c r="XBJ898" s="63"/>
      <c r="XBK898" s="60"/>
      <c r="XBL898" s="60"/>
      <c r="XBM898" s="4"/>
      <c r="XBN898" s="4"/>
      <c r="XBO898" s="4"/>
      <c r="XBP898" s="4"/>
      <c r="XBQ898" s="66"/>
      <c r="XBR898" s="6"/>
      <c r="XBS898" s="6"/>
      <c r="XBT898" s="6"/>
      <c r="XBU898" s="3"/>
      <c r="XBV898" s="63"/>
      <c r="XBW898" s="60"/>
      <c r="XBX898" s="60"/>
      <c r="XBY898" s="4"/>
      <c r="XBZ898" s="4"/>
      <c r="XCA898" s="4"/>
      <c r="XCB898" s="4"/>
      <c r="XCC898" s="66"/>
      <c r="XCD898" s="6"/>
      <c r="XCE898" s="6"/>
      <c r="XCF898" s="6"/>
      <c r="XCG898" s="3"/>
      <c r="XCH898" s="63"/>
      <c r="XCI898" s="60"/>
      <c r="XCJ898" s="60"/>
      <c r="XCK898" s="4"/>
      <c r="XCL898" s="4"/>
      <c r="XCM898" s="4"/>
      <c r="XCN898" s="4"/>
      <c r="XCO898" s="66"/>
      <c r="XCP898" s="6"/>
      <c r="XCQ898" s="6"/>
      <c r="XCR898" s="6"/>
      <c r="XCS898" s="3"/>
      <c r="XCT898" s="63"/>
      <c r="XCU898" s="60"/>
      <c r="XCV898" s="60"/>
      <c r="XCW898" s="4"/>
      <c r="XCX898" s="4"/>
      <c r="XCY898" s="4"/>
      <c r="XCZ898" s="4"/>
      <c r="XDA898" s="66"/>
      <c r="XDB898" s="6"/>
      <c r="XDC898" s="6"/>
      <c r="XDD898" s="6"/>
      <c r="XDE898" s="3"/>
      <c r="XDF898" s="63"/>
      <c r="XDG898" s="60"/>
      <c r="XDH898" s="60"/>
      <c r="XDI898" s="4"/>
      <c r="XDJ898" s="4"/>
      <c r="XDK898" s="4"/>
      <c r="XDL898" s="4"/>
      <c r="XDM898" s="66"/>
      <c r="XDN898" s="6"/>
      <c r="XDO898" s="6"/>
      <c r="XDP898" s="6"/>
      <c r="XDQ898" s="3"/>
      <c r="XDR898" s="63"/>
      <c r="XDS898" s="60"/>
      <c r="XDT898" s="60"/>
      <c r="XDU898" s="4"/>
      <c r="XDV898" s="4"/>
      <c r="XDW898" s="4"/>
      <c r="XDX898" s="4"/>
      <c r="XDY898" s="66"/>
      <c r="XDZ898" s="6"/>
      <c r="XEA898" s="6"/>
      <c r="XEB898" s="6"/>
      <c r="XEC898" s="3"/>
      <c r="XED898" s="63"/>
      <c r="XEE898" s="60"/>
      <c r="XEF898" s="60"/>
      <c r="XEG898" s="4"/>
      <c r="XEH898" s="4"/>
      <c r="XEI898" s="4"/>
      <c r="XEJ898" s="4"/>
      <c r="XEK898" s="66"/>
      <c r="XEL898" s="6"/>
      <c r="XEM898" s="6"/>
      <c r="XEN898" s="6"/>
      <c r="XEO898" s="3"/>
      <c r="XEP898" s="63"/>
      <c r="XEQ898" s="60"/>
      <c r="XER898" s="60"/>
      <c r="XES898" s="4"/>
      <c r="XET898" s="4"/>
      <c r="XEU898" s="4"/>
      <c r="XEV898" s="4"/>
      <c r="XEW898" s="66"/>
      <c r="XEX898" s="6"/>
      <c r="XEY898" s="6"/>
      <c r="XEZ898" s="6"/>
      <c r="XFA898" s="3"/>
      <c r="XFB898" s="63"/>
      <c r="XFC898" s="60"/>
      <c r="XFD898" s="60"/>
    </row>
    <row r="899" spans="1:16384" ht="15.75" x14ac:dyDescent="0.25">
      <c r="A899" s="3">
        <v>894</v>
      </c>
      <c r="B899" s="63" t="s">
        <v>1550</v>
      </c>
      <c r="C899" s="60" t="s">
        <v>5</v>
      </c>
      <c r="D899" s="60" t="s">
        <v>5</v>
      </c>
      <c r="E899" s="4" t="s">
        <v>59</v>
      </c>
      <c r="F899" s="4" t="s">
        <v>58</v>
      </c>
      <c r="G899" s="4" t="s">
        <v>1117</v>
      </c>
      <c r="H899" s="4" t="s">
        <v>702</v>
      </c>
      <c r="I899" s="66">
        <v>86</v>
      </c>
      <c r="J899" s="6" t="s">
        <v>152</v>
      </c>
      <c r="K899" s="6"/>
      <c r="L899" s="6"/>
      <c r="M899" s="3"/>
      <c r="N899" s="63"/>
      <c r="O899" s="60"/>
      <c r="P899" s="60"/>
      <c r="Q899" s="4"/>
      <c r="R899" s="4"/>
      <c r="S899" s="4"/>
      <c r="T899" s="4"/>
      <c r="U899" s="66"/>
      <c r="V899" s="6"/>
      <c r="W899" s="6"/>
      <c r="X899" s="6"/>
      <c r="Y899" s="3"/>
      <c r="Z899" s="63"/>
      <c r="AA899" s="60"/>
      <c r="AB899" s="60"/>
      <c r="AC899" s="4"/>
      <c r="AD899" s="4"/>
      <c r="AE899" s="4"/>
      <c r="AF899" s="4"/>
      <c r="AG899" s="66"/>
      <c r="AH899" s="6"/>
      <c r="AI899" s="6"/>
      <c r="AJ899" s="6"/>
      <c r="AK899" s="3"/>
      <c r="AL899" s="63"/>
      <c r="AM899" s="60"/>
      <c r="AN899" s="60"/>
      <c r="AO899" s="4"/>
      <c r="AP899" s="4"/>
      <c r="AQ899" s="4"/>
      <c r="AR899" s="4"/>
      <c r="AS899" s="66"/>
      <c r="AT899" s="6"/>
      <c r="AU899" s="6"/>
      <c r="AV899" s="6"/>
      <c r="AW899" s="3"/>
      <c r="AX899" s="63"/>
      <c r="AY899" s="60"/>
      <c r="AZ899" s="60"/>
      <c r="BA899" s="4"/>
      <c r="BB899" s="4"/>
      <c r="BC899" s="4"/>
      <c r="BD899" s="4"/>
      <c r="BE899" s="66"/>
      <c r="BF899" s="6"/>
      <c r="BG899" s="6"/>
      <c r="BH899" s="6"/>
      <c r="BI899" s="3"/>
      <c r="BJ899" s="63"/>
      <c r="BK899" s="60"/>
      <c r="BL899" s="60"/>
      <c r="BM899" s="4"/>
      <c r="BN899" s="4"/>
      <c r="BO899" s="4"/>
      <c r="BP899" s="4"/>
      <c r="BQ899" s="66"/>
      <c r="BR899" s="6"/>
      <c r="BS899" s="6"/>
      <c r="BT899" s="6"/>
      <c r="BU899" s="3"/>
      <c r="BV899" s="63"/>
      <c r="BW899" s="60"/>
      <c r="BX899" s="60"/>
      <c r="BY899" s="4"/>
      <c r="BZ899" s="4"/>
      <c r="CA899" s="4"/>
      <c r="CB899" s="4"/>
      <c r="CC899" s="66"/>
      <c r="CD899" s="6"/>
      <c r="CE899" s="6"/>
      <c r="CF899" s="6"/>
      <c r="CG899" s="3"/>
      <c r="CH899" s="63"/>
      <c r="CI899" s="60"/>
      <c r="CJ899" s="60"/>
      <c r="CK899" s="4"/>
      <c r="CL899" s="4"/>
      <c r="CM899" s="4"/>
      <c r="CN899" s="4"/>
      <c r="CO899" s="66"/>
      <c r="CP899" s="6"/>
      <c r="CQ899" s="6"/>
      <c r="CR899" s="6"/>
      <c r="CS899" s="3"/>
      <c r="CT899" s="63"/>
      <c r="CU899" s="60"/>
      <c r="CV899" s="60"/>
      <c r="CW899" s="4"/>
      <c r="CX899" s="4"/>
      <c r="CY899" s="4"/>
      <c r="CZ899" s="4"/>
      <c r="DA899" s="66"/>
      <c r="DB899" s="6"/>
      <c r="DC899" s="6"/>
      <c r="DD899" s="6"/>
      <c r="DE899" s="3"/>
      <c r="DF899" s="63"/>
      <c r="DG899" s="60"/>
      <c r="DH899" s="60"/>
      <c r="DI899" s="4"/>
      <c r="DJ899" s="4"/>
      <c r="DK899" s="4"/>
      <c r="DL899" s="4"/>
      <c r="DM899" s="66"/>
      <c r="DN899" s="6"/>
      <c r="DO899" s="6"/>
      <c r="DP899" s="6"/>
      <c r="DQ899" s="3"/>
      <c r="DR899" s="63"/>
      <c r="DS899" s="60"/>
      <c r="DT899" s="60"/>
      <c r="DU899" s="4"/>
      <c r="DV899" s="4"/>
      <c r="DW899" s="4"/>
      <c r="DX899" s="4"/>
      <c r="DY899" s="66"/>
      <c r="DZ899" s="6"/>
      <c r="EA899" s="6"/>
      <c r="EB899" s="6"/>
      <c r="EC899" s="3"/>
      <c r="ED899" s="63"/>
      <c r="EE899" s="60"/>
      <c r="EF899" s="60"/>
      <c r="EG899" s="4"/>
      <c r="EH899" s="4"/>
      <c r="EI899" s="4"/>
      <c r="EJ899" s="4"/>
      <c r="EK899" s="66"/>
      <c r="EL899" s="6"/>
      <c r="EM899" s="6"/>
      <c r="EN899" s="6"/>
      <c r="EO899" s="3"/>
      <c r="EP899" s="63"/>
      <c r="EQ899" s="60"/>
      <c r="ER899" s="60"/>
      <c r="ES899" s="4"/>
      <c r="ET899" s="4"/>
      <c r="EU899" s="4"/>
      <c r="EV899" s="4"/>
      <c r="EW899" s="66"/>
      <c r="EX899" s="6"/>
      <c r="EY899" s="6"/>
      <c r="EZ899" s="6"/>
      <c r="FA899" s="3"/>
      <c r="FB899" s="63"/>
      <c r="FC899" s="60"/>
      <c r="FD899" s="60"/>
      <c r="FE899" s="4"/>
      <c r="FF899" s="4"/>
      <c r="FG899" s="4"/>
      <c r="FH899" s="4"/>
      <c r="FI899" s="66"/>
      <c r="FJ899" s="6"/>
      <c r="FK899" s="6"/>
      <c r="FL899" s="6"/>
      <c r="FM899" s="3"/>
      <c r="FN899" s="63"/>
      <c r="FO899" s="60"/>
      <c r="FP899" s="60"/>
      <c r="FQ899" s="4"/>
      <c r="FR899" s="4"/>
      <c r="FS899" s="4"/>
      <c r="FT899" s="4"/>
      <c r="FU899" s="66"/>
      <c r="FV899" s="6"/>
      <c r="FW899" s="6"/>
      <c r="FX899" s="6"/>
      <c r="FY899" s="3"/>
      <c r="FZ899" s="63"/>
      <c r="GA899" s="60"/>
      <c r="GB899" s="60"/>
      <c r="GC899" s="4"/>
      <c r="GD899" s="4"/>
      <c r="GE899" s="4"/>
      <c r="GF899" s="4"/>
      <c r="GG899" s="66"/>
      <c r="GH899" s="6"/>
      <c r="GI899" s="6"/>
      <c r="GJ899" s="6"/>
      <c r="GK899" s="3"/>
      <c r="GL899" s="63"/>
      <c r="GM899" s="60"/>
      <c r="GN899" s="60"/>
      <c r="GO899" s="4"/>
      <c r="GP899" s="4"/>
      <c r="GQ899" s="4"/>
      <c r="GR899" s="4"/>
      <c r="GS899" s="66"/>
      <c r="GT899" s="6"/>
      <c r="GU899" s="6"/>
      <c r="GV899" s="6"/>
      <c r="GW899" s="3"/>
      <c r="GX899" s="63"/>
      <c r="GY899" s="60"/>
      <c r="GZ899" s="60"/>
      <c r="HA899" s="4"/>
      <c r="HB899" s="4"/>
      <c r="HC899" s="4"/>
      <c r="HD899" s="4"/>
      <c r="HE899" s="66"/>
      <c r="HF899" s="6"/>
      <c r="HG899" s="6"/>
      <c r="HH899" s="6"/>
      <c r="HI899" s="3"/>
      <c r="HJ899" s="63"/>
      <c r="HK899" s="60"/>
      <c r="HL899" s="60"/>
      <c r="HM899" s="4"/>
      <c r="HN899" s="4"/>
      <c r="HO899" s="4"/>
      <c r="HP899" s="4"/>
      <c r="HQ899" s="66"/>
      <c r="HR899" s="6"/>
      <c r="HS899" s="6"/>
      <c r="HT899" s="6"/>
      <c r="HU899" s="3"/>
      <c r="HV899" s="63"/>
      <c r="HW899" s="60"/>
      <c r="HX899" s="60"/>
      <c r="HY899" s="4"/>
      <c r="HZ899" s="4"/>
      <c r="IA899" s="4"/>
      <c r="IB899" s="4"/>
      <c r="IC899" s="66"/>
      <c r="ID899" s="6"/>
      <c r="IE899" s="6"/>
      <c r="IF899" s="6"/>
      <c r="IG899" s="3"/>
      <c r="IH899" s="63"/>
      <c r="II899" s="60"/>
      <c r="IJ899" s="60"/>
      <c r="IK899" s="4"/>
      <c r="IL899" s="4"/>
      <c r="IM899" s="4"/>
      <c r="IN899" s="4"/>
      <c r="IO899" s="66"/>
      <c r="IP899" s="6"/>
      <c r="IQ899" s="6"/>
      <c r="IR899" s="6"/>
      <c r="IS899" s="3"/>
      <c r="IT899" s="63"/>
      <c r="IU899" s="60"/>
      <c r="IV899" s="60"/>
      <c r="IW899" s="4"/>
      <c r="IX899" s="4"/>
      <c r="IY899" s="4"/>
      <c r="IZ899" s="4"/>
      <c r="JA899" s="66"/>
      <c r="JB899" s="6"/>
      <c r="JC899" s="6"/>
      <c r="JD899" s="6"/>
      <c r="JE899" s="3"/>
      <c r="JF899" s="63"/>
      <c r="JG899" s="60"/>
      <c r="JH899" s="60"/>
      <c r="JI899" s="4"/>
      <c r="JJ899" s="4"/>
      <c r="JK899" s="4"/>
      <c r="JL899" s="4"/>
      <c r="JM899" s="66"/>
      <c r="JN899" s="6"/>
      <c r="JO899" s="6"/>
      <c r="JP899" s="6"/>
      <c r="JQ899" s="3"/>
      <c r="JR899" s="63"/>
      <c r="JS899" s="60"/>
      <c r="JT899" s="60"/>
      <c r="JU899" s="4"/>
      <c r="JV899" s="4"/>
      <c r="JW899" s="4"/>
      <c r="JX899" s="4"/>
      <c r="JY899" s="66"/>
      <c r="JZ899" s="6"/>
      <c r="KA899" s="6"/>
      <c r="KB899" s="6"/>
      <c r="KC899" s="3"/>
      <c r="KD899" s="63"/>
      <c r="KE899" s="60"/>
      <c r="KF899" s="60"/>
      <c r="KG899" s="4"/>
      <c r="KH899" s="4"/>
      <c r="KI899" s="4"/>
      <c r="KJ899" s="4"/>
      <c r="KK899" s="66"/>
      <c r="KL899" s="6"/>
      <c r="KM899" s="6"/>
      <c r="KN899" s="6"/>
      <c r="KO899" s="3"/>
      <c r="KP899" s="63"/>
      <c r="KQ899" s="60"/>
      <c r="KR899" s="60"/>
      <c r="KS899" s="4"/>
      <c r="KT899" s="4"/>
      <c r="KU899" s="4"/>
      <c r="KV899" s="4"/>
      <c r="KW899" s="66"/>
      <c r="KX899" s="6"/>
      <c r="KY899" s="6"/>
      <c r="KZ899" s="6"/>
      <c r="LA899" s="3"/>
      <c r="LB899" s="63"/>
      <c r="LC899" s="60"/>
      <c r="LD899" s="60"/>
      <c r="LE899" s="4"/>
      <c r="LF899" s="4"/>
      <c r="LG899" s="4"/>
      <c r="LH899" s="4"/>
      <c r="LI899" s="66"/>
      <c r="LJ899" s="6"/>
      <c r="LK899" s="6"/>
      <c r="LL899" s="6"/>
      <c r="LM899" s="3"/>
      <c r="LN899" s="63"/>
      <c r="LO899" s="60"/>
      <c r="LP899" s="60"/>
      <c r="LQ899" s="4"/>
      <c r="LR899" s="4"/>
      <c r="LS899" s="4"/>
      <c r="LT899" s="4"/>
      <c r="LU899" s="66"/>
      <c r="LV899" s="6"/>
      <c r="LW899" s="6"/>
      <c r="LX899" s="6"/>
      <c r="LY899" s="3"/>
      <c r="LZ899" s="63"/>
      <c r="MA899" s="60"/>
      <c r="MB899" s="60"/>
      <c r="MC899" s="4"/>
      <c r="MD899" s="4"/>
      <c r="ME899" s="4"/>
      <c r="MF899" s="4"/>
      <c r="MG899" s="66"/>
      <c r="MH899" s="6"/>
      <c r="MI899" s="6"/>
      <c r="MJ899" s="6"/>
      <c r="MK899" s="3"/>
      <c r="ML899" s="63"/>
      <c r="MM899" s="60"/>
      <c r="MN899" s="60"/>
      <c r="MO899" s="4"/>
      <c r="MP899" s="4"/>
      <c r="MQ899" s="4"/>
      <c r="MR899" s="4"/>
      <c r="MS899" s="66"/>
      <c r="MT899" s="6"/>
      <c r="MU899" s="6"/>
      <c r="MV899" s="6"/>
      <c r="MW899" s="3"/>
      <c r="MX899" s="63"/>
      <c r="MY899" s="60"/>
      <c r="MZ899" s="60"/>
      <c r="NA899" s="4"/>
      <c r="NB899" s="4"/>
      <c r="NC899" s="4"/>
      <c r="ND899" s="4"/>
      <c r="NE899" s="66"/>
      <c r="NF899" s="6"/>
      <c r="NG899" s="6"/>
      <c r="NH899" s="6"/>
      <c r="NI899" s="3"/>
      <c r="NJ899" s="63"/>
      <c r="NK899" s="60"/>
      <c r="NL899" s="60"/>
      <c r="NM899" s="4"/>
      <c r="NN899" s="4"/>
      <c r="NO899" s="4"/>
      <c r="NP899" s="4"/>
      <c r="NQ899" s="66"/>
      <c r="NR899" s="6"/>
      <c r="NS899" s="6"/>
      <c r="NT899" s="6"/>
      <c r="NU899" s="3"/>
      <c r="NV899" s="63"/>
      <c r="NW899" s="60"/>
      <c r="NX899" s="60"/>
      <c r="NY899" s="4"/>
      <c r="NZ899" s="4"/>
      <c r="OA899" s="4"/>
      <c r="OB899" s="4"/>
      <c r="OC899" s="66"/>
      <c r="OD899" s="6"/>
      <c r="OE899" s="6"/>
      <c r="OF899" s="6"/>
      <c r="OG899" s="3"/>
      <c r="OH899" s="63"/>
      <c r="OI899" s="60"/>
      <c r="OJ899" s="60"/>
      <c r="OK899" s="4"/>
      <c r="OL899" s="4"/>
      <c r="OM899" s="4"/>
      <c r="ON899" s="4"/>
      <c r="OO899" s="66"/>
      <c r="OP899" s="6"/>
      <c r="OQ899" s="6"/>
      <c r="OR899" s="6"/>
      <c r="OS899" s="3"/>
      <c r="OT899" s="63"/>
      <c r="OU899" s="60"/>
      <c r="OV899" s="60"/>
      <c r="OW899" s="4"/>
      <c r="OX899" s="4"/>
      <c r="OY899" s="4"/>
      <c r="OZ899" s="4"/>
      <c r="PA899" s="66"/>
      <c r="PB899" s="6"/>
      <c r="PC899" s="6"/>
      <c r="PD899" s="6"/>
      <c r="PE899" s="3"/>
      <c r="PF899" s="63"/>
      <c r="PG899" s="60"/>
      <c r="PH899" s="60"/>
      <c r="PI899" s="4"/>
      <c r="PJ899" s="4"/>
      <c r="PK899" s="4"/>
      <c r="PL899" s="4"/>
      <c r="PM899" s="66"/>
      <c r="PN899" s="6"/>
      <c r="PO899" s="6"/>
      <c r="PP899" s="6"/>
      <c r="PQ899" s="3"/>
      <c r="PR899" s="63"/>
      <c r="PS899" s="60"/>
      <c r="PT899" s="60"/>
      <c r="PU899" s="4"/>
      <c r="PV899" s="4"/>
      <c r="PW899" s="4"/>
      <c r="PX899" s="4"/>
      <c r="PY899" s="66"/>
      <c r="PZ899" s="6"/>
      <c r="QA899" s="6"/>
      <c r="QB899" s="6"/>
      <c r="QC899" s="3"/>
      <c r="QD899" s="63"/>
      <c r="QE899" s="60"/>
      <c r="QF899" s="60"/>
      <c r="QG899" s="4"/>
      <c r="QH899" s="4"/>
      <c r="QI899" s="4"/>
      <c r="QJ899" s="4"/>
      <c r="QK899" s="66"/>
      <c r="QL899" s="6"/>
      <c r="QM899" s="6"/>
      <c r="QN899" s="6"/>
      <c r="QO899" s="3"/>
      <c r="QP899" s="63"/>
      <c r="QQ899" s="60"/>
      <c r="QR899" s="60"/>
      <c r="QS899" s="4"/>
      <c r="QT899" s="4"/>
      <c r="QU899" s="4"/>
      <c r="QV899" s="4"/>
      <c r="QW899" s="66"/>
      <c r="QX899" s="6"/>
      <c r="QY899" s="6"/>
      <c r="QZ899" s="6"/>
      <c r="RA899" s="3"/>
      <c r="RB899" s="63"/>
      <c r="RC899" s="60"/>
      <c r="RD899" s="60"/>
      <c r="RE899" s="4"/>
      <c r="RF899" s="4"/>
      <c r="RG899" s="4"/>
      <c r="RH899" s="4"/>
      <c r="RI899" s="66"/>
      <c r="RJ899" s="6"/>
      <c r="RK899" s="6"/>
      <c r="RL899" s="6"/>
      <c r="RM899" s="3"/>
      <c r="RN899" s="63"/>
      <c r="RO899" s="60"/>
      <c r="RP899" s="60"/>
      <c r="RQ899" s="4"/>
      <c r="RR899" s="4"/>
      <c r="RS899" s="4"/>
      <c r="RT899" s="4"/>
      <c r="RU899" s="66"/>
      <c r="RV899" s="6"/>
      <c r="RW899" s="6"/>
      <c r="RX899" s="6"/>
      <c r="RY899" s="3"/>
      <c r="RZ899" s="63"/>
      <c r="SA899" s="60"/>
      <c r="SB899" s="60"/>
      <c r="SC899" s="4"/>
      <c r="SD899" s="4"/>
      <c r="SE899" s="4"/>
      <c r="SF899" s="4"/>
      <c r="SG899" s="66"/>
      <c r="SH899" s="6"/>
      <c r="SI899" s="6"/>
      <c r="SJ899" s="6"/>
      <c r="SK899" s="3"/>
      <c r="SL899" s="63"/>
      <c r="SM899" s="60"/>
      <c r="SN899" s="60"/>
      <c r="SO899" s="4"/>
      <c r="SP899" s="4"/>
      <c r="SQ899" s="4"/>
      <c r="SR899" s="4"/>
      <c r="SS899" s="66"/>
      <c r="ST899" s="6"/>
      <c r="SU899" s="6"/>
      <c r="SV899" s="6"/>
      <c r="SW899" s="3"/>
      <c r="SX899" s="63"/>
      <c r="SY899" s="60"/>
      <c r="SZ899" s="60"/>
      <c r="TA899" s="4"/>
      <c r="TB899" s="4"/>
      <c r="TC899" s="4"/>
      <c r="TD899" s="4"/>
      <c r="TE899" s="66"/>
      <c r="TF899" s="6"/>
      <c r="TG899" s="6"/>
      <c r="TH899" s="6"/>
      <c r="TI899" s="3"/>
      <c r="TJ899" s="63"/>
      <c r="TK899" s="60"/>
      <c r="TL899" s="60"/>
      <c r="TM899" s="4"/>
      <c r="TN899" s="4"/>
      <c r="TO899" s="4"/>
      <c r="TP899" s="4"/>
      <c r="TQ899" s="66"/>
      <c r="TR899" s="6"/>
      <c r="TS899" s="6"/>
      <c r="TT899" s="6"/>
      <c r="TU899" s="3"/>
      <c r="TV899" s="63"/>
      <c r="TW899" s="60"/>
      <c r="TX899" s="60"/>
      <c r="TY899" s="4"/>
      <c r="TZ899" s="4"/>
      <c r="UA899" s="4"/>
      <c r="UB899" s="4"/>
      <c r="UC899" s="66"/>
      <c r="UD899" s="6"/>
      <c r="UE899" s="6"/>
      <c r="UF899" s="6"/>
      <c r="UG899" s="3"/>
      <c r="UH899" s="63"/>
      <c r="UI899" s="60"/>
      <c r="UJ899" s="60"/>
      <c r="UK899" s="4"/>
      <c r="UL899" s="4"/>
      <c r="UM899" s="4"/>
      <c r="UN899" s="4"/>
      <c r="UO899" s="66"/>
      <c r="UP899" s="6"/>
      <c r="UQ899" s="6"/>
      <c r="UR899" s="6"/>
      <c r="US899" s="3"/>
      <c r="UT899" s="63"/>
      <c r="UU899" s="60"/>
      <c r="UV899" s="60"/>
      <c r="UW899" s="4"/>
      <c r="UX899" s="4"/>
      <c r="UY899" s="4"/>
      <c r="UZ899" s="4"/>
      <c r="VA899" s="66"/>
      <c r="VB899" s="6"/>
      <c r="VC899" s="6"/>
      <c r="VD899" s="6"/>
      <c r="VE899" s="3"/>
      <c r="VF899" s="63"/>
      <c r="VG899" s="60"/>
      <c r="VH899" s="60"/>
      <c r="VI899" s="4"/>
      <c r="VJ899" s="4"/>
      <c r="VK899" s="4"/>
      <c r="VL899" s="4"/>
      <c r="VM899" s="66"/>
      <c r="VN899" s="6"/>
      <c r="VO899" s="6"/>
      <c r="VP899" s="6"/>
      <c r="VQ899" s="3"/>
      <c r="VR899" s="63"/>
      <c r="VS899" s="60"/>
      <c r="VT899" s="60"/>
      <c r="VU899" s="4"/>
      <c r="VV899" s="4"/>
      <c r="VW899" s="4"/>
      <c r="VX899" s="4"/>
      <c r="VY899" s="66"/>
      <c r="VZ899" s="6"/>
      <c r="WA899" s="6"/>
      <c r="WB899" s="6"/>
      <c r="WC899" s="3"/>
      <c r="WD899" s="63"/>
      <c r="WE899" s="60"/>
      <c r="WF899" s="60"/>
      <c r="WG899" s="4"/>
      <c r="WH899" s="4"/>
      <c r="WI899" s="4"/>
      <c r="WJ899" s="4"/>
      <c r="WK899" s="66"/>
      <c r="WL899" s="6"/>
      <c r="WM899" s="6"/>
      <c r="WN899" s="6"/>
      <c r="WO899" s="3"/>
      <c r="WP899" s="63"/>
      <c r="WQ899" s="60"/>
      <c r="WR899" s="60"/>
      <c r="WS899" s="4"/>
      <c r="WT899" s="4"/>
      <c r="WU899" s="4"/>
      <c r="WV899" s="4"/>
      <c r="WW899" s="66"/>
      <c r="WX899" s="6"/>
      <c r="WY899" s="6"/>
      <c r="WZ899" s="6"/>
      <c r="XA899" s="3"/>
      <c r="XB899" s="63"/>
      <c r="XC899" s="60"/>
      <c r="XD899" s="60"/>
      <c r="XE899" s="4"/>
      <c r="XF899" s="4"/>
      <c r="XG899" s="4"/>
      <c r="XH899" s="4"/>
      <c r="XI899" s="66"/>
      <c r="XJ899" s="6"/>
      <c r="XK899" s="6"/>
      <c r="XL899" s="6"/>
      <c r="XM899" s="3"/>
      <c r="XN899" s="63"/>
      <c r="XO899" s="60"/>
      <c r="XP899" s="60"/>
      <c r="XQ899" s="4"/>
      <c r="XR899" s="4"/>
      <c r="XS899" s="4"/>
      <c r="XT899" s="4"/>
      <c r="XU899" s="66"/>
      <c r="XV899" s="6"/>
      <c r="XW899" s="6"/>
      <c r="XX899" s="6"/>
      <c r="XY899" s="3"/>
      <c r="XZ899" s="63"/>
      <c r="YA899" s="60"/>
      <c r="YB899" s="60"/>
      <c r="YC899" s="4"/>
      <c r="YD899" s="4"/>
      <c r="YE899" s="4"/>
      <c r="YF899" s="4"/>
      <c r="YG899" s="66"/>
      <c r="YH899" s="6"/>
      <c r="YI899" s="6"/>
      <c r="YJ899" s="6"/>
      <c r="YK899" s="3"/>
      <c r="YL899" s="63"/>
      <c r="YM899" s="60"/>
      <c r="YN899" s="60"/>
      <c r="YO899" s="4"/>
      <c r="YP899" s="4"/>
      <c r="YQ899" s="4"/>
      <c r="YR899" s="4"/>
      <c r="YS899" s="66"/>
      <c r="YT899" s="6"/>
      <c r="YU899" s="6"/>
      <c r="YV899" s="6"/>
      <c r="YW899" s="3"/>
      <c r="YX899" s="63"/>
      <c r="YY899" s="60"/>
      <c r="YZ899" s="60"/>
      <c r="ZA899" s="4"/>
      <c r="ZB899" s="4"/>
      <c r="ZC899" s="4"/>
      <c r="ZD899" s="4"/>
      <c r="ZE899" s="66"/>
      <c r="ZF899" s="6"/>
      <c r="ZG899" s="6"/>
      <c r="ZH899" s="6"/>
      <c r="ZI899" s="3"/>
      <c r="ZJ899" s="63"/>
      <c r="ZK899" s="60"/>
      <c r="ZL899" s="60"/>
      <c r="ZM899" s="4"/>
      <c r="ZN899" s="4"/>
      <c r="ZO899" s="4"/>
      <c r="ZP899" s="4"/>
      <c r="ZQ899" s="66"/>
      <c r="ZR899" s="6"/>
      <c r="ZS899" s="6"/>
      <c r="ZT899" s="6"/>
      <c r="ZU899" s="3"/>
      <c r="ZV899" s="63"/>
      <c r="ZW899" s="60"/>
      <c r="ZX899" s="60"/>
      <c r="ZY899" s="4"/>
      <c r="ZZ899" s="4"/>
      <c r="AAA899" s="4"/>
      <c r="AAB899" s="4"/>
      <c r="AAC899" s="66"/>
      <c r="AAD899" s="6"/>
      <c r="AAE899" s="6"/>
      <c r="AAF899" s="6"/>
      <c r="AAG899" s="3"/>
      <c r="AAH899" s="63"/>
      <c r="AAI899" s="60"/>
      <c r="AAJ899" s="60"/>
      <c r="AAK899" s="4"/>
      <c r="AAL899" s="4"/>
      <c r="AAM899" s="4"/>
      <c r="AAN899" s="4"/>
      <c r="AAO899" s="66"/>
      <c r="AAP899" s="6"/>
      <c r="AAQ899" s="6"/>
      <c r="AAR899" s="6"/>
      <c r="AAS899" s="3"/>
      <c r="AAT899" s="63"/>
      <c r="AAU899" s="60"/>
      <c r="AAV899" s="60"/>
      <c r="AAW899" s="4"/>
      <c r="AAX899" s="4"/>
      <c r="AAY899" s="4"/>
      <c r="AAZ899" s="4"/>
      <c r="ABA899" s="66"/>
      <c r="ABB899" s="6"/>
      <c r="ABC899" s="6"/>
      <c r="ABD899" s="6"/>
      <c r="ABE899" s="3"/>
      <c r="ABF899" s="63"/>
      <c r="ABG899" s="60"/>
      <c r="ABH899" s="60"/>
      <c r="ABI899" s="4"/>
      <c r="ABJ899" s="4"/>
      <c r="ABK899" s="4"/>
      <c r="ABL899" s="4"/>
      <c r="ABM899" s="66"/>
      <c r="ABN899" s="6"/>
      <c r="ABO899" s="6"/>
      <c r="ABP899" s="6"/>
      <c r="ABQ899" s="3"/>
      <c r="ABR899" s="63"/>
      <c r="ABS899" s="60"/>
      <c r="ABT899" s="60"/>
      <c r="ABU899" s="4"/>
      <c r="ABV899" s="4"/>
      <c r="ABW899" s="4"/>
      <c r="ABX899" s="4"/>
      <c r="ABY899" s="66"/>
      <c r="ABZ899" s="6"/>
      <c r="ACA899" s="6"/>
      <c r="ACB899" s="6"/>
      <c r="ACC899" s="3"/>
      <c r="ACD899" s="63"/>
      <c r="ACE899" s="60"/>
      <c r="ACF899" s="60"/>
      <c r="ACG899" s="4"/>
      <c r="ACH899" s="4"/>
      <c r="ACI899" s="4"/>
      <c r="ACJ899" s="4"/>
      <c r="ACK899" s="66"/>
      <c r="ACL899" s="6"/>
      <c r="ACM899" s="6"/>
      <c r="ACN899" s="6"/>
      <c r="ACO899" s="3"/>
      <c r="ACP899" s="63"/>
      <c r="ACQ899" s="60"/>
      <c r="ACR899" s="60"/>
      <c r="ACS899" s="4"/>
      <c r="ACT899" s="4"/>
      <c r="ACU899" s="4"/>
      <c r="ACV899" s="4"/>
      <c r="ACW899" s="66"/>
      <c r="ACX899" s="6"/>
      <c r="ACY899" s="6"/>
      <c r="ACZ899" s="6"/>
      <c r="ADA899" s="3"/>
      <c r="ADB899" s="63"/>
      <c r="ADC899" s="60"/>
      <c r="ADD899" s="60"/>
      <c r="ADE899" s="4"/>
      <c r="ADF899" s="4"/>
      <c r="ADG899" s="4"/>
      <c r="ADH899" s="4"/>
      <c r="ADI899" s="66"/>
      <c r="ADJ899" s="6"/>
      <c r="ADK899" s="6"/>
      <c r="ADL899" s="6"/>
      <c r="ADM899" s="3"/>
      <c r="ADN899" s="63"/>
      <c r="ADO899" s="60"/>
      <c r="ADP899" s="60"/>
      <c r="ADQ899" s="4"/>
      <c r="ADR899" s="4"/>
      <c r="ADS899" s="4"/>
      <c r="ADT899" s="4"/>
      <c r="ADU899" s="66"/>
      <c r="ADV899" s="6"/>
      <c r="ADW899" s="6"/>
      <c r="ADX899" s="6"/>
      <c r="ADY899" s="3"/>
      <c r="ADZ899" s="63"/>
      <c r="AEA899" s="60"/>
      <c r="AEB899" s="60"/>
      <c r="AEC899" s="4"/>
      <c r="AED899" s="4"/>
      <c r="AEE899" s="4"/>
      <c r="AEF899" s="4"/>
      <c r="AEG899" s="66"/>
      <c r="AEH899" s="6"/>
      <c r="AEI899" s="6"/>
      <c r="AEJ899" s="6"/>
      <c r="AEK899" s="3"/>
      <c r="AEL899" s="63"/>
      <c r="AEM899" s="60"/>
      <c r="AEN899" s="60"/>
      <c r="AEO899" s="4"/>
      <c r="AEP899" s="4"/>
      <c r="AEQ899" s="4"/>
      <c r="AER899" s="4"/>
      <c r="AES899" s="66"/>
      <c r="AET899" s="6"/>
      <c r="AEU899" s="6"/>
      <c r="AEV899" s="6"/>
      <c r="AEW899" s="3"/>
      <c r="AEX899" s="63"/>
      <c r="AEY899" s="60"/>
      <c r="AEZ899" s="60"/>
      <c r="AFA899" s="4"/>
      <c r="AFB899" s="4"/>
      <c r="AFC899" s="4"/>
      <c r="AFD899" s="4"/>
      <c r="AFE899" s="66"/>
      <c r="AFF899" s="6"/>
      <c r="AFG899" s="6"/>
      <c r="AFH899" s="6"/>
      <c r="AFI899" s="3"/>
      <c r="AFJ899" s="63"/>
      <c r="AFK899" s="60"/>
      <c r="AFL899" s="60"/>
      <c r="AFM899" s="4"/>
      <c r="AFN899" s="4"/>
      <c r="AFO899" s="4"/>
      <c r="AFP899" s="4"/>
      <c r="AFQ899" s="66"/>
      <c r="AFR899" s="6"/>
      <c r="AFS899" s="6"/>
      <c r="AFT899" s="6"/>
      <c r="AFU899" s="3"/>
      <c r="AFV899" s="63"/>
      <c r="AFW899" s="60"/>
      <c r="AFX899" s="60"/>
      <c r="AFY899" s="4"/>
      <c r="AFZ899" s="4"/>
      <c r="AGA899" s="4"/>
      <c r="AGB899" s="4"/>
      <c r="AGC899" s="66"/>
      <c r="AGD899" s="6"/>
      <c r="AGE899" s="6"/>
      <c r="AGF899" s="6"/>
      <c r="AGG899" s="3"/>
      <c r="AGH899" s="63"/>
      <c r="AGI899" s="60"/>
      <c r="AGJ899" s="60"/>
      <c r="AGK899" s="4"/>
      <c r="AGL899" s="4"/>
      <c r="AGM899" s="4"/>
      <c r="AGN899" s="4"/>
      <c r="AGO899" s="66"/>
      <c r="AGP899" s="6"/>
      <c r="AGQ899" s="6"/>
      <c r="AGR899" s="6"/>
      <c r="AGS899" s="3"/>
      <c r="AGT899" s="63"/>
      <c r="AGU899" s="60"/>
      <c r="AGV899" s="60"/>
      <c r="AGW899" s="4"/>
      <c r="AGX899" s="4"/>
      <c r="AGY899" s="4"/>
      <c r="AGZ899" s="4"/>
      <c r="AHA899" s="66"/>
      <c r="AHB899" s="6"/>
      <c r="AHC899" s="6"/>
      <c r="AHD899" s="6"/>
      <c r="AHE899" s="3"/>
      <c r="AHF899" s="63"/>
      <c r="AHG899" s="60"/>
      <c r="AHH899" s="60"/>
      <c r="AHI899" s="4"/>
      <c r="AHJ899" s="4"/>
      <c r="AHK899" s="4"/>
      <c r="AHL899" s="4"/>
      <c r="AHM899" s="66"/>
      <c r="AHN899" s="6"/>
      <c r="AHO899" s="6"/>
      <c r="AHP899" s="6"/>
      <c r="AHQ899" s="3"/>
      <c r="AHR899" s="63"/>
      <c r="AHS899" s="60"/>
      <c r="AHT899" s="60"/>
      <c r="AHU899" s="4"/>
      <c r="AHV899" s="4"/>
      <c r="AHW899" s="4"/>
      <c r="AHX899" s="4"/>
      <c r="AHY899" s="66"/>
      <c r="AHZ899" s="6"/>
      <c r="AIA899" s="6"/>
      <c r="AIB899" s="6"/>
      <c r="AIC899" s="3"/>
      <c r="AID899" s="63"/>
      <c r="AIE899" s="60"/>
      <c r="AIF899" s="60"/>
      <c r="AIG899" s="4"/>
      <c r="AIH899" s="4"/>
      <c r="AII899" s="4"/>
      <c r="AIJ899" s="4"/>
      <c r="AIK899" s="66"/>
      <c r="AIL899" s="6"/>
      <c r="AIM899" s="6"/>
      <c r="AIN899" s="6"/>
      <c r="AIO899" s="3"/>
      <c r="AIP899" s="63"/>
      <c r="AIQ899" s="60"/>
      <c r="AIR899" s="60"/>
      <c r="AIS899" s="4"/>
      <c r="AIT899" s="4"/>
      <c r="AIU899" s="4"/>
      <c r="AIV899" s="4"/>
      <c r="AIW899" s="66"/>
      <c r="AIX899" s="6"/>
      <c r="AIY899" s="6"/>
      <c r="AIZ899" s="6"/>
      <c r="AJA899" s="3"/>
      <c r="AJB899" s="63"/>
      <c r="AJC899" s="60"/>
      <c r="AJD899" s="60"/>
      <c r="AJE899" s="4"/>
      <c r="AJF899" s="4"/>
      <c r="AJG899" s="4"/>
      <c r="AJH899" s="4"/>
      <c r="AJI899" s="66"/>
      <c r="AJJ899" s="6"/>
      <c r="AJK899" s="6"/>
      <c r="AJL899" s="6"/>
      <c r="AJM899" s="3"/>
      <c r="AJN899" s="63"/>
      <c r="AJO899" s="60"/>
      <c r="AJP899" s="60"/>
      <c r="AJQ899" s="4"/>
      <c r="AJR899" s="4"/>
      <c r="AJS899" s="4"/>
      <c r="AJT899" s="4"/>
      <c r="AJU899" s="66"/>
      <c r="AJV899" s="6"/>
      <c r="AJW899" s="6"/>
      <c r="AJX899" s="6"/>
      <c r="AJY899" s="3"/>
      <c r="AJZ899" s="63"/>
      <c r="AKA899" s="60"/>
      <c r="AKB899" s="60"/>
      <c r="AKC899" s="4"/>
      <c r="AKD899" s="4"/>
      <c r="AKE899" s="4"/>
      <c r="AKF899" s="4"/>
      <c r="AKG899" s="66"/>
      <c r="AKH899" s="6"/>
      <c r="AKI899" s="6"/>
      <c r="AKJ899" s="6"/>
      <c r="AKK899" s="3"/>
      <c r="AKL899" s="63"/>
      <c r="AKM899" s="60"/>
      <c r="AKN899" s="60"/>
      <c r="AKO899" s="4"/>
      <c r="AKP899" s="4"/>
      <c r="AKQ899" s="4"/>
      <c r="AKR899" s="4"/>
      <c r="AKS899" s="66"/>
      <c r="AKT899" s="6"/>
      <c r="AKU899" s="6"/>
      <c r="AKV899" s="6"/>
      <c r="AKW899" s="3"/>
      <c r="AKX899" s="63"/>
      <c r="AKY899" s="60"/>
      <c r="AKZ899" s="60"/>
      <c r="ALA899" s="4"/>
      <c r="ALB899" s="4"/>
      <c r="ALC899" s="4"/>
      <c r="ALD899" s="4"/>
      <c r="ALE899" s="66"/>
      <c r="ALF899" s="6"/>
      <c r="ALG899" s="6"/>
      <c r="ALH899" s="6"/>
      <c r="ALI899" s="3"/>
      <c r="ALJ899" s="63"/>
      <c r="ALK899" s="60"/>
      <c r="ALL899" s="60"/>
      <c r="ALM899" s="4"/>
      <c r="ALN899" s="4"/>
      <c r="ALO899" s="4"/>
      <c r="ALP899" s="4"/>
      <c r="ALQ899" s="66"/>
      <c r="ALR899" s="6"/>
      <c r="ALS899" s="6"/>
      <c r="ALT899" s="6"/>
      <c r="ALU899" s="3"/>
      <c r="ALV899" s="63"/>
      <c r="ALW899" s="60"/>
      <c r="ALX899" s="60"/>
      <c r="ALY899" s="4"/>
      <c r="ALZ899" s="4"/>
      <c r="AMA899" s="4"/>
      <c r="AMB899" s="4"/>
      <c r="AMC899" s="66"/>
      <c r="AMD899" s="6"/>
      <c r="AME899" s="6"/>
      <c r="AMF899" s="6"/>
      <c r="AMG899" s="3"/>
      <c r="AMH899" s="63"/>
      <c r="AMI899" s="60"/>
      <c r="AMJ899" s="60"/>
      <c r="AMK899" s="4"/>
      <c r="AML899" s="4"/>
      <c r="AMM899" s="4"/>
      <c r="AMN899" s="4"/>
      <c r="AMO899" s="66"/>
      <c r="AMP899" s="6"/>
      <c r="AMQ899" s="6"/>
      <c r="AMR899" s="6"/>
      <c r="AMS899" s="3"/>
      <c r="AMT899" s="63"/>
      <c r="AMU899" s="60"/>
      <c r="AMV899" s="60"/>
      <c r="AMW899" s="4"/>
      <c r="AMX899" s="4"/>
      <c r="AMY899" s="4"/>
      <c r="AMZ899" s="4"/>
      <c r="ANA899" s="66"/>
      <c r="ANB899" s="6"/>
      <c r="ANC899" s="6"/>
      <c r="AND899" s="6"/>
      <c r="ANE899" s="3"/>
      <c r="ANF899" s="63"/>
      <c r="ANG899" s="60"/>
      <c r="ANH899" s="60"/>
      <c r="ANI899" s="4"/>
      <c r="ANJ899" s="4"/>
      <c r="ANK899" s="4"/>
      <c r="ANL899" s="4"/>
      <c r="ANM899" s="66"/>
      <c r="ANN899" s="6"/>
      <c r="ANO899" s="6"/>
      <c r="ANP899" s="6"/>
      <c r="ANQ899" s="3"/>
      <c r="ANR899" s="63"/>
      <c r="ANS899" s="60"/>
      <c r="ANT899" s="60"/>
      <c r="ANU899" s="4"/>
      <c r="ANV899" s="4"/>
      <c r="ANW899" s="4"/>
      <c r="ANX899" s="4"/>
      <c r="ANY899" s="66"/>
      <c r="ANZ899" s="6"/>
      <c r="AOA899" s="6"/>
      <c r="AOB899" s="6"/>
      <c r="AOC899" s="3"/>
      <c r="AOD899" s="63"/>
      <c r="AOE899" s="60"/>
      <c r="AOF899" s="60"/>
      <c r="AOG899" s="4"/>
      <c r="AOH899" s="4"/>
      <c r="AOI899" s="4"/>
      <c r="AOJ899" s="4"/>
      <c r="AOK899" s="66"/>
      <c r="AOL899" s="6"/>
      <c r="AOM899" s="6"/>
      <c r="AON899" s="6"/>
      <c r="AOO899" s="3"/>
      <c r="AOP899" s="63"/>
      <c r="AOQ899" s="60"/>
      <c r="AOR899" s="60"/>
      <c r="AOS899" s="4"/>
      <c r="AOT899" s="4"/>
      <c r="AOU899" s="4"/>
      <c r="AOV899" s="4"/>
      <c r="AOW899" s="66"/>
      <c r="AOX899" s="6"/>
      <c r="AOY899" s="6"/>
      <c r="AOZ899" s="6"/>
      <c r="APA899" s="3"/>
      <c r="APB899" s="63"/>
      <c r="APC899" s="60"/>
      <c r="APD899" s="60"/>
      <c r="APE899" s="4"/>
      <c r="APF899" s="4"/>
      <c r="APG899" s="4"/>
      <c r="APH899" s="4"/>
      <c r="API899" s="66"/>
      <c r="APJ899" s="6"/>
      <c r="APK899" s="6"/>
      <c r="APL899" s="6"/>
      <c r="APM899" s="3"/>
      <c r="APN899" s="63"/>
      <c r="APO899" s="60"/>
      <c r="APP899" s="60"/>
      <c r="APQ899" s="4"/>
      <c r="APR899" s="4"/>
      <c r="APS899" s="4"/>
      <c r="APT899" s="4"/>
      <c r="APU899" s="66"/>
      <c r="APV899" s="6"/>
      <c r="APW899" s="6"/>
      <c r="APX899" s="6"/>
      <c r="APY899" s="3"/>
      <c r="APZ899" s="63"/>
      <c r="AQA899" s="60"/>
      <c r="AQB899" s="60"/>
      <c r="AQC899" s="4"/>
      <c r="AQD899" s="4"/>
      <c r="AQE899" s="4"/>
      <c r="AQF899" s="4"/>
      <c r="AQG899" s="66"/>
      <c r="AQH899" s="6"/>
      <c r="AQI899" s="6"/>
      <c r="AQJ899" s="6"/>
      <c r="AQK899" s="3"/>
      <c r="AQL899" s="63"/>
      <c r="AQM899" s="60"/>
      <c r="AQN899" s="60"/>
      <c r="AQO899" s="4"/>
      <c r="AQP899" s="4"/>
      <c r="AQQ899" s="4"/>
      <c r="AQR899" s="4"/>
      <c r="AQS899" s="66"/>
      <c r="AQT899" s="6"/>
      <c r="AQU899" s="6"/>
      <c r="AQV899" s="6"/>
      <c r="AQW899" s="3"/>
      <c r="AQX899" s="63"/>
      <c r="AQY899" s="60"/>
      <c r="AQZ899" s="60"/>
      <c r="ARA899" s="4"/>
      <c r="ARB899" s="4"/>
      <c r="ARC899" s="4"/>
      <c r="ARD899" s="4"/>
      <c r="ARE899" s="66"/>
      <c r="ARF899" s="6"/>
      <c r="ARG899" s="6"/>
      <c r="ARH899" s="6"/>
      <c r="ARI899" s="3"/>
      <c r="ARJ899" s="63"/>
      <c r="ARK899" s="60"/>
      <c r="ARL899" s="60"/>
      <c r="ARM899" s="4"/>
      <c r="ARN899" s="4"/>
      <c r="ARO899" s="4"/>
      <c r="ARP899" s="4"/>
      <c r="ARQ899" s="66"/>
      <c r="ARR899" s="6"/>
      <c r="ARS899" s="6"/>
      <c r="ART899" s="6"/>
      <c r="ARU899" s="3"/>
      <c r="ARV899" s="63"/>
      <c r="ARW899" s="60"/>
      <c r="ARX899" s="60"/>
      <c r="ARY899" s="4"/>
      <c r="ARZ899" s="4"/>
      <c r="ASA899" s="4"/>
      <c r="ASB899" s="4"/>
      <c r="ASC899" s="66"/>
      <c r="ASD899" s="6"/>
      <c r="ASE899" s="6"/>
      <c r="ASF899" s="6"/>
      <c r="ASG899" s="3"/>
      <c r="ASH899" s="63"/>
      <c r="ASI899" s="60"/>
      <c r="ASJ899" s="60"/>
      <c r="ASK899" s="4"/>
      <c r="ASL899" s="4"/>
      <c r="ASM899" s="4"/>
      <c r="ASN899" s="4"/>
      <c r="ASO899" s="66"/>
      <c r="ASP899" s="6"/>
      <c r="ASQ899" s="6"/>
      <c r="ASR899" s="6"/>
      <c r="ASS899" s="3"/>
      <c r="AST899" s="63"/>
      <c r="ASU899" s="60"/>
      <c r="ASV899" s="60"/>
      <c r="ASW899" s="4"/>
      <c r="ASX899" s="4"/>
      <c r="ASY899" s="4"/>
      <c r="ASZ899" s="4"/>
      <c r="ATA899" s="66"/>
      <c r="ATB899" s="6"/>
      <c r="ATC899" s="6"/>
      <c r="ATD899" s="6"/>
      <c r="ATE899" s="3"/>
      <c r="ATF899" s="63"/>
      <c r="ATG899" s="60"/>
      <c r="ATH899" s="60"/>
      <c r="ATI899" s="4"/>
      <c r="ATJ899" s="4"/>
      <c r="ATK899" s="4"/>
      <c r="ATL899" s="4"/>
      <c r="ATM899" s="66"/>
      <c r="ATN899" s="6"/>
      <c r="ATO899" s="6"/>
      <c r="ATP899" s="6"/>
      <c r="ATQ899" s="3"/>
      <c r="ATR899" s="63"/>
      <c r="ATS899" s="60"/>
      <c r="ATT899" s="60"/>
      <c r="ATU899" s="4"/>
      <c r="ATV899" s="4"/>
      <c r="ATW899" s="4"/>
      <c r="ATX899" s="4"/>
      <c r="ATY899" s="66"/>
      <c r="ATZ899" s="6"/>
      <c r="AUA899" s="6"/>
      <c r="AUB899" s="6"/>
      <c r="AUC899" s="3"/>
      <c r="AUD899" s="63"/>
      <c r="AUE899" s="60"/>
      <c r="AUF899" s="60"/>
      <c r="AUG899" s="4"/>
      <c r="AUH899" s="4"/>
      <c r="AUI899" s="4"/>
      <c r="AUJ899" s="4"/>
      <c r="AUK899" s="66"/>
      <c r="AUL899" s="6"/>
      <c r="AUM899" s="6"/>
      <c r="AUN899" s="6"/>
      <c r="AUO899" s="3"/>
      <c r="AUP899" s="63"/>
      <c r="AUQ899" s="60"/>
      <c r="AUR899" s="60"/>
      <c r="AUS899" s="4"/>
      <c r="AUT899" s="4"/>
      <c r="AUU899" s="4"/>
      <c r="AUV899" s="4"/>
      <c r="AUW899" s="66"/>
      <c r="AUX899" s="6"/>
      <c r="AUY899" s="6"/>
      <c r="AUZ899" s="6"/>
      <c r="AVA899" s="3"/>
      <c r="AVB899" s="63"/>
      <c r="AVC899" s="60"/>
      <c r="AVD899" s="60"/>
      <c r="AVE899" s="4"/>
      <c r="AVF899" s="4"/>
      <c r="AVG899" s="4"/>
      <c r="AVH899" s="4"/>
      <c r="AVI899" s="66"/>
      <c r="AVJ899" s="6"/>
      <c r="AVK899" s="6"/>
      <c r="AVL899" s="6"/>
      <c r="AVM899" s="3"/>
      <c r="AVN899" s="63"/>
      <c r="AVO899" s="60"/>
      <c r="AVP899" s="60"/>
      <c r="AVQ899" s="4"/>
      <c r="AVR899" s="4"/>
      <c r="AVS899" s="4"/>
      <c r="AVT899" s="4"/>
      <c r="AVU899" s="66"/>
      <c r="AVV899" s="6"/>
      <c r="AVW899" s="6"/>
      <c r="AVX899" s="6"/>
      <c r="AVY899" s="3"/>
      <c r="AVZ899" s="63"/>
      <c r="AWA899" s="60"/>
      <c r="AWB899" s="60"/>
      <c r="AWC899" s="4"/>
      <c r="AWD899" s="4"/>
      <c r="AWE899" s="4"/>
      <c r="AWF899" s="4"/>
      <c r="AWG899" s="66"/>
      <c r="AWH899" s="6"/>
      <c r="AWI899" s="6"/>
      <c r="AWJ899" s="6"/>
      <c r="AWK899" s="3"/>
      <c r="AWL899" s="63"/>
      <c r="AWM899" s="60"/>
      <c r="AWN899" s="60"/>
      <c r="AWO899" s="4"/>
      <c r="AWP899" s="4"/>
      <c r="AWQ899" s="4"/>
      <c r="AWR899" s="4"/>
      <c r="AWS899" s="66"/>
      <c r="AWT899" s="6"/>
      <c r="AWU899" s="6"/>
      <c r="AWV899" s="6"/>
      <c r="AWW899" s="3"/>
      <c r="AWX899" s="63"/>
      <c r="AWY899" s="60"/>
      <c r="AWZ899" s="60"/>
      <c r="AXA899" s="4"/>
      <c r="AXB899" s="4"/>
      <c r="AXC899" s="4"/>
      <c r="AXD899" s="4"/>
      <c r="AXE899" s="66"/>
      <c r="AXF899" s="6"/>
      <c r="AXG899" s="6"/>
      <c r="AXH899" s="6"/>
      <c r="AXI899" s="3"/>
      <c r="AXJ899" s="63"/>
      <c r="AXK899" s="60"/>
      <c r="AXL899" s="60"/>
      <c r="AXM899" s="4"/>
      <c r="AXN899" s="4"/>
      <c r="AXO899" s="4"/>
      <c r="AXP899" s="4"/>
      <c r="AXQ899" s="66"/>
      <c r="AXR899" s="6"/>
      <c r="AXS899" s="6"/>
      <c r="AXT899" s="6"/>
      <c r="AXU899" s="3"/>
      <c r="AXV899" s="63"/>
      <c r="AXW899" s="60"/>
      <c r="AXX899" s="60"/>
      <c r="AXY899" s="4"/>
      <c r="AXZ899" s="4"/>
      <c r="AYA899" s="4"/>
      <c r="AYB899" s="4"/>
      <c r="AYC899" s="66"/>
      <c r="AYD899" s="6"/>
      <c r="AYE899" s="6"/>
      <c r="AYF899" s="6"/>
      <c r="AYG899" s="3"/>
      <c r="AYH899" s="63"/>
      <c r="AYI899" s="60"/>
      <c r="AYJ899" s="60"/>
      <c r="AYK899" s="4"/>
      <c r="AYL899" s="4"/>
      <c r="AYM899" s="4"/>
      <c r="AYN899" s="4"/>
      <c r="AYO899" s="66"/>
      <c r="AYP899" s="6"/>
      <c r="AYQ899" s="6"/>
      <c r="AYR899" s="6"/>
      <c r="AYS899" s="3"/>
      <c r="AYT899" s="63"/>
      <c r="AYU899" s="60"/>
      <c r="AYV899" s="60"/>
      <c r="AYW899" s="4"/>
      <c r="AYX899" s="4"/>
      <c r="AYY899" s="4"/>
      <c r="AYZ899" s="4"/>
      <c r="AZA899" s="66"/>
      <c r="AZB899" s="6"/>
      <c r="AZC899" s="6"/>
      <c r="AZD899" s="6"/>
      <c r="AZE899" s="3"/>
      <c r="AZF899" s="63"/>
      <c r="AZG899" s="60"/>
      <c r="AZH899" s="60"/>
      <c r="AZI899" s="4"/>
      <c r="AZJ899" s="4"/>
      <c r="AZK899" s="4"/>
      <c r="AZL899" s="4"/>
      <c r="AZM899" s="66"/>
      <c r="AZN899" s="6"/>
      <c r="AZO899" s="6"/>
      <c r="AZP899" s="6"/>
      <c r="AZQ899" s="3"/>
      <c r="AZR899" s="63"/>
      <c r="AZS899" s="60"/>
      <c r="AZT899" s="60"/>
      <c r="AZU899" s="4"/>
      <c r="AZV899" s="4"/>
      <c r="AZW899" s="4"/>
      <c r="AZX899" s="4"/>
      <c r="AZY899" s="66"/>
      <c r="AZZ899" s="6"/>
      <c r="BAA899" s="6"/>
      <c r="BAB899" s="6"/>
      <c r="BAC899" s="3"/>
      <c r="BAD899" s="63"/>
      <c r="BAE899" s="60"/>
      <c r="BAF899" s="60"/>
      <c r="BAG899" s="4"/>
      <c r="BAH899" s="4"/>
      <c r="BAI899" s="4"/>
      <c r="BAJ899" s="4"/>
      <c r="BAK899" s="66"/>
      <c r="BAL899" s="6"/>
      <c r="BAM899" s="6"/>
      <c r="BAN899" s="6"/>
      <c r="BAO899" s="3"/>
      <c r="BAP899" s="63"/>
      <c r="BAQ899" s="60"/>
      <c r="BAR899" s="60"/>
      <c r="BAS899" s="4"/>
      <c r="BAT899" s="4"/>
      <c r="BAU899" s="4"/>
      <c r="BAV899" s="4"/>
      <c r="BAW899" s="66"/>
      <c r="BAX899" s="6"/>
      <c r="BAY899" s="6"/>
      <c r="BAZ899" s="6"/>
      <c r="BBA899" s="3"/>
      <c r="BBB899" s="63"/>
      <c r="BBC899" s="60"/>
      <c r="BBD899" s="60"/>
      <c r="BBE899" s="4"/>
      <c r="BBF899" s="4"/>
      <c r="BBG899" s="4"/>
      <c r="BBH899" s="4"/>
      <c r="BBI899" s="66"/>
      <c r="BBJ899" s="6"/>
      <c r="BBK899" s="6"/>
      <c r="BBL899" s="6"/>
      <c r="BBM899" s="3"/>
      <c r="BBN899" s="63"/>
      <c r="BBO899" s="60"/>
      <c r="BBP899" s="60"/>
      <c r="BBQ899" s="4"/>
      <c r="BBR899" s="4"/>
      <c r="BBS899" s="4"/>
      <c r="BBT899" s="4"/>
      <c r="BBU899" s="66"/>
      <c r="BBV899" s="6"/>
      <c r="BBW899" s="6"/>
      <c r="BBX899" s="6"/>
      <c r="BBY899" s="3"/>
      <c r="BBZ899" s="63"/>
      <c r="BCA899" s="60"/>
      <c r="BCB899" s="60"/>
      <c r="BCC899" s="4"/>
      <c r="BCD899" s="4"/>
      <c r="BCE899" s="4"/>
      <c r="BCF899" s="4"/>
      <c r="BCG899" s="66"/>
      <c r="BCH899" s="6"/>
      <c r="BCI899" s="6"/>
      <c r="BCJ899" s="6"/>
      <c r="BCK899" s="3"/>
      <c r="BCL899" s="63"/>
      <c r="BCM899" s="60"/>
      <c r="BCN899" s="60"/>
      <c r="BCO899" s="4"/>
      <c r="BCP899" s="4"/>
      <c r="BCQ899" s="4"/>
      <c r="BCR899" s="4"/>
      <c r="BCS899" s="66"/>
      <c r="BCT899" s="6"/>
      <c r="BCU899" s="6"/>
      <c r="BCV899" s="6"/>
      <c r="BCW899" s="3"/>
      <c r="BCX899" s="63"/>
      <c r="BCY899" s="60"/>
      <c r="BCZ899" s="60"/>
      <c r="BDA899" s="4"/>
      <c r="BDB899" s="4"/>
      <c r="BDC899" s="4"/>
      <c r="BDD899" s="4"/>
      <c r="BDE899" s="66"/>
      <c r="BDF899" s="6"/>
      <c r="BDG899" s="6"/>
      <c r="BDH899" s="6"/>
      <c r="BDI899" s="3"/>
      <c r="BDJ899" s="63"/>
      <c r="BDK899" s="60"/>
      <c r="BDL899" s="60"/>
      <c r="BDM899" s="4"/>
      <c r="BDN899" s="4"/>
      <c r="BDO899" s="4"/>
      <c r="BDP899" s="4"/>
      <c r="BDQ899" s="66"/>
      <c r="BDR899" s="6"/>
      <c r="BDS899" s="6"/>
      <c r="BDT899" s="6"/>
      <c r="BDU899" s="3"/>
      <c r="BDV899" s="63"/>
      <c r="BDW899" s="60"/>
      <c r="BDX899" s="60"/>
      <c r="BDY899" s="4"/>
      <c r="BDZ899" s="4"/>
      <c r="BEA899" s="4"/>
      <c r="BEB899" s="4"/>
      <c r="BEC899" s="66"/>
      <c r="BED899" s="6"/>
      <c r="BEE899" s="6"/>
      <c r="BEF899" s="6"/>
      <c r="BEG899" s="3"/>
      <c r="BEH899" s="63"/>
      <c r="BEI899" s="60"/>
      <c r="BEJ899" s="60"/>
      <c r="BEK899" s="4"/>
      <c r="BEL899" s="4"/>
      <c r="BEM899" s="4"/>
      <c r="BEN899" s="4"/>
      <c r="BEO899" s="66"/>
      <c r="BEP899" s="6"/>
      <c r="BEQ899" s="6"/>
      <c r="BER899" s="6"/>
      <c r="BES899" s="3"/>
      <c r="BET899" s="63"/>
      <c r="BEU899" s="60"/>
      <c r="BEV899" s="60"/>
      <c r="BEW899" s="4"/>
      <c r="BEX899" s="4"/>
      <c r="BEY899" s="4"/>
      <c r="BEZ899" s="4"/>
      <c r="BFA899" s="66"/>
      <c r="BFB899" s="6"/>
      <c r="BFC899" s="6"/>
      <c r="BFD899" s="6"/>
      <c r="BFE899" s="3"/>
      <c r="BFF899" s="63"/>
      <c r="BFG899" s="60"/>
      <c r="BFH899" s="60"/>
      <c r="BFI899" s="4"/>
      <c r="BFJ899" s="4"/>
      <c r="BFK899" s="4"/>
      <c r="BFL899" s="4"/>
      <c r="BFM899" s="66"/>
      <c r="BFN899" s="6"/>
      <c r="BFO899" s="6"/>
      <c r="BFP899" s="6"/>
      <c r="BFQ899" s="3"/>
      <c r="BFR899" s="63"/>
      <c r="BFS899" s="60"/>
      <c r="BFT899" s="60"/>
      <c r="BFU899" s="4"/>
      <c r="BFV899" s="4"/>
      <c r="BFW899" s="4"/>
      <c r="BFX899" s="4"/>
      <c r="BFY899" s="66"/>
      <c r="BFZ899" s="6"/>
      <c r="BGA899" s="6"/>
      <c r="BGB899" s="6"/>
      <c r="BGC899" s="3"/>
      <c r="BGD899" s="63"/>
      <c r="BGE899" s="60"/>
      <c r="BGF899" s="60"/>
      <c r="BGG899" s="4"/>
      <c r="BGH899" s="4"/>
      <c r="BGI899" s="4"/>
      <c r="BGJ899" s="4"/>
      <c r="BGK899" s="66"/>
      <c r="BGL899" s="6"/>
      <c r="BGM899" s="6"/>
      <c r="BGN899" s="6"/>
      <c r="BGO899" s="3"/>
      <c r="BGP899" s="63"/>
      <c r="BGQ899" s="60"/>
      <c r="BGR899" s="60"/>
      <c r="BGS899" s="4"/>
      <c r="BGT899" s="4"/>
      <c r="BGU899" s="4"/>
      <c r="BGV899" s="4"/>
      <c r="BGW899" s="66"/>
      <c r="BGX899" s="6"/>
      <c r="BGY899" s="6"/>
      <c r="BGZ899" s="6"/>
      <c r="BHA899" s="3"/>
      <c r="BHB899" s="63"/>
      <c r="BHC899" s="60"/>
      <c r="BHD899" s="60"/>
      <c r="BHE899" s="4"/>
      <c r="BHF899" s="4"/>
      <c r="BHG899" s="4"/>
      <c r="BHH899" s="4"/>
      <c r="BHI899" s="66"/>
      <c r="BHJ899" s="6"/>
      <c r="BHK899" s="6"/>
      <c r="BHL899" s="6"/>
      <c r="BHM899" s="3"/>
      <c r="BHN899" s="63"/>
      <c r="BHO899" s="60"/>
      <c r="BHP899" s="60"/>
      <c r="BHQ899" s="4"/>
      <c r="BHR899" s="4"/>
      <c r="BHS899" s="4"/>
      <c r="BHT899" s="4"/>
      <c r="BHU899" s="66"/>
      <c r="BHV899" s="6"/>
      <c r="BHW899" s="6"/>
      <c r="BHX899" s="6"/>
      <c r="BHY899" s="3"/>
      <c r="BHZ899" s="63"/>
      <c r="BIA899" s="60"/>
      <c r="BIB899" s="60"/>
      <c r="BIC899" s="4"/>
      <c r="BID899" s="4"/>
      <c r="BIE899" s="4"/>
      <c r="BIF899" s="4"/>
      <c r="BIG899" s="66"/>
      <c r="BIH899" s="6"/>
      <c r="BII899" s="6"/>
      <c r="BIJ899" s="6"/>
      <c r="BIK899" s="3"/>
      <c r="BIL899" s="63"/>
      <c r="BIM899" s="60"/>
      <c r="BIN899" s="60"/>
      <c r="BIO899" s="4"/>
      <c r="BIP899" s="4"/>
      <c r="BIQ899" s="4"/>
      <c r="BIR899" s="4"/>
      <c r="BIS899" s="66"/>
      <c r="BIT899" s="6"/>
      <c r="BIU899" s="6"/>
      <c r="BIV899" s="6"/>
      <c r="BIW899" s="3"/>
      <c r="BIX899" s="63"/>
      <c r="BIY899" s="60"/>
      <c r="BIZ899" s="60"/>
      <c r="BJA899" s="4"/>
      <c r="BJB899" s="4"/>
      <c r="BJC899" s="4"/>
      <c r="BJD899" s="4"/>
      <c r="BJE899" s="66"/>
      <c r="BJF899" s="6"/>
      <c r="BJG899" s="6"/>
      <c r="BJH899" s="6"/>
      <c r="BJI899" s="3"/>
      <c r="BJJ899" s="63"/>
      <c r="BJK899" s="60"/>
      <c r="BJL899" s="60"/>
      <c r="BJM899" s="4"/>
      <c r="BJN899" s="4"/>
      <c r="BJO899" s="4"/>
      <c r="BJP899" s="4"/>
      <c r="BJQ899" s="66"/>
      <c r="BJR899" s="6"/>
      <c r="BJS899" s="6"/>
      <c r="BJT899" s="6"/>
      <c r="BJU899" s="3"/>
      <c r="BJV899" s="63"/>
      <c r="BJW899" s="60"/>
      <c r="BJX899" s="60"/>
      <c r="BJY899" s="4"/>
      <c r="BJZ899" s="4"/>
      <c r="BKA899" s="4"/>
      <c r="BKB899" s="4"/>
      <c r="BKC899" s="66"/>
      <c r="BKD899" s="6"/>
      <c r="BKE899" s="6"/>
      <c r="BKF899" s="6"/>
      <c r="BKG899" s="3"/>
      <c r="BKH899" s="63"/>
      <c r="BKI899" s="60"/>
      <c r="BKJ899" s="60"/>
      <c r="BKK899" s="4"/>
      <c r="BKL899" s="4"/>
      <c r="BKM899" s="4"/>
      <c r="BKN899" s="4"/>
      <c r="BKO899" s="66"/>
      <c r="BKP899" s="6"/>
      <c r="BKQ899" s="6"/>
      <c r="BKR899" s="6"/>
      <c r="BKS899" s="3"/>
      <c r="BKT899" s="63"/>
      <c r="BKU899" s="60"/>
      <c r="BKV899" s="60"/>
      <c r="BKW899" s="4"/>
      <c r="BKX899" s="4"/>
      <c r="BKY899" s="4"/>
      <c r="BKZ899" s="4"/>
      <c r="BLA899" s="66"/>
      <c r="BLB899" s="6"/>
      <c r="BLC899" s="6"/>
      <c r="BLD899" s="6"/>
      <c r="BLE899" s="3"/>
      <c r="BLF899" s="63"/>
      <c r="BLG899" s="60"/>
      <c r="BLH899" s="60"/>
      <c r="BLI899" s="4"/>
      <c r="BLJ899" s="4"/>
      <c r="BLK899" s="4"/>
      <c r="BLL899" s="4"/>
      <c r="BLM899" s="66"/>
      <c r="BLN899" s="6"/>
      <c r="BLO899" s="6"/>
      <c r="BLP899" s="6"/>
      <c r="BLQ899" s="3"/>
      <c r="BLR899" s="63"/>
      <c r="BLS899" s="60"/>
      <c r="BLT899" s="60"/>
      <c r="BLU899" s="4"/>
      <c r="BLV899" s="4"/>
      <c r="BLW899" s="4"/>
      <c r="BLX899" s="4"/>
      <c r="BLY899" s="66"/>
      <c r="BLZ899" s="6"/>
      <c r="BMA899" s="6"/>
      <c r="BMB899" s="6"/>
      <c r="BMC899" s="3"/>
      <c r="BMD899" s="63"/>
      <c r="BME899" s="60"/>
      <c r="BMF899" s="60"/>
      <c r="BMG899" s="4"/>
      <c r="BMH899" s="4"/>
      <c r="BMI899" s="4"/>
      <c r="BMJ899" s="4"/>
      <c r="BMK899" s="66"/>
      <c r="BML899" s="6"/>
      <c r="BMM899" s="6"/>
      <c r="BMN899" s="6"/>
      <c r="BMO899" s="3"/>
      <c r="BMP899" s="63"/>
      <c r="BMQ899" s="60"/>
      <c r="BMR899" s="60"/>
      <c r="BMS899" s="4"/>
      <c r="BMT899" s="4"/>
      <c r="BMU899" s="4"/>
      <c r="BMV899" s="4"/>
      <c r="BMW899" s="66"/>
      <c r="BMX899" s="6"/>
      <c r="BMY899" s="6"/>
      <c r="BMZ899" s="6"/>
      <c r="BNA899" s="3"/>
      <c r="BNB899" s="63"/>
      <c r="BNC899" s="60"/>
      <c r="BND899" s="60"/>
      <c r="BNE899" s="4"/>
      <c r="BNF899" s="4"/>
      <c r="BNG899" s="4"/>
      <c r="BNH899" s="4"/>
      <c r="BNI899" s="66"/>
      <c r="BNJ899" s="6"/>
      <c r="BNK899" s="6"/>
      <c r="BNL899" s="6"/>
      <c r="BNM899" s="3"/>
      <c r="BNN899" s="63"/>
      <c r="BNO899" s="60"/>
      <c r="BNP899" s="60"/>
      <c r="BNQ899" s="4"/>
      <c r="BNR899" s="4"/>
      <c r="BNS899" s="4"/>
      <c r="BNT899" s="4"/>
      <c r="BNU899" s="66"/>
      <c r="BNV899" s="6"/>
      <c r="BNW899" s="6"/>
      <c r="BNX899" s="6"/>
      <c r="BNY899" s="3"/>
      <c r="BNZ899" s="63"/>
      <c r="BOA899" s="60"/>
      <c r="BOB899" s="60"/>
      <c r="BOC899" s="4"/>
      <c r="BOD899" s="4"/>
      <c r="BOE899" s="4"/>
      <c r="BOF899" s="4"/>
      <c r="BOG899" s="66"/>
      <c r="BOH899" s="6"/>
      <c r="BOI899" s="6"/>
      <c r="BOJ899" s="6"/>
      <c r="BOK899" s="3"/>
      <c r="BOL899" s="63"/>
      <c r="BOM899" s="60"/>
      <c r="BON899" s="60"/>
      <c r="BOO899" s="4"/>
      <c r="BOP899" s="4"/>
      <c r="BOQ899" s="4"/>
      <c r="BOR899" s="4"/>
      <c r="BOS899" s="66"/>
      <c r="BOT899" s="6"/>
      <c r="BOU899" s="6"/>
      <c r="BOV899" s="6"/>
      <c r="BOW899" s="3"/>
      <c r="BOX899" s="63"/>
      <c r="BOY899" s="60"/>
      <c r="BOZ899" s="60"/>
      <c r="BPA899" s="4"/>
      <c r="BPB899" s="4"/>
      <c r="BPC899" s="4"/>
      <c r="BPD899" s="4"/>
      <c r="BPE899" s="66"/>
      <c r="BPF899" s="6"/>
      <c r="BPG899" s="6"/>
      <c r="BPH899" s="6"/>
      <c r="BPI899" s="3"/>
      <c r="BPJ899" s="63"/>
      <c r="BPK899" s="60"/>
      <c r="BPL899" s="60"/>
      <c r="BPM899" s="4"/>
      <c r="BPN899" s="4"/>
      <c r="BPO899" s="4"/>
      <c r="BPP899" s="4"/>
      <c r="BPQ899" s="66"/>
      <c r="BPR899" s="6"/>
      <c r="BPS899" s="6"/>
      <c r="BPT899" s="6"/>
      <c r="BPU899" s="3"/>
      <c r="BPV899" s="63"/>
      <c r="BPW899" s="60"/>
      <c r="BPX899" s="60"/>
      <c r="BPY899" s="4"/>
      <c r="BPZ899" s="4"/>
      <c r="BQA899" s="4"/>
      <c r="BQB899" s="4"/>
      <c r="BQC899" s="66"/>
      <c r="BQD899" s="6"/>
      <c r="BQE899" s="6"/>
      <c r="BQF899" s="6"/>
      <c r="BQG899" s="3"/>
      <c r="BQH899" s="63"/>
      <c r="BQI899" s="60"/>
      <c r="BQJ899" s="60"/>
      <c r="BQK899" s="4"/>
      <c r="BQL899" s="4"/>
      <c r="BQM899" s="4"/>
      <c r="BQN899" s="4"/>
      <c r="BQO899" s="66"/>
      <c r="BQP899" s="6"/>
      <c r="BQQ899" s="6"/>
      <c r="BQR899" s="6"/>
      <c r="BQS899" s="3"/>
      <c r="BQT899" s="63"/>
      <c r="BQU899" s="60"/>
      <c r="BQV899" s="60"/>
      <c r="BQW899" s="4"/>
      <c r="BQX899" s="4"/>
      <c r="BQY899" s="4"/>
      <c r="BQZ899" s="4"/>
      <c r="BRA899" s="66"/>
      <c r="BRB899" s="6"/>
      <c r="BRC899" s="6"/>
      <c r="BRD899" s="6"/>
      <c r="BRE899" s="3"/>
      <c r="BRF899" s="63"/>
      <c r="BRG899" s="60"/>
      <c r="BRH899" s="60"/>
      <c r="BRI899" s="4"/>
      <c r="BRJ899" s="4"/>
      <c r="BRK899" s="4"/>
      <c r="BRL899" s="4"/>
      <c r="BRM899" s="66"/>
      <c r="BRN899" s="6"/>
      <c r="BRO899" s="6"/>
      <c r="BRP899" s="6"/>
      <c r="BRQ899" s="3"/>
      <c r="BRR899" s="63"/>
      <c r="BRS899" s="60"/>
      <c r="BRT899" s="60"/>
      <c r="BRU899" s="4"/>
      <c r="BRV899" s="4"/>
      <c r="BRW899" s="4"/>
      <c r="BRX899" s="4"/>
      <c r="BRY899" s="66"/>
      <c r="BRZ899" s="6"/>
      <c r="BSA899" s="6"/>
      <c r="BSB899" s="6"/>
      <c r="BSC899" s="3"/>
      <c r="BSD899" s="63"/>
      <c r="BSE899" s="60"/>
      <c r="BSF899" s="60"/>
      <c r="BSG899" s="4"/>
      <c r="BSH899" s="4"/>
      <c r="BSI899" s="4"/>
      <c r="BSJ899" s="4"/>
      <c r="BSK899" s="66"/>
      <c r="BSL899" s="6"/>
      <c r="BSM899" s="6"/>
      <c r="BSN899" s="6"/>
      <c r="BSO899" s="3"/>
      <c r="BSP899" s="63"/>
      <c r="BSQ899" s="60"/>
      <c r="BSR899" s="60"/>
      <c r="BSS899" s="4"/>
      <c r="BST899" s="4"/>
      <c r="BSU899" s="4"/>
      <c r="BSV899" s="4"/>
      <c r="BSW899" s="66"/>
      <c r="BSX899" s="6"/>
      <c r="BSY899" s="6"/>
      <c r="BSZ899" s="6"/>
      <c r="BTA899" s="3"/>
      <c r="BTB899" s="63"/>
      <c r="BTC899" s="60"/>
      <c r="BTD899" s="60"/>
      <c r="BTE899" s="4"/>
      <c r="BTF899" s="4"/>
      <c r="BTG899" s="4"/>
      <c r="BTH899" s="4"/>
      <c r="BTI899" s="66"/>
      <c r="BTJ899" s="6"/>
      <c r="BTK899" s="6"/>
      <c r="BTL899" s="6"/>
      <c r="BTM899" s="3"/>
      <c r="BTN899" s="63"/>
      <c r="BTO899" s="60"/>
      <c r="BTP899" s="60"/>
      <c r="BTQ899" s="4"/>
      <c r="BTR899" s="4"/>
      <c r="BTS899" s="4"/>
      <c r="BTT899" s="4"/>
      <c r="BTU899" s="66"/>
      <c r="BTV899" s="6"/>
      <c r="BTW899" s="6"/>
      <c r="BTX899" s="6"/>
      <c r="BTY899" s="3"/>
      <c r="BTZ899" s="63"/>
      <c r="BUA899" s="60"/>
      <c r="BUB899" s="60"/>
      <c r="BUC899" s="4"/>
      <c r="BUD899" s="4"/>
      <c r="BUE899" s="4"/>
      <c r="BUF899" s="4"/>
      <c r="BUG899" s="66"/>
      <c r="BUH899" s="6"/>
      <c r="BUI899" s="6"/>
      <c r="BUJ899" s="6"/>
      <c r="BUK899" s="3"/>
      <c r="BUL899" s="63"/>
      <c r="BUM899" s="60"/>
      <c r="BUN899" s="60"/>
      <c r="BUO899" s="4"/>
      <c r="BUP899" s="4"/>
      <c r="BUQ899" s="4"/>
      <c r="BUR899" s="4"/>
      <c r="BUS899" s="66"/>
      <c r="BUT899" s="6"/>
      <c r="BUU899" s="6"/>
      <c r="BUV899" s="6"/>
      <c r="BUW899" s="3"/>
      <c r="BUX899" s="63"/>
      <c r="BUY899" s="60"/>
      <c r="BUZ899" s="60"/>
      <c r="BVA899" s="4"/>
      <c r="BVB899" s="4"/>
      <c r="BVC899" s="4"/>
      <c r="BVD899" s="4"/>
      <c r="BVE899" s="66"/>
      <c r="BVF899" s="6"/>
      <c r="BVG899" s="6"/>
      <c r="BVH899" s="6"/>
      <c r="BVI899" s="3"/>
      <c r="BVJ899" s="63"/>
      <c r="BVK899" s="60"/>
      <c r="BVL899" s="60"/>
      <c r="BVM899" s="4"/>
      <c r="BVN899" s="4"/>
      <c r="BVO899" s="4"/>
      <c r="BVP899" s="4"/>
      <c r="BVQ899" s="66"/>
      <c r="BVR899" s="6"/>
      <c r="BVS899" s="6"/>
      <c r="BVT899" s="6"/>
      <c r="BVU899" s="3"/>
      <c r="BVV899" s="63"/>
      <c r="BVW899" s="60"/>
      <c r="BVX899" s="60"/>
      <c r="BVY899" s="4"/>
      <c r="BVZ899" s="4"/>
      <c r="BWA899" s="4"/>
      <c r="BWB899" s="4"/>
      <c r="BWC899" s="66"/>
      <c r="BWD899" s="6"/>
      <c r="BWE899" s="6"/>
      <c r="BWF899" s="6"/>
      <c r="BWG899" s="3"/>
      <c r="BWH899" s="63"/>
      <c r="BWI899" s="60"/>
      <c r="BWJ899" s="60"/>
      <c r="BWK899" s="4"/>
      <c r="BWL899" s="4"/>
      <c r="BWM899" s="4"/>
      <c r="BWN899" s="4"/>
      <c r="BWO899" s="66"/>
      <c r="BWP899" s="6"/>
      <c r="BWQ899" s="6"/>
      <c r="BWR899" s="6"/>
      <c r="BWS899" s="3"/>
      <c r="BWT899" s="63"/>
      <c r="BWU899" s="60"/>
      <c r="BWV899" s="60"/>
      <c r="BWW899" s="4"/>
      <c r="BWX899" s="4"/>
      <c r="BWY899" s="4"/>
      <c r="BWZ899" s="4"/>
      <c r="BXA899" s="66"/>
      <c r="BXB899" s="6"/>
      <c r="BXC899" s="6"/>
      <c r="BXD899" s="6"/>
      <c r="BXE899" s="3"/>
      <c r="BXF899" s="63"/>
      <c r="BXG899" s="60"/>
      <c r="BXH899" s="60"/>
      <c r="BXI899" s="4"/>
      <c r="BXJ899" s="4"/>
      <c r="BXK899" s="4"/>
      <c r="BXL899" s="4"/>
      <c r="BXM899" s="66"/>
      <c r="BXN899" s="6"/>
      <c r="BXO899" s="6"/>
      <c r="BXP899" s="6"/>
      <c r="BXQ899" s="3"/>
      <c r="BXR899" s="63"/>
      <c r="BXS899" s="60"/>
      <c r="BXT899" s="60"/>
      <c r="BXU899" s="4"/>
      <c r="BXV899" s="4"/>
      <c r="BXW899" s="4"/>
      <c r="BXX899" s="4"/>
      <c r="BXY899" s="66"/>
      <c r="BXZ899" s="6"/>
      <c r="BYA899" s="6"/>
      <c r="BYB899" s="6"/>
      <c r="BYC899" s="3"/>
      <c r="BYD899" s="63"/>
      <c r="BYE899" s="60"/>
      <c r="BYF899" s="60"/>
      <c r="BYG899" s="4"/>
      <c r="BYH899" s="4"/>
      <c r="BYI899" s="4"/>
      <c r="BYJ899" s="4"/>
      <c r="BYK899" s="66"/>
      <c r="BYL899" s="6"/>
      <c r="BYM899" s="6"/>
      <c r="BYN899" s="6"/>
      <c r="BYO899" s="3"/>
      <c r="BYP899" s="63"/>
      <c r="BYQ899" s="60"/>
      <c r="BYR899" s="60"/>
      <c r="BYS899" s="4"/>
      <c r="BYT899" s="4"/>
      <c r="BYU899" s="4"/>
      <c r="BYV899" s="4"/>
      <c r="BYW899" s="66"/>
      <c r="BYX899" s="6"/>
      <c r="BYY899" s="6"/>
      <c r="BYZ899" s="6"/>
      <c r="BZA899" s="3"/>
      <c r="BZB899" s="63"/>
      <c r="BZC899" s="60"/>
      <c r="BZD899" s="60"/>
      <c r="BZE899" s="4"/>
      <c r="BZF899" s="4"/>
      <c r="BZG899" s="4"/>
      <c r="BZH899" s="4"/>
      <c r="BZI899" s="66"/>
      <c r="BZJ899" s="6"/>
      <c r="BZK899" s="6"/>
      <c r="BZL899" s="6"/>
      <c r="BZM899" s="3"/>
      <c r="BZN899" s="63"/>
      <c r="BZO899" s="60"/>
      <c r="BZP899" s="60"/>
      <c r="BZQ899" s="4"/>
      <c r="BZR899" s="4"/>
      <c r="BZS899" s="4"/>
      <c r="BZT899" s="4"/>
      <c r="BZU899" s="66"/>
      <c r="BZV899" s="6"/>
      <c r="BZW899" s="6"/>
      <c r="BZX899" s="6"/>
      <c r="BZY899" s="3"/>
      <c r="BZZ899" s="63"/>
      <c r="CAA899" s="60"/>
      <c r="CAB899" s="60"/>
      <c r="CAC899" s="4"/>
      <c r="CAD899" s="4"/>
      <c r="CAE899" s="4"/>
      <c r="CAF899" s="4"/>
      <c r="CAG899" s="66"/>
      <c r="CAH899" s="6"/>
      <c r="CAI899" s="6"/>
      <c r="CAJ899" s="6"/>
      <c r="CAK899" s="3"/>
      <c r="CAL899" s="63"/>
      <c r="CAM899" s="60"/>
      <c r="CAN899" s="60"/>
      <c r="CAO899" s="4"/>
      <c r="CAP899" s="4"/>
      <c r="CAQ899" s="4"/>
      <c r="CAR899" s="4"/>
      <c r="CAS899" s="66"/>
      <c r="CAT899" s="6"/>
      <c r="CAU899" s="6"/>
      <c r="CAV899" s="6"/>
      <c r="CAW899" s="3"/>
      <c r="CAX899" s="63"/>
      <c r="CAY899" s="60"/>
      <c r="CAZ899" s="60"/>
      <c r="CBA899" s="4"/>
      <c r="CBB899" s="4"/>
      <c r="CBC899" s="4"/>
      <c r="CBD899" s="4"/>
      <c r="CBE899" s="66"/>
      <c r="CBF899" s="6"/>
      <c r="CBG899" s="6"/>
      <c r="CBH899" s="6"/>
      <c r="CBI899" s="3"/>
      <c r="CBJ899" s="63"/>
      <c r="CBK899" s="60"/>
      <c r="CBL899" s="60"/>
      <c r="CBM899" s="4"/>
      <c r="CBN899" s="4"/>
      <c r="CBO899" s="4"/>
      <c r="CBP899" s="4"/>
      <c r="CBQ899" s="66"/>
      <c r="CBR899" s="6"/>
      <c r="CBS899" s="6"/>
      <c r="CBT899" s="6"/>
      <c r="CBU899" s="3"/>
      <c r="CBV899" s="63"/>
      <c r="CBW899" s="60"/>
      <c r="CBX899" s="60"/>
      <c r="CBY899" s="4"/>
      <c r="CBZ899" s="4"/>
      <c r="CCA899" s="4"/>
      <c r="CCB899" s="4"/>
      <c r="CCC899" s="66"/>
      <c r="CCD899" s="6"/>
      <c r="CCE899" s="6"/>
      <c r="CCF899" s="6"/>
      <c r="CCG899" s="3"/>
      <c r="CCH899" s="63"/>
      <c r="CCI899" s="60"/>
      <c r="CCJ899" s="60"/>
      <c r="CCK899" s="4"/>
      <c r="CCL899" s="4"/>
      <c r="CCM899" s="4"/>
      <c r="CCN899" s="4"/>
      <c r="CCO899" s="66"/>
      <c r="CCP899" s="6"/>
      <c r="CCQ899" s="6"/>
      <c r="CCR899" s="6"/>
      <c r="CCS899" s="3"/>
      <c r="CCT899" s="63"/>
      <c r="CCU899" s="60"/>
      <c r="CCV899" s="60"/>
      <c r="CCW899" s="4"/>
      <c r="CCX899" s="4"/>
      <c r="CCY899" s="4"/>
      <c r="CCZ899" s="4"/>
      <c r="CDA899" s="66"/>
      <c r="CDB899" s="6"/>
      <c r="CDC899" s="6"/>
      <c r="CDD899" s="6"/>
      <c r="CDE899" s="3"/>
      <c r="CDF899" s="63"/>
      <c r="CDG899" s="60"/>
      <c r="CDH899" s="60"/>
      <c r="CDI899" s="4"/>
      <c r="CDJ899" s="4"/>
      <c r="CDK899" s="4"/>
      <c r="CDL899" s="4"/>
      <c r="CDM899" s="66"/>
      <c r="CDN899" s="6"/>
      <c r="CDO899" s="6"/>
      <c r="CDP899" s="6"/>
      <c r="CDQ899" s="3"/>
      <c r="CDR899" s="63"/>
      <c r="CDS899" s="60"/>
      <c r="CDT899" s="60"/>
      <c r="CDU899" s="4"/>
      <c r="CDV899" s="4"/>
      <c r="CDW899" s="4"/>
      <c r="CDX899" s="4"/>
      <c r="CDY899" s="66"/>
      <c r="CDZ899" s="6"/>
      <c r="CEA899" s="6"/>
      <c r="CEB899" s="6"/>
      <c r="CEC899" s="3"/>
      <c r="CED899" s="63"/>
      <c r="CEE899" s="60"/>
      <c r="CEF899" s="60"/>
      <c r="CEG899" s="4"/>
      <c r="CEH899" s="4"/>
      <c r="CEI899" s="4"/>
      <c r="CEJ899" s="4"/>
      <c r="CEK899" s="66"/>
      <c r="CEL899" s="6"/>
      <c r="CEM899" s="6"/>
      <c r="CEN899" s="6"/>
      <c r="CEO899" s="3"/>
      <c r="CEP899" s="63"/>
      <c r="CEQ899" s="60"/>
      <c r="CER899" s="60"/>
      <c r="CES899" s="4"/>
      <c r="CET899" s="4"/>
      <c r="CEU899" s="4"/>
      <c r="CEV899" s="4"/>
      <c r="CEW899" s="66"/>
      <c r="CEX899" s="6"/>
      <c r="CEY899" s="6"/>
      <c r="CEZ899" s="6"/>
      <c r="CFA899" s="3"/>
      <c r="CFB899" s="63"/>
      <c r="CFC899" s="60"/>
      <c r="CFD899" s="60"/>
      <c r="CFE899" s="4"/>
      <c r="CFF899" s="4"/>
      <c r="CFG899" s="4"/>
      <c r="CFH899" s="4"/>
      <c r="CFI899" s="66"/>
      <c r="CFJ899" s="6"/>
      <c r="CFK899" s="6"/>
      <c r="CFL899" s="6"/>
      <c r="CFM899" s="3"/>
      <c r="CFN899" s="63"/>
      <c r="CFO899" s="60"/>
      <c r="CFP899" s="60"/>
      <c r="CFQ899" s="4"/>
      <c r="CFR899" s="4"/>
      <c r="CFS899" s="4"/>
      <c r="CFT899" s="4"/>
      <c r="CFU899" s="66"/>
      <c r="CFV899" s="6"/>
      <c r="CFW899" s="6"/>
      <c r="CFX899" s="6"/>
      <c r="CFY899" s="3"/>
      <c r="CFZ899" s="63"/>
      <c r="CGA899" s="60"/>
      <c r="CGB899" s="60"/>
      <c r="CGC899" s="4"/>
      <c r="CGD899" s="4"/>
      <c r="CGE899" s="4"/>
      <c r="CGF899" s="4"/>
      <c r="CGG899" s="66"/>
      <c r="CGH899" s="6"/>
      <c r="CGI899" s="6"/>
      <c r="CGJ899" s="6"/>
      <c r="CGK899" s="3"/>
      <c r="CGL899" s="63"/>
      <c r="CGM899" s="60"/>
      <c r="CGN899" s="60"/>
      <c r="CGO899" s="4"/>
      <c r="CGP899" s="4"/>
      <c r="CGQ899" s="4"/>
      <c r="CGR899" s="4"/>
      <c r="CGS899" s="66"/>
      <c r="CGT899" s="6"/>
      <c r="CGU899" s="6"/>
      <c r="CGV899" s="6"/>
      <c r="CGW899" s="3"/>
      <c r="CGX899" s="63"/>
      <c r="CGY899" s="60"/>
      <c r="CGZ899" s="60"/>
      <c r="CHA899" s="4"/>
      <c r="CHB899" s="4"/>
      <c r="CHC899" s="4"/>
      <c r="CHD899" s="4"/>
      <c r="CHE899" s="66"/>
      <c r="CHF899" s="6"/>
      <c r="CHG899" s="6"/>
      <c r="CHH899" s="6"/>
      <c r="CHI899" s="3"/>
      <c r="CHJ899" s="63"/>
      <c r="CHK899" s="60"/>
      <c r="CHL899" s="60"/>
      <c r="CHM899" s="4"/>
      <c r="CHN899" s="4"/>
      <c r="CHO899" s="4"/>
      <c r="CHP899" s="4"/>
      <c r="CHQ899" s="66"/>
      <c r="CHR899" s="6"/>
      <c r="CHS899" s="6"/>
      <c r="CHT899" s="6"/>
      <c r="CHU899" s="3"/>
      <c r="CHV899" s="63"/>
      <c r="CHW899" s="60"/>
      <c r="CHX899" s="60"/>
      <c r="CHY899" s="4"/>
      <c r="CHZ899" s="4"/>
      <c r="CIA899" s="4"/>
      <c r="CIB899" s="4"/>
      <c r="CIC899" s="66"/>
      <c r="CID899" s="6"/>
      <c r="CIE899" s="6"/>
      <c r="CIF899" s="6"/>
      <c r="CIG899" s="3"/>
      <c r="CIH899" s="63"/>
      <c r="CII899" s="60"/>
      <c r="CIJ899" s="60"/>
      <c r="CIK899" s="4"/>
      <c r="CIL899" s="4"/>
      <c r="CIM899" s="4"/>
      <c r="CIN899" s="4"/>
      <c r="CIO899" s="66"/>
      <c r="CIP899" s="6"/>
      <c r="CIQ899" s="6"/>
      <c r="CIR899" s="6"/>
      <c r="CIS899" s="3"/>
      <c r="CIT899" s="63"/>
      <c r="CIU899" s="60"/>
      <c r="CIV899" s="60"/>
      <c r="CIW899" s="4"/>
      <c r="CIX899" s="4"/>
      <c r="CIY899" s="4"/>
      <c r="CIZ899" s="4"/>
      <c r="CJA899" s="66"/>
      <c r="CJB899" s="6"/>
      <c r="CJC899" s="6"/>
      <c r="CJD899" s="6"/>
      <c r="CJE899" s="3"/>
      <c r="CJF899" s="63"/>
      <c r="CJG899" s="60"/>
      <c r="CJH899" s="60"/>
      <c r="CJI899" s="4"/>
      <c r="CJJ899" s="4"/>
      <c r="CJK899" s="4"/>
      <c r="CJL899" s="4"/>
      <c r="CJM899" s="66"/>
      <c r="CJN899" s="6"/>
      <c r="CJO899" s="6"/>
      <c r="CJP899" s="6"/>
      <c r="CJQ899" s="3"/>
      <c r="CJR899" s="63"/>
      <c r="CJS899" s="60"/>
      <c r="CJT899" s="60"/>
      <c r="CJU899" s="4"/>
      <c r="CJV899" s="4"/>
      <c r="CJW899" s="4"/>
      <c r="CJX899" s="4"/>
      <c r="CJY899" s="66"/>
      <c r="CJZ899" s="6"/>
      <c r="CKA899" s="6"/>
      <c r="CKB899" s="6"/>
      <c r="CKC899" s="3"/>
      <c r="CKD899" s="63"/>
      <c r="CKE899" s="60"/>
      <c r="CKF899" s="60"/>
      <c r="CKG899" s="4"/>
      <c r="CKH899" s="4"/>
      <c r="CKI899" s="4"/>
      <c r="CKJ899" s="4"/>
      <c r="CKK899" s="66"/>
      <c r="CKL899" s="6"/>
      <c r="CKM899" s="6"/>
      <c r="CKN899" s="6"/>
      <c r="CKO899" s="3"/>
      <c r="CKP899" s="63"/>
      <c r="CKQ899" s="60"/>
      <c r="CKR899" s="60"/>
      <c r="CKS899" s="4"/>
      <c r="CKT899" s="4"/>
      <c r="CKU899" s="4"/>
      <c r="CKV899" s="4"/>
      <c r="CKW899" s="66"/>
      <c r="CKX899" s="6"/>
      <c r="CKY899" s="6"/>
      <c r="CKZ899" s="6"/>
      <c r="CLA899" s="3"/>
      <c r="CLB899" s="63"/>
      <c r="CLC899" s="60"/>
      <c r="CLD899" s="60"/>
      <c r="CLE899" s="4"/>
      <c r="CLF899" s="4"/>
      <c r="CLG899" s="4"/>
      <c r="CLH899" s="4"/>
      <c r="CLI899" s="66"/>
      <c r="CLJ899" s="6"/>
      <c r="CLK899" s="6"/>
      <c r="CLL899" s="6"/>
      <c r="CLM899" s="3"/>
      <c r="CLN899" s="63"/>
      <c r="CLO899" s="60"/>
      <c r="CLP899" s="60"/>
      <c r="CLQ899" s="4"/>
      <c r="CLR899" s="4"/>
      <c r="CLS899" s="4"/>
      <c r="CLT899" s="4"/>
      <c r="CLU899" s="66"/>
      <c r="CLV899" s="6"/>
      <c r="CLW899" s="6"/>
      <c r="CLX899" s="6"/>
      <c r="CLY899" s="3"/>
      <c r="CLZ899" s="63"/>
      <c r="CMA899" s="60"/>
      <c r="CMB899" s="60"/>
      <c r="CMC899" s="4"/>
      <c r="CMD899" s="4"/>
      <c r="CME899" s="4"/>
      <c r="CMF899" s="4"/>
      <c r="CMG899" s="66"/>
      <c r="CMH899" s="6"/>
      <c r="CMI899" s="6"/>
      <c r="CMJ899" s="6"/>
      <c r="CMK899" s="3"/>
      <c r="CML899" s="63"/>
      <c r="CMM899" s="60"/>
      <c r="CMN899" s="60"/>
      <c r="CMO899" s="4"/>
      <c r="CMP899" s="4"/>
      <c r="CMQ899" s="4"/>
      <c r="CMR899" s="4"/>
      <c r="CMS899" s="66"/>
      <c r="CMT899" s="6"/>
      <c r="CMU899" s="6"/>
      <c r="CMV899" s="6"/>
      <c r="CMW899" s="3"/>
      <c r="CMX899" s="63"/>
      <c r="CMY899" s="60"/>
      <c r="CMZ899" s="60"/>
      <c r="CNA899" s="4"/>
      <c r="CNB899" s="4"/>
      <c r="CNC899" s="4"/>
      <c r="CND899" s="4"/>
      <c r="CNE899" s="66"/>
      <c r="CNF899" s="6"/>
      <c r="CNG899" s="6"/>
      <c r="CNH899" s="6"/>
      <c r="CNI899" s="3"/>
      <c r="CNJ899" s="63"/>
      <c r="CNK899" s="60"/>
      <c r="CNL899" s="60"/>
      <c r="CNM899" s="4"/>
      <c r="CNN899" s="4"/>
      <c r="CNO899" s="4"/>
      <c r="CNP899" s="4"/>
      <c r="CNQ899" s="66"/>
      <c r="CNR899" s="6"/>
      <c r="CNS899" s="6"/>
      <c r="CNT899" s="6"/>
      <c r="CNU899" s="3"/>
      <c r="CNV899" s="63"/>
      <c r="CNW899" s="60"/>
      <c r="CNX899" s="60"/>
      <c r="CNY899" s="4"/>
      <c r="CNZ899" s="4"/>
      <c r="COA899" s="4"/>
      <c r="COB899" s="4"/>
      <c r="COC899" s="66"/>
      <c r="COD899" s="6"/>
      <c r="COE899" s="6"/>
      <c r="COF899" s="6"/>
      <c r="COG899" s="3"/>
      <c r="COH899" s="63"/>
      <c r="COI899" s="60"/>
      <c r="COJ899" s="60"/>
      <c r="COK899" s="4"/>
      <c r="COL899" s="4"/>
      <c r="COM899" s="4"/>
      <c r="CON899" s="4"/>
      <c r="COO899" s="66"/>
      <c r="COP899" s="6"/>
      <c r="COQ899" s="6"/>
      <c r="COR899" s="6"/>
      <c r="COS899" s="3"/>
      <c r="COT899" s="63"/>
      <c r="COU899" s="60"/>
      <c r="COV899" s="60"/>
      <c r="COW899" s="4"/>
      <c r="COX899" s="4"/>
      <c r="COY899" s="4"/>
      <c r="COZ899" s="4"/>
      <c r="CPA899" s="66"/>
      <c r="CPB899" s="6"/>
      <c r="CPC899" s="6"/>
      <c r="CPD899" s="6"/>
      <c r="CPE899" s="3"/>
      <c r="CPF899" s="63"/>
      <c r="CPG899" s="60"/>
      <c r="CPH899" s="60"/>
      <c r="CPI899" s="4"/>
      <c r="CPJ899" s="4"/>
      <c r="CPK899" s="4"/>
      <c r="CPL899" s="4"/>
      <c r="CPM899" s="66"/>
      <c r="CPN899" s="6"/>
      <c r="CPO899" s="6"/>
      <c r="CPP899" s="6"/>
      <c r="CPQ899" s="3"/>
      <c r="CPR899" s="63"/>
      <c r="CPS899" s="60"/>
      <c r="CPT899" s="60"/>
      <c r="CPU899" s="4"/>
      <c r="CPV899" s="4"/>
      <c r="CPW899" s="4"/>
      <c r="CPX899" s="4"/>
      <c r="CPY899" s="66"/>
      <c r="CPZ899" s="6"/>
      <c r="CQA899" s="6"/>
      <c r="CQB899" s="6"/>
      <c r="CQC899" s="3"/>
      <c r="CQD899" s="63"/>
      <c r="CQE899" s="60"/>
      <c r="CQF899" s="60"/>
      <c r="CQG899" s="4"/>
      <c r="CQH899" s="4"/>
      <c r="CQI899" s="4"/>
      <c r="CQJ899" s="4"/>
      <c r="CQK899" s="66"/>
      <c r="CQL899" s="6"/>
      <c r="CQM899" s="6"/>
      <c r="CQN899" s="6"/>
      <c r="CQO899" s="3"/>
      <c r="CQP899" s="63"/>
      <c r="CQQ899" s="60"/>
      <c r="CQR899" s="60"/>
      <c r="CQS899" s="4"/>
      <c r="CQT899" s="4"/>
      <c r="CQU899" s="4"/>
      <c r="CQV899" s="4"/>
      <c r="CQW899" s="66"/>
      <c r="CQX899" s="6"/>
      <c r="CQY899" s="6"/>
      <c r="CQZ899" s="6"/>
      <c r="CRA899" s="3"/>
      <c r="CRB899" s="63"/>
      <c r="CRC899" s="60"/>
      <c r="CRD899" s="60"/>
      <c r="CRE899" s="4"/>
      <c r="CRF899" s="4"/>
      <c r="CRG899" s="4"/>
      <c r="CRH899" s="4"/>
      <c r="CRI899" s="66"/>
      <c r="CRJ899" s="6"/>
      <c r="CRK899" s="6"/>
      <c r="CRL899" s="6"/>
      <c r="CRM899" s="3"/>
      <c r="CRN899" s="63"/>
      <c r="CRO899" s="60"/>
      <c r="CRP899" s="60"/>
      <c r="CRQ899" s="4"/>
      <c r="CRR899" s="4"/>
      <c r="CRS899" s="4"/>
      <c r="CRT899" s="4"/>
      <c r="CRU899" s="66"/>
      <c r="CRV899" s="6"/>
      <c r="CRW899" s="6"/>
      <c r="CRX899" s="6"/>
      <c r="CRY899" s="3"/>
      <c r="CRZ899" s="63"/>
      <c r="CSA899" s="60"/>
      <c r="CSB899" s="60"/>
      <c r="CSC899" s="4"/>
      <c r="CSD899" s="4"/>
      <c r="CSE899" s="4"/>
      <c r="CSF899" s="4"/>
      <c r="CSG899" s="66"/>
      <c r="CSH899" s="6"/>
      <c r="CSI899" s="6"/>
      <c r="CSJ899" s="6"/>
      <c r="CSK899" s="3"/>
      <c r="CSL899" s="63"/>
      <c r="CSM899" s="60"/>
      <c r="CSN899" s="60"/>
      <c r="CSO899" s="4"/>
      <c r="CSP899" s="4"/>
      <c r="CSQ899" s="4"/>
      <c r="CSR899" s="4"/>
      <c r="CSS899" s="66"/>
      <c r="CST899" s="6"/>
      <c r="CSU899" s="6"/>
      <c r="CSV899" s="6"/>
      <c r="CSW899" s="3"/>
      <c r="CSX899" s="63"/>
      <c r="CSY899" s="60"/>
      <c r="CSZ899" s="60"/>
      <c r="CTA899" s="4"/>
      <c r="CTB899" s="4"/>
      <c r="CTC899" s="4"/>
      <c r="CTD899" s="4"/>
      <c r="CTE899" s="66"/>
      <c r="CTF899" s="6"/>
      <c r="CTG899" s="6"/>
      <c r="CTH899" s="6"/>
      <c r="CTI899" s="3"/>
      <c r="CTJ899" s="63"/>
      <c r="CTK899" s="60"/>
      <c r="CTL899" s="60"/>
      <c r="CTM899" s="4"/>
      <c r="CTN899" s="4"/>
      <c r="CTO899" s="4"/>
      <c r="CTP899" s="4"/>
      <c r="CTQ899" s="66"/>
      <c r="CTR899" s="6"/>
      <c r="CTS899" s="6"/>
      <c r="CTT899" s="6"/>
      <c r="CTU899" s="3"/>
      <c r="CTV899" s="63"/>
      <c r="CTW899" s="60"/>
      <c r="CTX899" s="60"/>
      <c r="CTY899" s="4"/>
      <c r="CTZ899" s="4"/>
      <c r="CUA899" s="4"/>
      <c r="CUB899" s="4"/>
      <c r="CUC899" s="66"/>
      <c r="CUD899" s="6"/>
      <c r="CUE899" s="6"/>
      <c r="CUF899" s="6"/>
      <c r="CUG899" s="3"/>
      <c r="CUH899" s="63"/>
      <c r="CUI899" s="60"/>
      <c r="CUJ899" s="60"/>
      <c r="CUK899" s="4"/>
      <c r="CUL899" s="4"/>
      <c r="CUM899" s="4"/>
      <c r="CUN899" s="4"/>
      <c r="CUO899" s="66"/>
      <c r="CUP899" s="6"/>
      <c r="CUQ899" s="6"/>
      <c r="CUR899" s="6"/>
      <c r="CUS899" s="3"/>
      <c r="CUT899" s="63"/>
      <c r="CUU899" s="60"/>
      <c r="CUV899" s="60"/>
      <c r="CUW899" s="4"/>
      <c r="CUX899" s="4"/>
      <c r="CUY899" s="4"/>
      <c r="CUZ899" s="4"/>
      <c r="CVA899" s="66"/>
      <c r="CVB899" s="6"/>
      <c r="CVC899" s="6"/>
      <c r="CVD899" s="6"/>
      <c r="CVE899" s="3"/>
      <c r="CVF899" s="63"/>
      <c r="CVG899" s="60"/>
      <c r="CVH899" s="60"/>
      <c r="CVI899" s="4"/>
      <c r="CVJ899" s="4"/>
      <c r="CVK899" s="4"/>
      <c r="CVL899" s="4"/>
      <c r="CVM899" s="66"/>
      <c r="CVN899" s="6"/>
      <c r="CVO899" s="6"/>
      <c r="CVP899" s="6"/>
      <c r="CVQ899" s="3"/>
      <c r="CVR899" s="63"/>
      <c r="CVS899" s="60"/>
      <c r="CVT899" s="60"/>
      <c r="CVU899" s="4"/>
      <c r="CVV899" s="4"/>
      <c r="CVW899" s="4"/>
      <c r="CVX899" s="4"/>
      <c r="CVY899" s="66"/>
      <c r="CVZ899" s="6"/>
      <c r="CWA899" s="6"/>
      <c r="CWB899" s="6"/>
      <c r="CWC899" s="3"/>
      <c r="CWD899" s="63"/>
      <c r="CWE899" s="60"/>
      <c r="CWF899" s="60"/>
      <c r="CWG899" s="4"/>
      <c r="CWH899" s="4"/>
      <c r="CWI899" s="4"/>
      <c r="CWJ899" s="4"/>
      <c r="CWK899" s="66"/>
      <c r="CWL899" s="6"/>
      <c r="CWM899" s="6"/>
      <c r="CWN899" s="6"/>
      <c r="CWO899" s="3"/>
      <c r="CWP899" s="63"/>
      <c r="CWQ899" s="60"/>
      <c r="CWR899" s="60"/>
      <c r="CWS899" s="4"/>
      <c r="CWT899" s="4"/>
      <c r="CWU899" s="4"/>
      <c r="CWV899" s="4"/>
      <c r="CWW899" s="66"/>
      <c r="CWX899" s="6"/>
      <c r="CWY899" s="6"/>
      <c r="CWZ899" s="6"/>
      <c r="CXA899" s="3"/>
      <c r="CXB899" s="63"/>
      <c r="CXC899" s="60"/>
      <c r="CXD899" s="60"/>
      <c r="CXE899" s="4"/>
      <c r="CXF899" s="4"/>
      <c r="CXG899" s="4"/>
      <c r="CXH899" s="4"/>
      <c r="CXI899" s="66"/>
      <c r="CXJ899" s="6"/>
      <c r="CXK899" s="6"/>
      <c r="CXL899" s="6"/>
      <c r="CXM899" s="3"/>
      <c r="CXN899" s="63"/>
      <c r="CXO899" s="60"/>
      <c r="CXP899" s="60"/>
      <c r="CXQ899" s="4"/>
      <c r="CXR899" s="4"/>
      <c r="CXS899" s="4"/>
      <c r="CXT899" s="4"/>
      <c r="CXU899" s="66"/>
      <c r="CXV899" s="6"/>
      <c r="CXW899" s="6"/>
      <c r="CXX899" s="6"/>
      <c r="CXY899" s="3"/>
      <c r="CXZ899" s="63"/>
      <c r="CYA899" s="60"/>
      <c r="CYB899" s="60"/>
      <c r="CYC899" s="4"/>
      <c r="CYD899" s="4"/>
      <c r="CYE899" s="4"/>
      <c r="CYF899" s="4"/>
      <c r="CYG899" s="66"/>
      <c r="CYH899" s="6"/>
      <c r="CYI899" s="6"/>
      <c r="CYJ899" s="6"/>
      <c r="CYK899" s="3"/>
      <c r="CYL899" s="63"/>
      <c r="CYM899" s="60"/>
      <c r="CYN899" s="60"/>
      <c r="CYO899" s="4"/>
      <c r="CYP899" s="4"/>
      <c r="CYQ899" s="4"/>
      <c r="CYR899" s="4"/>
      <c r="CYS899" s="66"/>
      <c r="CYT899" s="6"/>
      <c r="CYU899" s="6"/>
      <c r="CYV899" s="6"/>
      <c r="CYW899" s="3"/>
      <c r="CYX899" s="63"/>
      <c r="CYY899" s="60"/>
      <c r="CYZ899" s="60"/>
      <c r="CZA899" s="4"/>
      <c r="CZB899" s="4"/>
      <c r="CZC899" s="4"/>
      <c r="CZD899" s="4"/>
      <c r="CZE899" s="66"/>
      <c r="CZF899" s="6"/>
      <c r="CZG899" s="6"/>
      <c r="CZH899" s="6"/>
      <c r="CZI899" s="3"/>
      <c r="CZJ899" s="63"/>
      <c r="CZK899" s="60"/>
      <c r="CZL899" s="60"/>
      <c r="CZM899" s="4"/>
      <c r="CZN899" s="4"/>
      <c r="CZO899" s="4"/>
      <c r="CZP899" s="4"/>
      <c r="CZQ899" s="66"/>
      <c r="CZR899" s="6"/>
      <c r="CZS899" s="6"/>
      <c r="CZT899" s="6"/>
      <c r="CZU899" s="3"/>
      <c r="CZV899" s="63"/>
      <c r="CZW899" s="60"/>
      <c r="CZX899" s="60"/>
      <c r="CZY899" s="4"/>
      <c r="CZZ899" s="4"/>
      <c r="DAA899" s="4"/>
      <c r="DAB899" s="4"/>
      <c r="DAC899" s="66"/>
      <c r="DAD899" s="6"/>
      <c r="DAE899" s="6"/>
      <c r="DAF899" s="6"/>
      <c r="DAG899" s="3"/>
      <c r="DAH899" s="63"/>
      <c r="DAI899" s="60"/>
      <c r="DAJ899" s="60"/>
      <c r="DAK899" s="4"/>
      <c r="DAL899" s="4"/>
      <c r="DAM899" s="4"/>
      <c r="DAN899" s="4"/>
      <c r="DAO899" s="66"/>
      <c r="DAP899" s="6"/>
      <c r="DAQ899" s="6"/>
      <c r="DAR899" s="6"/>
      <c r="DAS899" s="3"/>
      <c r="DAT899" s="63"/>
      <c r="DAU899" s="60"/>
      <c r="DAV899" s="60"/>
      <c r="DAW899" s="4"/>
      <c r="DAX899" s="4"/>
      <c r="DAY899" s="4"/>
      <c r="DAZ899" s="4"/>
      <c r="DBA899" s="66"/>
      <c r="DBB899" s="6"/>
      <c r="DBC899" s="6"/>
      <c r="DBD899" s="6"/>
      <c r="DBE899" s="3"/>
      <c r="DBF899" s="63"/>
      <c r="DBG899" s="60"/>
      <c r="DBH899" s="60"/>
      <c r="DBI899" s="4"/>
      <c r="DBJ899" s="4"/>
      <c r="DBK899" s="4"/>
      <c r="DBL899" s="4"/>
      <c r="DBM899" s="66"/>
      <c r="DBN899" s="6"/>
      <c r="DBO899" s="6"/>
      <c r="DBP899" s="6"/>
      <c r="DBQ899" s="3"/>
      <c r="DBR899" s="63"/>
      <c r="DBS899" s="60"/>
      <c r="DBT899" s="60"/>
      <c r="DBU899" s="4"/>
      <c r="DBV899" s="4"/>
      <c r="DBW899" s="4"/>
      <c r="DBX899" s="4"/>
      <c r="DBY899" s="66"/>
      <c r="DBZ899" s="6"/>
      <c r="DCA899" s="6"/>
      <c r="DCB899" s="6"/>
      <c r="DCC899" s="3"/>
      <c r="DCD899" s="63"/>
      <c r="DCE899" s="60"/>
      <c r="DCF899" s="60"/>
      <c r="DCG899" s="4"/>
      <c r="DCH899" s="4"/>
      <c r="DCI899" s="4"/>
      <c r="DCJ899" s="4"/>
      <c r="DCK899" s="66"/>
      <c r="DCL899" s="6"/>
      <c r="DCM899" s="6"/>
      <c r="DCN899" s="6"/>
      <c r="DCO899" s="3"/>
      <c r="DCP899" s="63"/>
      <c r="DCQ899" s="60"/>
      <c r="DCR899" s="60"/>
      <c r="DCS899" s="4"/>
      <c r="DCT899" s="4"/>
      <c r="DCU899" s="4"/>
      <c r="DCV899" s="4"/>
      <c r="DCW899" s="66"/>
      <c r="DCX899" s="6"/>
      <c r="DCY899" s="6"/>
      <c r="DCZ899" s="6"/>
      <c r="DDA899" s="3"/>
      <c r="DDB899" s="63"/>
      <c r="DDC899" s="60"/>
      <c r="DDD899" s="60"/>
      <c r="DDE899" s="4"/>
      <c r="DDF899" s="4"/>
      <c r="DDG899" s="4"/>
      <c r="DDH899" s="4"/>
      <c r="DDI899" s="66"/>
      <c r="DDJ899" s="6"/>
      <c r="DDK899" s="6"/>
      <c r="DDL899" s="6"/>
      <c r="DDM899" s="3"/>
      <c r="DDN899" s="63"/>
      <c r="DDO899" s="60"/>
      <c r="DDP899" s="60"/>
      <c r="DDQ899" s="4"/>
      <c r="DDR899" s="4"/>
      <c r="DDS899" s="4"/>
      <c r="DDT899" s="4"/>
      <c r="DDU899" s="66"/>
      <c r="DDV899" s="6"/>
      <c r="DDW899" s="6"/>
      <c r="DDX899" s="6"/>
      <c r="DDY899" s="3"/>
      <c r="DDZ899" s="63"/>
      <c r="DEA899" s="60"/>
      <c r="DEB899" s="60"/>
      <c r="DEC899" s="4"/>
      <c r="DED899" s="4"/>
      <c r="DEE899" s="4"/>
      <c r="DEF899" s="4"/>
      <c r="DEG899" s="66"/>
      <c r="DEH899" s="6"/>
      <c r="DEI899" s="6"/>
      <c r="DEJ899" s="6"/>
      <c r="DEK899" s="3"/>
      <c r="DEL899" s="63"/>
      <c r="DEM899" s="60"/>
      <c r="DEN899" s="60"/>
      <c r="DEO899" s="4"/>
      <c r="DEP899" s="4"/>
      <c r="DEQ899" s="4"/>
      <c r="DER899" s="4"/>
      <c r="DES899" s="66"/>
      <c r="DET899" s="6"/>
      <c r="DEU899" s="6"/>
      <c r="DEV899" s="6"/>
      <c r="DEW899" s="3"/>
      <c r="DEX899" s="63"/>
      <c r="DEY899" s="60"/>
      <c r="DEZ899" s="60"/>
      <c r="DFA899" s="4"/>
      <c r="DFB899" s="4"/>
      <c r="DFC899" s="4"/>
      <c r="DFD899" s="4"/>
      <c r="DFE899" s="66"/>
      <c r="DFF899" s="6"/>
      <c r="DFG899" s="6"/>
      <c r="DFH899" s="6"/>
      <c r="DFI899" s="3"/>
      <c r="DFJ899" s="63"/>
      <c r="DFK899" s="60"/>
      <c r="DFL899" s="60"/>
      <c r="DFM899" s="4"/>
      <c r="DFN899" s="4"/>
      <c r="DFO899" s="4"/>
      <c r="DFP899" s="4"/>
      <c r="DFQ899" s="66"/>
      <c r="DFR899" s="6"/>
      <c r="DFS899" s="6"/>
      <c r="DFT899" s="6"/>
      <c r="DFU899" s="3"/>
      <c r="DFV899" s="63"/>
      <c r="DFW899" s="60"/>
      <c r="DFX899" s="60"/>
      <c r="DFY899" s="4"/>
      <c r="DFZ899" s="4"/>
      <c r="DGA899" s="4"/>
      <c r="DGB899" s="4"/>
      <c r="DGC899" s="66"/>
      <c r="DGD899" s="6"/>
      <c r="DGE899" s="6"/>
      <c r="DGF899" s="6"/>
      <c r="DGG899" s="3"/>
      <c r="DGH899" s="63"/>
      <c r="DGI899" s="60"/>
      <c r="DGJ899" s="60"/>
      <c r="DGK899" s="4"/>
      <c r="DGL899" s="4"/>
      <c r="DGM899" s="4"/>
      <c r="DGN899" s="4"/>
      <c r="DGO899" s="66"/>
      <c r="DGP899" s="6"/>
      <c r="DGQ899" s="6"/>
      <c r="DGR899" s="6"/>
      <c r="DGS899" s="3"/>
      <c r="DGT899" s="63"/>
      <c r="DGU899" s="60"/>
      <c r="DGV899" s="60"/>
      <c r="DGW899" s="4"/>
      <c r="DGX899" s="4"/>
      <c r="DGY899" s="4"/>
      <c r="DGZ899" s="4"/>
      <c r="DHA899" s="66"/>
      <c r="DHB899" s="6"/>
      <c r="DHC899" s="6"/>
      <c r="DHD899" s="6"/>
      <c r="DHE899" s="3"/>
      <c r="DHF899" s="63"/>
      <c r="DHG899" s="60"/>
      <c r="DHH899" s="60"/>
      <c r="DHI899" s="4"/>
      <c r="DHJ899" s="4"/>
      <c r="DHK899" s="4"/>
      <c r="DHL899" s="4"/>
      <c r="DHM899" s="66"/>
      <c r="DHN899" s="6"/>
      <c r="DHO899" s="6"/>
      <c r="DHP899" s="6"/>
      <c r="DHQ899" s="3"/>
      <c r="DHR899" s="63"/>
      <c r="DHS899" s="60"/>
      <c r="DHT899" s="60"/>
      <c r="DHU899" s="4"/>
      <c r="DHV899" s="4"/>
      <c r="DHW899" s="4"/>
      <c r="DHX899" s="4"/>
      <c r="DHY899" s="66"/>
      <c r="DHZ899" s="6"/>
      <c r="DIA899" s="6"/>
      <c r="DIB899" s="6"/>
      <c r="DIC899" s="3"/>
      <c r="DID899" s="63"/>
      <c r="DIE899" s="60"/>
      <c r="DIF899" s="60"/>
      <c r="DIG899" s="4"/>
      <c r="DIH899" s="4"/>
      <c r="DII899" s="4"/>
      <c r="DIJ899" s="4"/>
      <c r="DIK899" s="66"/>
      <c r="DIL899" s="6"/>
      <c r="DIM899" s="6"/>
      <c r="DIN899" s="6"/>
      <c r="DIO899" s="3"/>
      <c r="DIP899" s="63"/>
      <c r="DIQ899" s="60"/>
      <c r="DIR899" s="60"/>
      <c r="DIS899" s="4"/>
      <c r="DIT899" s="4"/>
      <c r="DIU899" s="4"/>
      <c r="DIV899" s="4"/>
      <c r="DIW899" s="66"/>
      <c r="DIX899" s="6"/>
      <c r="DIY899" s="6"/>
      <c r="DIZ899" s="6"/>
      <c r="DJA899" s="3"/>
      <c r="DJB899" s="63"/>
      <c r="DJC899" s="60"/>
      <c r="DJD899" s="60"/>
      <c r="DJE899" s="4"/>
      <c r="DJF899" s="4"/>
      <c r="DJG899" s="4"/>
      <c r="DJH899" s="4"/>
      <c r="DJI899" s="66"/>
      <c r="DJJ899" s="6"/>
      <c r="DJK899" s="6"/>
      <c r="DJL899" s="6"/>
      <c r="DJM899" s="3"/>
      <c r="DJN899" s="63"/>
      <c r="DJO899" s="60"/>
      <c r="DJP899" s="60"/>
      <c r="DJQ899" s="4"/>
      <c r="DJR899" s="4"/>
      <c r="DJS899" s="4"/>
      <c r="DJT899" s="4"/>
      <c r="DJU899" s="66"/>
      <c r="DJV899" s="6"/>
      <c r="DJW899" s="6"/>
      <c r="DJX899" s="6"/>
      <c r="DJY899" s="3"/>
      <c r="DJZ899" s="63"/>
      <c r="DKA899" s="60"/>
      <c r="DKB899" s="60"/>
      <c r="DKC899" s="4"/>
      <c r="DKD899" s="4"/>
      <c r="DKE899" s="4"/>
      <c r="DKF899" s="4"/>
      <c r="DKG899" s="66"/>
      <c r="DKH899" s="6"/>
      <c r="DKI899" s="6"/>
      <c r="DKJ899" s="6"/>
      <c r="DKK899" s="3"/>
      <c r="DKL899" s="63"/>
      <c r="DKM899" s="60"/>
      <c r="DKN899" s="60"/>
      <c r="DKO899" s="4"/>
      <c r="DKP899" s="4"/>
      <c r="DKQ899" s="4"/>
      <c r="DKR899" s="4"/>
      <c r="DKS899" s="66"/>
      <c r="DKT899" s="6"/>
      <c r="DKU899" s="6"/>
      <c r="DKV899" s="6"/>
      <c r="DKW899" s="3"/>
      <c r="DKX899" s="63"/>
      <c r="DKY899" s="60"/>
      <c r="DKZ899" s="60"/>
      <c r="DLA899" s="4"/>
      <c r="DLB899" s="4"/>
      <c r="DLC899" s="4"/>
      <c r="DLD899" s="4"/>
      <c r="DLE899" s="66"/>
      <c r="DLF899" s="6"/>
      <c r="DLG899" s="6"/>
      <c r="DLH899" s="6"/>
      <c r="DLI899" s="3"/>
      <c r="DLJ899" s="63"/>
      <c r="DLK899" s="60"/>
      <c r="DLL899" s="60"/>
      <c r="DLM899" s="4"/>
      <c r="DLN899" s="4"/>
      <c r="DLO899" s="4"/>
      <c r="DLP899" s="4"/>
      <c r="DLQ899" s="66"/>
      <c r="DLR899" s="6"/>
      <c r="DLS899" s="6"/>
      <c r="DLT899" s="6"/>
      <c r="DLU899" s="3"/>
      <c r="DLV899" s="63"/>
      <c r="DLW899" s="60"/>
      <c r="DLX899" s="60"/>
      <c r="DLY899" s="4"/>
      <c r="DLZ899" s="4"/>
      <c r="DMA899" s="4"/>
      <c r="DMB899" s="4"/>
      <c r="DMC899" s="66"/>
      <c r="DMD899" s="6"/>
      <c r="DME899" s="6"/>
      <c r="DMF899" s="6"/>
      <c r="DMG899" s="3"/>
      <c r="DMH899" s="63"/>
      <c r="DMI899" s="60"/>
      <c r="DMJ899" s="60"/>
      <c r="DMK899" s="4"/>
      <c r="DML899" s="4"/>
      <c r="DMM899" s="4"/>
      <c r="DMN899" s="4"/>
      <c r="DMO899" s="66"/>
      <c r="DMP899" s="6"/>
      <c r="DMQ899" s="6"/>
      <c r="DMR899" s="6"/>
      <c r="DMS899" s="3"/>
      <c r="DMT899" s="63"/>
      <c r="DMU899" s="60"/>
      <c r="DMV899" s="60"/>
      <c r="DMW899" s="4"/>
      <c r="DMX899" s="4"/>
      <c r="DMY899" s="4"/>
      <c r="DMZ899" s="4"/>
      <c r="DNA899" s="66"/>
      <c r="DNB899" s="6"/>
      <c r="DNC899" s="6"/>
      <c r="DND899" s="6"/>
      <c r="DNE899" s="3"/>
      <c r="DNF899" s="63"/>
      <c r="DNG899" s="60"/>
      <c r="DNH899" s="60"/>
      <c r="DNI899" s="4"/>
      <c r="DNJ899" s="4"/>
      <c r="DNK899" s="4"/>
      <c r="DNL899" s="4"/>
      <c r="DNM899" s="66"/>
      <c r="DNN899" s="6"/>
      <c r="DNO899" s="6"/>
      <c r="DNP899" s="6"/>
      <c r="DNQ899" s="3"/>
      <c r="DNR899" s="63"/>
      <c r="DNS899" s="60"/>
      <c r="DNT899" s="60"/>
      <c r="DNU899" s="4"/>
      <c r="DNV899" s="4"/>
      <c r="DNW899" s="4"/>
      <c r="DNX899" s="4"/>
      <c r="DNY899" s="66"/>
      <c r="DNZ899" s="6"/>
      <c r="DOA899" s="6"/>
      <c r="DOB899" s="6"/>
      <c r="DOC899" s="3"/>
      <c r="DOD899" s="63"/>
      <c r="DOE899" s="60"/>
      <c r="DOF899" s="60"/>
      <c r="DOG899" s="4"/>
      <c r="DOH899" s="4"/>
      <c r="DOI899" s="4"/>
      <c r="DOJ899" s="4"/>
      <c r="DOK899" s="66"/>
      <c r="DOL899" s="6"/>
      <c r="DOM899" s="6"/>
      <c r="DON899" s="6"/>
      <c r="DOO899" s="3"/>
      <c r="DOP899" s="63"/>
      <c r="DOQ899" s="60"/>
      <c r="DOR899" s="60"/>
      <c r="DOS899" s="4"/>
      <c r="DOT899" s="4"/>
      <c r="DOU899" s="4"/>
      <c r="DOV899" s="4"/>
      <c r="DOW899" s="66"/>
      <c r="DOX899" s="6"/>
      <c r="DOY899" s="6"/>
      <c r="DOZ899" s="6"/>
      <c r="DPA899" s="3"/>
      <c r="DPB899" s="63"/>
      <c r="DPC899" s="60"/>
      <c r="DPD899" s="60"/>
      <c r="DPE899" s="4"/>
      <c r="DPF899" s="4"/>
      <c r="DPG899" s="4"/>
      <c r="DPH899" s="4"/>
      <c r="DPI899" s="66"/>
      <c r="DPJ899" s="6"/>
      <c r="DPK899" s="6"/>
      <c r="DPL899" s="6"/>
      <c r="DPM899" s="3"/>
      <c r="DPN899" s="63"/>
      <c r="DPO899" s="60"/>
      <c r="DPP899" s="60"/>
      <c r="DPQ899" s="4"/>
      <c r="DPR899" s="4"/>
      <c r="DPS899" s="4"/>
      <c r="DPT899" s="4"/>
      <c r="DPU899" s="66"/>
      <c r="DPV899" s="6"/>
      <c r="DPW899" s="6"/>
      <c r="DPX899" s="6"/>
      <c r="DPY899" s="3"/>
      <c r="DPZ899" s="63"/>
      <c r="DQA899" s="60"/>
      <c r="DQB899" s="60"/>
      <c r="DQC899" s="4"/>
      <c r="DQD899" s="4"/>
      <c r="DQE899" s="4"/>
      <c r="DQF899" s="4"/>
      <c r="DQG899" s="66"/>
      <c r="DQH899" s="6"/>
      <c r="DQI899" s="6"/>
      <c r="DQJ899" s="6"/>
      <c r="DQK899" s="3"/>
      <c r="DQL899" s="63"/>
      <c r="DQM899" s="60"/>
      <c r="DQN899" s="60"/>
      <c r="DQO899" s="4"/>
      <c r="DQP899" s="4"/>
      <c r="DQQ899" s="4"/>
      <c r="DQR899" s="4"/>
      <c r="DQS899" s="66"/>
      <c r="DQT899" s="6"/>
      <c r="DQU899" s="6"/>
      <c r="DQV899" s="6"/>
      <c r="DQW899" s="3"/>
      <c r="DQX899" s="63"/>
      <c r="DQY899" s="60"/>
      <c r="DQZ899" s="60"/>
      <c r="DRA899" s="4"/>
      <c r="DRB899" s="4"/>
      <c r="DRC899" s="4"/>
      <c r="DRD899" s="4"/>
      <c r="DRE899" s="66"/>
      <c r="DRF899" s="6"/>
      <c r="DRG899" s="6"/>
      <c r="DRH899" s="6"/>
      <c r="DRI899" s="3"/>
      <c r="DRJ899" s="63"/>
      <c r="DRK899" s="60"/>
      <c r="DRL899" s="60"/>
      <c r="DRM899" s="4"/>
      <c r="DRN899" s="4"/>
      <c r="DRO899" s="4"/>
      <c r="DRP899" s="4"/>
      <c r="DRQ899" s="66"/>
      <c r="DRR899" s="6"/>
      <c r="DRS899" s="6"/>
      <c r="DRT899" s="6"/>
      <c r="DRU899" s="3"/>
      <c r="DRV899" s="63"/>
      <c r="DRW899" s="60"/>
      <c r="DRX899" s="60"/>
      <c r="DRY899" s="4"/>
      <c r="DRZ899" s="4"/>
      <c r="DSA899" s="4"/>
      <c r="DSB899" s="4"/>
      <c r="DSC899" s="66"/>
      <c r="DSD899" s="6"/>
      <c r="DSE899" s="6"/>
      <c r="DSF899" s="6"/>
      <c r="DSG899" s="3"/>
      <c r="DSH899" s="63"/>
      <c r="DSI899" s="60"/>
      <c r="DSJ899" s="60"/>
      <c r="DSK899" s="4"/>
      <c r="DSL899" s="4"/>
      <c r="DSM899" s="4"/>
      <c r="DSN899" s="4"/>
      <c r="DSO899" s="66"/>
      <c r="DSP899" s="6"/>
      <c r="DSQ899" s="6"/>
      <c r="DSR899" s="6"/>
      <c r="DSS899" s="3"/>
      <c r="DST899" s="63"/>
      <c r="DSU899" s="60"/>
      <c r="DSV899" s="60"/>
      <c r="DSW899" s="4"/>
      <c r="DSX899" s="4"/>
      <c r="DSY899" s="4"/>
      <c r="DSZ899" s="4"/>
      <c r="DTA899" s="66"/>
      <c r="DTB899" s="6"/>
      <c r="DTC899" s="6"/>
      <c r="DTD899" s="6"/>
      <c r="DTE899" s="3"/>
      <c r="DTF899" s="63"/>
      <c r="DTG899" s="60"/>
      <c r="DTH899" s="60"/>
      <c r="DTI899" s="4"/>
      <c r="DTJ899" s="4"/>
      <c r="DTK899" s="4"/>
      <c r="DTL899" s="4"/>
      <c r="DTM899" s="66"/>
      <c r="DTN899" s="6"/>
      <c r="DTO899" s="6"/>
      <c r="DTP899" s="6"/>
      <c r="DTQ899" s="3"/>
      <c r="DTR899" s="63"/>
      <c r="DTS899" s="60"/>
      <c r="DTT899" s="60"/>
      <c r="DTU899" s="4"/>
      <c r="DTV899" s="4"/>
      <c r="DTW899" s="4"/>
      <c r="DTX899" s="4"/>
      <c r="DTY899" s="66"/>
      <c r="DTZ899" s="6"/>
      <c r="DUA899" s="6"/>
      <c r="DUB899" s="6"/>
      <c r="DUC899" s="3"/>
      <c r="DUD899" s="63"/>
      <c r="DUE899" s="60"/>
      <c r="DUF899" s="60"/>
      <c r="DUG899" s="4"/>
      <c r="DUH899" s="4"/>
      <c r="DUI899" s="4"/>
      <c r="DUJ899" s="4"/>
      <c r="DUK899" s="66"/>
      <c r="DUL899" s="6"/>
      <c r="DUM899" s="6"/>
      <c r="DUN899" s="6"/>
      <c r="DUO899" s="3"/>
      <c r="DUP899" s="63"/>
      <c r="DUQ899" s="60"/>
      <c r="DUR899" s="60"/>
      <c r="DUS899" s="4"/>
      <c r="DUT899" s="4"/>
      <c r="DUU899" s="4"/>
      <c r="DUV899" s="4"/>
      <c r="DUW899" s="66"/>
      <c r="DUX899" s="6"/>
      <c r="DUY899" s="6"/>
      <c r="DUZ899" s="6"/>
      <c r="DVA899" s="3"/>
      <c r="DVB899" s="63"/>
      <c r="DVC899" s="60"/>
      <c r="DVD899" s="60"/>
      <c r="DVE899" s="4"/>
      <c r="DVF899" s="4"/>
      <c r="DVG899" s="4"/>
      <c r="DVH899" s="4"/>
      <c r="DVI899" s="66"/>
      <c r="DVJ899" s="6"/>
      <c r="DVK899" s="6"/>
      <c r="DVL899" s="6"/>
      <c r="DVM899" s="3"/>
      <c r="DVN899" s="63"/>
      <c r="DVO899" s="60"/>
      <c r="DVP899" s="60"/>
      <c r="DVQ899" s="4"/>
      <c r="DVR899" s="4"/>
      <c r="DVS899" s="4"/>
      <c r="DVT899" s="4"/>
      <c r="DVU899" s="66"/>
      <c r="DVV899" s="6"/>
      <c r="DVW899" s="6"/>
      <c r="DVX899" s="6"/>
      <c r="DVY899" s="3"/>
      <c r="DVZ899" s="63"/>
      <c r="DWA899" s="60"/>
      <c r="DWB899" s="60"/>
      <c r="DWC899" s="4"/>
      <c r="DWD899" s="4"/>
      <c r="DWE899" s="4"/>
      <c r="DWF899" s="4"/>
      <c r="DWG899" s="66"/>
      <c r="DWH899" s="6"/>
      <c r="DWI899" s="6"/>
      <c r="DWJ899" s="6"/>
      <c r="DWK899" s="3"/>
      <c r="DWL899" s="63"/>
      <c r="DWM899" s="60"/>
      <c r="DWN899" s="60"/>
      <c r="DWO899" s="4"/>
      <c r="DWP899" s="4"/>
      <c r="DWQ899" s="4"/>
      <c r="DWR899" s="4"/>
      <c r="DWS899" s="66"/>
      <c r="DWT899" s="6"/>
      <c r="DWU899" s="6"/>
      <c r="DWV899" s="6"/>
      <c r="DWW899" s="3"/>
      <c r="DWX899" s="63"/>
      <c r="DWY899" s="60"/>
      <c r="DWZ899" s="60"/>
      <c r="DXA899" s="4"/>
      <c r="DXB899" s="4"/>
      <c r="DXC899" s="4"/>
      <c r="DXD899" s="4"/>
      <c r="DXE899" s="66"/>
      <c r="DXF899" s="6"/>
      <c r="DXG899" s="6"/>
      <c r="DXH899" s="6"/>
      <c r="DXI899" s="3"/>
      <c r="DXJ899" s="63"/>
      <c r="DXK899" s="60"/>
      <c r="DXL899" s="60"/>
      <c r="DXM899" s="4"/>
      <c r="DXN899" s="4"/>
      <c r="DXO899" s="4"/>
      <c r="DXP899" s="4"/>
      <c r="DXQ899" s="66"/>
      <c r="DXR899" s="6"/>
      <c r="DXS899" s="6"/>
      <c r="DXT899" s="6"/>
      <c r="DXU899" s="3"/>
      <c r="DXV899" s="63"/>
      <c r="DXW899" s="60"/>
      <c r="DXX899" s="60"/>
      <c r="DXY899" s="4"/>
      <c r="DXZ899" s="4"/>
      <c r="DYA899" s="4"/>
      <c r="DYB899" s="4"/>
      <c r="DYC899" s="66"/>
      <c r="DYD899" s="6"/>
      <c r="DYE899" s="6"/>
      <c r="DYF899" s="6"/>
      <c r="DYG899" s="3"/>
      <c r="DYH899" s="63"/>
      <c r="DYI899" s="60"/>
      <c r="DYJ899" s="60"/>
      <c r="DYK899" s="4"/>
      <c r="DYL899" s="4"/>
      <c r="DYM899" s="4"/>
      <c r="DYN899" s="4"/>
      <c r="DYO899" s="66"/>
      <c r="DYP899" s="6"/>
      <c r="DYQ899" s="6"/>
      <c r="DYR899" s="6"/>
      <c r="DYS899" s="3"/>
      <c r="DYT899" s="63"/>
      <c r="DYU899" s="60"/>
      <c r="DYV899" s="60"/>
      <c r="DYW899" s="4"/>
      <c r="DYX899" s="4"/>
      <c r="DYY899" s="4"/>
      <c r="DYZ899" s="4"/>
      <c r="DZA899" s="66"/>
      <c r="DZB899" s="6"/>
      <c r="DZC899" s="6"/>
      <c r="DZD899" s="6"/>
      <c r="DZE899" s="3"/>
      <c r="DZF899" s="63"/>
      <c r="DZG899" s="60"/>
      <c r="DZH899" s="60"/>
      <c r="DZI899" s="4"/>
      <c r="DZJ899" s="4"/>
      <c r="DZK899" s="4"/>
      <c r="DZL899" s="4"/>
      <c r="DZM899" s="66"/>
      <c r="DZN899" s="6"/>
      <c r="DZO899" s="6"/>
      <c r="DZP899" s="6"/>
      <c r="DZQ899" s="3"/>
      <c r="DZR899" s="63"/>
      <c r="DZS899" s="60"/>
      <c r="DZT899" s="60"/>
      <c r="DZU899" s="4"/>
      <c r="DZV899" s="4"/>
      <c r="DZW899" s="4"/>
      <c r="DZX899" s="4"/>
      <c r="DZY899" s="66"/>
      <c r="DZZ899" s="6"/>
      <c r="EAA899" s="6"/>
      <c r="EAB899" s="6"/>
      <c r="EAC899" s="3"/>
      <c r="EAD899" s="63"/>
      <c r="EAE899" s="60"/>
      <c r="EAF899" s="60"/>
      <c r="EAG899" s="4"/>
      <c r="EAH899" s="4"/>
      <c r="EAI899" s="4"/>
      <c r="EAJ899" s="4"/>
      <c r="EAK899" s="66"/>
      <c r="EAL899" s="6"/>
      <c r="EAM899" s="6"/>
      <c r="EAN899" s="6"/>
      <c r="EAO899" s="3"/>
      <c r="EAP899" s="63"/>
      <c r="EAQ899" s="60"/>
      <c r="EAR899" s="60"/>
      <c r="EAS899" s="4"/>
      <c r="EAT899" s="4"/>
      <c r="EAU899" s="4"/>
      <c r="EAV899" s="4"/>
      <c r="EAW899" s="66"/>
      <c r="EAX899" s="6"/>
      <c r="EAY899" s="6"/>
      <c r="EAZ899" s="6"/>
      <c r="EBA899" s="3"/>
      <c r="EBB899" s="63"/>
      <c r="EBC899" s="60"/>
      <c r="EBD899" s="60"/>
      <c r="EBE899" s="4"/>
      <c r="EBF899" s="4"/>
      <c r="EBG899" s="4"/>
      <c r="EBH899" s="4"/>
      <c r="EBI899" s="66"/>
      <c r="EBJ899" s="6"/>
      <c r="EBK899" s="6"/>
      <c r="EBL899" s="6"/>
      <c r="EBM899" s="3"/>
      <c r="EBN899" s="63"/>
      <c r="EBO899" s="60"/>
      <c r="EBP899" s="60"/>
      <c r="EBQ899" s="4"/>
      <c r="EBR899" s="4"/>
      <c r="EBS899" s="4"/>
      <c r="EBT899" s="4"/>
      <c r="EBU899" s="66"/>
      <c r="EBV899" s="6"/>
      <c r="EBW899" s="6"/>
      <c r="EBX899" s="6"/>
      <c r="EBY899" s="3"/>
      <c r="EBZ899" s="63"/>
      <c r="ECA899" s="60"/>
      <c r="ECB899" s="60"/>
      <c r="ECC899" s="4"/>
      <c r="ECD899" s="4"/>
      <c r="ECE899" s="4"/>
      <c r="ECF899" s="4"/>
      <c r="ECG899" s="66"/>
      <c r="ECH899" s="6"/>
      <c r="ECI899" s="6"/>
      <c r="ECJ899" s="6"/>
      <c r="ECK899" s="3"/>
      <c r="ECL899" s="63"/>
      <c r="ECM899" s="60"/>
      <c r="ECN899" s="60"/>
      <c r="ECO899" s="4"/>
      <c r="ECP899" s="4"/>
      <c r="ECQ899" s="4"/>
      <c r="ECR899" s="4"/>
      <c r="ECS899" s="66"/>
      <c r="ECT899" s="6"/>
      <c r="ECU899" s="6"/>
      <c r="ECV899" s="6"/>
      <c r="ECW899" s="3"/>
      <c r="ECX899" s="63"/>
      <c r="ECY899" s="60"/>
      <c r="ECZ899" s="60"/>
      <c r="EDA899" s="4"/>
      <c r="EDB899" s="4"/>
      <c r="EDC899" s="4"/>
      <c r="EDD899" s="4"/>
      <c r="EDE899" s="66"/>
      <c r="EDF899" s="6"/>
      <c r="EDG899" s="6"/>
      <c r="EDH899" s="6"/>
      <c r="EDI899" s="3"/>
      <c r="EDJ899" s="63"/>
      <c r="EDK899" s="60"/>
      <c r="EDL899" s="60"/>
      <c r="EDM899" s="4"/>
      <c r="EDN899" s="4"/>
      <c r="EDO899" s="4"/>
      <c r="EDP899" s="4"/>
      <c r="EDQ899" s="66"/>
      <c r="EDR899" s="6"/>
      <c r="EDS899" s="6"/>
      <c r="EDT899" s="6"/>
      <c r="EDU899" s="3"/>
      <c r="EDV899" s="63"/>
      <c r="EDW899" s="60"/>
      <c r="EDX899" s="60"/>
      <c r="EDY899" s="4"/>
      <c r="EDZ899" s="4"/>
      <c r="EEA899" s="4"/>
      <c r="EEB899" s="4"/>
      <c r="EEC899" s="66"/>
      <c r="EED899" s="6"/>
      <c r="EEE899" s="6"/>
      <c r="EEF899" s="6"/>
      <c r="EEG899" s="3"/>
      <c r="EEH899" s="63"/>
      <c r="EEI899" s="60"/>
      <c r="EEJ899" s="60"/>
      <c r="EEK899" s="4"/>
      <c r="EEL899" s="4"/>
      <c r="EEM899" s="4"/>
      <c r="EEN899" s="4"/>
      <c r="EEO899" s="66"/>
      <c r="EEP899" s="6"/>
      <c r="EEQ899" s="6"/>
      <c r="EER899" s="6"/>
      <c r="EES899" s="3"/>
      <c r="EET899" s="63"/>
      <c r="EEU899" s="60"/>
      <c r="EEV899" s="60"/>
      <c r="EEW899" s="4"/>
      <c r="EEX899" s="4"/>
      <c r="EEY899" s="4"/>
      <c r="EEZ899" s="4"/>
      <c r="EFA899" s="66"/>
      <c r="EFB899" s="6"/>
      <c r="EFC899" s="6"/>
      <c r="EFD899" s="6"/>
      <c r="EFE899" s="3"/>
      <c r="EFF899" s="63"/>
      <c r="EFG899" s="60"/>
      <c r="EFH899" s="60"/>
      <c r="EFI899" s="4"/>
      <c r="EFJ899" s="4"/>
      <c r="EFK899" s="4"/>
      <c r="EFL899" s="4"/>
      <c r="EFM899" s="66"/>
      <c r="EFN899" s="6"/>
      <c r="EFO899" s="6"/>
      <c r="EFP899" s="6"/>
      <c r="EFQ899" s="3"/>
      <c r="EFR899" s="63"/>
      <c r="EFS899" s="60"/>
      <c r="EFT899" s="60"/>
      <c r="EFU899" s="4"/>
      <c r="EFV899" s="4"/>
      <c r="EFW899" s="4"/>
      <c r="EFX899" s="4"/>
      <c r="EFY899" s="66"/>
      <c r="EFZ899" s="6"/>
      <c r="EGA899" s="6"/>
      <c r="EGB899" s="6"/>
      <c r="EGC899" s="3"/>
      <c r="EGD899" s="63"/>
      <c r="EGE899" s="60"/>
      <c r="EGF899" s="60"/>
      <c r="EGG899" s="4"/>
      <c r="EGH899" s="4"/>
      <c r="EGI899" s="4"/>
      <c r="EGJ899" s="4"/>
      <c r="EGK899" s="66"/>
      <c r="EGL899" s="6"/>
      <c r="EGM899" s="6"/>
      <c r="EGN899" s="6"/>
      <c r="EGO899" s="3"/>
      <c r="EGP899" s="63"/>
      <c r="EGQ899" s="60"/>
      <c r="EGR899" s="60"/>
      <c r="EGS899" s="4"/>
      <c r="EGT899" s="4"/>
      <c r="EGU899" s="4"/>
      <c r="EGV899" s="4"/>
      <c r="EGW899" s="66"/>
      <c r="EGX899" s="6"/>
      <c r="EGY899" s="6"/>
      <c r="EGZ899" s="6"/>
      <c r="EHA899" s="3"/>
      <c r="EHB899" s="63"/>
      <c r="EHC899" s="60"/>
      <c r="EHD899" s="60"/>
      <c r="EHE899" s="4"/>
      <c r="EHF899" s="4"/>
      <c r="EHG899" s="4"/>
      <c r="EHH899" s="4"/>
      <c r="EHI899" s="66"/>
      <c r="EHJ899" s="6"/>
      <c r="EHK899" s="6"/>
      <c r="EHL899" s="6"/>
      <c r="EHM899" s="3"/>
      <c r="EHN899" s="63"/>
      <c r="EHO899" s="60"/>
      <c r="EHP899" s="60"/>
      <c r="EHQ899" s="4"/>
      <c r="EHR899" s="4"/>
      <c r="EHS899" s="4"/>
      <c r="EHT899" s="4"/>
      <c r="EHU899" s="66"/>
      <c r="EHV899" s="6"/>
      <c r="EHW899" s="6"/>
      <c r="EHX899" s="6"/>
      <c r="EHY899" s="3"/>
      <c r="EHZ899" s="63"/>
      <c r="EIA899" s="60"/>
      <c r="EIB899" s="60"/>
      <c r="EIC899" s="4"/>
      <c r="EID899" s="4"/>
      <c r="EIE899" s="4"/>
      <c r="EIF899" s="4"/>
      <c r="EIG899" s="66"/>
      <c r="EIH899" s="6"/>
      <c r="EII899" s="6"/>
      <c r="EIJ899" s="6"/>
      <c r="EIK899" s="3"/>
      <c r="EIL899" s="63"/>
      <c r="EIM899" s="60"/>
      <c r="EIN899" s="60"/>
      <c r="EIO899" s="4"/>
      <c r="EIP899" s="4"/>
      <c r="EIQ899" s="4"/>
      <c r="EIR899" s="4"/>
      <c r="EIS899" s="66"/>
      <c r="EIT899" s="6"/>
      <c r="EIU899" s="6"/>
      <c r="EIV899" s="6"/>
      <c r="EIW899" s="3"/>
      <c r="EIX899" s="63"/>
      <c r="EIY899" s="60"/>
      <c r="EIZ899" s="60"/>
      <c r="EJA899" s="4"/>
      <c r="EJB899" s="4"/>
      <c r="EJC899" s="4"/>
      <c r="EJD899" s="4"/>
      <c r="EJE899" s="66"/>
      <c r="EJF899" s="6"/>
      <c r="EJG899" s="6"/>
      <c r="EJH899" s="6"/>
      <c r="EJI899" s="3"/>
      <c r="EJJ899" s="63"/>
      <c r="EJK899" s="60"/>
      <c r="EJL899" s="60"/>
      <c r="EJM899" s="4"/>
      <c r="EJN899" s="4"/>
      <c r="EJO899" s="4"/>
      <c r="EJP899" s="4"/>
      <c r="EJQ899" s="66"/>
      <c r="EJR899" s="6"/>
      <c r="EJS899" s="6"/>
      <c r="EJT899" s="6"/>
      <c r="EJU899" s="3"/>
      <c r="EJV899" s="63"/>
      <c r="EJW899" s="60"/>
      <c r="EJX899" s="60"/>
      <c r="EJY899" s="4"/>
      <c r="EJZ899" s="4"/>
      <c r="EKA899" s="4"/>
      <c r="EKB899" s="4"/>
      <c r="EKC899" s="66"/>
      <c r="EKD899" s="6"/>
      <c r="EKE899" s="6"/>
      <c r="EKF899" s="6"/>
      <c r="EKG899" s="3"/>
      <c r="EKH899" s="63"/>
      <c r="EKI899" s="60"/>
      <c r="EKJ899" s="60"/>
      <c r="EKK899" s="4"/>
      <c r="EKL899" s="4"/>
      <c r="EKM899" s="4"/>
      <c r="EKN899" s="4"/>
      <c r="EKO899" s="66"/>
      <c r="EKP899" s="6"/>
      <c r="EKQ899" s="6"/>
      <c r="EKR899" s="6"/>
      <c r="EKS899" s="3"/>
      <c r="EKT899" s="63"/>
      <c r="EKU899" s="60"/>
      <c r="EKV899" s="60"/>
      <c r="EKW899" s="4"/>
      <c r="EKX899" s="4"/>
      <c r="EKY899" s="4"/>
      <c r="EKZ899" s="4"/>
      <c r="ELA899" s="66"/>
      <c r="ELB899" s="6"/>
      <c r="ELC899" s="6"/>
      <c r="ELD899" s="6"/>
      <c r="ELE899" s="3"/>
      <c r="ELF899" s="63"/>
      <c r="ELG899" s="60"/>
      <c r="ELH899" s="60"/>
      <c r="ELI899" s="4"/>
      <c r="ELJ899" s="4"/>
      <c r="ELK899" s="4"/>
      <c r="ELL899" s="4"/>
      <c r="ELM899" s="66"/>
      <c r="ELN899" s="6"/>
      <c r="ELO899" s="6"/>
      <c r="ELP899" s="6"/>
      <c r="ELQ899" s="3"/>
      <c r="ELR899" s="63"/>
      <c r="ELS899" s="60"/>
      <c r="ELT899" s="60"/>
      <c r="ELU899" s="4"/>
      <c r="ELV899" s="4"/>
      <c r="ELW899" s="4"/>
      <c r="ELX899" s="4"/>
      <c r="ELY899" s="66"/>
      <c r="ELZ899" s="6"/>
      <c r="EMA899" s="6"/>
      <c r="EMB899" s="6"/>
      <c r="EMC899" s="3"/>
      <c r="EMD899" s="63"/>
      <c r="EME899" s="60"/>
      <c r="EMF899" s="60"/>
      <c r="EMG899" s="4"/>
      <c r="EMH899" s="4"/>
      <c r="EMI899" s="4"/>
      <c r="EMJ899" s="4"/>
      <c r="EMK899" s="66"/>
      <c r="EML899" s="6"/>
      <c r="EMM899" s="6"/>
      <c r="EMN899" s="6"/>
      <c r="EMO899" s="3"/>
      <c r="EMP899" s="63"/>
      <c r="EMQ899" s="60"/>
      <c r="EMR899" s="60"/>
      <c r="EMS899" s="4"/>
      <c r="EMT899" s="4"/>
      <c r="EMU899" s="4"/>
      <c r="EMV899" s="4"/>
      <c r="EMW899" s="66"/>
      <c r="EMX899" s="6"/>
      <c r="EMY899" s="6"/>
      <c r="EMZ899" s="6"/>
      <c r="ENA899" s="3"/>
      <c r="ENB899" s="63"/>
      <c r="ENC899" s="60"/>
      <c r="END899" s="60"/>
      <c r="ENE899" s="4"/>
      <c r="ENF899" s="4"/>
      <c r="ENG899" s="4"/>
      <c r="ENH899" s="4"/>
      <c r="ENI899" s="66"/>
      <c r="ENJ899" s="6"/>
      <c r="ENK899" s="6"/>
      <c r="ENL899" s="6"/>
      <c r="ENM899" s="3"/>
      <c r="ENN899" s="63"/>
      <c r="ENO899" s="60"/>
      <c r="ENP899" s="60"/>
      <c r="ENQ899" s="4"/>
      <c r="ENR899" s="4"/>
      <c r="ENS899" s="4"/>
      <c r="ENT899" s="4"/>
      <c r="ENU899" s="66"/>
      <c r="ENV899" s="6"/>
      <c r="ENW899" s="6"/>
      <c r="ENX899" s="6"/>
      <c r="ENY899" s="3"/>
      <c r="ENZ899" s="63"/>
      <c r="EOA899" s="60"/>
      <c r="EOB899" s="60"/>
      <c r="EOC899" s="4"/>
      <c r="EOD899" s="4"/>
      <c r="EOE899" s="4"/>
      <c r="EOF899" s="4"/>
      <c r="EOG899" s="66"/>
      <c r="EOH899" s="6"/>
      <c r="EOI899" s="6"/>
      <c r="EOJ899" s="6"/>
      <c r="EOK899" s="3"/>
      <c r="EOL899" s="63"/>
      <c r="EOM899" s="60"/>
      <c r="EON899" s="60"/>
      <c r="EOO899" s="4"/>
      <c r="EOP899" s="4"/>
      <c r="EOQ899" s="4"/>
      <c r="EOR899" s="4"/>
      <c r="EOS899" s="66"/>
      <c r="EOT899" s="6"/>
      <c r="EOU899" s="6"/>
      <c r="EOV899" s="6"/>
      <c r="EOW899" s="3"/>
      <c r="EOX899" s="63"/>
      <c r="EOY899" s="60"/>
      <c r="EOZ899" s="60"/>
      <c r="EPA899" s="4"/>
      <c r="EPB899" s="4"/>
      <c r="EPC899" s="4"/>
      <c r="EPD899" s="4"/>
      <c r="EPE899" s="66"/>
      <c r="EPF899" s="6"/>
      <c r="EPG899" s="6"/>
      <c r="EPH899" s="6"/>
      <c r="EPI899" s="3"/>
      <c r="EPJ899" s="63"/>
      <c r="EPK899" s="60"/>
      <c r="EPL899" s="60"/>
      <c r="EPM899" s="4"/>
      <c r="EPN899" s="4"/>
      <c r="EPO899" s="4"/>
      <c r="EPP899" s="4"/>
      <c r="EPQ899" s="66"/>
      <c r="EPR899" s="6"/>
      <c r="EPS899" s="6"/>
      <c r="EPT899" s="6"/>
      <c r="EPU899" s="3"/>
      <c r="EPV899" s="63"/>
      <c r="EPW899" s="60"/>
      <c r="EPX899" s="60"/>
      <c r="EPY899" s="4"/>
      <c r="EPZ899" s="4"/>
      <c r="EQA899" s="4"/>
      <c r="EQB899" s="4"/>
      <c r="EQC899" s="66"/>
      <c r="EQD899" s="6"/>
      <c r="EQE899" s="6"/>
      <c r="EQF899" s="6"/>
      <c r="EQG899" s="3"/>
      <c r="EQH899" s="63"/>
      <c r="EQI899" s="60"/>
      <c r="EQJ899" s="60"/>
      <c r="EQK899" s="4"/>
      <c r="EQL899" s="4"/>
      <c r="EQM899" s="4"/>
      <c r="EQN899" s="4"/>
      <c r="EQO899" s="66"/>
      <c r="EQP899" s="6"/>
      <c r="EQQ899" s="6"/>
      <c r="EQR899" s="6"/>
      <c r="EQS899" s="3"/>
      <c r="EQT899" s="63"/>
      <c r="EQU899" s="60"/>
      <c r="EQV899" s="60"/>
      <c r="EQW899" s="4"/>
      <c r="EQX899" s="4"/>
      <c r="EQY899" s="4"/>
      <c r="EQZ899" s="4"/>
      <c r="ERA899" s="66"/>
      <c r="ERB899" s="6"/>
      <c r="ERC899" s="6"/>
      <c r="ERD899" s="6"/>
      <c r="ERE899" s="3"/>
      <c r="ERF899" s="63"/>
      <c r="ERG899" s="60"/>
      <c r="ERH899" s="60"/>
      <c r="ERI899" s="4"/>
      <c r="ERJ899" s="4"/>
      <c r="ERK899" s="4"/>
      <c r="ERL899" s="4"/>
      <c r="ERM899" s="66"/>
      <c r="ERN899" s="6"/>
      <c r="ERO899" s="6"/>
      <c r="ERP899" s="6"/>
      <c r="ERQ899" s="3"/>
      <c r="ERR899" s="63"/>
      <c r="ERS899" s="60"/>
      <c r="ERT899" s="60"/>
      <c r="ERU899" s="4"/>
      <c r="ERV899" s="4"/>
      <c r="ERW899" s="4"/>
      <c r="ERX899" s="4"/>
      <c r="ERY899" s="66"/>
      <c r="ERZ899" s="6"/>
      <c r="ESA899" s="6"/>
      <c r="ESB899" s="6"/>
      <c r="ESC899" s="3"/>
      <c r="ESD899" s="63"/>
      <c r="ESE899" s="60"/>
      <c r="ESF899" s="60"/>
      <c r="ESG899" s="4"/>
      <c r="ESH899" s="4"/>
      <c r="ESI899" s="4"/>
      <c r="ESJ899" s="4"/>
      <c r="ESK899" s="66"/>
      <c r="ESL899" s="6"/>
      <c r="ESM899" s="6"/>
      <c r="ESN899" s="6"/>
      <c r="ESO899" s="3"/>
      <c r="ESP899" s="63"/>
      <c r="ESQ899" s="60"/>
      <c r="ESR899" s="60"/>
      <c r="ESS899" s="4"/>
      <c r="EST899" s="4"/>
      <c r="ESU899" s="4"/>
      <c r="ESV899" s="4"/>
      <c r="ESW899" s="66"/>
      <c r="ESX899" s="6"/>
      <c r="ESY899" s="6"/>
      <c r="ESZ899" s="6"/>
      <c r="ETA899" s="3"/>
      <c r="ETB899" s="63"/>
      <c r="ETC899" s="60"/>
      <c r="ETD899" s="60"/>
      <c r="ETE899" s="4"/>
      <c r="ETF899" s="4"/>
      <c r="ETG899" s="4"/>
      <c r="ETH899" s="4"/>
      <c r="ETI899" s="66"/>
      <c r="ETJ899" s="6"/>
      <c r="ETK899" s="6"/>
      <c r="ETL899" s="6"/>
      <c r="ETM899" s="3"/>
      <c r="ETN899" s="63"/>
      <c r="ETO899" s="60"/>
      <c r="ETP899" s="60"/>
      <c r="ETQ899" s="4"/>
      <c r="ETR899" s="4"/>
      <c r="ETS899" s="4"/>
      <c r="ETT899" s="4"/>
      <c r="ETU899" s="66"/>
      <c r="ETV899" s="6"/>
      <c r="ETW899" s="6"/>
      <c r="ETX899" s="6"/>
      <c r="ETY899" s="3"/>
      <c r="ETZ899" s="63"/>
      <c r="EUA899" s="60"/>
      <c r="EUB899" s="60"/>
      <c r="EUC899" s="4"/>
      <c r="EUD899" s="4"/>
      <c r="EUE899" s="4"/>
      <c r="EUF899" s="4"/>
      <c r="EUG899" s="66"/>
      <c r="EUH899" s="6"/>
      <c r="EUI899" s="6"/>
      <c r="EUJ899" s="6"/>
      <c r="EUK899" s="3"/>
      <c r="EUL899" s="63"/>
      <c r="EUM899" s="60"/>
      <c r="EUN899" s="60"/>
      <c r="EUO899" s="4"/>
      <c r="EUP899" s="4"/>
      <c r="EUQ899" s="4"/>
      <c r="EUR899" s="4"/>
      <c r="EUS899" s="66"/>
      <c r="EUT899" s="6"/>
      <c r="EUU899" s="6"/>
      <c r="EUV899" s="6"/>
      <c r="EUW899" s="3"/>
      <c r="EUX899" s="63"/>
      <c r="EUY899" s="60"/>
      <c r="EUZ899" s="60"/>
      <c r="EVA899" s="4"/>
      <c r="EVB899" s="4"/>
      <c r="EVC899" s="4"/>
      <c r="EVD899" s="4"/>
      <c r="EVE899" s="66"/>
      <c r="EVF899" s="6"/>
      <c r="EVG899" s="6"/>
      <c r="EVH899" s="6"/>
      <c r="EVI899" s="3"/>
      <c r="EVJ899" s="63"/>
      <c r="EVK899" s="60"/>
      <c r="EVL899" s="60"/>
      <c r="EVM899" s="4"/>
      <c r="EVN899" s="4"/>
      <c r="EVO899" s="4"/>
      <c r="EVP899" s="4"/>
      <c r="EVQ899" s="66"/>
      <c r="EVR899" s="6"/>
      <c r="EVS899" s="6"/>
      <c r="EVT899" s="6"/>
      <c r="EVU899" s="3"/>
      <c r="EVV899" s="63"/>
      <c r="EVW899" s="60"/>
      <c r="EVX899" s="60"/>
      <c r="EVY899" s="4"/>
      <c r="EVZ899" s="4"/>
      <c r="EWA899" s="4"/>
      <c r="EWB899" s="4"/>
      <c r="EWC899" s="66"/>
      <c r="EWD899" s="6"/>
      <c r="EWE899" s="6"/>
      <c r="EWF899" s="6"/>
      <c r="EWG899" s="3"/>
      <c r="EWH899" s="63"/>
      <c r="EWI899" s="60"/>
      <c r="EWJ899" s="60"/>
      <c r="EWK899" s="4"/>
      <c r="EWL899" s="4"/>
      <c r="EWM899" s="4"/>
      <c r="EWN899" s="4"/>
      <c r="EWO899" s="66"/>
      <c r="EWP899" s="6"/>
      <c r="EWQ899" s="6"/>
      <c r="EWR899" s="6"/>
      <c r="EWS899" s="3"/>
      <c r="EWT899" s="63"/>
      <c r="EWU899" s="60"/>
      <c r="EWV899" s="60"/>
      <c r="EWW899" s="4"/>
      <c r="EWX899" s="4"/>
      <c r="EWY899" s="4"/>
      <c r="EWZ899" s="4"/>
      <c r="EXA899" s="66"/>
      <c r="EXB899" s="6"/>
      <c r="EXC899" s="6"/>
      <c r="EXD899" s="6"/>
      <c r="EXE899" s="3"/>
      <c r="EXF899" s="63"/>
      <c r="EXG899" s="60"/>
      <c r="EXH899" s="60"/>
      <c r="EXI899" s="4"/>
      <c r="EXJ899" s="4"/>
      <c r="EXK899" s="4"/>
      <c r="EXL899" s="4"/>
      <c r="EXM899" s="66"/>
      <c r="EXN899" s="6"/>
      <c r="EXO899" s="6"/>
      <c r="EXP899" s="6"/>
      <c r="EXQ899" s="3"/>
      <c r="EXR899" s="63"/>
      <c r="EXS899" s="60"/>
      <c r="EXT899" s="60"/>
      <c r="EXU899" s="4"/>
      <c r="EXV899" s="4"/>
      <c r="EXW899" s="4"/>
      <c r="EXX899" s="4"/>
      <c r="EXY899" s="66"/>
      <c r="EXZ899" s="6"/>
      <c r="EYA899" s="6"/>
      <c r="EYB899" s="6"/>
      <c r="EYC899" s="3"/>
      <c r="EYD899" s="63"/>
      <c r="EYE899" s="60"/>
      <c r="EYF899" s="60"/>
      <c r="EYG899" s="4"/>
      <c r="EYH899" s="4"/>
      <c r="EYI899" s="4"/>
      <c r="EYJ899" s="4"/>
      <c r="EYK899" s="66"/>
      <c r="EYL899" s="6"/>
      <c r="EYM899" s="6"/>
      <c r="EYN899" s="6"/>
      <c r="EYO899" s="3"/>
      <c r="EYP899" s="63"/>
      <c r="EYQ899" s="60"/>
      <c r="EYR899" s="60"/>
      <c r="EYS899" s="4"/>
      <c r="EYT899" s="4"/>
      <c r="EYU899" s="4"/>
      <c r="EYV899" s="4"/>
      <c r="EYW899" s="66"/>
      <c r="EYX899" s="6"/>
      <c r="EYY899" s="6"/>
      <c r="EYZ899" s="6"/>
      <c r="EZA899" s="3"/>
      <c r="EZB899" s="63"/>
      <c r="EZC899" s="60"/>
      <c r="EZD899" s="60"/>
      <c r="EZE899" s="4"/>
      <c r="EZF899" s="4"/>
      <c r="EZG899" s="4"/>
      <c r="EZH899" s="4"/>
      <c r="EZI899" s="66"/>
      <c r="EZJ899" s="6"/>
      <c r="EZK899" s="6"/>
      <c r="EZL899" s="6"/>
      <c r="EZM899" s="3"/>
      <c r="EZN899" s="63"/>
      <c r="EZO899" s="60"/>
      <c r="EZP899" s="60"/>
      <c r="EZQ899" s="4"/>
      <c r="EZR899" s="4"/>
      <c r="EZS899" s="4"/>
      <c r="EZT899" s="4"/>
      <c r="EZU899" s="66"/>
      <c r="EZV899" s="6"/>
      <c r="EZW899" s="6"/>
      <c r="EZX899" s="6"/>
      <c r="EZY899" s="3"/>
      <c r="EZZ899" s="63"/>
      <c r="FAA899" s="60"/>
      <c r="FAB899" s="60"/>
      <c r="FAC899" s="4"/>
      <c r="FAD899" s="4"/>
      <c r="FAE899" s="4"/>
      <c r="FAF899" s="4"/>
      <c r="FAG899" s="66"/>
      <c r="FAH899" s="6"/>
      <c r="FAI899" s="6"/>
      <c r="FAJ899" s="6"/>
      <c r="FAK899" s="3"/>
      <c r="FAL899" s="63"/>
      <c r="FAM899" s="60"/>
      <c r="FAN899" s="60"/>
      <c r="FAO899" s="4"/>
      <c r="FAP899" s="4"/>
      <c r="FAQ899" s="4"/>
      <c r="FAR899" s="4"/>
      <c r="FAS899" s="66"/>
      <c r="FAT899" s="6"/>
      <c r="FAU899" s="6"/>
      <c r="FAV899" s="6"/>
      <c r="FAW899" s="3"/>
      <c r="FAX899" s="63"/>
      <c r="FAY899" s="60"/>
      <c r="FAZ899" s="60"/>
      <c r="FBA899" s="4"/>
      <c r="FBB899" s="4"/>
      <c r="FBC899" s="4"/>
      <c r="FBD899" s="4"/>
      <c r="FBE899" s="66"/>
      <c r="FBF899" s="6"/>
      <c r="FBG899" s="6"/>
      <c r="FBH899" s="6"/>
      <c r="FBI899" s="3"/>
      <c r="FBJ899" s="63"/>
      <c r="FBK899" s="60"/>
      <c r="FBL899" s="60"/>
      <c r="FBM899" s="4"/>
      <c r="FBN899" s="4"/>
      <c r="FBO899" s="4"/>
      <c r="FBP899" s="4"/>
      <c r="FBQ899" s="66"/>
      <c r="FBR899" s="6"/>
      <c r="FBS899" s="6"/>
      <c r="FBT899" s="6"/>
      <c r="FBU899" s="3"/>
      <c r="FBV899" s="63"/>
      <c r="FBW899" s="60"/>
      <c r="FBX899" s="60"/>
      <c r="FBY899" s="4"/>
      <c r="FBZ899" s="4"/>
      <c r="FCA899" s="4"/>
      <c r="FCB899" s="4"/>
      <c r="FCC899" s="66"/>
      <c r="FCD899" s="6"/>
      <c r="FCE899" s="6"/>
      <c r="FCF899" s="6"/>
      <c r="FCG899" s="3"/>
      <c r="FCH899" s="63"/>
      <c r="FCI899" s="60"/>
      <c r="FCJ899" s="60"/>
      <c r="FCK899" s="4"/>
      <c r="FCL899" s="4"/>
      <c r="FCM899" s="4"/>
      <c r="FCN899" s="4"/>
      <c r="FCO899" s="66"/>
      <c r="FCP899" s="6"/>
      <c r="FCQ899" s="6"/>
      <c r="FCR899" s="6"/>
      <c r="FCS899" s="3"/>
      <c r="FCT899" s="63"/>
      <c r="FCU899" s="60"/>
      <c r="FCV899" s="60"/>
      <c r="FCW899" s="4"/>
      <c r="FCX899" s="4"/>
      <c r="FCY899" s="4"/>
      <c r="FCZ899" s="4"/>
      <c r="FDA899" s="66"/>
      <c r="FDB899" s="6"/>
      <c r="FDC899" s="6"/>
      <c r="FDD899" s="6"/>
      <c r="FDE899" s="3"/>
      <c r="FDF899" s="63"/>
      <c r="FDG899" s="60"/>
      <c r="FDH899" s="60"/>
      <c r="FDI899" s="4"/>
      <c r="FDJ899" s="4"/>
      <c r="FDK899" s="4"/>
      <c r="FDL899" s="4"/>
      <c r="FDM899" s="66"/>
      <c r="FDN899" s="6"/>
      <c r="FDO899" s="6"/>
      <c r="FDP899" s="6"/>
      <c r="FDQ899" s="3"/>
      <c r="FDR899" s="63"/>
      <c r="FDS899" s="60"/>
      <c r="FDT899" s="60"/>
      <c r="FDU899" s="4"/>
      <c r="FDV899" s="4"/>
      <c r="FDW899" s="4"/>
      <c r="FDX899" s="4"/>
      <c r="FDY899" s="66"/>
      <c r="FDZ899" s="6"/>
      <c r="FEA899" s="6"/>
      <c r="FEB899" s="6"/>
      <c r="FEC899" s="3"/>
      <c r="FED899" s="63"/>
      <c r="FEE899" s="60"/>
      <c r="FEF899" s="60"/>
      <c r="FEG899" s="4"/>
      <c r="FEH899" s="4"/>
      <c r="FEI899" s="4"/>
      <c r="FEJ899" s="4"/>
      <c r="FEK899" s="66"/>
      <c r="FEL899" s="6"/>
      <c r="FEM899" s="6"/>
      <c r="FEN899" s="6"/>
      <c r="FEO899" s="3"/>
      <c r="FEP899" s="63"/>
      <c r="FEQ899" s="60"/>
      <c r="FER899" s="60"/>
      <c r="FES899" s="4"/>
      <c r="FET899" s="4"/>
      <c r="FEU899" s="4"/>
      <c r="FEV899" s="4"/>
      <c r="FEW899" s="66"/>
      <c r="FEX899" s="6"/>
      <c r="FEY899" s="6"/>
      <c r="FEZ899" s="6"/>
      <c r="FFA899" s="3"/>
      <c r="FFB899" s="63"/>
      <c r="FFC899" s="60"/>
      <c r="FFD899" s="60"/>
      <c r="FFE899" s="4"/>
      <c r="FFF899" s="4"/>
      <c r="FFG899" s="4"/>
      <c r="FFH899" s="4"/>
      <c r="FFI899" s="66"/>
      <c r="FFJ899" s="6"/>
      <c r="FFK899" s="6"/>
      <c r="FFL899" s="6"/>
      <c r="FFM899" s="3"/>
      <c r="FFN899" s="63"/>
      <c r="FFO899" s="60"/>
      <c r="FFP899" s="60"/>
      <c r="FFQ899" s="4"/>
      <c r="FFR899" s="4"/>
      <c r="FFS899" s="4"/>
      <c r="FFT899" s="4"/>
      <c r="FFU899" s="66"/>
      <c r="FFV899" s="6"/>
      <c r="FFW899" s="6"/>
      <c r="FFX899" s="6"/>
      <c r="FFY899" s="3"/>
      <c r="FFZ899" s="63"/>
      <c r="FGA899" s="60"/>
      <c r="FGB899" s="60"/>
      <c r="FGC899" s="4"/>
      <c r="FGD899" s="4"/>
      <c r="FGE899" s="4"/>
      <c r="FGF899" s="4"/>
      <c r="FGG899" s="66"/>
      <c r="FGH899" s="6"/>
      <c r="FGI899" s="6"/>
      <c r="FGJ899" s="6"/>
      <c r="FGK899" s="3"/>
      <c r="FGL899" s="63"/>
      <c r="FGM899" s="60"/>
      <c r="FGN899" s="60"/>
      <c r="FGO899" s="4"/>
      <c r="FGP899" s="4"/>
      <c r="FGQ899" s="4"/>
      <c r="FGR899" s="4"/>
      <c r="FGS899" s="66"/>
      <c r="FGT899" s="6"/>
      <c r="FGU899" s="6"/>
      <c r="FGV899" s="6"/>
      <c r="FGW899" s="3"/>
      <c r="FGX899" s="63"/>
      <c r="FGY899" s="60"/>
      <c r="FGZ899" s="60"/>
      <c r="FHA899" s="4"/>
      <c r="FHB899" s="4"/>
      <c r="FHC899" s="4"/>
      <c r="FHD899" s="4"/>
      <c r="FHE899" s="66"/>
      <c r="FHF899" s="6"/>
      <c r="FHG899" s="6"/>
      <c r="FHH899" s="6"/>
      <c r="FHI899" s="3"/>
      <c r="FHJ899" s="63"/>
      <c r="FHK899" s="60"/>
      <c r="FHL899" s="60"/>
      <c r="FHM899" s="4"/>
      <c r="FHN899" s="4"/>
      <c r="FHO899" s="4"/>
      <c r="FHP899" s="4"/>
      <c r="FHQ899" s="66"/>
      <c r="FHR899" s="6"/>
      <c r="FHS899" s="6"/>
      <c r="FHT899" s="6"/>
      <c r="FHU899" s="3"/>
      <c r="FHV899" s="63"/>
      <c r="FHW899" s="60"/>
      <c r="FHX899" s="60"/>
      <c r="FHY899" s="4"/>
      <c r="FHZ899" s="4"/>
      <c r="FIA899" s="4"/>
      <c r="FIB899" s="4"/>
      <c r="FIC899" s="66"/>
      <c r="FID899" s="6"/>
      <c r="FIE899" s="6"/>
      <c r="FIF899" s="6"/>
      <c r="FIG899" s="3"/>
      <c r="FIH899" s="63"/>
      <c r="FII899" s="60"/>
      <c r="FIJ899" s="60"/>
      <c r="FIK899" s="4"/>
      <c r="FIL899" s="4"/>
      <c r="FIM899" s="4"/>
      <c r="FIN899" s="4"/>
      <c r="FIO899" s="66"/>
      <c r="FIP899" s="6"/>
      <c r="FIQ899" s="6"/>
      <c r="FIR899" s="6"/>
      <c r="FIS899" s="3"/>
      <c r="FIT899" s="63"/>
      <c r="FIU899" s="60"/>
      <c r="FIV899" s="60"/>
      <c r="FIW899" s="4"/>
      <c r="FIX899" s="4"/>
      <c r="FIY899" s="4"/>
      <c r="FIZ899" s="4"/>
      <c r="FJA899" s="66"/>
      <c r="FJB899" s="6"/>
      <c r="FJC899" s="6"/>
      <c r="FJD899" s="6"/>
      <c r="FJE899" s="3"/>
      <c r="FJF899" s="63"/>
      <c r="FJG899" s="60"/>
      <c r="FJH899" s="60"/>
      <c r="FJI899" s="4"/>
      <c r="FJJ899" s="4"/>
      <c r="FJK899" s="4"/>
      <c r="FJL899" s="4"/>
      <c r="FJM899" s="66"/>
      <c r="FJN899" s="6"/>
      <c r="FJO899" s="6"/>
      <c r="FJP899" s="6"/>
      <c r="FJQ899" s="3"/>
      <c r="FJR899" s="63"/>
      <c r="FJS899" s="60"/>
      <c r="FJT899" s="60"/>
      <c r="FJU899" s="4"/>
      <c r="FJV899" s="4"/>
      <c r="FJW899" s="4"/>
      <c r="FJX899" s="4"/>
      <c r="FJY899" s="66"/>
      <c r="FJZ899" s="6"/>
      <c r="FKA899" s="6"/>
      <c r="FKB899" s="6"/>
      <c r="FKC899" s="3"/>
      <c r="FKD899" s="63"/>
      <c r="FKE899" s="60"/>
      <c r="FKF899" s="60"/>
      <c r="FKG899" s="4"/>
      <c r="FKH899" s="4"/>
      <c r="FKI899" s="4"/>
      <c r="FKJ899" s="4"/>
      <c r="FKK899" s="66"/>
      <c r="FKL899" s="6"/>
      <c r="FKM899" s="6"/>
      <c r="FKN899" s="6"/>
      <c r="FKO899" s="3"/>
      <c r="FKP899" s="63"/>
      <c r="FKQ899" s="60"/>
      <c r="FKR899" s="60"/>
      <c r="FKS899" s="4"/>
      <c r="FKT899" s="4"/>
      <c r="FKU899" s="4"/>
      <c r="FKV899" s="4"/>
      <c r="FKW899" s="66"/>
      <c r="FKX899" s="6"/>
      <c r="FKY899" s="6"/>
      <c r="FKZ899" s="6"/>
      <c r="FLA899" s="3"/>
      <c r="FLB899" s="63"/>
      <c r="FLC899" s="60"/>
      <c r="FLD899" s="60"/>
      <c r="FLE899" s="4"/>
      <c r="FLF899" s="4"/>
      <c r="FLG899" s="4"/>
      <c r="FLH899" s="4"/>
      <c r="FLI899" s="66"/>
      <c r="FLJ899" s="6"/>
      <c r="FLK899" s="6"/>
      <c r="FLL899" s="6"/>
      <c r="FLM899" s="3"/>
      <c r="FLN899" s="63"/>
      <c r="FLO899" s="60"/>
      <c r="FLP899" s="60"/>
      <c r="FLQ899" s="4"/>
      <c r="FLR899" s="4"/>
      <c r="FLS899" s="4"/>
      <c r="FLT899" s="4"/>
      <c r="FLU899" s="66"/>
      <c r="FLV899" s="6"/>
      <c r="FLW899" s="6"/>
      <c r="FLX899" s="6"/>
      <c r="FLY899" s="3"/>
      <c r="FLZ899" s="63"/>
      <c r="FMA899" s="60"/>
      <c r="FMB899" s="60"/>
      <c r="FMC899" s="4"/>
      <c r="FMD899" s="4"/>
      <c r="FME899" s="4"/>
      <c r="FMF899" s="4"/>
      <c r="FMG899" s="66"/>
      <c r="FMH899" s="6"/>
      <c r="FMI899" s="6"/>
      <c r="FMJ899" s="6"/>
      <c r="FMK899" s="3"/>
      <c r="FML899" s="63"/>
      <c r="FMM899" s="60"/>
      <c r="FMN899" s="60"/>
      <c r="FMO899" s="4"/>
      <c r="FMP899" s="4"/>
      <c r="FMQ899" s="4"/>
      <c r="FMR899" s="4"/>
      <c r="FMS899" s="66"/>
      <c r="FMT899" s="6"/>
      <c r="FMU899" s="6"/>
      <c r="FMV899" s="6"/>
      <c r="FMW899" s="3"/>
      <c r="FMX899" s="63"/>
      <c r="FMY899" s="60"/>
      <c r="FMZ899" s="60"/>
      <c r="FNA899" s="4"/>
      <c r="FNB899" s="4"/>
      <c r="FNC899" s="4"/>
      <c r="FND899" s="4"/>
      <c r="FNE899" s="66"/>
      <c r="FNF899" s="6"/>
      <c r="FNG899" s="6"/>
      <c r="FNH899" s="6"/>
      <c r="FNI899" s="3"/>
      <c r="FNJ899" s="63"/>
      <c r="FNK899" s="60"/>
      <c r="FNL899" s="60"/>
      <c r="FNM899" s="4"/>
      <c r="FNN899" s="4"/>
      <c r="FNO899" s="4"/>
      <c r="FNP899" s="4"/>
      <c r="FNQ899" s="66"/>
      <c r="FNR899" s="6"/>
      <c r="FNS899" s="6"/>
      <c r="FNT899" s="6"/>
      <c r="FNU899" s="3"/>
      <c r="FNV899" s="63"/>
      <c r="FNW899" s="60"/>
      <c r="FNX899" s="60"/>
      <c r="FNY899" s="4"/>
      <c r="FNZ899" s="4"/>
      <c r="FOA899" s="4"/>
      <c r="FOB899" s="4"/>
      <c r="FOC899" s="66"/>
      <c r="FOD899" s="6"/>
      <c r="FOE899" s="6"/>
      <c r="FOF899" s="6"/>
      <c r="FOG899" s="3"/>
      <c r="FOH899" s="63"/>
      <c r="FOI899" s="60"/>
      <c r="FOJ899" s="60"/>
      <c r="FOK899" s="4"/>
      <c r="FOL899" s="4"/>
      <c r="FOM899" s="4"/>
      <c r="FON899" s="4"/>
      <c r="FOO899" s="66"/>
      <c r="FOP899" s="6"/>
      <c r="FOQ899" s="6"/>
      <c r="FOR899" s="6"/>
      <c r="FOS899" s="3"/>
      <c r="FOT899" s="63"/>
      <c r="FOU899" s="60"/>
      <c r="FOV899" s="60"/>
      <c r="FOW899" s="4"/>
      <c r="FOX899" s="4"/>
      <c r="FOY899" s="4"/>
      <c r="FOZ899" s="4"/>
      <c r="FPA899" s="66"/>
      <c r="FPB899" s="6"/>
      <c r="FPC899" s="6"/>
      <c r="FPD899" s="6"/>
      <c r="FPE899" s="3"/>
      <c r="FPF899" s="63"/>
      <c r="FPG899" s="60"/>
      <c r="FPH899" s="60"/>
      <c r="FPI899" s="4"/>
      <c r="FPJ899" s="4"/>
      <c r="FPK899" s="4"/>
      <c r="FPL899" s="4"/>
      <c r="FPM899" s="66"/>
      <c r="FPN899" s="6"/>
      <c r="FPO899" s="6"/>
      <c r="FPP899" s="6"/>
      <c r="FPQ899" s="3"/>
      <c r="FPR899" s="63"/>
      <c r="FPS899" s="60"/>
      <c r="FPT899" s="60"/>
      <c r="FPU899" s="4"/>
      <c r="FPV899" s="4"/>
      <c r="FPW899" s="4"/>
      <c r="FPX899" s="4"/>
      <c r="FPY899" s="66"/>
      <c r="FPZ899" s="6"/>
      <c r="FQA899" s="6"/>
      <c r="FQB899" s="6"/>
      <c r="FQC899" s="3"/>
      <c r="FQD899" s="63"/>
      <c r="FQE899" s="60"/>
      <c r="FQF899" s="60"/>
      <c r="FQG899" s="4"/>
      <c r="FQH899" s="4"/>
      <c r="FQI899" s="4"/>
      <c r="FQJ899" s="4"/>
      <c r="FQK899" s="66"/>
      <c r="FQL899" s="6"/>
      <c r="FQM899" s="6"/>
      <c r="FQN899" s="6"/>
      <c r="FQO899" s="3"/>
      <c r="FQP899" s="63"/>
      <c r="FQQ899" s="60"/>
      <c r="FQR899" s="60"/>
      <c r="FQS899" s="4"/>
      <c r="FQT899" s="4"/>
      <c r="FQU899" s="4"/>
      <c r="FQV899" s="4"/>
      <c r="FQW899" s="66"/>
      <c r="FQX899" s="6"/>
      <c r="FQY899" s="6"/>
      <c r="FQZ899" s="6"/>
      <c r="FRA899" s="3"/>
      <c r="FRB899" s="63"/>
      <c r="FRC899" s="60"/>
      <c r="FRD899" s="60"/>
      <c r="FRE899" s="4"/>
      <c r="FRF899" s="4"/>
      <c r="FRG899" s="4"/>
      <c r="FRH899" s="4"/>
      <c r="FRI899" s="66"/>
      <c r="FRJ899" s="6"/>
      <c r="FRK899" s="6"/>
      <c r="FRL899" s="6"/>
      <c r="FRM899" s="3"/>
      <c r="FRN899" s="63"/>
      <c r="FRO899" s="60"/>
      <c r="FRP899" s="60"/>
      <c r="FRQ899" s="4"/>
      <c r="FRR899" s="4"/>
      <c r="FRS899" s="4"/>
      <c r="FRT899" s="4"/>
      <c r="FRU899" s="66"/>
      <c r="FRV899" s="6"/>
      <c r="FRW899" s="6"/>
      <c r="FRX899" s="6"/>
      <c r="FRY899" s="3"/>
      <c r="FRZ899" s="63"/>
      <c r="FSA899" s="60"/>
      <c r="FSB899" s="60"/>
      <c r="FSC899" s="4"/>
      <c r="FSD899" s="4"/>
      <c r="FSE899" s="4"/>
      <c r="FSF899" s="4"/>
      <c r="FSG899" s="66"/>
      <c r="FSH899" s="6"/>
      <c r="FSI899" s="6"/>
      <c r="FSJ899" s="6"/>
      <c r="FSK899" s="3"/>
      <c r="FSL899" s="63"/>
      <c r="FSM899" s="60"/>
      <c r="FSN899" s="60"/>
      <c r="FSO899" s="4"/>
      <c r="FSP899" s="4"/>
      <c r="FSQ899" s="4"/>
      <c r="FSR899" s="4"/>
      <c r="FSS899" s="66"/>
      <c r="FST899" s="6"/>
      <c r="FSU899" s="6"/>
      <c r="FSV899" s="6"/>
      <c r="FSW899" s="3"/>
      <c r="FSX899" s="63"/>
      <c r="FSY899" s="60"/>
      <c r="FSZ899" s="60"/>
      <c r="FTA899" s="4"/>
      <c r="FTB899" s="4"/>
      <c r="FTC899" s="4"/>
      <c r="FTD899" s="4"/>
      <c r="FTE899" s="66"/>
      <c r="FTF899" s="6"/>
      <c r="FTG899" s="6"/>
      <c r="FTH899" s="6"/>
      <c r="FTI899" s="3"/>
      <c r="FTJ899" s="63"/>
      <c r="FTK899" s="60"/>
      <c r="FTL899" s="60"/>
      <c r="FTM899" s="4"/>
      <c r="FTN899" s="4"/>
      <c r="FTO899" s="4"/>
      <c r="FTP899" s="4"/>
      <c r="FTQ899" s="66"/>
      <c r="FTR899" s="6"/>
      <c r="FTS899" s="6"/>
      <c r="FTT899" s="6"/>
      <c r="FTU899" s="3"/>
      <c r="FTV899" s="63"/>
      <c r="FTW899" s="60"/>
      <c r="FTX899" s="60"/>
      <c r="FTY899" s="4"/>
      <c r="FTZ899" s="4"/>
      <c r="FUA899" s="4"/>
      <c r="FUB899" s="4"/>
      <c r="FUC899" s="66"/>
      <c r="FUD899" s="6"/>
      <c r="FUE899" s="6"/>
      <c r="FUF899" s="6"/>
      <c r="FUG899" s="3"/>
      <c r="FUH899" s="63"/>
      <c r="FUI899" s="60"/>
      <c r="FUJ899" s="60"/>
      <c r="FUK899" s="4"/>
      <c r="FUL899" s="4"/>
      <c r="FUM899" s="4"/>
      <c r="FUN899" s="4"/>
      <c r="FUO899" s="66"/>
      <c r="FUP899" s="6"/>
      <c r="FUQ899" s="6"/>
      <c r="FUR899" s="6"/>
      <c r="FUS899" s="3"/>
      <c r="FUT899" s="63"/>
      <c r="FUU899" s="60"/>
      <c r="FUV899" s="60"/>
      <c r="FUW899" s="4"/>
      <c r="FUX899" s="4"/>
      <c r="FUY899" s="4"/>
      <c r="FUZ899" s="4"/>
      <c r="FVA899" s="66"/>
      <c r="FVB899" s="6"/>
      <c r="FVC899" s="6"/>
      <c r="FVD899" s="6"/>
      <c r="FVE899" s="3"/>
      <c r="FVF899" s="63"/>
      <c r="FVG899" s="60"/>
      <c r="FVH899" s="60"/>
      <c r="FVI899" s="4"/>
      <c r="FVJ899" s="4"/>
      <c r="FVK899" s="4"/>
      <c r="FVL899" s="4"/>
      <c r="FVM899" s="66"/>
      <c r="FVN899" s="6"/>
      <c r="FVO899" s="6"/>
      <c r="FVP899" s="6"/>
      <c r="FVQ899" s="3"/>
      <c r="FVR899" s="63"/>
      <c r="FVS899" s="60"/>
      <c r="FVT899" s="60"/>
      <c r="FVU899" s="4"/>
      <c r="FVV899" s="4"/>
      <c r="FVW899" s="4"/>
      <c r="FVX899" s="4"/>
      <c r="FVY899" s="66"/>
      <c r="FVZ899" s="6"/>
      <c r="FWA899" s="6"/>
      <c r="FWB899" s="6"/>
      <c r="FWC899" s="3"/>
      <c r="FWD899" s="63"/>
      <c r="FWE899" s="60"/>
      <c r="FWF899" s="60"/>
      <c r="FWG899" s="4"/>
      <c r="FWH899" s="4"/>
      <c r="FWI899" s="4"/>
      <c r="FWJ899" s="4"/>
      <c r="FWK899" s="66"/>
      <c r="FWL899" s="6"/>
      <c r="FWM899" s="6"/>
      <c r="FWN899" s="6"/>
      <c r="FWO899" s="3"/>
      <c r="FWP899" s="63"/>
      <c r="FWQ899" s="60"/>
      <c r="FWR899" s="60"/>
      <c r="FWS899" s="4"/>
      <c r="FWT899" s="4"/>
      <c r="FWU899" s="4"/>
      <c r="FWV899" s="4"/>
      <c r="FWW899" s="66"/>
      <c r="FWX899" s="6"/>
      <c r="FWY899" s="6"/>
      <c r="FWZ899" s="6"/>
      <c r="FXA899" s="3"/>
      <c r="FXB899" s="63"/>
      <c r="FXC899" s="60"/>
      <c r="FXD899" s="60"/>
      <c r="FXE899" s="4"/>
      <c r="FXF899" s="4"/>
      <c r="FXG899" s="4"/>
      <c r="FXH899" s="4"/>
      <c r="FXI899" s="66"/>
      <c r="FXJ899" s="6"/>
      <c r="FXK899" s="6"/>
      <c r="FXL899" s="6"/>
      <c r="FXM899" s="3"/>
      <c r="FXN899" s="63"/>
      <c r="FXO899" s="60"/>
      <c r="FXP899" s="60"/>
      <c r="FXQ899" s="4"/>
      <c r="FXR899" s="4"/>
      <c r="FXS899" s="4"/>
      <c r="FXT899" s="4"/>
      <c r="FXU899" s="66"/>
      <c r="FXV899" s="6"/>
      <c r="FXW899" s="6"/>
      <c r="FXX899" s="6"/>
      <c r="FXY899" s="3"/>
      <c r="FXZ899" s="63"/>
      <c r="FYA899" s="60"/>
      <c r="FYB899" s="60"/>
      <c r="FYC899" s="4"/>
      <c r="FYD899" s="4"/>
      <c r="FYE899" s="4"/>
      <c r="FYF899" s="4"/>
      <c r="FYG899" s="66"/>
      <c r="FYH899" s="6"/>
      <c r="FYI899" s="6"/>
      <c r="FYJ899" s="6"/>
      <c r="FYK899" s="3"/>
      <c r="FYL899" s="63"/>
      <c r="FYM899" s="60"/>
      <c r="FYN899" s="60"/>
      <c r="FYO899" s="4"/>
      <c r="FYP899" s="4"/>
      <c r="FYQ899" s="4"/>
      <c r="FYR899" s="4"/>
      <c r="FYS899" s="66"/>
      <c r="FYT899" s="6"/>
      <c r="FYU899" s="6"/>
      <c r="FYV899" s="6"/>
      <c r="FYW899" s="3"/>
      <c r="FYX899" s="63"/>
      <c r="FYY899" s="60"/>
      <c r="FYZ899" s="60"/>
      <c r="FZA899" s="4"/>
      <c r="FZB899" s="4"/>
      <c r="FZC899" s="4"/>
      <c r="FZD899" s="4"/>
      <c r="FZE899" s="66"/>
      <c r="FZF899" s="6"/>
      <c r="FZG899" s="6"/>
      <c r="FZH899" s="6"/>
      <c r="FZI899" s="3"/>
      <c r="FZJ899" s="63"/>
      <c r="FZK899" s="60"/>
      <c r="FZL899" s="60"/>
      <c r="FZM899" s="4"/>
      <c r="FZN899" s="4"/>
      <c r="FZO899" s="4"/>
      <c r="FZP899" s="4"/>
      <c r="FZQ899" s="66"/>
      <c r="FZR899" s="6"/>
      <c r="FZS899" s="6"/>
      <c r="FZT899" s="6"/>
      <c r="FZU899" s="3"/>
      <c r="FZV899" s="63"/>
      <c r="FZW899" s="60"/>
      <c r="FZX899" s="60"/>
      <c r="FZY899" s="4"/>
      <c r="FZZ899" s="4"/>
      <c r="GAA899" s="4"/>
      <c r="GAB899" s="4"/>
      <c r="GAC899" s="66"/>
      <c r="GAD899" s="6"/>
      <c r="GAE899" s="6"/>
      <c r="GAF899" s="6"/>
      <c r="GAG899" s="3"/>
      <c r="GAH899" s="63"/>
      <c r="GAI899" s="60"/>
      <c r="GAJ899" s="60"/>
      <c r="GAK899" s="4"/>
      <c r="GAL899" s="4"/>
      <c r="GAM899" s="4"/>
      <c r="GAN899" s="4"/>
      <c r="GAO899" s="66"/>
      <c r="GAP899" s="6"/>
      <c r="GAQ899" s="6"/>
      <c r="GAR899" s="6"/>
      <c r="GAS899" s="3"/>
      <c r="GAT899" s="63"/>
      <c r="GAU899" s="60"/>
      <c r="GAV899" s="60"/>
      <c r="GAW899" s="4"/>
      <c r="GAX899" s="4"/>
      <c r="GAY899" s="4"/>
      <c r="GAZ899" s="4"/>
      <c r="GBA899" s="66"/>
      <c r="GBB899" s="6"/>
      <c r="GBC899" s="6"/>
      <c r="GBD899" s="6"/>
      <c r="GBE899" s="3"/>
      <c r="GBF899" s="63"/>
      <c r="GBG899" s="60"/>
      <c r="GBH899" s="60"/>
      <c r="GBI899" s="4"/>
      <c r="GBJ899" s="4"/>
      <c r="GBK899" s="4"/>
      <c r="GBL899" s="4"/>
      <c r="GBM899" s="66"/>
      <c r="GBN899" s="6"/>
      <c r="GBO899" s="6"/>
      <c r="GBP899" s="6"/>
      <c r="GBQ899" s="3"/>
      <c r="GBR899" s="63"/>
      <c r="GBS899" s="60"/>
      <c r="GBT899" s="60"/>
      <c r="GBU899" s="4"/>
      <c r="GBV899" s="4"/>
      <c r="GBW899" s="4"/>
      <c r="GBX899" s="4"/>
      <c r="GBY899" s="66"/>
      <c r="GBZ899" s="6"/>
      <c r="GCA899" s="6"/>
      <c r="GCB899" s="6"/>
      <c r="GCC899" s="3"/>
      <c r="GCD899" s="63"/>
      <c r="GCE899" s="60"/>
      <c r="GCF899" s="60"/>
      <c r="GCG899" s="4"/>
      <c r="GCH899" s="4"/>
      <c r="GCI899" s="4"/>
      <c r="GCJ899" s="4"/>
      <c r="GCK899" s="66"/>
      <c r="GCL899" s="6"/>
      <c r="GCM899" s="6"/>
      <c r="GCN899" s="6"/>
      <c r="GCO899" s="3"/>
      <c r="GCP899" s="63"/>
      <c r="GCQ899" s="60"/>
      <c r="GCR899" s="60"/>
      <c r="GCS899" s="4"/>
      <c r="GCT899" s="4"/>
      <c r="GCU899" s="4"/>
      <c r="GCV899" s="4"/>
      <c r="GCW899" s="66"/>
      <c r="GCX899" s="6"/>
      <c r="GCY899" s="6"/>
      <c r="GCZ899" s="6"/>
      <c r="GDA899" s="3"/>
      <c r="GDB899" s="63"/>
      <c r="GDC899" s="60"/>
      <c r="GDD899" s="60"/>
      <c r="GDE899" s="4"/>
      <c r="GDF899" s="4"/>
      <c r="GDG899" s="4"/>
      <c r="GDH899" s="4"/>
      <c r="GDI899" s="66"/>
      <c r="GDJ899" s="6"/>
      <c r="GDK899" s="6"/>
      <c r="GDL899" s="6"/>
      <c r="GDM899" s="3"/>
      <c r="GDN899" s="63"/>
      <c r="GDO899" s="60"/>
      <c r="GDP899" s="60"/>
      <c r="GDQ899" s="4"/>
      <c r="GDR899" s="4"/>
      <c r="GDS899" s="4"/>
      <c r="GDT899" s="4"/>
      <c r="GDU899" s="66"/>
      <c r="GDV899" s="6"/>
      <c r="GDW899" s="6"/>
      <c r="GDX899" s="6"/>
      <c r="GDY899" s="3"/>
      <c r="GDZ899" s="63"/>
      <c r="GEA899" s="60"/>
      <c r="GEB899" s="60"/>
      <c r="GEC899" s="4"/>
      <c r="GED899" s="4"/>
      <c r="GEE899" s="4"/>
      <c r="GEF899" s="4"/>
      <c r="GEG899" s="66"/>
      <c r="GEH899" s="6"/>
      <c r="GEI899" s="6"/>
      <c r="GEJ899" s="6"/>
      <c r="GEK899" s="3"/>
      <c r="GEL899" s="63"/>
      <c r="GEM899" s="60"/>
      <c r="GEN899" s="60"/>
      <c r="GEO899" s="4"/>
      <c r="GEP899" s="4"/>
      <c r="GEQ899" s="4"/>
      <c r="GER899" s="4"/>
      <c r="GES899" s="66"/>
      <c r="GET899" s="6"/>
      <c r="GEU899" s="6"/>
      <c r="GEV899" s="6"/>
      <c r="GEW899" s="3"/>
      <c r="GEX899" s="63"/>
      <c r="GEY899" s="60"/>
      <c r="GEZ899" s="60"/>
      <c r="GFA899" s="4"/>
      <c r="GFB899" s="4"/>
      <c r="GFC899" s="4"/>
      <c r="GFD899" s="4"/>
      <c r="GFE899" s="66"/>
      <c r="GFF899" s="6"/>
      <c r="GFG899" s="6"/>
      <c r="GFH899" s="6"/>
      <c r="GFI899" s="3"/>
      <c r="GFJ899" s="63"/>
      <c r="GFK899" s="60"/>
      <c r="GFL899" s="60"/>
      <c r="GFM899" s="4"/>
      <c r="GFN899" s="4"/>
      <c r="GFO899" s="4"/>
      <c r="GFP899" s="4"/>
      <c r="GFQ899" s="66"/>
      <c r="GFR899" s="6"/>
      <c r="GFS899" s="6"/>
      <c r="GFT899" s="6"/>
      <c r="GFU899" s="3"/>
      <c r="GFV899" s="63"/>
      <c r="GFW899" s="60"/>
      <c r="GFX899" s="60"/>
      <c r="GFY899" s="4"/>
      <c r="GFZ899" s="4"/>
      <c r="GGA899" s="4"/>
      <c r="GGB899" s="4"/>
      <c r="GGC899" s="66"/>
      <c r="GGD899" s="6"/>
      <c r="GGE899" s="6"/>
      <c r="GGF899" s="6"/>
      <c r="GGG899" s="3"/>
      <c r="GGH899" s="63"/>
      <c r="GGI899" s="60"/>
      <c r="GGJ899" s="60"/>
      <c r="GGK899" s="4"/>
      <c r="GGL899" s="4"/>
      <c r="GGM899" s="4"/>
      <c r="GGN899" s="4"/>
      <c r="GGO899" s="66"/>
      <c r="GGP899" s="6"/>
      <c r="GGQ899" s="6"/>
      <c r="GGR899" s="6"/>
      <c r="GGS899" s="3"/>
      <c r="GGT899" s="63"/>
      <c r="GGU899" s="60"/>
      <c r="GGV899" s="60"/>
      <c r="GGW899" s="4"/>
      <c r="GGX899" s="4"/>
      <c r="GGY899" s="4"/>
      <c r="GGZ899" s="4"/>
      <c r="GHA899" s="66"/>
      <c r="GHB899" s="6"/>
      <c r="GHC899" s="6"/>
      <c r="GHD899" s="6"/>
      <c r="GHE899" s="3"/>
      <c r="GHF899" s="63"/>
      <c r="GHG899" s="60"/>
      <c r="GHH899" s="60"/>
      <c r="GHI899" s="4"/>
      <c r="GHJ899" s="4"/>
      <c r="GHK899" s="4"/>
      <c r="GHL899" s="4"/>
      <c r="GHM899" s="66"/>
      <c r="GHN899" s="6"/>
      <c r="GHO899" s="6"/>
      <c r="GHP899" s="6"/>
      <c r="GHQ899" s="3"/>
      <c r="GHR899" s="63"/>
      <c r="GHS899" s="60"/>
      <c r="GHT899" s="60"/>
      <c r="GHU899" s="4"/>
      <c r="GHV899" s="4"/>
      <c r="GHW899" s="4"/>
      <c r="GHX899" s="4"/>
      <c r="GHY899" s="66"/>
      <c r="GHZ899" s="6"/>
      <c r="GIA899" s="6"/>
      <c r="GIB899" s="6"/>
      <c r="GIC899" s="3"/>
      <c r="GID899" s="63"/>
      <c r="GIE899" s="60"/>
      <c r="GIF899" s="60"/>
      <c r="GIG899" s="4"/>
      <c r="GIH899" s="4"/>
      <c r="GII899" s="4"/>
      <c r="GIJ899" s="4"/>
      <c r="GIK899" s="66"/>
      <c r="GIL899" s="6"/>
      <c r="GIM899" s="6"/>
      <c r="GIN899" s="6"/>
      <c r="GIO899" s="3"/>
      <c r="GIP899" s="63"/>
      <c r="GIQ899" s="60"/>
      <c r="GIR899" s="60"/>
      <c r="GIS899" s="4"/>
      <c r="GIT899" s="4"/>
      <c r="GIU899" s="4"/>
      <c r="GIV899" s="4"/>
      <c r="GIW899" s="66"/>
      <c r="GIX899" s="6"/>
      <c r="GIY899" s="6"/>
      <c r="GIZ899" s="6"/>
      <c r="GJA899" s="3"/>
      <c r="GJB899" s="63"/>
      <c r="GJC899" s="60"/>
      <c r="GJD899" s="60"/>
      <c r="GJE899" s="4"/>
      <c r="GJF899" s="4"/>
      <c r="GJG899" s="4"/>
      <c r="GJH899" s="4"/>
      <c r="GJI899" s="66"/>
      <c r="GJJ899" s="6"/>
      <c r="GJK899" s="6"/>
      <c r="GJL899" s="6"/>
      <c r="GJM899" s="3"/>
      <c r="GJN899" s="63"/>
      <c r="GJO899" s="60"/>
      <c r="GJP899" s="60"/>
      <c r="GJQ899" s="4"/>
      <c r="GJR899" s="4"/>
      <c r="GJS899" s="4"/>
      <c r="GJT899" s="4"/>
      <c r="GJU899" s="66"/>
      <c r="GJV899" s="6"/>
      <c r="GJW899" s="6"/>
      <c r="GJX899" s="6"/>
      <c r="GJY899" s="3"/>
      <c r="GJZ899" s="63"/>
      <c r="GKA899" s="60"/>
      <c r="GKB899" s="60"/>
      <c r="GKC899" s="4"/>
      <c r="GKD899" s="4"/>
      <c r="GKE899" s="4"/>
      <c r="GKF899" s="4"/>
      <c r="GKG899" s="66"/>
      <c r="GKH899" s="6"/>
      <c r="GKI899" s="6"/>
      <c r="GKJ899" s="6"/>
      <c r="GKK899" s="3"/>
      <c r="GKL899" s="63"/>
      <c r="GKM899" s="60"/>
      <c r="GKN899" s="60"/>
      <c r="GKO899" s="4"/>
      <c r="GKP899" s="4"/>
      <c r="GKQ899" s="4"/>
      <c r="GKR899" s="4"/>
      <c r="GKS899" s="66"/>
      <c r="GKT899" s="6"/>
      <c r="GKU899" s="6"/>
      <c r="GKV899" s="6"/>
      <c r="GKW899" s="3"/>
      <c r="GKX899" s="63"/>
      <c r="GKY899" s="60"/>
      <c r="GKZ899" s="60"/>
      <c r="GLA899" s="4"/>
      <c r="GLB899" s="4"/>
      <c r="GLC899" s="4"/>
      <c r="GLD899" s="4"/>
      <c r="GLE899" s="66"/>
      <c r="GLF899" s="6"/>
      <c r="GLG899" s="6"/>
      <c r="GLH899" s="6"/>
      <c r="GLI899" s="3"/>
      <c r="GLJ899" s="63"/>
      <c r="GLK899" s="60"/>
      <c r="GLL899" s="60"/>
      <c r="GLM899" s="4"/>
      <c r="GLN899" s="4"/>
      <c r="GLO899" s="4"/>
      <c r="GLP899" s="4"/>
      <c r="GLQ899" s="66"/>
      <c r="GLR899" s="6"/>
      <c r="GLS899" s="6"/>
      <c r="GLT899" s="6"/>
      <c r="GLU899" s="3"/>
      <c r="GLV899" s="63"/>
      <c r="GLW899" s="60"/>
      <c r="GLX899" s="60"/>
      <c r="GLY899" s="4"/>
      <c r="GLZ899" s="4"/>
      <c r="GMA899" s="4"/>
      <c r="GMB899" s="4"/>
      <c r="GMC899" s="66"/>
      <c r="GMD899" s="6"/>
      <c r="GME899" s="6"/>
      <c r="GMF899" s="6"/>
      <c r="GMG899" s="3"/>
      <c r="GMH899" s="63"/>
      <c r="GMI899" s="60"/>
      <c r="GMJ899" s="60"/>
      <c r="GMK899" s="4"/>
      <c r="GML899" s="4"/>
      <c r="GMM899" s="4"/>
      <c r="GMN899" s="4"/>
      <c r="GMO899" s="66"/>
      <c r="GMP899" s="6"/>
      <c r="GMQ899" s="6"/>
      <c r="GMR899" s="6"/>
      <c r="GMS899" s="3"/>
      <c r="GMT899" s="63"/>
      <c r="GMU899" s="60"/>
      <c r="GMV899" s="60"/>
      <c r="GMW899" s="4"/>
      <c r="GMX899" s="4"/>
      <c r="GMY899" s="4"/>
      <c r="GMZ899" s="4"/>
      <c r="GNA899" s="66"/>
      <c r="GNB899" s="6"/>
      <c r="GNC899" s="6"/>
      <c r="GND899" s="6"/>
      <c r="GNE899" s="3"/>
      <c r="GNF899" s="63"/>
      <c r="GNG899" s="60"/>
      <c r="GNH899" s="60"/>
      <c r="GNI899" s="4"/>
      <c r="GNJ899" s="4"/>
      <c r="GNK899" s="4"/>
      <c r="GNL899" s="4"/>
      <c r="GNM899" s="66"/>
      <c r="GNN899" s="6"/>
      <c r="GNO899" s="6"/>
      <c r="GNP899" s="6"/>
      <c r="GNQ899" s="3"/>
      <c r="GNR899" s="63"/>
      <c r="GNS899" s="60"/>
      <c r="GNT899" s="60"/>
      <c r="GNU899" s="4"/>
      <c r="GNV899" s="4"/>
      <c r="GNW899" s="4"/>
      <c r="GNX899" s="4"/>
      <c r="GNY899" s="66"/>
      <c r="GNZ899" s="6"/>
      <c r="GOA899" s="6"/>
      <c r="GOB899" s="6"/>
      <c r="GOC899" s="3"/>
      <c r="GOD899" s="63"/>
      <c r="GOE899" s="60"/>
      <c r="GOF899" s="60"/>
      <c r="GOG899" s="4"/>
      <c r="GOH899" s="4"/>
      <c r="GOI899" s="4"/>
      <c r="GOJ899" s="4"/>
      <c r="GOK899" s="66"/>
      <c r="GOL899" s="6"/>
      <c r="GOM899" s="6"/>
      <c r="GON899" s="6"/>
      <c r="GOO899" s="3"/>
      <c r="GOP899" s="63"/>
      <c r="GOQ899" s="60"/>
      <c r="GOR899" s="60"/>
      <c r="GOS899" s="4"/>
      <c r="GOT899" s="4"/>
      <c r="GOU899" s="4"/>
      <c r="GOV899" s="4"/>
      <c r="GOW899" s="66"/>
      <c r="GOX899" s="6"/>
      <c r="GOY899" s="6"/>
      <c r="GOZ899" s="6"/>
      <c r="GPA899" s="3"/>
      <c r="GPB899" s="63"/>
      <c r="GPC899" s="60"/>
      <c r="GPD899" s="60"/>
      <c r="GPE899" s="4"/>
      <c r="GPF899" s="4"/>
      <c r="GPG899" s="4"/>
      <c r="GPH899" s="4"/>
      <c r="GPI899" s="66"/>
      <c r="GPJ899" s="6"/>
      <c r="GPK899" s="6"/>
      <c r="GPL899" s="6"/>
      <c r="GPM899" s="3"/>
      <c r="GPN899" s="63"/>
      <c r="GPO899" s="60"/>
      <c r="GPP899" s="60"/>
      <c r="GPQ899" s="4"/>
      <c r="GPR899" s="4"/>
      <c r="GPS899" s="4"/>
      <c r="GPT899" s="4"/>
      <c r="GPU899" s="66"/>
      <c r="GPV899" s="6"/>
      <c r="GPW899" s="6"/>
      <c r="GPX899" s="6"/>
      <c r="GPY899" s="3"/>
      <c r="GPZ899" s="63"/>
      <c r="GQA899" s="60"/>
      <c r="GQB899" s="60"/>
      <c r="GQC899" s="4"/>
      <c r="GQD899" s="4"/>
      <c r="GQE899" s="4"/>
      <c r="GQF899" s="4"/>
      <c r="GQG899" s="66"/>
      <c r="GQH899" s="6"/>
      <c r="GQI899" s="6"/>
      <c r="GQJ899" s="6"/>
      <c r="GQK899" s="3"/>
      <c r="GQL899" s="63"/>
      <c r="GQM899" s="60"/>
      <c r="GQN899" s="60"/>
      <c r="GQO899" s="4"/>
      <c r="GQP899" s="4"/>
      <c r="GQQ899" s="4"/>
      <c r="GQR899" s="4"/>
      <c r="GQS899" s="66"/>
      <c r="GQT899" s="6"/>
      <c r="GQU899" s="6"/>
      <c r="GQV899" s="6"/>
      <c r="GQW899" s="3"/>
      <c r="GQX899" s="63"/>
      <c r="GQY899" s="60"/>
      <c r="GQZ899" s="60"/>
      <c r="GRA899" s="4"/>
      <c r="GRB899" s="4"/>
      <c r="GRC899" s="4"/>
      <c r="GRD899" s="4"/>
      <c r="GRE899" s="66"/>
      <c r="GRF899" s="6"/>
      <c r="GRG899" s="6"/>
      <c r="GRH899" s="6"/>
      <c r="GRI899" s="3"/>
      <c r="GRJ899" s="63"/>
      <c r="GRK899" s="60"/>
      <c r="GRL899" s="60"/>
      <c r="GRM899" s="4"/>
      <c r="GRN899" s="4"/>
      <c r="GRO899" s="4"/>
      <c r="GRP899" s="4"/>
      <c r="GRQ899" s="66"/>
      <c r="GRR899" s="6"/>
      <c r="GRS899" s="6"/>
      <c r="GRT899" s="6"/>
      <c r="GRU899" s="3"/>
      <c r="GRV899" s="63"/>
      <c r="GRW899" s="60"/>
      <c r="GRX899" s="60"/>
      <c r="GRY899" s="4"/>
      <c r="GRZ899" s="4"/>
      <c r="GSA899" s="4"/>
      <c r="GSB899" s="4"/>
      <c r="GSC899" s="66"/>
      <c r="GSD899" s="6"/>
      <c r="GSE899" s="6"/>
      <c r="GSF899" s="6"/>
      <c r="GSG899" s="3"/>
      <c r="GSH899" s="63"/>
      <c r="GSI899" s="60"/>
      <c r="GSJ899" s="60"/>
      <c r="GSK899" s="4"/>
      <c r="GSL899" s="4"/>
      <c r="GSM899" s="4"/>
      <c r="GSN899" s="4"/>
      <c r="GSO899" s="66"/>
      <c r="GSP899" s="6"/>
      <c r="GSQ899" s="6"/>
      <c r="GSR899" s="6"/>
      <c r="GSS899" s="3"/>
      <c r="GST899" s="63"/>
      <c r="GSU899" s="60"/>
      <c r="GSV899" s="60"/>
      <c r="GSW899" s="4"/>
      <c r="GSX899" s="4"/>
      <c r="GSY899" s="4"/>
      <c r="GSZ899" s="4"/>
      <c r="GTA899" s="66"/>
      <c r="GTB899" s="6"/>
      <c r="GTC899" s="6"/>
      <c r="GTD899" s="6"/>
      <c r="GTE899" s="3"/>
      <c r="GTF899" s="63"/>
      <c r="GTG899" s="60"/>
      <c r="GTH899" s="60"/>
      <c r="GTI899" s="4"/>
      <c r="GTJ899" s="4"/>
      <c r="GTK899" s="4"/>
      <c r="GTL899" s="4"/>
      <c r="GTM899" s="66"/>
      <c r="GTN899" s="6"/>
      <c r="GTO899" s="6"/>
      <c r="GTP899" s="6"/>
      <c r="GTQ899" s="3"/>
      <c r="GTR899" s="63"/>
      <c r="GTS899" s="60"/>
      <c r="GTT899" s="60"/>
      <c r="GTU899" s="4"/>
      <c r="GTV899" s="4"/>
      <c r="GTW899" s="4"/>
      <c r="GTX899" s="4"/>
      <c r="GTY899" s="66"/>
      <c r="GTZ899" s="6"/>
      <c r="GUA899" s="6"/>
      <c r="GUB899" s="6"/>
      <c r="GUC899" s="3"/>
      <c r="GUD899" s="63"/>
      <c r="GUE899" s="60"/>
      <c r="GUF899" s="60"/>
      <c r="GUG899" s="4"/>
      <c r="GUH899" s="4"/>
      <c r="GUI899" s="4"/>
      <c r="GUJ899" s="4"/>
      <c r="GUK899" s="66"/>
      <c r="GUL899" s="6"/>
      <c r="GUM899" s="6"/>
      <c r="GUN899" s="6"/>
      <c r="GUO899" s="3"/>
      <c r="GUP899" s="63"/>
      <c r="GUQ899" s="60"/>
      <c r="GUR899" s="60"/>
      <c r="GUS899" s="4"/>
      <c r="GUT899" s="4"/>
      <c r="GUU899" s="4"/>
      <c r="GUV899" s="4"/>
      <c r="GUW899" s="66"/>
      <c r="GUX899" s="6"/>
      <c r="GUY899" s="6"/>
      <c r="GUZ899" s="6"/>
      <c r="GVA899" s="3"/>
      <c r="GVB899" s="63"/>
      <c r="GVC899" s="60"/>
      <c r="GVD899" s="60"/>
      <c r="GVE899" s="4"/>
      <c r="GVF899" s="4"/>
      <c r="GVG899" s="4"/>
      <c r="GVH899" s="4"/>
      <c r="GVI899" s="66"/>
      <c r="GVJ899" s="6"/>
      <c r="GVK899" s="6"/>
      <c r="GVL899" s="6"/>
      <c r="GVM899" s="3"/>
      <c r="GVN899" s="63"/>
      <c r="GVO899" s="60"/>
      <c r="GVP899" s="60"/>
      <c r="GVQ899" s="4"/>
      <c r="GVR899" s="4"/>
      <c r="GVS899" s="4"/>
      <c r="GVT899" s="4"/>
      <c r="GVU899" s="66"/>
      <c r="GVV899" s="6"/>
      <c r="GVW899" s="6"/>
      <c r="GVX899" s="6"/>
      <c r="GVY899" s="3"/>
      <c r="GVZ899" s="63"/>
      <c r="GWA899" s="60"/>
      <c r="GWB899" s="60"/>
      <c r="GWC899" s="4"/>
      <c r="GWD899" s="4"/>
      <c r="GWE899" s="4"/>
      <c r="GWF899" s="4"/>
      <c r="GWG899" s="66"/>
      <c r="GWH899" s="6"/>
      <c r="GWI899" s="6"/>
      <c r="GWJ899" s="6"/>
      <c r="GWK899" s="3"/>
      <c r="GWL899" s="63"/>
      <c r="GWM899" s="60"/>
      <c r="GWN899" s="60"/>
      <c r="GWO899" s="4"/>
      <c r="GWP899" s="4"/>
      <c r="GWQ899" s="4"/>
      <c r="GWR899" s="4"/>
      <c r="GWS899" s="66"/>
      <c r="GWT899" s="6"/>
      <c r="GWU899" s="6"/>
      <c r="GWV899" s="6"/>
      <c r="GWW899" s="3"/>
      <c r="GWX899" s="63"/>
      <c r="GWY899" s="60"/>
      <c r="GWZ899" s="60"/>
      <c r="GXA899" s="4"/>
      <c r="GXB899" s="4"/>
      <c r="GXC899" s="4"/>
      <c r="GXD899" s="4"/>
      <c r="GXE899" s="66"/>
      <c r="GXF899" s="6"/>
      <c r="GXG899" s="6"/>
      <c r="GXH899" s="6"/>
      <c r="GXI899" s="3"/>
      <c r="GXJ899" s="63"/>
      <c r="GXK899" s="60"/>
      <c r="GXL899" s="60"/>
      <c r="GXM899" s="4"/>
      <c r="GXN899" s="4"/>
      <c r="GXO899" s="4"/>
      <c r="GXP899" s="4"/>
      <c r="GXQ899" s="66"/>
      <c r="GXR899" s="6"/>
      <c r="GXS899" s="6"/>
      <c r="GXT899" s="6"/>
      <c r="GXU899" s="3"/>
      <c r="GXV899" s="63"/>
      <c r="GXW899" s="60"/>
      <c r="GXX899" s="60"/>
      <c r="GXY899" s="4"/>
      <c r="GXZ899" s="4"/>
      <c r="GYA899" s="4"/>
      <c r="GYB899" s="4"/>
      <c r="GYC899" s="66"/>
      <c r="GYD899" s="6"/>
      <c r="GYE899" s="6"/>
      <c r="GYF899" s="6"/>
      <c r="GYG899" s="3"/>
      <c r="GYH899" s="63"/>
      <c r="GYI899" s="60"/>
      <c r="GYJ899" s="60"/>
      <c r="GYK899" s="4"/>
      <c r="GYL899" s="4"/>
      <c r="GYM899" s="4"/>
      <c r="GYN899" s="4"/>
      <c r="GYO899" s="66"/>
      <c r="GYP899" s="6"/>
      <c r="GYQ899" s="6"/>
      <c r="GYR899" s="6"/>
      <c r="GYS899" s="3"/>
      <c r="GYT899" s="63"/>
      <c r="GYU899" s="60"/>
      <c r="GYV899" s="60"/>
      <c r="GYW899" s="4"/>
      <c r="GYX899" s="4"/>
      <c r="GYY899" s="4"/>
      <c r="GYZ899" s="4"/>
      <c r="GZA899" s="66"/>
      <c r="GZB899" s="6"/>
      <c r="GZC899" s="6"/>
      <c r="GZD899" s="6"/>
      <c r="GZE899" s="3"/>
      <c r="GZF899" s="63"/>
      <c r="GZG899" s="60"/>
      <c r="GZH899" s="60"/>
      <c r="GZI899" s="4"/>
      <c r="GZJ899" s="4"/>
      <c r="GZK899" s="4"/>
      <c r="GZL899" s="4"/>
      <c r="GZM899" s="66"/>
      <c r="GZN899" s="6"/>
      <c r="GZO899" s="6"/>
      <c r="GZP899" s="6"/>
      <c r="GZQ899" s="3"/>
      <c r="GZR899" s="63"/>
      <c r="GZS899" s="60"/>
      <c r="GZT899" s="60"/>
      <c r="GZU899" s="4"/>
      <c r="GZV899" s="4"/>
      <c r="GZW899" s="4"/>
      <c r="GZX899" s="4"/>
      <c r="GZY899" s="66"/>
      <c r="GZZ899" s="6"/>
      <c r="HAA899" s="6"/>
      <c r="HAB899" s="6"/>
      <c r="HAC899" s="3"/>
      <c r="HAD899" s="63"/>
      <c r="HAE899" s="60"/>
      <c r="HAF899" s="60"/>
      <c r="HAG899" s="4"/>
      <c r="HAH899" s="4"/>
      <c r="HAI899" s="4"/>
      <c r="HAJ899" s="4"/>
      <c r="HAK899" s="66"/>
      <c r="HAL899" s="6"/>
      <c r="HAM899" s="6"/>
      <c r="HAN899" s="6"/>
      <c r="HAO899" s="3"/>
      <c r="HAP899" s="63"/>
      <c r="HAQ899" s="60"/>
      <c r="HAR899" s="60"/>
      <c r="HAS899" s="4"/>
      <c r="HAT899" s="4"/>
      <c r="HAU899" s="4"/>
      <c r="HAV899" s="4"/>
      <c r="HAW899" s="66"/>
      <c r="HAX899" s="6"/>
      <c r="HAY899" s="6"/>
      <c r="HAZ899" s="6"/>
      <c r="HBA899" s="3"/>
      <c r="HBB899" s="63"/>
      <c r="HBC899" s="60"/>
      <c r="HBD899" s="60"/>
      <c r="HBE899" s="4"/>
      <c r="HBF899" s="4"/>
      <c r="HBG899" s="4"/>
      <c r="HBH899" s="4"/>
      <c r="HBI899" s="66"/>
      <c r="HBJ899" s="6"/>
      <c r="HBK899" s="6"/>
      <c r="HBL899" s="6"/>
      <c r="HBM899" s="3"/>
      <c r="HBN899" s="63"/>
      <c r="HBO899" s="60"/>
      <c r="HBP899" s="60"/>
      <c r="HBQ899" s="4"/>
      <c r="HBR899" s="4"/>
      <c r="HBS899" s="4"/>
      <c r="HBT899" s="4"/>
      <c r="HBU899" s="66"/>
      <c r="HBV899" s="6"/>
      <c r="HBW899" s="6"/>
      <c r="HBX899" s="6"/>
      <c r="HBY899" s="3"/>
      <c r="HBZ899" s="63"/>
      <c r="HCA899" s="60"/>
      <c r="HCB899" s="60"/>
      <c r="HCC899" s="4"/>
      <c r="HCD899" s="4"/>
      <c r="HCE899" s="4"/>
      <c r="HCF899" s="4"/>
      <c r="HCG899" s="66"/>
      <c r="HCH899" s="6"/>
      <c r="HCI899" s="6"/>
      <c r="HCJ899" s="6"/>
      <c r="HCK899" s="3"/>
      <c r="HCL899" s="63"/>
      <c r="HCM899" s="60"/>
      <c r="HCN899" s="60"/>
      <c r="HCO899" s="4"/>
      <c r="HCP899" s="4"/>
      <c r="HCQ899" s="4"/>
      <c r="HCR899" s="4"/>
      <c r="HCS899" s="66"/>
      <c r="HCT899" s="6"/>
      <c r="HCU899" s="6"/>
      <c r="HCV899" s="6"/>
      <c r="HCW899" s="3"/>
      <c r="HCX899" s="63"/>
      <c r="HCY899" s="60"/>
      <c r="HCZ899" s="60"/>
      <c r="HDA899" s="4"/>
      <c r="HDB899" s="4"/>
      <c r="HDC899" s="4"/>
      <c r="HDD899" s="4"/>
      <c r="HDE899" s="66"/>
      <c r="HDF899" s="6"/>
      <c r="HDG899" s="6"/>
      <c r="HDH899" s="6"/>
      <c r="HDI899" s="3"/>
      <c r="HDJ899" s="63"/>
      <c r="HDK899" s="60"/>
      <c r="HDL899" s="60"/>
      <c r="HDM899" s="4"/>
      <c r="HDN899" s="4"/>
      <c r="HDO899" s="4"/>
      <c r="HDP899" s="4"/>
      <c r="HDQ899" s="66"/>
      <c r="HDR899" s="6"/>
      <c r="HDS899" s="6"/>
      <c r="HDT899" s="6"/>
      <c r="HDU899" s="3"/>
      <c r="HDV899" s="63"/>
      <c r="HDW899" s="60"/>
      <c r="HDX899" s="60"/>
      <c r="HDY899" s="4"/>
      <c r="HDZ899" s="4"/>
      <c r="HEA899" s="4"/>
      <c r="HEB899" s="4"/>
      <c r="HEC899" s="66"/>
      <c r="HED899" s="6"/>
      <c r="HEE899" s="6"/>
      <c r="HEF899" s="6"/>
      <c r="HEG899" s="3"/>
      <c r="HEH899" s="63"/>
      <c r="HEI899" s="60"/>
      <c r="HEJ899" s="60"/>
      <c r="HEK899" s="4"/>
      <c r="HEL899" s="4"/>
      <c r="HEM899" s="4"/>
      <c r="HEN899" s="4"/>
      <c r="HEO899" s="66"/>
      <c r="HEP899" s="6"/>
      <c r="HEQ899" s="6"/>
      <c r="HER899" s="6"/>
      <c r="HES899" s="3"/>
      <c r="HET899" s="63"/>
      <c r="HEU899" s="60"/>
      <c r="HEV899" s="60"/>
      <c r="HEW899" s="4"/>
      <c r="HEX899" s="4"/>
      <c r="HEY899" s="4"/>
      <c r="HEZ899" s="4"/>
      <c r="HFA899" s="66"/>
      <c r="HFB899" s="6"/>
      <c r="HFC899" s="6"/>
      <c r="HFD899" s="6"/>
      <c r="HFE899" s="3"/>
      <c r="HFF899" s="63"/>
      <c r="HFG899" s="60"/>
      <c r="HFH899" s="60"/>
      <c r="HFI899" s="4"/>
      <c r="HFJ899" s="4"/>
      <c r="HFK899" s="4"/>
      <c r="HFL899" s="4"/>
      <c r="HFM899" s="66"/>
      <c r="HFN899" s="6"/>
      <c r="HFO899" s="6"/>
      <c r="HFP899" s="6"/>
      <c r="HFQ899" s="3"/>
      <c r="HFR899" s="63"/>
      <c r="HFS899" s="60"/>
      <c r="HFT899" s="60"/>
      <c r="HFU899" s="4"/>
      <c r="HFV899" s="4"/>
      <c r="HFW899" s="4"/>
      <c r="HFX899" s="4"/>
      <c r="HFY899" s="66"/>
      <c r="HFZ899" s="6"/>
      <c r="HGA899" s="6"/>
      <c r="HGB899" s="6"/>
      <c r="HGC899" s="3"/>
      <c r="HGD899" s="63"/>
      <c r="HGE899" s="60"/>
      <c r="HGF899" s="60"/>
      <c r="HGG899" s="4"/>
      <c r="HGH899" s="4"/>
      <c r="HGI899" s="4"/>
      <c r="HGJ899" s="4"/>
      <c r="HGK899" s="66"/>
      <c r="HGL899" s="6"/>
      <c r="HGM899" s="6"/>
      <c r="HGN899" s="6"/>
      <c r="HGO899" s="3"/>
      <c r="HGP899" s="63"/>
      <c r="HGQ899" s="60"/>
      <c r="HGR899" s="60"/>
      <c r="HGS899" s="4"/>
      <c r="HGT899" s="4"/>
      <c r="HGU899" s="4"/>
      <c r="HGV899" s="4"/>
      <c r="HGW899" s="66"/>
      <c r="HGX899" s="6"/>
      <c r="HGY899" s="6"/>
      <c r="HGZ899" s="6"/>
      <c r="HHA899" s="3"/>
      <c r="HHB899" s="63"/>
      <c r="HHC899" s="60"/>
      <c r="HHD899" s="60"/>
      <c r="HHE899" s="4"/>
      <c r="HHF899" s="4"/>
      <c r="HHG899" s="4"/>
      <c r="HHH899" s="4"/>
      <c r="HHI899" s="66"/>
      <c r="HHJ899" s="6"/>
      <c r="HHK899" s="6"/>
      <c r="HHL899" s="6"/>
      <c r="HHM899" s="3"/>
      <c r="HHN899" s="63"/>
      <c r="HHO899" s="60"/>
      <c r="HHP899" s="60"/>
      <c r="HHQ899" s="4"/>
      <c r="HHR899" s="4"/>
      <c r="HHS899" s="4"/>
      <c r="HHT899" s="4"/>
      <c r="HHU899" s="66"/>
      <c r="HHV899" s="6"/>
      <c r="HHW899" s="6"/>
      <c r="HHX899" s="6"/>
      <c r="HHY899" s="3"/>
      <c r="HHZ899" s="63"/>
      <c r="HIA899" s="60"/>
      <c r="HIB899" s="60"/>
      <c r="HIC899" s="4"/>
      <c r="HID899" s="4"/>
      <c r="HIE899" s="4"/>
      <c r="HIF899" s="4"/>
      <c r="HIG899" s="66"/>
      <c r="HIH899" s="6"/>
      <c r="HII899" s="6"/>
      <c r="HIJ899" s="6"/>
      <c r="HIK899" s="3"/>
      <c r="HIL899" s="63"/>
      <c r="HIM899" s="60"/>
      <c r="HIN899" s="60"/>
      <c r="HIO899" s="4"/>
      <c r="HIP899" s="4"/>
      <c r="HIQ899" s="4"/>
      <c r="HIR899" s="4"/>
      <c r="HIS899" s="66"/>
      <c r="HIT899" s="6"/>
      <c r="HIU899" s="6"/>
      <c r="HIV899" s="6"/>
      <c r="HIW899" s="3"/>
      <c r="HIX899" s="63"/>
      <c r="HIY899" s="60"/>
      <c r="HIZ899" s="60"/>
      <c r="HJA899" s="4"/>
      <c r="HJB899" s="4"/>
      <c r="HJC899" s="4"/>
      <c r="HJD899" s="4"/>
      <c r="HJE899" s="66"/>
      <c r="HJF899" s="6"/>
      <c r="HJG899" s="6"/>
      <c r="HJH899" s="6"/>
      <c r="HJI899" s="3"/>
      <c r="HJJ899" s="63"/>
      <c r="HJK899" s="60"/>
      <c r="HJL899" s="60"/>
      <c r="HJM899" s="4"/>
      <c r="HJN899" s="4"/>
      <c r="HJO899" s="4"/>
      <c r="HJP899" s="4"/>
      <c r="HJQ899" s="66"/>
      <c r="HJR899" s="6"/>
      <c r="HJS899" s="6"/>
      <c r="HJT899" s="6"/>
      <c r="HJU899" s="3"/>
      <c r="HJV899" s="63"/>
      <c r="HJW899" s="60"/>
      <c r="HJX899" s="60"/>
      <c r="HJY899" s="4"/>
      <c r="HJZ899" s="4"/>
      <c r="HKA899" s="4"/>
      <c r="HKB899" s="4"/>
      <c r="HKC899" s="66"/>
      <c r="HKD899" s="6"/>
      <c r="HKE899" s="6"/>
      <c r="HKF899" s="6"/>
      <c r="HKG899" s="3"/>
      <c r="HKH899" s="63"/>
      <c r="HKI899" s="60"/>
      <c r="HKJ899" s="60"/>
      <c r="HKK899" s="4"/>
      <c r="HKL899" s="4"/>
      <c r="HKM899" s="4"/>
      <c r="HKN899" s="4"/>
      <c r="HKO899" s="66"/>
      <c r="HKP899" s="6"/>
      <c r="HKQ899" s="6"/>
      <c r="HKR899" s="6"/>
      <c r="HKS899" s="3"/>
      <c r="HKT899" s="63"/>
      <c r="HKU899" s="60"/>
      <c r="HKV899" s="60"/>
      <c r="HKW899" s="4"/>
      <c r="HKX899" s="4"/>
      <c r="HKY899" s="4"/>
      <c r="HKZ899" s="4"/>
      <c r="HLA899" s="66"/>
      <c r="HLB899" s="6"/>
      <c r="HLC899" s="6"/>
      <c r="HLD899" s="6"/>
      <c r="HLE899" s="3"/>
      <c r="HLF899" s="63"/>
      <c r="HLG899" s="60"/>
      <c r="HLH899" s="60"/>
      <c r="HLI899" s="4"/>
      <c r="HLJ899" s="4"/>
      <c r="HLK899" s="4"/>
      <c r="HLL899" s="4"/>
      <c r="HLM899" s="66"/>
      <c r="HLN899" s="6"/>
      <c r="HLO899" s="6"/>
      <c r="HLP899" s="6"/>
      <c r="HLQ899" s="3"/>
      <c r="HLR899" s="63"/>
      <c r="HLS899" s="60"/>
      <c r="HLT899" s="60"/>
      <c r="HLU899" s="4"/>
      <c r="HLV899" s="4"/>
      <c r="HLW899" s="4"/>
      <c r="HLX899" s="4"/>
      <c r="HLY899" s="66"/>
      <c r="HLZ899" s="6"/>
      <c r="HMA899" s="6"/>
      <c r="HMB899" s="6"/>
      <c r="HMC899" s="3"/>
      <c r="HMD899" s="63"/>
      <c r="HME899" s="60"/>
      <c r="HMF899" s="60"/>
      <c r="HMG899" s="4"/>
      <c r="HMH899" s="4"/>
      <c r="HMI899" s="4"/>
      <c r="HMJ899" s="4"/>
      <c r="HMK899" s="66"/>
      <c r="HML899" s="6"/>
      <c r="HMM899" s="6"/>
      <c r="HMN899" s="6"/>
      <c r="HMO899" s="3"/>
      <c r="HMP899" s="63"/>
      <c r="HMQ899" s="60"/>
      <c r="HMR899" s="60"/>
      <c r="HMS899" s="4"/>
      <c r="HMT899" s="4"/>
      <c r="HMU899" s="4"/>
      <c r="HMV899" s="4"/>
      <c r="HMW899" s="66"/>
      <c r="HMX899" s="6"/>
      <c r="HMY899" s="6"/>
      <c r="HMZ899" s="6"/>
      <c r="HNA899" s="3"/>
      <c r="HNB899" s="63"/>
      <c r="HNC899" s="60"/>
      <c r="HND899" s="60"/>
      <c r="HNE899" s="4"/>
      <c r="HNF899" s="4"/>
      <c r="HNG899" s="4"/>
      <c r="HNH899" s="4"/>
      <c r="HNI899" s="66"/>
      <c r="HNJ899" s="6"/>
      <c r="HNK899" s="6"/>
      <c r="HNL899" s="6"/>
      <c r="HNM899" s="3"/>
      <c r="HNN899" s="63"/>
      <c r="HNO899" s="60"/>
      <c r="HNP899" s="60"/>
      <c r="HNQ899" s="4"/>
      <c r="HNR899" s="4"/>
      <c r="HNS899" s="4"/>
      <c r="HNT899" s="4"/>
      <c r="HNU899" s="66"/>
      <c r="HNV899" s="6"/>
      <c r="HNW899" s="6"/>
      <c r="HNX899" s="6"/>
      <c r="HNY899" s="3"/>
      <c r="HNZ899" s="63"/>
      <c r="HOA899" s="60"/>
      <c r="HOB899" s="60"/>
      <c r="HOC899" s="4"/>
      <c r="HOD899" s="4"/>
      <c r="HOE899" s="4"/>
      <c r="HOF899" s="4"/>
      <c r="HOG899" s="66"/>
      <c r="HOH899" s="6"/>
      <c r="HOI899" s="6"/>
      <c r="HOJ899" s="6"/>
      <c r="HOK899" s="3"/>
      <c r="HOL899" s="63"/>
      <c r="HOM899" s="60"/>
      <c r="HON899" s="60"/>
      <c r="HOO899" s="4"/>
      <c r="HOP899" s="4"/>
      <c r="HOQ899" s="4"/>
      <c r="HOR899" s="4"/>
      <c r="HOS899" s="66"/>
      <c r="HOT899" s="6"/>
      <c r="HOU899" s="6"/>
      <c r="HOV899" s="6"/>
      <c r="HOW899" s="3"/>
      <c r="HOX899" s="63"/>
      <c r="HOY899" s="60"/>
      <c r="HOZ899" s="60"/>
      <c r="HPA899" s="4"/>
      <c r="HPB899" s="4"/>
      <c r="HPC899" s="4"/>
      <c r="HPD899" s="4"/>
      <c r="HPE899" s="66"/>
      <c r="HPF899" s="6"/>
      <c r="HPG899" s="6"/>
      <c r="HPH899" s="6"/>
      <c r="HPI899" s="3"/>
      <c r="HPJ899" s="63"/>
      <c r="HPK899" s="60"/>
      <c r="HPL899" s="60"/>
      <c r="HPM899" s="4"/>
      <c r="HPN899" s="4"/>
      <c r="HPO899" s="4"/>
      <c r="HPP899" s="4"/>
      <c r="HPQ899" s="66"/>
      <c r="HPR899" s="6"/>
      <c r="HPS899" s="6"/>
      <c r="HPT899" s="6"/>
      <c r="HPU899" s="3"/>
      <c r="HPV899" s="63"/>
      <c r="HPW899" s="60"/>
      <c r="HPX899" s="60"/>
      <c r="HPY899" s="4"/>
      <c r="HPZ899" s="4"/>
      <c r="HQA899" s="4"/>
      <c r="HQB899" s="4"/>
      <c r="HQC899" s="66"/>
      <c r="HQD899" s="6"/>
      <c r="HQE899" s="6"/>
      <c r="HQF899" s="6"/>
      <c r="HQG899" s="3"/>
      <c r="HQH899" s="63"/>
      <c r="HQI899" s="60"/>
      <c r="HQJ899" s="60"/>
      <c r="HQK899" s="4"/>
      <c r="HQL899" s="4"/>
      <c r="HQM899" s="4"/>
      <c r="HQN899" s="4"/>
      <c r="HQO899" s="66"/>
      <c r="HQP899" s="6"/>
      <c r="HQQ899" s="6"/>
      <c r="HQR899" s="6"/>
      <c r="HQS899" s="3"/>
      <c r="HQT899" s="63"/>
      <c r="HQU899" s="60"/>
      <c r="HQV899" s="60"/>
      <c r="HQW899" s="4"/>
      <c r="HQX899" s="4"/>
      <c r="HQY899" s="4"/>
      <c r="HQZ899" s="4"/>
      <c r="HRA899" s="66"/>
      <c r="HRB899" s="6"/>
      <c r="HRC899" s="6"/>
      <c r="HRD899" s="6"/>
      <c r="HRE899" s="3"/>
      <c r="HRF899" s="63"/>
      <c r="HRG899" s="60"/>
      <c r="HRH899" s="60"/>
      <c r="HRI899" s="4"/>
      <c r="HRJ899" s="4"/>
      <c r="HRK899" s="4"/>
      <c r="HRL899" s="4"/>
      <c r="HRM899" s="66"/>
      <c r="HRN899" s="6"/>
      <c r="HRO899" s="6"/>
      <c r="HRP899" s="6"/>
      <c r="HRQ899" s="3"/>
      <c r="HRR899" s="63"/>
      <c r="HRS899" s="60"/>
      <c r="HRT899" s="60"/>
      <c r="HRU899" s="4"/>
      <c r="HRV899" s="4"/>
      <c r="HRW899" s="4"/>
      <c r="HRX899" s="4"/>
      <c r="HRY899" s="66"/>
      <c r="HRZ899" s="6"/>
      <c r="HSA899" s="6"/>
      <c r="HSB899" s="6"/>
      <c r="HSC899" s="3"/>
      <c r="HSD899" s="63"/>
      <c r="HSE899" s="60"/>
      <c r="HSF899" s="60"/>
      <c r="HSG899" s="4"/>
      <c r="HSH899" s="4"/>
      <c r="HSI899" s="4"/>
      <c r="HSJ899" s="4"/>
      <c r="HSK899" s="66"/>
      <c r="HSL899" s="6"/>
      <c r="HSM899" s="6"/>
      <c r="HSN899" s="6"/>
      <c r="HSO899" s="3"/>
      <c r="HSP899" s="63"/>
      <c r="HSQ899" s="60"/>
      <c r="HSR899" s="60"/>
      <c r="HSS899" s="4"/>
      <c r="HST899" s="4"/>
      <c r="HSU899" s="4"/>
      <c r="HSV899" s="4"/>
      <c r="HSW899" s="66"/>
      <c r="HSX899" s="6"/>
      <c r="HSY899" s="6"/>
      <c r="HSZ899" s="6"/>
      <c r="HTA899" s="3"/>
      <c r="HTB899" s="63"/>
      <c r="HTC899" s="60"/>
      <c r="HTD899" s="60"/>
      <c r="HTE899" s="4"/>
      <c r="HTF899" s="4"/>
      <c r="HTG899" s="4"/>
      <c r="HTH899" s="4"/>
      <c r="HTI899" s="66"/>
      <c r="HTJ899" s="6"/>
      <c r="HTK899" s="6"/>
      <c r="HTL899" s="6"/>
      <c r="HTM899" s="3"/>
      <c r="HTN899" s="63"/>
      <c r="HTO899" s="60"/>
      <c r="HTP899" s="60"/>
      <c r="HTQ899" s="4"/>
      <c r="HTR899" s="4"/>
      <c r="HTS899" s="4"/>
      <c r="HTT899" s="4"/>
      <c r="HTU899" s="66"/>
      <c r="HTV899" s="6"/>
      <c r="HTW899" s="6"/>
      <c r="HTX899" s="6"/>
      <c r="HTY899" s="3"/>
      <c r="HTZ899" s="63"/>
      <c r="HUA899" s="60"/>
      <c r="HUB899" s="60"/>
      <c r="HUC899" s="4"/>
      <c r="HUD899" s="4"/>
      <c r="HUE899" s="4"/>
      <c r="HUF899" s="4"/>
      <c r="HUG899" s="66"/>
      <c r="HUH899" s="6"/>
      <c r="HUI899" s="6"/>
      <c r="HUJ899" s="6"/>
      <c r="HUK899" s="3"/>
      <c r="HUL899" s="63"/>
      <c r="HUM899" s="60"/>
      <c r="HUN899" s="60"/>
      <c r="HUO899" s="4"/>
      <c r="HUP899" s="4"/>
      <c r="HUQ899" s="4"/>
      <c r="HUR899" s="4"/>
      <c r="HUS899" s="66"/>
      <c r="HUT899" s="6"/>
      <c r="HUU899" s="6"/>
      <c r="HUV899" s="6"/>
      <c r="HUW899" s="3"/>
      <c r="HUX899" s="63"/>
      <c r="HUY899" s="60"/>
      <c r="HUZ899" s="60"/>
      <c r="HVA899" s="4"/>
      <c r="HVB899" s="4"/>
      <c r="HVC899" s="4"/>
      <c r="HVD899" s="4"/>
      <c r="HVE899" s="66"/>
      <c r="HVF899" s="6"/>
      <c r="HVG899" s="6"/>
      <c r="HVH899" s="6"/>
      <c r="HVI899" s="3"/>
      <c r="HVJ899" s="63"/>
      <c r="HVK899" s="60"/>
      <c r="HVL899" s="60"/>
      <c r="HVM899" s="4"/>
      <c r="HVN899" s="4"/>
      <c r="HVO899" s="4"/>
      <c r="HVP899" s="4"/>
      <c r="HVQ899" s="66"/>
      <c r="HVR899" s="6"/>
      <c r="HVS899" s="6"/>
      <c r="HVT899" s="6"/>
      <c r="HVU899" s="3"/>
      <c r="HVV899" s="63"/>
      <c r="HVW899" s="60"/>
      <c r="HVX899" s="60"/>
      <c r="HVY899" s="4"/>
      <c r="HVZ899" s="4"/>
      <c r="HWA899" s="4"/>
      <c r="HWB899" s="4"/>
      <c r="HWC899" s="66"/>
      <c r="HWD899" s="6"/>
      <c r="HWE899" s="6"/>
      <c r="HWF899" s="6"/>
      <c r="HWG899" s="3"/>
      <c r="HWH899" s="63"/>
      <c r="HWI899" s="60"/>
      <c r="HWJ899" s="60"/>
      <c r="HWK899" s="4"/>
      <c r="HWL899" s="4"/>
      <c r="HWM899" s="4"/>
      <c r="HWN899" s="4"/>
      <c r="HWO899" s="66"/>
      <c r="HWP899" s="6"/>
      <c r="HWQ899" s="6"/>
      <c r="HWR899" s="6"/>
      <c r="HWS899" s="3"/>
      <c r="HWT899" s="63"/>
      <c r="HWU899" s="60"/>
      <c r="HWV899" s="60"/>
      <c r="HWW899" s="4"/>
      <c r="HWX899" s="4"/>
      <c r="HWY899" s="4"/>
      <c r="HWZ899" s="4"/>
      <c r="HXA899" s="66"/>
      <c r="HXB899" s="6"/>
      <c r="HXC899" s="6"/>
      <c r="HXD899" s="6"/>
      <c r="HXE899" s="3"/>
      <c r="HXF899" s="63"/>
      <c r="HXG899" s="60"/>
      <c r="HXH899" s="60"/>
      <c r="HXI899" s="4"/>
      <c r="HXJ899" s="4"/>
      <c r="HXK899" s="4"/>
      <c r="HXL899" s="4"/>
      <c r="HXM899" s="66"/>
      <c r="HXN899" s="6"/>
      <c r="HXO899" s="6"/>
      <c r="HXP899" s="6"/>
      <c r="HXQ899" s="3"/>
      <c r="HXR899" s="63"/>
      <c r="HXS899" s="60"/>
      <c r="HXT899" s="60"/>
      <c r="HXU899" s="4"/>
      <c r="HXV899" s="4"/>
      <c r="HXW899" s="4"/>
      <c r="HXX899" s="4"/>
      <c r="HXY899" s="66"/>
      <c r="HXZ899" s="6"/>
      <c r="HYA899" s="6"/>
      <c r="HYB899" s="6"/>
      <c r="HYC899" s="3"/>
      <c r="HYD899" s="63"/>
      <c r="HYE899" s="60"/>
      <c r="HYF899" s="60"/>
      <c r="HYG899" s="4"/>
      <c r="HYH899" s="4"/>
      <c r="HYI899" s="4"/>
      <c r="HYJ899" s="4"/>
      <c r="HYK899" s="66"/>
      <c r="HYL899" s="6"/>
      <c r="HYM899" s="6"/>
      <c r="HYN899" s="6"/>
      <c r="HYO899" s="3"/>
      <c r="HYP899" s="63"/>
      <c r="HYQ899" s="60"/>
      <c r="HYR899" s="60"/>
      <c r="HYS899" s="4"/>
      <c r="HYT899" s="4"/>
      <c r="HYU899" s="4"/>
      <c r="HYV899" s="4"/>
      <c r="HYW899" s="66"/>
      <c r="HYX899" s="6"/>
      <c r="HYY899" s="6"/>
      <c r="HYZ899" s="6"/>
      <c r="HZA899" s="3"/>
      <c r="HZB899" s="63"/>
      <c r="HZC899" s="60"/>
      <c r="HZD899" s="60"/>
      <c r="HZE899" s="4"/>
      <c r="HZF899" s="4"/>
      <c r="HZG899" s="4"/>
      <c r="HZH899" s="4"/>
      <c r="HZI899" s="66"/>
      <c r="HZJ899" s="6"/>
      <c r="HZK899" s="6"/>
      <c r="HZL899" s="6"/>
      <c r="HZM899" s="3"/>
      <c r="HZN899" s="63"/>
      <c r="HZO899" s="60"/>
      <c r="HZP899" s="60"/>
      <c r="HZQ899" s="4"/>
      <c r="HZR899" s="4"/>
      <c r="HZS899" s="4"/>
      <c r="HZT899" s="4"/>
      <c r="HZU899" s="66"/>
      <c r="HZV899" s="6"/>
      <c r="HZW899" s="6"/>
      <c r="HZX899" s="6"/>
      <c r="HZY899" s="3"/>
      <c r="HZZ899" s="63"/>
      <c r="IAA899" s="60"/>
      <c r="IAB899" s="60"/>
      <c r="IAC899" s="4"/>
      <c r="IAD899" s="4"/>
      <c r="IAE899" s="4"/>
      <c r="IAF899" s="4"/>
      <c r="IAG899" s="66"/>
      <c r="IAH899" s="6"/>
      <c r="IAI899" s="6"/>
      <c r="IAJ899" s="6"/>
      <c r="IAK899" s="3"/>
      <c r="IAL899" s="63"/>
      <c r="IAM899" s="60"/>
      <c r="IAN899" s="60"/>
      <c r="IAO899" s="4"/>
      <c r="IAP899" s="4"/>
      <c r="IAQ899" s="4"/>
      <c r="IAR899" s="4"/>
      <c r="IAS899" s="66"/>
      <c r="IAT899" s="6"/>
      <c r="IAU899" s="6"/>
      <c r="IAV899" s="6"/>
      <c r="IAW899" s="3"/>
      <c r="IAX899" s="63"/>
      <c r="IAY899" s="60"/>
      <c r="IAZ899" s="60"/>
      <c r="IBA899" s="4"/>
      <c r="IBB899" s="4"/>
      <c r="IBC899" s="4"/>
      <c r="IBD899" s="4"/>
      <c r="IBE899" s="66"/>
      <c r="IBF899" s="6"/>
      <c r="IBG899" s="6"/>
      <c r="IBH899" s="6"/>
      <c r="IBI899" s="3"/>
      <c r="IBJ899" s="63"/>
      <c r="IBK899" s="60"/>
      <c r="IBL899" s="60"/>
      <c r="IBM899" s="4"/>
      <c r="IBN899" s="4"/>
      <c r="IBO899" s="4"/>
      <c r="IBP899" s="4"/>
      <c r="IBQ899" s="66"/>
      <c r="IBR899" s="6"/>
      <c r="IBS899" s="6"/>
      <c r="IBT899" s="6"/>
      <c r="IBU899" s="3"/>
      <c r="IBV899" s="63"/>
      <c r="IBW899" s="60"/>
      <c r="IBX899" s="60"/>
      <c r="IBY899" s="4"/>
      <c r="IBZ899" s="4"/>
      <c r="ICA899" s="4"/>
      <c r="ICB899" s="4"/>
      <c r="ICC899" s="66"/>
      <c r="ICD899" s="6"/>
      <c r="ICE899" s="6"/>
      <c r="ICF899" s="6"/>
      <c r="ICG899" s="3"/>
      <c r="ICH899" s="63"/>
      <c r="ICI899" s="60"/>
      <c r="ICJ899" s="60"/>
      <c r="ICK899" s="4"/>
      <c r="ICL899" s="4"/>
      <c r="ICM899" s="4"/>
      <c r="ICN899" s="4"/>
      <c r="ICO899" s="66"/>
      <c r="ICP899" s="6"/>
      <c r="ICQ899" s="6"/>
      <c r="ICR899" s="6"/>
      <c r="ICS899" s="3"/>
      <c r="ICT899" s="63"/>
      <c r="ICU899" s="60"/>
      <c r="ICV899" s="60"/>
      <c r="ICW899" s="4"/>
      <c r="ICX899" s="4"/>
      <c r="ICY899" s="4"/>
      <c r="ICZ899" s="4"/>
      <c r="IDA899" s="66"/>
      <c r="IDB899" s="6"/>
      <c r="IDC899" s="6"/>
      <c r="IDD899" s="6"/>
      <c r="IDE899" s="3"/>
      <c r="IDF899" s="63"/>
      <c r="IDG899" s="60"/>
      <c r="IDH899" s="60"/>
      <c r="IDI899" s="4"/>
      <c r="IDJ899" s="4"/>
      <c r="IDK899" s="4"/>
      <c r="IDL899" s="4"/>
      <c r="IDM899" s="66"/>
      <c r="IDN899" s="6"/>
      <c r="IDO899" s="6"/>
      <c r="IDP899" s="6"/>
      <c r="IDQ899" s="3"/>
      <c r="IDR899" s="63"/>
      <c r="IDS899" s="60"/>
      <c r="IDT899" s="60"/>
      <c r="IDU899" s="4"/>
      <c r="IDV899" s="4"/>
      <c r="IDW899" s="4"/>
      <c r="IDX899" s="4"/>
      <c r="IDY899" s="66"/>
      <c r="IDZ899" s="6"/>
      <c r="IEA899" s="6"/>
      <c r="IEB899" s="6"/>
      <c r="IEC899" s="3"/>
      <c r="IED899" s="63"/>
      <c r="IEE899" s="60"/>
      <c r="IEF899" s="60"/>
      <c r="IEG899" s="4"/>
      <c r="IEH899" s="4"/>
      <c r="IEI899" s="4"/>
      <c r="IEJ899" s="4"/>
      <c r="IEK899" s="66"/>
      <c r="IEL899" s="6"/>
      <c r="IEM899" s="6"/>
      <c r="IEN899" s="6"/>
      <c r="IEO899" s="3"/>
      <c r="IEP899" s="63"/>
      <c r="IEQ899" s="60"/>
      <c r="IER899" s="60"/>
      <c r="IES899" s="4"/>
      <c r="IET899" s="4"/>
      <c r="IEU899" s="4"/>
      <c r="IEV899" s="4"/>
      <c r="IEW899" s="66"/>
      <c r="IEX899" s="6"/>
      <c r="IEY899" s="6"/>
      <c r="IEZ899" s="6"/>
      <c r="IFA899" s="3"/>
      <c r="IFB899" s="63"/>
      <c r="IFC899" s="60"/>
      <c r="IFD899" s="60"/>
      <c r="IFE899" s="4"/>
      <c r="IFF899" s="4"/>
      <c r="IFG899" s="4"/>
      <c r="IFH899" s="4"/>
      <c r="IFI899" s="66"/>
      <c r="IFJ899" s="6"/>
      <c r="IFK899" s="6"/>
      <c r="IFL899" s="6"/>
      <c r="IFM899" s="3"/>
      <c r="IFN899" s="63"/>
      <c r="IFO899" s="60"/>
      <c r="IFP899" s="60"/>
      <c r="IFQ899" s="4"/>
      <c r="IFR899" s="4"/>
      <c r="IFS899" s="4"/>
      <c r="IFT899" s="4"/>
      <c r="IFU899" s="66"/>
      <c r="IFV899" s="6"/>
      <c r="IFW899" s="6"/>
      <c r="IFX899" s="6"/>
      <c r="IFY899" s="3"/>
      <c r="IFZ899" s="63"/>
      <c r="IGA899" s="60"/>
      <c r="IGB899" s="60"/>
      <c r="IGC899" s="4"/>
      <c r="IGD899" s="4"/>
      <c r="IGE899" s="4"/>
      <c r="IGF899" s="4"/>
      <c r="IGG899" s="66"/>
      <c r="IGH899" s="6"/>
      <c r="IGI899" s="6"/>
      <c r="IGJ899" s="6"/>
      <c r="IGK899" s="3"/>
      <c r="IGL899" s="63"/>
      <c r="IGM899" s="60"/>
      <c r="IGN899" s="60"/>
      <c r="IGO899" s="4"/>
      <c r="IGP899" s="4"/>
      <c r="IGQ899" s="4"/>
      <c r="IGR899" s="4"/>
      <c r="IGS899" s="66"/>
      <c r="IGT899" s="6"/>
      <c r="IGU899" s="6"/>
      <c r="IGV899" s="6"/>
      <c r="IGW899" s="3"/>
      <c r="IGX899" s="63"/>
      <c r="IGY899" s="60"/>
      <c r="IGZ899" s="60"/>
      <c r="IHA899" s="4"/>
      <c r="IHB899" s="4"/>
      <c r="IHC899" s="4"/>
      <c r="IHD899" s="4"/>
      <c r="IHE899" s="66"/>
      <c r="IHF899" s="6"/>
      <c r="IHG899" s="6"/>
      <c r="IHH899" s="6"/>
      <c r="IHI899" s="3"/>
      <c r="IHJ899" s="63"/>
      <c r="IHK899" s="60"/>
      <c r="IHL899" s="60"/>
      <c r="IHM899" s="4"/>
      <c r="IHN899" s="4"/>
      <c r="IHO899" s="4"/>
      <c r="IHP899" s="4"/>
      <c r="IHQ899" s="66"/>
      <c r="IHR899" s="6"/>
      <c r="IHS899" s="6"/>
      <c r="IHT899" s="6"/>
      <c r="IHU899" s="3"/>
      <c r="IHV899" s="63"/>
      <c r="IHW899" s="60"/>
      <c r="IHX899" s="60"/>
      <c r="IHY899" s="4"/>
      <c r="IHZ899" s="4"/>
      <c r="IIA899" s="4"/>
      <c r="IIB899" s="4"/>
      <c r="IIC899" s="66"/>
      <c r="IID899" s="6"/>
      <c r="IIE899" s="6"/>
      <c r="IIF899" s="6"/>
      <c r="IIG899" s="3"/>
      <c r="IIH899" s="63"/>
      <c r="III899" s="60"/>
      <c r="IIJ899" s="60"/>
      <c r="IIK899" s="4"/>
      <c r="IIL899" s="4"/>
      <c r="IIM899" s="4"/>
      <c r="IIN899" s="4"/>
      <c r="IIO899" s="66"/>
      <c r="IIP899" s="6"/>
      <c r="IIQ899" s="6"/>
      <c r="IIR899" s="6"/>
      <c r="IIS899" s="3"/>
      <c r="IIT899" s="63"/>
      <c r="IIU899" s="60"/>
      <c r="IIV899" s="60"/>
      <c r="IIW899" s="4"/>
      <c r="IIX899" s="4"/>
      <c r="IIY899" s="4"/>
      <c r="IIZ899" s="4"/>
      <c r="IJA899" s="66"/>
      <c r="IJB899" s="6"/>
      <c r="IJC899" s="6"/>
      <c r="IJD899" s="6"/>
      <c r="IJE899" s="3"/>
      <c r="IJF899" s="63"/>
      <c r="IJG899" s="60"/>
      <c r="IJH899" s="60"/>
      <c r="IJI899" s="4"/>
      <c r="IJJ899" s="4"/>
      <c r="IJK899" s="4"/>
      <c r="IJL899" s="4"/>
      <c r="IJM899" s="66"/>
      <c r="IJN899" s="6"/>
      <c r="IJO899" s="6"/>
      <c r="IJP899" s="6"/>
      <c r="IJQ899" s="3"/>
      <c r="IJR899" s="63"/>
      <c r="IJS899" s="60"/>
      <c r="IJT899" s="60"/>
      <c r="IJU899" s="4"/>
      <c r="IJV899" s="4"/>
      <c r="IJW899" s="4"/>
      <c r="IJX899" s="4"/>
      <c r="IJY899" s="66"/>
      <c r="IJZ899" s="6"/>
      <c r="IKA899" s="6"/>
      <c r="IKB899" s="6"/>
      <c r="IKC899" s="3"/>
      <c r="IKD899" s="63"/>
      <c r="IKE899" s="60"/>
      <c r="IKF899" s="60"/>
      <c r="IKG899" s="4"/>
      <c r="IKH899" s="4"/>
      <c r="IKI899" s="4"/>
      <c r="IKJ899" s="4"/>
      <c r="IKK899" s="66"/>
      <c r="IKL899" s="6"/>
      <c r="IKM899" s="6"/>
      <c r="IKN899" s="6"/>
      <c r="IKO899" s="3"/>
      <c r="IKP899" s="63"/>
      <c r="IKQ899" s="60"/>
      <c r="IKR899" s="60"/>
      <c r="IKS899" s="4"/>
      <c r="IKT899" s="4"/>
      <c r="IKU899" s="4"/>
      <c r="IKV899" s="4"/>
      <c r="IKW899" s="66"/>
      <c r="IKX899" s="6"/>
      <c r="IKY899" s="6"/>
      <c r="IKZ899" s="6"/>
      <c r="ILA899" s="3"/>
      <c r="ILB899" s="63"/>
      <c r="ILC899" s="60"/>
      <c r="ILD899" s="60"/>
      <c r="ILE899" s="4"/>
      <c r="ILF899" s="4"/>
      <c r="ILG899" s="4"/>
      <c r="ILH899" s="4"/>
      <c r="ILI899" s="66"/>
      <c r="ILJ899" s="6"/>
      <c r="ILK899" s="6"/>
      <c r="ILL899" s="6"/>
      <c r="ILM899" s="3"/>
      <c r="ILN899" s="63"/>
      <c r="ILO899" s="60"/>
      <c r="ILP899" s="60"/>
      <c r="ILQ899" s="4"/>
      <c r="ILR899" s="4"/>
      <c r="ILS899" s="4"/>
      <c r="ILT899" s="4"/>
      <c r="ILU899" s="66"/>
      <c r="ILV899" s="6"/>
      <c r="ILW899" s="6"/>
      <c r="ILX899" s="6"/>
      <c r="ILY899" s="3"/>
      <c r="ILZ899" s="63"/>
      <c r="IMA899" s="60"/>
      <c r="IMB899" s="60"/>
      <c r="IMC899" s="4"/>
      <c r="IMD899" s="4"/>
      <c r="IME899" s="4"/>
      <c r="IMF899" s="4"/>
      <c r="IMG899" s="66"/>
      <c r="IMH899" s="6"/>
      <c r="IMI899" s="6"/>
      <c r="IMJ899" s="6"/>
      <c r="IMK899" s="3"/>
      <c r="IML899" s="63"/>
      <c r="IMM899" s="60"/>
      <c r="IMN899" s="60"/>
      <c r="IMO899" s="4"/>
      <c r="IMP899" s="4"/>
      <c r="IMQ899" s="4"/>
      <c r="IMR899" s="4"/>
      <c r="IMS899" s="66"/>
      <c r="IMT899" s="6"/>
      <c r="IMU899" s="6"/>
      <c r="IMV899" s="6"/>
      <c r="IMW899" s="3"/>
      <c r="IMX899" s="63"/>
      <c r="IMY899" s="60"/>
      <c r="IMZ899" s="60"/>
      <c r="INA899" s="4"/>
      <c r="INB899" s="4"/>
      <c r="INC899" s="4"/>
      <c r="IND899" s="4"/>
      <c r="INE899" s="66"/>
      <c r="INF899" s="6"/>
      <c r="ING899" s="6"/>
      <c r="INH899" s="6"/>
      <c r="INI899" s="3"/>
      <c r="INJ899" s="63"/>
      <c r="INK899" s="60"/>
      <c r="INL899" s="60"/>
      <c r="INM899" s="4"/>
      <c r="INN899" s="4"/>
      <c r="INO899" s="4"/>
      <c r="INP899" s="4"/>
      <c r="INQ899" s="66"/>
      <c r="INR899" s="6"/>
      <c r="INS899" s="6"/>
      <c r="INT899" s="6"/>
      <c r="INU899" s="3"/>
      <c r="INV899" s="63"/>
      <c r="INW899" s="60"/>
      <c r="INX899" s="60"/>
      <c r="INY899" s="4"/>
      <c r="INZ899" s="4"/>
      <c r="IOA899" s="4"/>
      <c r="IOB899" s="4"/>
      <c r="IOC899" s="66"/>
      <c r="IOD899" s="6"/>
      <c r="IOE899" s="6"/>
      <c r="IOF899" s="6"/>
      <c r="IOG899" s="3"/>
      <c r="IOH899" s="63"/>
      <c r="IOI899" s="60"/>
      <c r="IOJ899" s="60"/>
      <c r="IOK899" s="4"/>
      <c r="IOL899" s="4"/>
      <c r="IOM899" s="4"/>
      <c r="ION899" s="4"/>
      <c r="IOO899" s="66"/>
      <c r="IOP899" s="6"/>
      <c r="IOQ899" s="6"/>
      <c r="IOR899" s="6"/>
      <c r="IOS899" s="3"/>
      <c r="IOT899" s="63"/>
      <c r="IOU899" s="60"/>
      <c r="IOV899" s="60"/>
      <c r="IOW899" s="4"/>
      <c r="IOX899" s="4"/>
      <c r="IOY899" s="4"/>
      <c r="IOZ899" s="4"/>
      <c r="IPA899" s="66"/>
      <c r="IPB899" s="6"/>
      <c r="IPC899" s="6"/>
      <c r="IPD899" s="6"/>
      <c r="IPE899" s="3"/>
      <c r="IPF899" s="63"/>
      <c r="IPG899" s="60"/>
      <c r="IPH899" s="60"/>
      <c r="IPI899" s="4"/>
      <c r="IPJ899" s="4"/>
      <c r="IPK899" s="4"/>
      <c r="IPL899" s="4"/>
      <c r="IPM899" s="66"/>
      <c r="IPN899" s="6"/>
      <c r="IPO899" s="6"/>
      <c r="IPP899" s="6"/>
      <c r="IPQ899" s="3"/>
      <c r="IPR899" s="63"/>
      <c r="IPS899" s="60"/>
      <c r="IPT899" s="60"/>
      <c r="IPU899" s="4"/>
      <c r="IPV899" s="4"/>
      <c r="IPW899" s="4"/>
      <c r="IPX899" s="4"/>
      <c r="IPY899" s="66"/>
      <c r="IPZ899" s="6"/>
      <c r="IQA899" s="6"/>
      <c r="IQB899" s="6"/>
      <c r="IQC899" s="3"/>
      <c r="IQD899" s="63"/>
      <c r="IQE899" s="60"/>
      <c r="IQF899" s="60"/>
      <c r="IQG899" s="4"/>
      <c r="IQH899" s="4"/>
      <c r="IQI899" s="4"/>
      <c r="IQJ899" s="4"/>
      <c r="IQK899" s="66"/>
      <c r="IQL899" s="6"/>
      <c r="IQM899" s="6"/>
      <c r="IQN899" s="6"/>
      <c r="IQO899" s="3"/>
      <c r="IQP899" s="63"/>
      <c r="IQQ899" s="60"/>
      <c r="IQR899" s="60"/>
      <c r="IQS899" s="4"/>
      <c r="IQT899" s="4"/>
      <c r="IQU899" s="4"/>
      <c r="IQV899" s="4"/>
      <c r="IQW899" s="66"/>
      <c r="IQX899" s="6"/>
      <c r="IQY899" s="6"/>
      <c r="IQZ899" s="6"/>
      <c r="IRA899" s="3"/>
      <c r="IRB899" s="63"/>
      <c r="IRC899" s="60"/>
      <c r="IRD899" s="60"/>
      <c r="IRE899" s="4"/>
      <c r="IRF899" s="4"/>
      <c r="IRG899" s="4"/>
      <c r="IRH899" s="4"/>
      <c r="IRI899" s="66"/>
      <c r="IRJ899" s="6"/>
      <c r="IRK899" s="6"/>
      <c r="IRL899" s="6"/>
      <c r="IRM899" s="3"/>
      <c r="IRN899" s="63"/>
      <c r="IRO899" s="60"/>
      <c r="IRP899" s="60"/>
      <c r="IRQ899" s="4"/>
      <c r="IRR899" s="4"/>
      <c r="IRS899" s="4"/>
      <c r="IRT899" s="4"/>
      <c r="IRU899" s="66"/>
      <c r="IRV899" s="6"/>
      <c r="IRW899" s="6"/>
      <c r="IRX899" s="6"/>
      <c r="IRY899" s="3"/>
      <c r="IRZ899" s="63"/>
      <c r="ISA899" s="60"/>
      <c r="ISB899" s="60"/>
      <c r="ISC899" s="4"/>
      <c r="ISD899" s="4"/>
      <c r="ISE899" s="4"/>
      <c r="ISF899" s="4"/>
      <c r="ISG899" s="66"/>
      <c r="ISH899" s="6"/>
      <c r="ISI899" s="6"/>
      <c r="ISJ899" s="6"/>
      <c r="ISK899" s="3"/>
      <c r="ISL899" s="63"/>
      <c r="ISM899" s="60"/>
      <c r="ISN899" s="60"/>
      <c r="ISO899" s="4"/>
      <c r="ISP899" s="4"/>
      <c r="ISQ899" s="4"/>
      <c r="ISR899" s="4"/>
      <c r="ISS899" s="66"/>
      <c r="IST899" s="6"/>
      <c r="ISU899" s="6"/>
      <c r="ISV899" s="6"/>
      <c r="ISW899" s="3"/>
      <c r="ISX899" s="63"/>
      <c r="ISY899" s="60"/>
      <c r="ISZ899" s="60"/>
      <c r="ITA899" s="4"/>
      <c r="ITB899" s="4"/>
      <c r="ITC899" s="4"/>
      <c r="ITD899" s="4"/>
      <c r="ITE899" s="66"/>
      <c r="ITF899" s="6"/>
      <c r="ITG899" s="6"/>
      <c r="ITH899" s="6"/>
      <c r="ITI899" s="3"/>
      <c r="ITJ899" s="63"/>
      <c r="ITK899" s="60"/>
      <c r="ITL899" s="60"/>
      <c r="ITM899" s="4"/>
      <c r="ITN899" s="4"/>
      <c r="ITO899" s="4"/>
      <c r="ITP899" s="4"/>
      <c r="ITQ899" s="66"/>
      <c r="ITR899" s="6"/>
      <c r="ITS899" s="6"/>
      <c r="ITT899" s="6"/>
      <c r="ITU899" s="3"/>
      <c r="ITV899" s="63"/>
      <c r="ITW899" s="60"/>
      <c r="ITX899" s="60"/>
      <c r="ITY899" s="4"/>
      <c r="ITZ899" s="4"/>
      <c r="IUA899" s="4"/>
      <c r="IUB899" s="4"/>
      <c r="IUC899" s="66"/>
      <c r="IUD899" s="6"/>
      <c r="IUE899" s="6"/>
      <c r="IUF899" s="6"/>
      <c r="IUG899" s="3"/>
      <c r="IUH899" s="63"/>
      <c r="IUI899" s="60"/>
      <c r="IUJ899" s="60"/>
      <c r="IUK899" s="4"/>
      <c r="IUL899" s="4"/>
      <c r="IUM899" s="4"/>
      <c r="IUN899" s="4"/>
      <c r="IUO899" s="66"/>
      <c r="IUP899" s="6"/>
      <c r="IUQ899" s="6"/>
      <c r="IUR899" s="6"/>
      <c r="IUS899" s="3"/>
      <c r="IUT899" s="63"/>
      <c r="IUU899" s="60"/>
      <c r="IUV899" s="60"/>
      <c r="IUW899" s="4"/>
      <c r="IUX899" s="4"/>
      <c r="IUY899" s="4"/>
      <c r="IUZ899" s="4"/>
      <c r="IVA899" s="66"/>
      <c r="IVB899" s="6"/>
      <c r="IVC899" s="6"/>
      <c r="IVD899" s="6"/>
      <c r="IVE899" s="3"/>
      <c r="IVF899" s="63"/>
      <c r="IVG899" s="60"/>
      <c r="IVH899" s="60"/>
      <c r="IVI899" s="4"/>
      <c r="IVJ899" s="4"/>
      <c r="IVK899" s="4"/>
      <c r="IVL899" s="4"/>
      <c r="IVM899" s="66"/>
      <c r="IVN899" s="6"/>
      <c r="IVO899" s="6"/>
      <c r="IVP899" s="6"/>
      <c r="IVQ899" s="3"/>
      <c r="IVR899" s="63"/>
      <c r="IVS899" s="60"/>
      <c r="IVT899" s="60"/>
      <c r="IVU899" s="4"/>
      <c r="IVV899" s="4"/>
      <c r="IVW899" s="4"/>
      <c r="IVX899" s="4"/>
      <c r="IVY899" s="66"/>
      <c r="IVZ899" s="6"/>
      <c r="IWA899" s="6"/>
      <c r="IWB899" s="6"/>
      <c r="IWC899" s="3"/>
      <c r="IWD899" s="63"/>
      <c r="IWE899" s="60"/>
      <c r="IWF899" s="60"/>
      <c r="IWG899" s="4"/>
      <c r="IWH899" s="4"/>
      <c r="IWI899" s="4"/>
      <c r="IWJ899" s="4"/>
      <c r="IWK899" s="66"/>
      <c r="IWL899" s="6"/>
      <c r="IWM899" s="6"/>
      <c r="IWN899" s="6"/>
      <c r="IWO899" s="3"/>
      <c r="IWP899" s="63"/>
      <c r="IWQ899" s="60"/>
      <c r="IWR899" s="60"/>
      <c r="IWS899" s="4"/>
      <c r="IWT899" s="4"/>
      <c r="IWU899" s="4"/>
      <c r="IWV899" s="4"/>
      <c r="IWW899" s="66"/>
      <c r="IWX899" s="6"/>
      <c r="IWY899" s="6"/>
      <c r="IWZ899" s="6"/>
      <c r="IXA899" s="3"/>
      <c r="IXB899" s="63"/>
      <c r="IXC899" s="60"/>
      <c r="IXD899" s="60"/>
      <c r="IXE899" s="4"/>
      <c r="IXF899" s="4"/>
      <c r="IXG899" s="4"/>
      <c r="IXH899" s="4"/>
      <c r="IXI899" s="66"/>
      <c r="IXJ899" s="6"/>
      <c r="IXK899" s="6"/>
      <c r="IXL899" s="6"/>
      <c r="IXM899" s="3"/>
      <c r="IXN899" s="63"/>
      <c r="IXO899" s="60"/>
      <c r="IXP899" s="60"/>
      <c r="IXQ899" s="4"/>
      <c r="IXR899" s="4"/>
      <c r="IXS899" s="4"/>
      <c r="IXT899" s="4"/>
      <c r="IXU899" s="66"/>
      <c r="IXV899" s="6"/>
      <c r="IXW899" s="6"/>
      <c r="IXX899" s="6"/>
      <c r="IXY899" s="3"/>
      <c r="IXZ899" s="63"/>
      <c r="IYA899" s="60"/>
      <c r="IYB899" s="60"/>
      <c r="IYC899" s="4"/>
      <c r="IYD899" s="4"/>
      <c r="IYE899" s="4"/>
      <c r="IYF899" s="4"/>
      <c r="IYG899" s="66"/>
      <c r="IYH899" s="6"/>
      <c r="IYI899" s="6"/>
      <c r="IYJ899" s="6"/>
      <c r="IYK899" s="3"/>
      <c r="IYL899" s="63"/>
      <c r="IYM899" s="60"/>
      <c r="IYN899" s="60"/>
      <c r="IYO899" s="4"/>
      <c r="IYP899" s="4"/>
      <c r="IYQ899" s="4"/>
      <c r="IYR899" s="4"/>
      <c r="IYS899" s="66"/>
      <c r="IYT899" s="6"/>
      <c r="IYU899" s="6"/>
      <c r="IYV899" s="6"/>
      <c r="IYW899" s="3"/>
      <c r="IYX899" s="63"/>
      <c r="IYY899" s="60"/>
      <c r="IYZ899" s="60"/>
      <c r="IZA899" s="4"/>
      <c r="IZB899" s="4"/>
      <c r="IZC899" s="4"/>
      <c r="IZD899" s="4"/>
      <c r="IZE899" s="66"/>
      <c r="IZF899" s="6"/>
      <c r="IZG899" s="6"/>
      <c r="IZH899" s="6"/>
      <c r="IZI899" s="3"/>
      <c r="IZJ899" s="63"/>
      <c r="IZK899" s="60"/>
      <c r="IZL899" s="60"/>
      <c r="IZM899" s="4"/>
      <c r="IZN899" s="4"/>
      <c r="IZO899" s="4"/>
      <c r="IZP899" s="4"/>
      <c r="IZQ899" s="66"/>
      <c r="IZR899" s="6"/>
      <c r="IZS899" s="6"/>
      <c r="IZT899" s="6"/>
      <c r="IZU899" s="3"/>
      <c r="IZV899" s="63"/>
      <c r="IZW899" s="60"/>
      <c r="IZX899" s="60"/>
      <c r="IZY899" s="4"/>
      <c r="IZZ899" s="4"/>
      <c r="JAA899" s="4"/>
      <c r="JAB899" s="4"/>
      <c r="JAC899" s="66"/>
      <c r="JAD899" s="6"/>
      <c r="JAE899" s="6"/>
      <c r="JAF899" s="6"/>
      <c r="JAG899" s="3"/>
      <c r="JAH899" s="63"/>
      <c r="JAI899" s="60"/>
      <c r="JAJ899" s="60"/>
      <c r="JAK899" s="4"/>
      <c r="JAL899" s="4"/>
      <c r="JAM899" s="4"/>
      <c r="JAN899" s="4"/>
      <c r="JAO899" s="66"/>
      <c r="JAP899" s="6"/>
      <c r="JAQ899" s="6"/>
      <c r="JAR899" s="6"/>
      <c r="JAS899" s="3"/>
      <c r="JAT899" s="63"/>
      <c r="JAU899" s="60"/>
      <c r="JAV899" s="60"/>
      <c r="JAW899" s="4"/>
      <c r="JAX899" s="4"/>
      <c r="JAY899" s="4"/>
      <c r="JAZ899" s="4"/>
      <c r="JBA899" s="66"/>
      <c r="JBB899" s="6"/>
      <c r="JBC899" s="6"/>
      <c r="JBD899" s="6"/>
      <c r="JBE899" s="3"/>
      <c r="JBF899" s="63"/>
      <c r="JBG899" s="60"/>
      <c r="JBH899" s="60"/>
      <c r="JBI899" s="4"/>
      <c r="JBJ899" s="4"/>
      <c r="JBK899" s="4"/>
      <c r="JBL899" s="4"/>
      <c r="JBM899" s="66"/>
      <c r="JBN899" s="6"/>
      <c r="JBO899" s="6"/>
      <c r="JBP899" s="6"/>
      <c r="JBQ899" s="3"/>
      <c r="JBR899" s="63"/>
      <c r="JBS899" s="60"/>
      <c r="JBT899" s="60"/>
      <c r="JBU899" s="4"/>
      <c r="JBV899" s="4"/>
      <c r="JBW899" s="4"/>
      <c r="JBX899" s="4"/>
      <c r="JBY899" s="66"/>
      <c r="JBZ899" s="6"/>
      <c r="JCA899" s="6"/>
      <c r="JCB899" s="6"/>
      <c r="JCC899" s="3"/>
      <c r="JCD899" s="63"/>
      <c r="JCE899" s="60"/>
      <c r="JCF899" s="60"/>
      <c r="JCG899" s="4"/>
      <c r="JCH899" s="4"/>
      <c r="JCI899" s="4"/>
      <c r="JCJ899" s="4"/>
      <c r="JCK899" s="66"/>
      <c r="JCL899" s="6"/>
      <c r="JCM899" s="6"/>
      <c r="JCN899" s="6"/>
      <c r="JCO899" s="3"/>
      <c r="JCP899" s="63"/>
      <c r="JCQ899" s="60"/>
      <c r="JCR899" s="60"/>
      <c r="JCS899" s="4"/>
      <c r="JCT899" s="4"/>
      <c r="JCU899" s="4"/>
      <c r="JCV899" s="4"/>
      <c r="JCW899" s="66"/>
      <c r="JCX899" s="6"/>
      <c r="JCY899" s="6"/>
      <c r="JCZ899" s="6"/>
      <c r="JDA899" s="3"/>
      <c r="JDB899" s="63"/>
      <c r="JDC899" s="60"/>
      <c r="JDD899" s="60"/>
      <c r="JDE899" s="4"/>
      <c r="JDF899" s="4"/>
      <c r="JDG899" s="4"/>
      <c r="JDH899" s="4"/>
      <c r="JDI899" s="66"/>
      <c r="JDJ899" s="6"/>
      <c r="JDK899" s="6"/>
      <c r="JDL899" s="6"/>
      <c r="JDM899" s="3"/>
      <c r="JDN899" s="63"/>
      <c r="JDO899" s="60"/>
      <c r="JDP899" s="60"/>
      <c r="JDQ899" s="4"/>
      <c r="JDR899" s="4"/>
      <c r="JDS899" s="4"/>
      <c r="JDT899" s="4"/>
      <c r="JDU899" s="66"/>
      <c r="JDV899" s="6"/>
      <c r="JDW899" s="6"/>
      <c r="JDX899" s="6"/>
      <c r="JDY899" s="3"/>
      <c r="JDZ899" s="63"/>
      <c r="JEA899" s="60"/>
      <c r="JEB899" s="60"/>
      <c r="JEC899" s="4"/>
      <c r="JED899" s="4"/>
      <c r="JEE899" s="4"/>
      <c r="JEF899" s="4"/>
      <c r="JEG899" s="66"/>
      <c r="JEH899" s="6"/>
      <c r="JEI899" s="6"/>
      <c r="JEJ899" s="6"/>
      <c r="JEK899" s="3"/>
      <c r="JEL899" s="63"/>
      <c r="JEM899" s="60"/>
      <c r="JEN899" s="60"/>
      <c r="JEO899" s="4"/>
      <c r="JEP899" s="4"/>
      <c r="JEQ899" s="4"/>
      <c r="JER899" s="4"/>
      <c r="JES899" s="66"/>
      <c r="JET899" s="6"/>
      <c r="JEU899" s="6"/>
      <c r="JEV899" s="6"/>
      <c r="JEW899" s="3"/>
      <c r="JEX899" s="63"/>
      <c r="JEY899" s="60"/>
      <c r="JEZ899" s="60"/>
      <c r="JFA899" s="4"/>
      <c r="JFB899" s="4"/>
      <c r="JFC899" s="4"/>
      <c r="JFD899" s="4"/>
      <c r="JFE899" s="66"/>
      <c r="JFF899" s="6"/>
      <c r="JFG899" s="6"/>
      <c r="JFH899" s="6"/>
      <c r="JFI899" s="3"/>
      <c r="JFJ899" s="63"/>
      <c r="JFK899" s="60"/>
      <c r="JFL899" s="60"/>
      <c r="JFM899" s="4"/>
      <c r="JFN899" s="4"/>
      <c r="JFO899" s="4"/>
      <c r="JFP899" s="4"/>
      <c r="JFQ899" s="66"/>
      <c r="JFR899" s="6"/>
      <c r="JFS899" s="6"/>
      <c r="JFT899" s="6"/>
      <c r="JFU899" s="3"/>
      <c r="JFV899" s="63"/>
      <c r="JFW899" s="60"/>
      <c r="JFX899" s="60"/>
      <c r="JFY899" s="4"/>
      <c r="JFZ899" s="4"/>
      <c r="JGA899" s="4"/>
      <c r="JGB899" s="4"/>
      <c r="JGC899" s="66"/>
      <c r="JGD899" s="6"/>
      <c r="JGE899" s="6"/>
      <c r="JGF899" s="6"/>
      <c r="JGG899" s="3"/>
      <c r="JGH899" s="63"/>
      <c r="JGI899" s="60"/>
      <c r="JGJ899" s="60"/>
      <c r="JGK899" s="4"/>
      <c r="JGL899" s="4"/>
      <c r="JGM899" s="4"/>
      <c r="JGN899" s="4"/>
      <c r="JGO899" s="66"/>
      <c r="JGP899" s="6"/>
      <c r="JGQ899" s="6"/>
      <c r="JGR899" s="6"/>
      <c r="JGS899" s="3"/>
      <c r="JGT899" s="63"/>
      <c r="JGU899" s="60"/>
      <c r="JGV899" s="60"/>
      <c r="JGW899" s="4"/>
      <c r="JGX899" s="4"/>
      <c r="JGY899" s="4"/>
      <c r="JGZ899" s="4"/>
      <c r="JHA899" s="66"/>
      <c r="JHB899" s="6"/>
      <c r="JHC899" s="6"/>
      <c r="JHD899" s="6"/>
      <c r="JHE899" s="3"/>
      <c r="JHF899" s="63"/>
      <c r="JHG899" s="60"/>
      <c r="JHH899" s="60"/>
      <c r="JHI899" s="4"/>
      <c r="JHJ899" s="4"/>
      <c r="JHK899" s="4"/>
      <c r="JHL899" s="4"/>
      <c r="JHM899" s="66"/>
      <c r="JHN899" s="6"/>
      <c r="JHO899" s="6"/>
      <c r="JHP899" s="6"/>
      <c r="JHQ899" s="3"/>
      <c r="JHR899" s="63"/>
      <c r="JHS899" s="60"/>
      <c r="JHT899" s="60"/>
      <c r="JHU899" s="4"/>
      <c r="JHV899" s="4"/>
      <c r="JHW899" s="4"/>
      <c r="JHX899" s="4"/>
      <c r="JHY899" s="66"/>
      <c r="JHZ899" s="6"/>
      <c r="JIA899" s="6"/>
      <c r="JIB899" s="6"/>
      <c r="JIC899" s="3"/>
      <c r="JID899" s="63"/>
      <c r="JIE899" s="60"/>
      <c r="JIF899" s="60"/>
      <c r="JIG899" s="4"/>
      <c r="JIH899" s="4"/>
      <c r="JII899" s="4"/>
      <c r="JIJ899" s="4"/>
      <c r="JIK899" s="66"/>
      <c r="JIL899" s="6"/>
      <c r="JIM899" s="6"/>
      <c r="JIN899" s="6"/>
      <c r="JIO899" s="3"/>
      <c r="JIP899" s="63"/>
      <c r="JIQ899" s="60"/>
      <c r="JIR899" s="60"/>
      <c r="JIS899" s="4"/>
      <c r="JIT899" s="4"/>
      <c r="JIU899" s="4"/>
      <c r="JIV899" s="4"/>
      <c r="JIW899" s="66"/>
      <c r="JIX899" s="6"/>
      <c r="JIY899" s="6"/>
      <c r="JIZ899" s="6"/>
      <c r="JJA899" s="3"/>
      <c r="JJB899" s="63"/>
      <c r="JJC899" s="60"/>
      <c r="JJD899" s="60"/>
      <c r="JJE899" s="4"/>
      <c r="JJF899" s="4"/>
      <c r="JJG899" s="4"/>
      <c r="JJH899" s="4"/>
      <c r="JJI899" s="66"/>
      <c r="JJJ899" s="6"/>
      <c r="JJK899" s="6"/>
      <c r="JJL899" s="6"/>
      <c r="JJM899" s="3"/>
      <c r="JJN899" s="63"/>
      <c r="JJO899" s="60"/>
      <c r="JJP899" s="60"/>
      <c r="JJQ899" s="4"/>
      <c r="JJR899" s="4"/>
      <c r="JJS899" s="4"/>
      <c r="JJT899" s="4"/>
      <c r="JJU899" s="66"/>
      <c r="JJV899" s="6"/>
      <c r="JJW899" s="6"/>
      <c r="JJX899" s="6"/>
      <c r="JJY899" s="3"/>
      <c r="JJZ899" s="63"/>
      <c r="JKA899" s="60"/>
      <c r="JKB899" s="60"/>
      <c r="JKC899" s="4"/>
      <c r="JKD899" s="4"/>
      <c r="JKE899" s="4"/>
      <c r="JKF899" s="4"/>
      <c r="JKG899" s="66"/>
      <c r="JKH899" s="6"/>
      <c r="JKI899" s="6"/>
      <c r="JKJ899" s="6"/>
      <c r="JKK899" s="3"/>
      <c r="JKL899" s="63"/>
      <c r="JKM899" s="60"/>
      <c r="JKN899" s="60"/>
      <c r="JKO899" s="4"/>
      <c r="JKP899" s="4"/>
      <c r="JKQ899" s="4"/>
      <c r="JKR899" s="4"/>
      <c r="JKS899" s="66"/>
      <c r="JKT899" s="6"/>
      <c r="JKU899" s="6"/>
      <c r="JKV899" s="6"/>
      <c r="JKW899" s="3"/>
      <c r="JKX899" s="63"/>
      <c r="JKY899" s="60"/>
      <c r="JKZ899" s="60"/>
      <c r="JLA899" s="4"/>
      <c r="JLB899" s="4"/>
      <c r="JLC899" s="4"/>
      <c r="JLD899" s="4"/>
      <c r="JLE899" s="66"/>
      <c r="JLF899" s="6"/>
      <c r="JLG899" s="6"/>
      <c r="JLH899" s="6"/>
      <c r="JLI899" s="3"/>
      <c r="JLJ899" s="63"/>
      <c r="JLK899" s="60"/>
      <c r="JLL899" s="60"/>
      <c r="JLM899" s="4"/>
      <c r="JLN899" s="4"/>
      <c r="JLO899" s="4"/>
      <c r="JLP899" s="4"/>
      <c r="JLQ899" s="66"/>
      <c r="JLR899" s="6"/>
      <c r="JLS899" s="6"/>
      <c r="JLT899" s="6"/>
      <c r="JLU899" s="3"/>
      <c r="JLV899" s="63"/>
      <c r="JLW899" s="60"/>
      <c r="JLX899" s="60"/>
      <c r="JLY899" s="4"/>
      <c r="JLZ899" s="4"/>
      <c r="JMA899" s="4"/>
      <c r="JMB899" s="4"/>
      <c r="JMC899" s="66"/>
      <c r="JMD899" s="6"/>
      <c r="JME899" s="6"/>
      <c r="JMF899" s="6"/>
      <c r="JMG899" s="3"/>
      <c r="JMH899" s="63"/>
      <c r="JMI899" s="60"/>
      <c r="JMJ899" s="60"/>
      <c r="JMK899" s="4"/>
      <c r="JML899" s="4"/>
      <c r="JMM899" s="4"/>
      <c r="JMN899" s="4"/>
      <c r="JMO899" s="66"/>
      <c r="JMP899" s="6"/>
      <c r="JMQ899" s="6"/>
      <c r="JMR899" s="6"/>
      <c r="JMS899" s="3"/>
      <c r="JMT899" s="63"/>
      <c r="JMU899" s="60"/>
      <c r="JMV899" s="60"/>
      <c r="JMW899" s="4"/>
      <c r="JMX899" s="4"/>
      <c r="JMY899" s="4"/>
      <c r="JMZ899" s="4"/>
      <c r="JNA899" s="66"/>
      <c r="JNB899" s="6"/>
      <c r="JNC899" s="6"/>
      <c r="JND899" s="6"/>
      <c r="JNE899" s="3"/>
      <c r="JNF899" s="63"/>
      <c r="JNG899" s="60"/>
      <c r="JNH899" s="60"/>
      <c r="JNI899" s="4"/>
      <c r="JNJ899" s="4"/>
      <c r="JNK899" s="4"/>
      <c r="JNL899" s="4"/>
      <c r="JNM899" s="66"/>
      <c r="JNN899" s="6"/>
      <c r="JNO899" s="6"/>
      <c r="JNP899" s="6"/>
      <c r="JNQ899" s="3"/>
      <c r="JNR899" s="63"/>
      <c r="JNS899" s="60"/>
      <c r="JNT899" s="60"/>
      <c r="JNU899" s="4"/>
      <c r="JNV899" s="4"/>
      <c r="JNW899" s="4"/>
      <c r="JNX899" s="4"/>
      <c r="JNY899" s="66"/>
      <c r="JNZ899" s="6"/>
      <c r="JOA899" s="6"/>
      <c r="JOB899" s="6"/>
      <c r="JOC899" s="3"/>
      <c r="JOD899" s="63"/>
      <c r="JOE899" s="60"/>
      <c r="JOF899" s="60"/>
      <c r="JOG899" s="4"/>
      <c r="JOH899" s="4"/>
      <c r="JOI899" s="4"/>
      <c r="JOJ899" s="4"/>
      <c r="JOK899" s="66"/>
      <c r="JOL899" s="6"/>
      <c r="JOM899" s="6"/>
      <c r="JON899" s="6"/>
      <c r="JOO899" s="3"/>
      <c r="JOP899" s="63"/>
      <c r="JOQ899" s="60"/>
      <c r="JOR899" s="60"/>
      <c r="JOS899" s="4"/>
      <c r="JOT899" s="4"/>
      <c r="JOU899" s="4"/>
      <c r="JOV899" s="4"/>
      <c r="JOW899" s="66"/>
      <c r="JOX899" s="6"/>
      <c r="JOY899" s="6"/>
      <c r="JOZ899" s="6"/>
      <c r="JPA899" s="3"/>
      <c r="JPB899" s="63"/>
      <c r="JPC899" s="60"/>
      <c r="JPD899" s="60"/>
      <c r="JPE899" s="4"/>
      <c r="JPF899" s="4"/>
      <c r="JPG899" s="4"/>
      <c r="JPH899" s="4"/>
      <c r="JPI899" s="66"/>
      <c r="JPJ899" s="6"/>
      <c r="JPK899" s="6"/>
      <c r="JPL899" s="6"/>
      <c r="JPM899" s="3"/>
      <c r="JPN899" s="63"/>
      <c r="JPO899" s="60"/>
      <c r="JPP899" s="60"/>
      <c r="JPQ899" s="4"/>
      <c r="JPR899" s="4"/>
      <c r="JPS899" s="4"/>
      <c r="JPT899" s="4"/>
      <c r="JPU899" s="66"/>
      <c r="JPV899" s="6"/>
      <c r="JPW899" s="6"/>
      <c r="JPX899" s="6"/>
      <c r="JPY899" s="3"/>
      <c r="JPZ899" s="63"/>
      <c r="JQA899" s="60"/>
      <c r="JQB899" s="60"/>
      <c r="JQC899" s="4"/>
      <c r="JQD899" s="4"/>
      <c r="JQE899" s="4"/>
      <c r="JQF899" s="4"/>
      <c r="JQG899" s="66"/>
      <c r="JQH899" s="6"/>
      <c r="JQI899" s="6"/>
      <c r="JQJ899" s="6"/>
      <c r="JQK899" s="3"/>
      <c r="JQL899" s="63"/>
      <c r="JQM899" s="60"/>
      <c r="JQN899" s="60"/>
      <c r="JQO899" s="4"/>
      <c r="JQP899" s="4"/>
      <c r="JQQ899" s="4"/>
      <c r="JQR899" s="4"/>
      <c r="JQS899" s="66"/>
      <c r="JQT899" s="6"/>
      <c r="JQU899" s="6"/>
      <c r="JQV899" s="6"/>
      <c r="JQW899" s="3"/>
      <c r="JQX899" s="63"/>
      <c r="JQY899" s="60"/>
      <c r="JQZ899" s="60"/>
      <c r="JRA899" s="4"/>
      <c r="JRB899" s="4"/>
      <c r="JRC899" s="4"/>
      <c r="JRD899" s="4"/>
      <c r="JRE899" s="66"/>
      <c r="JRF899" s="6"/>
      <c r="JRG899" s="6"/>
      <c r="JRH899" s="6"/>
      <c r="JRI899" s="3"/>
      <c r="JRJ899" s="63"/>
      <c r="JRK899" s="60"/>
      <c r="JRL899" s="60"/>
      <c r="JRM899" s="4"/>
      <c r="JRN899" s="4"/>
      <c r="JRO899" s="4"/>
      <c r="JRP899" s="4"/>
      <c r="JRQ899" s="66"/>
      <c r="JRR899" s="6"/>
      <c r="JRS899" s="6"/>
      <c r="JRT899" s="6"/>
      <c r="JRU899" s="3"/>
      <c r="JRV899" s="63"/>
      <c r="JRW899" s="60"/>
      <c r="JRX899" s="60"/>
      <c r="JRY899" s="4"/>
      <c r="JRZ899" s="4"/>
      <c r="JSA899" s="4"/>
      <c r="JSB899" s="4"/>
      <c r="JSC899" s="66"/>
      <c r="JSD899" s="6"/>
      <c r="JSE899" s="6"/>
      <c r="JSF899" s="6"/>
      <c r="JSG899" s="3"/>
      <c r="JSH899" s="63"/>
      <c r="JSI899" s="60"/>
      <c r="JSJ899" s="60"/>
      <c r="JSK899" s="4"/>
      <c r="JSL899" s="4"/>
      <c r="JSM899" s="4"/>
      <c r="JSN899" s="4"/>
      <c r="JSO899" s="66"/>
      <c r="JSP899" s="6"/>
      <c r="JSQ899" s="6"/>
      <c r="JSR899" s="6"/>
      <c r="JSS899" s="3"/>
      <c r="JST899" s="63"/>
      <c r="JSU899" s="60"/>
      <c r="JSV899" s="60"/>
      <c r="JSW899" s="4"/>
      <c r="JSX899" s="4"/>
      <c r="JSY899" s="4"/>
      <c r="JSZ899" s="4"/>
      <c r="JTA899" s="66"/>
      <c r="JTB899" s="6"/>
      <c r="JTC899" s="6"/>
      <c r="JTD899" s="6"/>
      <c r="JTE899" s="3"/>
      <c r="JTF899" s="63"/>
      <c r="JTG899" s="60"/>
      <c r="JTH899" s="60"/>
      <c r="JTI899" s="4"/>
      <c r="JTJ899" s="4"/>
      <c r="JTK899" s="4"/>
      <c r="JTL899" s="4"/>
      <c r="JTM899" s="66"/>
      <c r="JTN899" s="6"/>
      <c r="JTO899" s="6"/>
      <c r="JTP899" s="6"/>
      <c r="JTQ899" s="3"/>
      <c r="JTR899" s="63"/>
      <c r="JTS899" s="60"/>
      <c r="JTT899" s="60"/>
      <c r="JTU899" s="4"/>
      <c r="JTV899" s="4"/>
      <c r="JTW899" s="4"/>
      <c r="JTX899" s="4"/>
      <c r="JTY899" s="66"/>
      <c r="JTZ899" s="6"/>
      <c r="JUA899" s="6"/>
      <c r="JUB899" s="6"/>
      <c r="JUC899" s="3"/>
      <c r="JUD899" s="63"/>
      <c r="JUE899" s="60"/>
      <c r="JUF899" s="60"/>
      <c r="JUG899" s="4"/>
      <c r="JUH899" s="4"/>
      <c r="JUI899" s="4"/>
      <c r="JUJ899" s="4"/>
      <c r="JUK899" s="66"/>
      <c r="JUL899" s="6"/>
      <c r="JUM899" s="6"/>
      <c r="JUN899" s="6"/>
      <c r="JUO899" s="3"/>
      <c r="JUP899" s="63"/>
      <c r="JUQ899" s="60"/>
      <c r="JUR899" s="60"/>
      <c r="JUS899" s="4"/>
      <c r="JUT899" s="4"/>
      <c r="JUU899" s="4"/>
      <c r="JUV899" s="4"/>
      <c r="JUW899" s="66"/>
      <c r="JUX899" s="6"/>
      <c r="JUY899" s="6"/>
      <c r="JUZ899" s="6"/>
      <c r="JVA899" s="3"/>
      <c r="JVB899" s="63"/>
      <c r="JVC899" s="60"/>
      <c r="JVD899" s="60"/>
      <c r="JVE899" s="4"/>
      <c r="JVF899" s="4"/>
      <c r="JVG899" s="4"/>
      <c r="JVH899" s="4"/>
      <c r="JVI899" s="66"/>
      <c r="JVJ899" s="6"/>
      <c r="JVK899" s="6"/>
      <c r="JVL899" s="6"/>
      <c r="JVM899" s="3"/>
      <c r="JVN899" s="63"/>
      <c r="JVO899" s="60"/>
      <c r="JVP899" s="60"/>
      <c r="JVQ899" s="4"/>
      <c r="JVR899" s="4"/>
      <c r="JVS899" s="4"/>
      <c r="JVT899" s="4"/>
      <c r="JVU899" s="66"/>
      <c r="JVV899" s="6"/>
      <c r="JVW899" s="6"/>
      <c r="JVX899" s="6"/>
      <c r="JVY899" s="3"/>
      <c r="JVZ899" s="63"/>
      <c r="JWA899" s="60"/>
      <c r="JWB899" s="60"/>
      <c r="JWC899" s="4"/>
      <c r="JWD899" s="4"/>
      <c r="JWE899" s="4"/>
      <c r="JWF899" s="4"/>
      <c r="JWG899" s="66"/>
      <c r="JWH899" s="6"/>
      <c r="JWI899" s="6"/>
      <c r="JWJ899" s="6"/>
      <c r="JWK899" s="3"/>
      <c r="JWL899" s="63"/>
      <c r="JWM899" s="60"/>
      <c r="JWN899" s="60"/>
      <c r="JWO899" s="4"/>
      <c r="JWP899" s="4"/>
      <c r="JWQ899" s="4"/>
      <c r="JWR899" s="4"/>
      <c r="JWS899" s="66"/>
      <c r="JWT899" s="6"/>
      <c r="JWU899" s="6"/>
      <c r="JWV899" s="6"/>
      <c r="JWW899" s="3"/>
      <c r="JWX899" s="63"/>
      <c r="JWY899" s="60"/>
      <c r="JWZ899" s="60"/>
      <c r="JXA899" s="4"/>
      <c r="JXB899" s="4"/>
      <c r="JXC899" s="4"/>
      <c r="JXD899" s="4"/>
      <c r="JXE899" s="66"/>
      <c r="JXF899" s="6"/>
      <c r="JXG899" s="6"/>
      <c r="JXH899" s="6"/>
      <c r="JXI899" s="3"/>
      <c r="JXJ899" s="63"/>
      <c r="JXK899" s="60"/>
      <c r="JXL899" s="60"/>
      <c r="JXM899" s="4"/>
      <c r="JXN899" s="4"/>
      <c r="JXO899" s="4"/>
      <c r="JXP899" s="4"/>
      <c r="JXQ899" s="66"/>
      <c r="JXR899" s="6"/>
      <c r="JXS899" s="6"/>
      <c r="JXT899" s="6"/>
      <c r="JXU899" s="3"/>
      <c r="JXV899" s="63"/>
      <c r="JXW899" s="60"/>
      <c r="JXX899" s="60"/>
      <c r="JXY899" s="4"/>
      <c r="JXZ899" s="4"/>
      <c r="JYA899" s="4"/>
      <c r="JYB899" s="4"/>
      <c r="JYC899" s="66"/>
      <c r="JYD899" s="6"/>
      <c r="JYE899" s="6"/>
      <c r="JYF899" s="6"/>
      <c r="JYG899" s="3"/>
      <c r="JYH899" s="63"/>
      <c r="JYI899" s="60"/>
      <c r="JYJ899" s="60"/>
      <c r="JYK899" s="4"/>
      <c r="JYL899" s="4"/>
      <c r="JYM899" s="4"/>
      <c r="JYN899" s="4"/>
      <c r="JYO899" s="66"/>
      <c r="JYP899" s="6"/>
      <c r="JYQ899" s="6"/>
      <c r="JYR899" s="6"/>
      <c r="JYS899" s="3"/>
      <c r="JYT899" s="63"/>
      <c r="JYU899" s="60"/>
      <c r="JYV899" s="60"/>
      <c r="JYW899" s="4"/>
      <c r="JYX899" s="4"/>
      <c r="JYY899" s="4"/>
      <c r="JYZ899" s="4"/>
      <c r="JZA899" s="66"/>
      <c r="JZB899" s="6"/>
      <c r="JZC899" s="6"/>
      <c r="JZD899" s="6"/>
      <c r="JZE899" s="3"/>
      <c r="JZF899" s="63"/>
      <c r="JZG899" s="60"/>
      <c r="JZH899" s="60"/>
      <c r="JZI899" s="4"/>
      <c r="JZJ899" s="4"/>
      <c r="JZK899" s="4"/>
      <c r="JZL899" s="4"/>
      <c r="JZM899" s="66"/>
      <c r="JZN899" s="6"/>
      <c r="JZO899" s="6"/>
      <c r="JZP899" s="6"/>
      <c r="JZQ899" s="3"/>
      <c r="JZR899" s="63"/>
      <c r="JZS899" s="60"/>
      <c r="JZT899" s="60"/>
      <c r="JZU899" s="4"/>
      <c r="JZV899" s="4"/>
      <c r="JZW899" s="4"/>
      <c r="JZX899" s="4"/>
      <c r="JZY899" s="66"/>
      <c r="JZZ899" s="6"/>
      <c r="KAA899" s="6"/>
      <c r="KAB899" s="6"/>
      <c r="KAC899" s="3"/>
      <c r="KAD899" s="63"/>
      <c r="KAE899" s="60"/>
      <c r="KAF899" s="60"/>
      <c r="KAG899" s="4"/>
      <c r="KAH899" s="4"/>
      <c r="KAI899" s="4"/>
      <c r="KAJ899" s="4"/>
      <c r="KAK899" s="66"/>
      <c r="KAL899" s="6"/>
      <c r="KAM899" s="6"/>
      <c r="KAN899" s="6"/>
      <c r="KAO899" s="3"/>
      <c r="KAP899" s="63"/>
      <c r="KAQ899" s="60"/>
      <c r="KAR899" s="60"/>
      <c r="KAS899" s="4"/>
      <c r="KAT899" s="4"/>
      <c r="KAU899" s="4"/>
      <c r="KAV899" s="4"/>
      <c r="KAW899" s="66"/>
      <c r="KAX899" s="6"/>
      <c r="KAY899" s="6"/>
      <c r="KAZ899" s="6"/>
      <c r="KBA899" s="3"/>
      <c r="KBB899" s="63"/>
      <c r="KBC899" s="60"/>
      <c r="KBD899" s="60"/>
      <c r="KBE899" s="4"/>
      <c r="KBF899" s="4"/>
      <c r="KBG899" s="4"/>
      <c r="KBH899" s="4"/>
      <c r="KBI899" s="66"/>
      <c r="KBJ899" s="6"/>
      <c r="KBK899" s="6"/>
      <c r="KBL899" s="6"/>
      <c r="KBM899" s="3"/>
      <c r="KBN899" s="63"/>
      <c r="KBO899" s="60"/>
      <c r="KBP899" s="60"/>
      <c r="KBQ899" s="4"/>
      <c r="KBR899" s="4"/>
      <c r="KBS899" s="4"/>
      <c r="KBT899" s="4"/>
      <c r="KBU899" s="66"/>
      <c r="KBV899" s="6"/>
      <c r="KBW899" s="6"/>
      <c r="KBX899" s="6"/>
      <c r="KBY899" s="3"/>
      <c r="KBZ899" s="63"/>
      <c r="KCA899" s="60"/>
      <c r="KCB899" s="60"/>
      <c r="KCC899" s="4"/>
      <c r="KCD899" s="4"/>
      <c r="KCE899" s="4"/>
      <c r="KCF899" s="4"/>
      <c r="KCG899" s="66"/>
      <c r="KCH899" s="6"/>
      <c r="KCI899" s="6"/>
      <c r="KCJ899" s="6"/>
      <c r="KCK899" s="3"/>
      <c r="KCL899" s="63"/>
      <c r="KCM899" s="60"/>
      <c r="KCN899" s="60"/>
      <c r="KCO899" s="4"/>
      <c r="KCP899" s="4"/>
      <c r="KCQ899" s="4"/>
      <c r="KCR899" s="4"/>
      <c r="KCS899" s="66"/>
      <c r="KCT899" s="6"/>
      <c r="KCU899" s="6"/>
      <c r="KCV899" s="6"/>
      <c r="KCW899" s="3"/>
      <c r="KCX899" s="63"/>
      <c r="KCY899" s="60"/>
      <c r="KCZ899" s="60"/>
      <c r="KDA899" s="4"/>
      <c r="KDB899" s="4"/>
      <c r="KDC899" s="4"/>
      <c r="KDD899" s="4"/>
      <c r="KDE899" s="66"/>
      <c r="KDF899" s="6"/>
      <c r="KDG899" s="6"/>
      <c r="KDH899" s="6"/>
      <c r="KDI899" s="3"/>
      <c r="KDJ899" s="63"/>
      <c r="KDK899" s="60"/>
      <c r="KDL899" s="60"/>
      <c r="KDM899" s="4"/>
      <c r="KDN899" s="4"/>
      <c r="KDO899" s="4"/>
      <c r="KDP899" s="4"/>
      <c r="KDQ899" s="66"/>
      <c r="KDR899" s="6"/>
      <c r="KDS899" s="6"/>
      <c r="KDT899" s="6"/>
      <c r="KDU899" s="3"/>
      <c r="KDV899" s="63"/>
      <c r="KDW899" s="60"/>
      <c r="KDX899" s="60"/>
      <c r="KDY899" s="4"/>
      <c r="KDZ899" s="4"/>
      <c r="KEA899" s="4"/>
      <c r="KEB899" s="4"/>
      <c r="KEC899" s="66"/>
      <c r="KED899" s="6"/>
      <c r="KEE899" s="6"/>
      <c r="KEF899" s="6"/>
      <c r="KEG899" s="3"/>
      <c r="KEH899" s="63"/>
      <c r="KEI899" s="60"/>
      <c r="KEJ899" s="60"/>
      <c r="KEK899" s="4"/>
      <c r="KEL899" s="4"/>
      <c r="KEM899" s="4"/>
      <c r="KEN899" s="4"/>
      <c r="KEO899" s="66"/>
      <c r="KEP899" s="6"/>
      <c r="KEQ899" s="6"/>
      <c r="KER899" s="6"/>
      <c r="KES899" s="3"/>
      <c r="KET899" s="63"/>
      <c r="KEU899" s="60"/>
      <c r="KEV899" s="60"/>
      <c r="KEW899" s="4"/>
      <c r="KEX899" s="4"/>
      <c r="KEY899" s="4"/>
      <c r="KEZ899" s="4"/>
      <c r="KFA899" s="66"/>
      <c r="KFB899" s="6"/>
      <c r="KFC899" s="6"/>
      <c r="KFD899" s="6"/>
      <c r="KFE899" s="3"/>
      <c r="KFF899" s="63"/>
      <c r="KFG899" s="60"/>
      <c r="KFH899" s="60"/>
      <c r="KFI899" s="4"/>
      <c r="KFJ899" s="4"/>
      <c r="KFK899" s="4"/>
      <c r="KFL899" s="4"/>
      <c r="KFM899" s="66"/>
      <c r="KFN899" s="6"/>
      <c r="KFO899" s="6"/>
      <c r="KFP899" s="6"/>
      <c r="KFQ899" s="3"/>
      <c r="KFR899" s="63"/>
      <c r="KFS899" s="60"/>
      <c r="KFT899" s="60"/>
      <c r="KFU899" s="4"/>
      <c r="KFV899" s="4"/>
      <c r="KFW899" s="4"/>
      <c r="KFX899" s="4"/>
      <c r="KFY899" s="66"/>
      <c r="KFZ899" s="6"/>
      <c r="KGA899" s="6"/>
      <c r="KGB899" s="6"/>
      <c r="KGC899" s="3"/>
      <c r="KGD899" s="63"/>
      <c r="KGE899" s="60"/>
      <c r="KGF899" s="60"/>
      <c r="KGG899" s="4"/>
      <c r="KGH899" s="4"/>
      <c r="KGI899" s="4"/>
      <c r="KGJ899" s="4"/>
      <c r="KGK899" s="66"/>
      <c r="KGL899" s="6"/>
      <c r="KGM899" s="6"/>
      <c r="KGN899" s="6"/>
      <c r="KGO899" s="3"/>
      <c r="KGP899" s="63"/>
      <c r="KGQ899" s="60"/>
      <c r="KGR899" s="60"/>
      <c r="KGS899" s="4"/>
      <c r="KGT899" s="4"/>
      <c r="KGU899" s="4"/>
      <c r="KGV899" s="4"/>
      <c r="KGW899" s="66"/>
      <c r="KGX899" s="6"/>
      <c r="KGY899" s="6"/>
      <c r="KGZ899" s="6"/>
      <c r="KHA899" s="3"/>
      <c r="KHB899" s="63"/>
      <c r="KHC899" s="60"/>
      <c r="KHD899" s="60"/>
      <c r="KHE899" s="4"/>
      <c r="KHF899" s="4"/>
      <c r="KHG899" s="4"/>
      <c r="KHH899" s="4"/>
      <c r="KHI899" s="66"/>
      <c r="KHJ899" s="6"/>
      <c r="KHK899" s="6"/>
      <c r="KHL899" s="6"/>
      <c r="KHM899" s="3"/>
      <c r="KHN899" s="63"/>
      <c r="KHO899" s="60"/>
      <c r="KHP899" s="60"/>
      <c r="KHQ899" s="4"/>
      <c r="KHR899" s="4"/>
      <c r="KHS899" s="4"/>
      <c r="KHT899" s="4"/>
      <c r="KHU899" s="66"/>
      <c r="KHV899" s="6"/>
      <c r="KHW899" s="6"/>
      <c r="KHX899" s="6"/>
      <c r="KHY899" s="3"/>
      <c r="KHZ899" s="63"/>
      <c r="KIA899" s="60"/>
      <c r="KIB899" s="60"/>
      <c r="KIC899" s="4"/>
      <c r="KID899" s="4"/>
      <c r="KIE899" s="4"/>
      <c r="KIF899" s="4"/>
      <c r="KIG899" s="66"/>
      <c r="KIH899" s="6"/>
      <c r="KII899" s="6"/>
      <c r="KIJ899" s="6"/>
      <c r="KIK899" s="3"/>
      <c r="KIL899" s="63"/>
      <c r="KIM899" s="60"/>
      <c r="KIN899" s="60"/>
      <c r="KIO899" s="4"/>
      <c r="KIP899" s="4"/>
      <c r="KIQ899" s="4"/>
      <c r="KIR899" s="4"/>
      <c r="KIS899" s="66"/>
      <c r="KIT899" s="6"/>
      <c r="KIU899" s="6"/>
      <c r="KIV899" s="6"/>
      <c r="KIW899" s="3"/>
      <c r="KIX899" s="63"/>
      <c r="KIY899" s="60"/>
      <c r="KIZ899" s="60"/>
      <c r="KJA899" s="4"/>
      <c r="KJB899" s="4"/>
      <c r="KJC899" s="4"/>
      <c r="KJD899" s="4"/>
      <c r="KJE899" s="66"/>
      <c r="KJF899" s="6"/>
      <c r="KJG899" s="6"/>
      <c r="KJH899" s="6"/>
      <c r="KJI899" s="3"/>
      <c r="KJJ899" s="63"/>
      <c r="KJK899" s="60"/>
      <c r="KJL899" s="60"/>
      <c r="KJM899" s="4"/>
      <c r="KJN899" s="4"/>
      <c r="KJO899" s="4"/>
      <c r="KJP899" s="4"/>
      <c r="KJQ899" s="66"/>
      <c r="KJR899" s="6"/>
      <c r="KJS899" s="6"/>
      <c r="KJT899" s="6"/>
      <c r="KJU899" s="3"/>
      <c r="KJV899" s="63"/>
      <c r="KJW899" s="60"/>
      <c r="KJX899" s="60"/>
      <c r="KJY899" s="4"/>
      <c r="KJZ899" s="4"/>
      <c r="KKA899" s="4"/>
      <c r="KKB899" s="4"/>
      <c r="KKC899" s="66"/>
      <c r="KKD899" s="6"/>
      <c r="KKE899" s="6"/>
      <c r="KKF899" s="6"/>
      <c r="KKG899" s="3"/>
      <c r="KKH899" s="63"/>
      <c r="KKI899" s="60"/>
      <c r="KKJ899" s="60"/>
      <c r="KKK899" s="4"/>
      <c r="KKL899" s="4"/>
      <c r="KKM899" s="4"/>
      <c r="KKN899" s="4"/>
      <c r="KKO899" s="66"/>
      <c r="KKP899" s="6"/>
      <c r="KKQ899" s="6"/>
      <c r="KKR899" s="6"/>
      <c r="KKS899" s="3"/>
      <c r="KKT899" s="63"/>
      <c r="KKU899" s="60"/>
      <c r="KKV899" s="60"/>
      <c r="KKW899" s="4"/>
      <c r="KKX899" s="4"/>
      <c r="KKY899" s="4"/>
      <c r="KKZ899" s="4"/>
      <c r="KLA899" s="66"/>
      <c r="KLB899" s="6"/>
      <c r="KLC899" s="6"/>
      <c r="KLD899" s="6"/>
      <c r="KLE899" s="3"/>
      <c r="KLF899" s="63"/>
      <c r="KLG899" s="60"/>
      <c r="KLH899" s="60"/>
      <c r="KLI899" s="4"/>
      <c r="KLJ899" s="4"/>
      <c r="KLK899" s="4"/>
      <c r="KLL899" s="4"/>
      <c r="KLM899" s="66"/>
      <c r="KLN899" s="6"/>
      <c r="KLO899" s="6"/>
      <c r="KLP899" s="6"/>
      <c r="KLQ899" s="3"/>
      <c r="KLR899" s="63"/>
      <c r="KLS899" s="60"/>
      <c r="KLT899" s="60"/>
      <c r="KLU899" s="4"/>
      <c r="KLV899" s="4"/>
      <c r="KLW899" s="4"/>
      <c r="KLX899" s="4"/>
      <c r="KLY899" s="66"/>
      <c r="KLZ899" s="6"/>
      <c r="KMA899" s="6"/>
      <c r="KMB899" s="6"/>
      <c r="KMC899" s="3"/>
      <c r="KMD899" s="63"/>
      <c r="KME899" s="60"/>
      <c r="KMF899" s="60"/>
      <c r="KMG899" s="4"/>
      <c r="KMH899" s="4"/>
      <c r="KMI899" s="4"/>
      <c r="KMJ899" s="4"/>
      <c r="KMK899" s="66"/>
      <c r="KML899" s="6"/>
      <c r="KMM899" s="6"/>
      <c r="KMN899" s="6"/>
      <c r="KMO899" s="3"/>
      <c r="KMP899" s="63"/>
      <c r="KMQ899" s="60"/>
      <c r="KMR899" s="60"/>
      <c r="KMS899" s="4"/>
      <c r="KMT899" s="4"/>
      <c r="KMU899" s="4"/>
      <c r="KMV899" s="4"/>
      <c r="KMW899" s="66"/>
      <c r="KMX899" s="6"/>
      <c r="KMY899" s="6"/>
      <c r="KMZ899" s="6"/>
      <c r="KNA899" s="3"/>
      <c r="KNB899" s="63"/>
      <c r="KNC899" s="60"/>
      <c r="KND899" s="60"/>
      <c r="KNE899" s="4"/>
      <c r="KNF899" s="4"/>
      <c r="KNG899" s="4"/>
      <c r="KNH899" s="4"/>
      <c r="KNI899" s="66"/>
      <c r="KNJ899" s="6"/>
      <c r="KNK899" s="6"/>
      <c r="KNL899" s="6"/>
      <c r="KNM899" s="3"/>
      <c r="KNN899" s="63"/>
      <c r="KNO899" s="60"/>
      <c r="KNP899" s="60"/>
      <c r="KNQ899" s="4"/>
      <c r="KNR899" s="4"/>
      <c r="KNS899" s="4"/>
      <c r="KNT899" s="4"/>
      <c r="KNU899" s="66"/>
      <c r="KNV899" s="6"/>
      <c r="KNW899" s="6"/>
      <c r="KNX899" s="6"/>
      <c r="KNY899" s="3"/>
      <c r="KNZ899" s="63"/>
      <c r="KOA899" s="60"/>
      <c r="KOB899" s="60"/>
      <c r="KOC899" s="4"/>
      <c r="KOD899" s="4"/>
      <c r="KOE899" s="4"/>
      <c r="KOF899" s="4"/>
      <c r="KOG899" s="66"/>
      <c r="KOH899" s="6"/>
      <c r="KOI899" s="6"/>
      <c r="KOJ899" s="6"/>
      <c r="KOK899" s="3"/>
      <c r="KOL899" s="63"/>
      <c r="KOM899" s="60"/>
      <c r="KON899" s="60"/>
      <c r="KOO899" s="4"/>
      <c r="KOP899" s="4"/>
      <c r="KOQ899" s="4"/>
      <c r="KOR899" s="4"/>
      <c r="KOS899" s="66"/>
      <c r="KOT899" s="6"/>
      <c r="KOU899" s="6"/>
      <c r="KOV899" s="6"/>
      <c r="KOW899" s="3"/>
      <c r="KOX899" s="63"/>
      <c r="KOY899" s="60"/>
      <c r="KOZ899" s="60"/>
      <c r="KPA899" s="4"/>
      <c r="KPB899" s="4"/>
      <c r="KPC899" s="4"/>
      <c r="KPD899" s="4"/>
      <c r="KPE899" s="66"/>
      <c r="KPF899" s="6"/>
      <c r="KPG899" s="6"/>
      <c r="KPH899" s="6"/>
      <c r="KPI899" s="3"/>
      <c r="KPJ899" s="63"/>
      <c r="KPK899" s="60"/>
      <c r="KPL899" s="60"/>
      <c r="KPM899" s="4"/>
      <c r="KPN899" s="4"/>
      <c r="KPO899" s="4"/>
      <c r="KPP899" s="4"/>
      <c r="KPQ899" s="66"/>
      <c r="KPR899" s="6"/>
      <c r="KPS899" s="6"/>
      <c r="KPT899" s="6"/>
      <c r="KPU899" s="3"/>
      <c r="KPV899" s="63"/>
      <c r="KPW899" s="60"/>
      <c r="KPX899" s="60"/>
      <c r="KPY899" s="4"/>
      <c r="KPZ899" s="4"/>
      <c r="KQA899" s="4"/>
      <c r="KQB899" s="4"/>
      <c r="KQC899" s="66"/>
      <c r="KQD899" s="6"/>
      <c r="KQE899" s="6"/>
      <c r="KQF899" s="6"/>
      <c r="KQG899" s="3"/>
      <c r="KQH899" s="63"/>
      <c r="KQI899" s="60"/>
      <c r="KQJ899" s="60"/>
      <c r="KQK899" s="4"/>
      <c r="KQL899" s="4"/>
      <c r="KQM899" s="4"/>
      <c r="KQN899" s="4"/>
      <c r="KQO899" s="66"/>
      <c r="KQP899" s="6"/>
      <c r="KQQ899" s="6"/>
      <c r="KQR899" s="6"/>
      <c r="KQS899" s="3"/>
      <c r="KQT899" s="63"/>
      <c r="KQU899" s="60"/>
      <c r="KQV899" s="60"/>
      <c r="KQW899" s="4"/>
      <c r="KQX899" s="4"/>
      <c r="KQY899" s="4"/>
      <c r="KQZ899" s="4"/>
      <c r="KRA899" s="66"/>
      <c r="KRB899" s="6"/>
      <c r="KRC899" s="6"/>
      <c r="KRD899" s="6"/>
      <c r="KRE899" s="3"/>
      <c r="KRF899" s="63"/>
      <c r="KRG899" s="60"/>
      <c r="KRH899" s="60"/>
      <c r="KRI899" s="4"/>
      <c r="KRJ899" s="4"/>
      <c r="KRK899" s="4"/>
      <c r="KRL899" s="4"/>
      <c r="KRM899" s="66"/>
      <c r="KRN899" s="6"/>
      <c r="KRO899" s="6"/>
      <c r="KRP899" s="6"/>
      <c r="KRQ899" s="3"/>
      <c r="KRR899" s="63"/>
      <c r="KRS899" s="60"/>
      <c r="KRT899" s="60"/>
      <c r="KRU899" s="4"/>
      <c r="KRV899" s="4"/>
      <c r="KRW899" s="4"/>
      <c r="KRX899" s="4"/>
      <c r="KRY899" s="66"/>
      <c r="KRZ899" s="6"/>
      <c r="KSA899" s="6"/>
      <c r="KSB899" s="6"/>
      <c r="KSC899" s="3"/>
      <c r="KSD899" s="63"/>
      <c r="KSE899" s="60"/>
      <c r="KSF899" s="60"/>
      <c r="KSG899" s="4"/>
      <c r="KSH899" s="4"/>
      <c r="KSI899" s="4"/>
      <c r="KSJ899" s="4"/>
      <c r="KSK899" s="66"/>
      <c r="KSL899" s="6"/>
      <c r="KSM899" s="6"/>
      <c r="KSN899" s="6"/>
      <c r="KSO899" s="3"/>
      <c r="KSP899" s="63"/>
      <c r="KSQ899" s="60"/>
      <c r="KSR899" s="60"/>
      <c r="KSS899" s="4"/>
      <c r="KST899" s="4"/>
      <c r="KSU899" s="4"/>
      <c r="KSV899" s="4"/>
      <c r="KSW899" s="66"/>
      <c r="KSX899" s="6"/>
      <c r="KSY899" s="6"/>
      <c r="KSZ899" s="6"/>
      <c r="KTA899" s="3"/>
      <c r="KTB899" s="63"/>
      <c r="KTC899" s="60"/>
      <c r="KTD899" s="60"/>
      <c r="KTE899" s="4"/>
      <c r="KTF899" s="4"/>
      <c r="KTG899" s="4"/>
      <c r="KTH899" s="4"/>
      <c r="KTI899" s="66"/>
      <c r="KTJ899" s="6"/>
      <c r="KTK899" s="6"/>
      <c r="KTL899" s="6"/>
      <c r="KTM899" s="3"/>
      <c r="KTN899" s="63"/>
      <c r="KTO899" s="60"/>
      <c r="KTP899" s="60"/>
      <c r="KTQ899" s="4"/>
      <c r="KTR899" s="4"/>
      <c r="KTS899" s="4"/>
      <c r="KTT899" s="4"/>
      <c r="KTU899" s="66"/>
      <c r="KTV899" s="6"/>
      <c r="KTW899" s="6"/>
      <c r="KTX899" s="6"/>
      <c r="KTY899" s="3"/>
      <c r="KTZ899" s="63"/>
      <c r="KUA899" s="60"/>
      <c r="KUB899" s="60"/>
      <c r="KUC899" s="4"/>
      <c r="KUD899" s="4"/>
      <c r="KUE899" s="4"/>
      <c r="KUF899" s="4"/>
      <c r="KUG899" s="66"/>
      <c r="KUH899" s="6"/>
      <c r="KUI899" s="6"/>
      <c r="KUJ899" s="6"/>
      <c r="KUK899" s="3"/>
      <c r="KUL899" s="63"/>
      <c r="KUM899" s="60"/>
      <c r="KUN899" s="60"/>
      <c r="KUO899" s="4"/>
      <c r="KUP899" s="4"/>
      <c r="KUQ899" s="4"/>
      <c r="KUR899" s="4"/>
      <c r="KUS899" s="66"/>
      <c r="KUT899" s="6"/>
      <c r="KUU899" s="6"/>
      <c r="KUV899" s="6"/>
      <c r="KUW899" s="3"/>
      <c r="KUX899" s="63"/>
      <c r="KUY899" s="60"/>
      <c r="KUZ899" s="60"/>
      <c r="KVA899" s="4"/>
      <c r="KVB899" s="4"/>
      <c r="KVC899" s="4"/>
      <c r="KVD899" s="4"/>
      <c r="KVE899" s="66"/>
      <c r="KVF899" s="6"/>
      <c r="KVG899" s="6"/>
      <c r="KVH899" s="6"/>
      <c r="KVI899" s="3"/>
      <c r="KVJ899" s="63"/>
      <c r="KVK899" s="60"/>
      <c r="KVL899" s="60"/>
      <c r="KVM899" s="4"/>
      <c r="KVN899" s="4"/>
      <c r="KVO899" s="4"/>
      <c r="KVP899" s="4"/>
      <c r="KVQ899" s="66"/>
      <c r="KVR899" s="6"/>
      <c r="KVS899" s="6"/>
      <c r="KVT899" s="6"/>
      <c r="KVU899" s="3"/>
      <c r="KVV899" s="63"/>
      <c r="KVW899" s="60"/>
      <c r="KVX899" s="60"/>
      <c r="KVY899" s="4"/>
      <c r="KVZ899" s="4"/>
      <c r="KWA899" s="4"/>
      <c r="KWB899" s="4"/>
      <c r="KWC899" s="66"/>
      <c r="KWD899" s="6"/>
      <c r="KWE899" s="6"/>
      <c r="KWF899" s="6"/>
      <c r="KWG899" s="3"/>
      <c r="KWH899" s="63"/>
      <c r="KWI899" s="60"/>
      <c r="KWJ899" s="60"/>
      <c r="KWK899" s="4"/>
      <c r="KWL899" s="4"/>
      <c r="KWM899" s="4"/>
      <c r="KWN899" s="4"/>
      <c r="KWO899" s="66"/>
      <c r="KWP899" s="6"/>
      <c r="KWQ899" s="6"/>
      <c r="KWR899" s="6"/>
      <c r="KWS899" s="3"/>
      <c r="KWT899" s="63"/>
      <c r="KWU899" s="60"/>
      <c r="KWV899" s="60"/>
      <c r="KWW899" s="4"/>
      <c r="KWX899" s="4"/>
      <c r="KWY899" s="4"/>
      <c r="KWZ899" s="4"/>
      <c r="KXA899" s="66"/>
      <c r="KXB899" s="6"/>
      <c r="KXC899" s="6"/>
      <c r="KXD899" s="6"/>
      <c r="KXE899" s="3"/>
      <c r="KXF899" s="63"/>
      <c r="KXG899" s="60"/>
      <c r="KXH899" s="60"/>
      <c r="KXI899" s="4"/>
      <c r="KXJ899" s="4"/>
      <c r="KXK899" s="4"/>
      <c r="KXL899" s="4"/>
      <c r="KXM899" s="66"/>
      <c r="KXN899" s="6"/>
      <c r="KXO899" s="6"/>
      <c r="KXP899" s="6"/>
      <c r="KXQ899" s="3"/>
      <c r="KXR899" s="63"/>
      <c r="KXS899" s="60"/>
      <c r="KXT899" s="60"/>
      <c r="KXU899" s="4"/>
      <c r="KXV899" s="4"/>
      <c r="KXW899" s="4"/>
      <c r="KXX899" s="4"/>
      <c r="KXY899" s="66"/>
      <c r="KXZ899" s="6"/>
      <c r="KYA899" s="6"/>
      <c r="KYB899" s="6"/>
      <c r="KYC899" s="3"/>
      <c r="KYD899" s="63"/>
      <c r="KYE899" s="60"/>
      <c r="KYF899" s="60"/>
      <c r="KYG899" s="4"/>
      <c r="KYH899" s="4"/>
      <c r="KYI899" s="4"/>
      <c r="KYJ899" s="4"/>
      <c r="KYK899" s="66"/>
      <c r="KYL899" s="6"/>
      <c r="KYM899" s="6"/>
      <c r="KYN899" s="6"/>
      <c r="KYO899" s="3"/>
      <c r="KYP899" s="63"/>
      <c r="KYQ899" s="60"/>
      <c r="KYR899" s="60"/>
      <c r="KYS899" s="4"/>
      <c r="KYT899" s="4"/>
      <c r="KYU899" s="4"/>
      <c r="KYV899" s="4"/>
      <c r="KYW899" s="66"/>
      <c r="KYX899" s="6"/>
      <c r="KYY899" s="6"/>
      <c r="KYZ899" s="6"/>
      <c r="KZA899" s="3"/>
      <c r="KZB899" s="63"/>
      <c r="KZC899" s="60"/>
      <c r="KZD899" s="60"/>
      <c r="KZE899" s="4"/>
      <c r="KZF899" s="4"/>
      <c r="KZG899" s="4"/>
      <c r="KZH899" s="4"/>
      <c r="KZI899" s="66"/>
      <c r="KZJ899" s="6"/>
      <c r="KZK899" s="6"/>
      <c r="KZL899" s="6"/>
      <c r="KZM899" s="3"/>
      <c r="KZN899" s="63"/>
      <c r="KZO899" s="60"/>
      <c r="KZP899" s="60"/>
      <c r="KZQ899" s="4"/>
      <c r="KZR899" s="4"/>
      <c r="KZS899" s="4"/>
      <c r="KZT899" s="4"/>
      <c r="KZU899" s="66"/>
      <c r="KZV899" s="6"/>
      <c r="KZW899" s="6"/>
      <c r="KZX899" s="6"/>
      <c r="KZY899" s="3"/>
      <c r="KZZ899" s="63"/>
      <c r="LAA899" s="60"/>
      <c r="LAB899" s="60"/>
      <c r="LAC899" s="4"/>
      <c r="LAD899" s="4"/>
      <c r="LAE899" s="4"/>
      <c r="LAF899" s="4"/>
      <c r="LAG899" s="66"/>
      <c r="LAH899" s="6"/>
      <c r="LAI899" s="6"/>
      <c r="LAJ899" s="6"/>
      <c r="LAK899" s="3"/>
      <c r="LAL899" s="63"/>
      <c r="LAM899" s="60"/>
      <c r="LAN899" s="60"/>
      <c r="LAO899" s="4"/>
      <c r="LAP899" s="4"/>
      <c r="LAQ899" s="4"/>
      <c r="LAR899" s="4"/>
      <c r="LAS899" s="66"/>
      <c r="LAT899" s="6"/>
      <c r="LAU899" s="6"/>
      <c r="LAV899" s="6"/>
      <c r="LAW899" s="3"/>
      <c r="LAX899" s="63"/>
      <c r="LAY899" s="60"/>
      <c r="LAZ899" s="60"/>
      <c r="LBA899" s="4"/>
      <c r="LBB899" s="4"/>
      <c r="LBC899" s="4"/>
      <c r="LBD899" s="4"/>
      <c r="LBE899" s="66"/>
      <c r="LBF899" s="6"/>
      <c r="LBG899" s="6"/>
      <c r="LBH899" s="6"/>
      <c r="LBI899" s="3"/>
      <c r="LBJ899" s="63"/>
      <c r="LBK899" s="60"/>
      <c r="LBL899" s="60"/>
      <c r="LBM899" s="4"/>
      <c r="LBN899" s="4"/>
      <c r="LBO899" s="4"/>
      <c r="LBP899" s="4"/>
      <c r="LBQ899" s="66"/>
      <c r="LBR899" s="6"/>
      <c r="LBS899" s="6"/>
      <c r="LBT899" s="6"/>
      <c r="LBU899" s="3"/>
      <c r="LBV899" s="63"/>
      <c r="LBW899" s="60"/>
      <c r="LBX899" s="60"/>
      <c r="LBY899" s="4"/>
      <c r="LBZ899" s="4"/>
      <c r="LCA899" s="4"/>
      <c r="LCB899" s="4"/>
      <c r="LCC899" s="66"/>
      <c r="LCD899" s="6"/>
      <c r="LCE899" s="6"/>
      <c r="LCF899" s="6"/>
      <c r="LCG899" s="3"/>
      <c r="LCH899" s="63"/>
      <c r="LCI899" s="60"/>
      <c r="LCJ899" s="60"/>
      <c r="LCK899" s="4"/>
      <c r="LCL899" s="4"/>
      <c r="LCM899" s="4"/>
      <c r="LCN899" s="4"/>
      <c r="LCO899" s="66"/>
      <c r="LCP899" s="6"/>
      <c r="LCQ899" s="6"/>
      <c r="LCR899" s="6"/>
      <c r="LCS899" s="3"/>
      <c r="LCT899" s="63"/>
      <c r="LCU899" s="60"/>
      <c r="LCV899" s="60"/>
      <c r="LCW899" s="4"/>
      <c r="LCX899" s="4"/>
      <c r="LCY899" s="4"/>
      <c r="LCZ899" s="4"/>
      <c r="LDA899" s="66"/>
      <c r="LDB899" s="6"/>
      <c r="LDC899" s="6"/>
      <c r="LDD899" s="6"/>
      <c r="LDE899" s="3"/>
      <c r="LDF899" s="63"/>
      <c r="LDG899" s="60"/>
      <c r="LDH899" s="60"/>
      <c r="LDI899" s="4"/>
      <c r="LDJ899" s="4"/>
      <c r="LDK899" s="4"/>
      <c r="LDL899" s="4"/>
      <c r="LDM899" s="66"/>
      <c r="LDN899" s="6"/>
      <c r="LDO899" s="6"/>
      <c r="LDP899" s="6"/>
      <c r="LDQ899" s="3"/>
      <c r="LDR899" s="63"/>
      <c r="LDS899" s="60"/>
      <c r="LDT899" s="60"/>
      <c r="LDU899" s="4"/>
      <c r="LDV899" s="4"/>
      <c r="LDW899" s="4"/>
      <c r="LDX899" s="4"/>
      <c r="LDY899" s="66"/>
      <c r="LDZ899" s="6"/>
      <c r="LEA899" s="6"/>
      <c r="LEB899" s="6"/>
      <c r="LEC899" s="3"/>
      <c r="LED899" s="63"/>
      <c r="LEE899" s="60"/>
      <c r="LEF899" s="60"/>
      <c r="LEG899" s="4"/>
      <c r="LEH899" s="4"/>
      <c r="LEI899" s="4"/>
      <c r="LEJ899" s="4"/>
      <c r="LEK899" s="66"/>
      <c r="LEL899" s="6"/>
      <c r="LEM899" s="6"/>
      <c r="LEN899" s="6"/>
      <c r="LEO899" s="3"/>
      <c r="LEP899" s="63"/>
      <c r="LEQ899" s="60"/>
      <c r="LER899" s="60"/>
      <c r="LES899" s="4"/>
      <c r="LET899" s="4"/>
      <c r="LEU899" s="4"/>
      <c r="LEV899" s="4"/>
      <c r="LEW899" s="66"/>
      <c r="LEX899" s="6"/>
      <c r="LEY899" s="6"/>
      <c r="LEZ899" s="6"/>
      <c r="LFA899" s="3"/>
      <c r="LFB899" s="63"/>
      <c r="LFC899" s="60"/>
      <c r="LFD899" s="60"/>
      <c r="LFE899" s="4"/>
      <c r="LFF899" s="4"/>
      <c r="LFG899" s="4"/>
      <c r="LFH899" s="4"/>
      <c r="LFI899" s="66"/>
      <c r="LFJ899" s="6"/>
      <c r="LFK899" s="6"/>
      <c r="LFL899" s="6"/>
      <c r="LFM899" s="3"/>
      <c r="LFN899" s="63"/>
      <c r="LFO899" s="60"/>
      <c r="LFP899" s="60"/>
      <c r="LFQ899" s="4"/>
      <c r="LFR899" s="4"/>
      <c r="LFS899" s="4"/>
      <c r="LFT899" s="4"/>
      <c r="LFU899" s="66"/>
      <c r="LFV899" s="6"/>
      <c r="LFW899" s="6"/>
      <c r="LFX899" s="6"/>
      <c r="LFY899" s="3"/>
      <c r="LFZ899" s="63"/>
      <c r="LGA899" s="60"/>
      <c r="LGB899" s="60"/>
      <c r="LGC899" s="4"/>
      <c r="LGD899" s="4"/>
      <c r="LGE899" s="4"/>
      <c r="LGF899" s="4"/>
      <c r="LGG899" s="66"/>
      <c r="LGH899" s="6"/>
      <c r="LGI899" s="6"/>
      <c r="LGJ899" s="6"/>
      <c r="LGK899" s="3"/>
      <c r="LGL899" s="63"/>
      <c r="LGM899" s="60"/>
      <c r="LGN899" s="60"/>
      <c r="LGO899" s="4"/>
      <c r="LGP899" s="4"/>
      <c r="LGQ899" s="4"/>
      <c r="LGR899" s="4"/>
      <c r="LGS899" s="66"/>
      <c r="LGT899" s="6"/>
      <c r="LGU899" s="6"/>
      <c r="LGV899" s="6"/>
      <c r="LGW899" s="3"/>
      <c r="LGX899" s="63"/>
      <c r="LGY899" s="60"/>
      <c r="LGZ899" s="60"/>
      <c r="LHA899" s="4"/>
      <c r="LHB899" s="4"/>
      <c r="LHC899" s="4"/>
      <c r="LHD899" s="4"/>
      <c r="LHE899" s="66"/>
      <c r="LHF899" s="6"/>
      <c r="LHG899" s="6"/>
      <c r="LHH899" s="6"/>
      <c r="LHI899" s="3"/>
      <c r="LHJ899" s="63"/>
      <c r="LHK899" s="60"/>
      <c r="LHL899" s="60"/>
      <c r="LHM899" s="4"/>
      <c r="LHN899" s="4"/>
      <c r="LHO899" s="4"/>
      <c r="LHP899" s="4"/>
      <c r="LHQ899" s="66"/>
      <c r="LHR899" s="6"/>
      <c r="LHS899" s="6"/>
      <c r="LHT899" s="6"/>
      <c r="LHU899" s="3"/>
      <c r="LHV899" s="63"/>
      <c r="LHW899" s="60"/>
      <c r="LHX899" s="60"/>
      <c r="LHY899" s="4"/>
      <c r="LHZ899" s="4"/>
      <c r="LIA899" s="4"/>
      <c r="LIB899" s="4"/>
      <c r="LIC899" s="66"/>
      <c r="LID899" s="6"/>
      <c r="LIE899" s="6"/>
      <c r="LIF899" s="6"/>
      <c r="LIG899" s="3"/>
      <c r="LIH899" s="63"/>
      <c r="LII899" s="60"/>
      <c r="LIJ899" s="60"/>
      <c r="LIK899" s="4"/>
      <c r="LIL899" s="4"/>
      <c r="LIM899" s="4"/>
      <c r="LIN899" s="4"/>
      <c r="LIO899" s="66"/>
      <c r="LIP899" s="6"/>
      <c r="LIQ899" s="6"/>
      <c r="LIR899" s="6"/>
      <c r="LIS899" s="3"/>
      <c r="LIT899" s="63"/>
      <c r="LIU899" s="60"/>
      <c r="LIV899" s="60"/>
      <c r="LIW899" s="4"/>
      <c r="LIX899" s="4"/>
      <c r="LIY899" s="4"/>
      <c r="LIZ899" s="4"/>
      <c r="LJA899" s="66"/>
      <c r="LJB899" s="6"/>
      <c r="LJC899" s="6"/>
      <c r="LJD899" s="6"/>
      <c r="LJE899" s="3"/>
      <c r="LJF899" s="63"/>
      <c r="LJG899" s="60"/>
      <c r="LJH899" s="60"/>
      <c r="LJI899" s="4"/>
      <c r="LJJ899" s="4"/>
      <c r="LJK899" s="4"/>
      <c r="LJL899" s="4"/>
      <c r="LJM899" s="66"/>
      <c r="LJN899" s="6"/>
      <c r="LJO899" s="6"/>
      <c r="LJP899" s="6"/>
      <c r="LJQ899" s="3"/>
      <c r="LJR899" s="63"/>
      <c r="LJS899" s="60"/>
      <c r="LJT899" s="60"/>
      <c r="LJU899" s="4"/>
      <c r="LJV899" s="4"/>
      <c r="LJW899" s="4"/>
      <c r="LJX899" s="4"/>
      <c r="LJY899" s="66"/>
      <c r="LJZ899" s="6"/>
      <c r="LKA899" s="6"/>
      <c r="LKB899" s="6"/>
      <c r="LKC899" s="3"/>
      <c r="LKD899" s="63"/>
      <c r="LKE899" s="60"/>
      <c r="LKF899" s="60"/>
      <c r="LKG899" s="4"/>
      <c r="LKH899" s="4"/>
      <c r="LKI899" s="4"/>
      <c r="LKJ899" s="4"/>
      <c r="LKK899" s="66"/>
      <c r="LKL899" s="6"/>
      <c r="LKM899" s="6"/>
      <c r="LKN899" s="6"/>
      <c r="LKO899" s="3"/>
      <c r="LKP899" s="63"/>
      <c r="LKQ899" s="60"/>
      <c r="LKR899" s="60"/>
      <c r="LKS899" s="4"/>
      <c r="LKT899" s="4"/>
      <c r="LKU899" s="4"/>
      <c r="LKV899" s="4"/>
      <c r="LKW899" s="66"/>
      <c r="LKX899" s="6"/>
      <c r="LKY899" s="6"/>
      <c r="LKZ899" s="6"/>
      <c r="LLA899" s="3"/>
      <c r="LLB899" s="63"/>
      <c r="LLC899" s="60"/>
      <c r="LLD899" s="60"/>
      <c r="LLE899" s="4"/>
      <c r="LLF899" s="4"/>
      <c r="LLG899" s="4"/>
      <c r="LLH899" s="4"/>
      <c r="LLI899" s="66"/>
      <c r="LLJ899" s="6"/>
      <c r="LLK899" s="6"/>
      <c r="LLL899" s="6"/>
      <c r="LLM899" s="3"/>
      <c r="LLN899" s="63"/>
      <c r="LLO899" s="60"/>
      <c r="LLP899" s="60"/>
      <c r="LLQ899" s="4"/>
      <c r="LLR899" s="4"/>
      <c r="LLS899" s="4"/>
      <c r="LLT899" s="4"/>
      <c r="LLU899" s="66"/>
      <c r="LLV899" s="6"/>
      <c r="LLW899" s="6"/>
      <c r="LLX899" s="6"/>
      <c r="LLY899" s="3"/>
      <c r="LLZ899" s="63"/>
      <c r="LMA899" s="60"/>
      <c r="LMB899" s="60"/>
      <c r="LMC899" s="4"/>
      <c r="LMD899" s="4"/>
      <c r="LME899" s="4"/>
      <c r="LMF899" s="4"/>
      <c r="LMG899" s="66"/>
      <c r="LMH899" s="6"/>
      <c r="LMI899" s="6"/>
      <c r="LMJ899" s="6"/>
      <c r="LMK899" s="3"/>
      <c r="LML899" s="63"/>
      <c r="LMM899" s="60"/>
      <c r="LMN899" s="60"/>
      <c r="LMO899" s="4"/>
      <c r="LMP899" s="4"/>
      <c r="LMQ899" s="4"/>
      <c r="LMR899" s="4"/>
      <c r="LMS899" s="66"/>
      <c r="LMT899" s="6"/>
      <c r="LMU899" s="6"/>
      <c r="LMV899" s="6"/>
      <c r="LMW899" s="3"/>
      <c r="LMX899" s="63"/>
      <c r="LMY899" s="60"/>
      <c r="LMZ899" s="60"/>
      <c r="LNA899" s="4"/>
      <c r="LNB899" s="4"/>
      <c r="LNC899" s="4"/>
      <c r="LND899" s="4"/>
      <c r="LNE899" s="66"/>
      <c r="LNF899" s="6"/>
      <c r="LNG899" s="6"/>
      <c r="LNH899" s="6"/>
      <c r="LNI899" s="3"/>
      <c r="LNJ899" s="63"/>
      <c r="LNK899" s="60"/>
      <c r="LNL899" s="60"/>
      <c r="LNM899" s="4"/>
      <c r="LNN899" s="4"/>
      <c r="LNO899" s="4"/>
      <c r="LNP899" s="4"/>
      <c r="LNQ899" s="66"/>
      <c r="LNR899" s="6"/>
      <c r="LNS899" s="6"/>
      <c r="LNT899" s="6"/>
      <c r="LNU899" s="3"/>
      <c r="LNV899" s="63"/>
      <c r="LNW899" s="60"/>
      <c r="LNX899" s="60"/>
      <c r="LNY899" s="4"/>
      <c r="LNZ899" s="4"/>
      <c r="LOA899" s="4"/>
      <c r="LOB899" s="4"/>
      <c r="LOC899" s="66"/>
      <c r="LOD899" s="6"/>
      <c r="LOE899" s="6"/>
      <c r="LOF899" s="6"/>
      <c r="LOG899" s="3"/>
      <c r="LOH899" s="63"/>
      <c r="LOI899" s="60"/>
      <c r="LOJ899" s="60"/>
      <c r="LOK899" s="4"/>
      <c r="LOL899" s="4"/>
      <c r="LOM899" s="4"/>
      <c r="LON899" s="4"/>
      <c r="LOO899" s="66"/>
      <c r="LOP899" s="6"/>
      <c r="LOQ899" s="6"/>
      <c r="LOR899" s="6"/>
      <c r="LOS899" s="3"/>
      <c r="LOT899" s="63"/>
      <c r="LOU899" s="60"/>
      <c r="LOV899" s="60"/>
      <c r="LOW899" s="4"/>
      <c r="LOX899" s="4"/>
      <c r="LOY899" s="4"/>
      <c r="LOZ899" s="4"/>
      <c r="LPA899" s="66"/>
      <c r="LPB899" s="6"/>
      <c r="LPC899" s="6"/>
      <c r="LPD899" s="6"/>
      <c r="LPE899" s="3"/>
      <c r="LPF899" s="63"/>
      <c r="LPG899" s="60"/>
      <c r="LPH899" s="60"/>
      <c r="LPI899" s="4"/>
      <c r="LPJ899" s="4"/>
      <c r="LPK899" s="4"/>
      <c r="LPL899" s="4"/>
      <c r="LPM899" s="66"/>
      <c r="LPN899" s="6"/>
      <c r="LPO899" s="6"/>
      <c r="LPP899" s="6"/>
      <c r="LPQ899" s="3"/>
      <c r="LPR899" s="63"/>
      <c r="LPS899" s="60"/>
      <c r="LPT899" s="60"/>
      <c r="LPU899" s="4"/>
      <c r="LPV899" s="4"/>
      <c r="LPW899" s="4"/>
      <c r="LPX899" s="4"/>
      <c r="LPY899" s="66"/>
      <c r="LPZ899" s="6"/>
      <c r="LQA899" s="6"/>
      <c r="LQB899" s="6"/>
      <c r="LQC899" s="3"/>
      <c r="LQD899" s="63"/>
      <c r="LQE899" s="60"/>
      <c r="LQF899" s="60"/>
      <c r="LQG899" s="4"/>
      <c r="LQH899" s="4"/>
      <c r="LQI899" s="4"/>
      <c r="LQJ899" s="4"/>
      <c r="LQK899" s="66"/>
      <c r="LQL899" s="6"/>
      <c r="LQM899" s="6"/>
      <c r="LQN899" s="6"/>
      <c r="LQO899" s="3"/>
      <c r="LQP899" s="63"/>
      <c r="LQQ899" s="60"/>
      <c r="LQR899" s="60"/>
      <c r="LQS899" s="4"/>
      <c r="LQT899" s="4"/>
      <c r="LQU899" s="4"/>
      <c r="LQV899" s="4"/>
      <c r="LQW899" s="66"/>
      <c r="LQX899" s="6"/>
      <c r="LQY899" s="6"/>
      <c r="LQZ899" s="6"/>
      <c r="LRA899" s="3"/>
      <c r="LRB899" s="63"/>
      <c r="LRC899" s="60"/>
      <c r="LRD899" s="60"/>
      <c r="LRE899" s="4"/>
      <c r="LRF899" s="4"/>
      <c r="LRG899" s="4"/>
      <c r="LRH899" s="4"/>
      <c r="LRI899" s="66"/>
      <c r="LRJ899" s="6"/>
      <c r="LRK899" s="6"/>
      <c r="LRL899" s="6"/>
      <c r="LRM899" s="3"/>
      <c r="LRN899" s="63"/>
      <c r="LRO899" s="60"/>
      <c r="LRP899" s="60"/>
      <c r="LRQ899" s="4"/>
      <c r="LRR899" s="4"/>
      <c r="LRS899" s="4"/>
      <c r="LRT899" s="4"/>
      <c r="LRU899" s="66"/>
      <c r="LRV899" s="6"/>
      <c r="LRW899" s="6"/>
      <c r="LRX899" s="6"/>
      <c r="LRY899" s="3"/>
      <c r="LRZ899" s="63"/>
      <c r="LSA899" s="60"/>
      <c r="LSB899" s="60"/>
      <c r="LSC899" s="4"/>
      <c r="LSD899" s="4"/>
      <c r="LSE899" s="4"/>
      <c r="LSF899" s="4"/>
      <c r="LSG899" s="66"/>
      <c r="LSH899" s="6"/>
      <c r="LSI899" s="6"/>
      <c r="LSJ899" s="6"/>
      <c r="LSK899" s="3"/>
      <c r="LSL899" s="63"/>
      <c r="LSM899" s="60"/>
      <c r="LSN899" s="60"/>
      <c r="LSO899" s="4"/>
      <c r="LSP899" s="4"/>
      <c r="LSQ899" s="4"/>
      <c r="LSR899" s="4"/>
      <c r="LSS899" s="66"/>
      <c r="LST899" s="6"/>
      <c r="LSU899" s="6"/>
      <c r="LSV899" s="6"/>
      <c r="LSW899" s="3"/>
      <c r="LSX899" s="63"/>
      <c r="LSY899" s="60"/>
      <c r="LSZ899" s="60"/>
      <c r="LTA899" s="4"/>
      <c r="LTB899" s="4"/>
      <c r="LTC899" s="4"/>
      <c r="LTD899" s="4"/>
      <c r="LTE899" s="66"/>
      <c r="LTF899" s="6"/>
      <c r="LTG899" s="6"/>
      <c r="LTH899" s="6"/>
      <c r="LTI899" s="3"/>
      <c r="LTJ899" s="63"/>
      <c r="LTK899" s="60"/>
      <c r="LTL899" s="60"/>
      <c r="LTM899" s="4"/>
      <c r="LTN899" s="4"/>
      <c r="LTO899" s="4"/>
      <c r="LTP899" s="4"/>
      <c r="LTQ899" s="66"/>
      <c r="LTR899" s="6"/>
      <c r="LTS899" s="6"/>
      <c r="LTT899" s="6"/>
      <c r="LTU899" s="3"/>
      <c r="LTV899" s="63"/>
      <c r="LTW899" s="60"/>
      <c r="LTX899" s="60"/>
      <c r="LTY899" s="4"/>
      <c r="LTZ899" s="4"/>
      <c r="LUA899" s="4"/>
      <c r="LUB899" s="4"/>
      <c r="LUC899" s="66"/>
      <c r="LUD899" s="6"/>
      <c r="LUE899" s="6"/>
      <c r="LUF899" s="6"/>
      <c r="LUG899" s="3"/>
      <c r="LUH899" s="63"/>
      <c r="LUI899" s="60"/>
      <c r="LUJ899" s="60"/>
      <c r="LUK899" s="4"/>
      <c r="LUL899" s="4"/>
      <c r="LUM899" s="4"/>
      <c r="LUN899" s="4"/>
      <c r="LUO899" s="66"/>
      <c r="LUP899" s="6"/>
      <c r="LUQ899" s="6"/>
      <c r="LUR899" s="6"/>
      <c r="LUS899" s="3"/>
      <c r="LUT899" s="63"/>
      <c r="LUU899" s="60"/>
      <c r="LUV899" s="60"/>
      <c r="LUW899" s="4"/>
      <c r="LUX899" s="4"/>
      <c r="LUY899" s="4"/>
      <c r="LUZ899" s="4"/>
      <c r="LVA899" s="66"/>
      <c r="LVB899" s="6"/>
      <c r="LVC899" s="6"/>
      <c r="LVD899" s="6"/>
      <c r="LVE899" s="3"/>
      <c r="LVF899" s="63"/>
      <c r="LVG899" s="60"/>
      <c r="LVH899" s="60"/>
      <c r="LVI899" s="4"/>
      <c r="LVJ899" s="4"/>
      <c r="LVK899" s="4"/>
      <c r="LVL899" s="4"/>
      <c r="LVM899" s="66"/>
      <c r="LVN899" s="6"/>
      <c r="LVO899" s="6"/>
      <c r="LVP899" s="6"/>
      <c r="LVQ899" s="3"/>
      <c r="LVR899" s="63"/>
      <c r="LVS899" s="60"/>
      <c r="LVT899" s="60"/>
      <c r="LVU899" s="4"/>
      <c r="LVV899" s="4"/>
      <c r="LVW899" s="4"/>
      <c r="LVX899" s="4"/>
      <c r="LVY899" s="66"/>
      <c r="LVZ899" s="6"/>
      <c r="LWA899" s="6"/>
      <c r="LWB899" s="6"/>
      <c r="LWC899" s="3"/>
      <c r="LWD899" s="63"/>
      <c r="LWE899" s="60"/>
      <c r="LWF899" s="60"/>
      <c r="LWG899" s="4"/>
      <c r="LWH899" s="4"/>
      <c r="LWI899" s="4"/>
      <c r="LWJ899" s="4"/>
      <c r="LWK899" s="66"/>
      <c r="LWL899" s="6"/>
      <c r="LWM899" s="6"/>
      <c r="LWN899" s="6"/>
      <c r="LWO899" s="3"/>
      <c r="LWP899" s="63"/>
      <c r="LWQ899" s="60"/>
      <c r="LWR899" s="60"/>
      <c r="LWS899" s="4"/>
      <c r="LWT899" s="4"/>
      <c r="LWU899" s="4"/>
      <c r="LWV899" s="4"/>
      <c r="LWW899" s="66"/>
      <c r="LWX899" s="6"/>
      <c r="LWY899" s="6"/>
      <c r="LWZ899" s="6"/>
      <c r="LXA899" s="3"/>
      <c r="LXB899" s="63"/>
      <c r="LXC899" s="60"/>
      <c r="LXD899" s="60"/>
      <c r="LXE899" s="4"/>
      <c r="LXF899" s="4"/>
      <c r="LXG899" s="4"/>
      <c r="LXH899" s="4"/>
      <c r="LXI899" s="66"/>
      <c r="LXJ899" s="6"/>
      <c r="LXK899" s="6"/>
      <c r="LXL899" s="6"/>
      <c r="LXM899" s="3"/>
      <c r="LXN899" s="63"/>
      <c r="LXO899" s="60"/>
      <c r="LXP899" s="60"/>
      <c r="LXQ899" s="4"/>
      <c r="LXR899" s="4"/>
      <c r="LXS899" s="4"/>
      <c r="LXT899" s="4"/>
      <c r="LXU899" s="66"/>
      <c r="LXV899" s="6"/>
      <c r="LXW899" s="6"/>
      <c r="LXX899" s="6"/>
      <c r="LXY899" s="3"/>
      <c r="LXZ899" s="63"/>
      <c r="LYA899" s="60"/>
      <c r="LYB899" s="60"/>
      <c r="LYC899" s="4"/>
      <c r="LYD899" s="4"/>
      <c r="LYE899" s="4"/>
      <c r="LYF899" s="4"/>
      <c r="LYG899" s="66"/>
      <c r="LYH899" s="6"/>
      <c r="LYI899" s="6"/>
      <c r="LYJ899" s="6"/>
      <c r="LYK899" s="3"/>
      <c r="LYL899" s="63"/>
      <c r="LYM899" s="60"/>
      <c r="LYN899" s="60"/>
      <c r="LYO899" s="4"/>
      <c r="LYP899" s="4"/>
      <c r="LYQ899" s="4"/>
      <c r="LYR899" s="4"/>
      <c r="LYS899" s="66"/>
      <c r="LYT899" s="6"/>
      <c r="LYU899" s="6"/>
      <c r="LYV899" s="6"/>
      <c r="LYW899" s="3"/>
      <c r="LYX899" s="63"/>
      <c r="LYY899" s="60"/>
      <c r="LYZ899" s="60"/>
      <c r="LZA899" s="4"/>
      <c r="LZB899" s="4"/>
      <c r="LZC899" s="4"/>
      <c r="LZD899" s="4"/>
      <c r="LZE899" s="66"/>
      <c r="LZF899" s="6"/>
      <c r="LZG899" s="6"/>
      <c r="LZH899" s="6"/>
      <c r="LZI899" s="3"/>
      <c r="LZJ899" s="63"/>
      <c r="LZK899" s="60"/>
      <c r="LZL899" s="60"/>
      <c r="LZM899" s="4"/>
      <c r="LZN899" s="4"/>
      <c r="LZO899" s="4"/>
      <c r="LZP899" s="4"/>
      <c r="LZQ899" s="66"/>
      <c r="LZR899" s="6"/>
      <c r="LZS899" s="6"/>
      <c r="LZT899" s="6"/>
      <c r="LZU899" s="3"/>
      <c r="LZV899" s="63"/>
      <c r="LZW899" s="60"/>
      <c r="LZX899" s="60"/>
      <c r="LZY899" s="4"/>
      <c r="LZZ899" s="4"/>
      <c r="MAA899" s="4"/>
      <c r="MAB899" s="4"/>
      <c r="MAC899" s="66"/>
      <c r="MAD899" s="6"/>
      <c r="MAE899" s="6"/>
      <c r="MAF899" s="6"/>
      <c r="MAG899" s="3"/>
      <c r="MAH899" s="63"/>
      <c r="MAI899" s="60"/>
      <c r="MAJ899" s="60"/>
      <c r="MAK899" s="4"/>
      <c r="MAL899" s="4"/>
      <c r="MAM899" s="4"/>
      <c r="MAN899" s="4"/>
      <c r="MAO899" s="66"/>
      <c r="MAP899" s="6"/>
      <c r="MAQ899" s="6"/>
      <c r="MAR899" s="6"/>
      <c r="MAS899" s="3"/>
      <c r="MAT899" s="63"/>
      <c r="MAU899" s="60"/>
      <c r="MAV899" s="60"/>
      <c r="MAW899" s="4"/>
      <c r="MAX899" s="4"/>
      <c r="MAY899" s="4"/>
      <c r="MAZ899" s="4"/>
      <c r="MBA899" s="66"/>
      <c r="MBB899" s="6"/>
      <c r="MBC899" s="6"/>
      <c r="MBD899" s="6"/>
      <c r="MBE899" s="3"/>
      <c r="MBF899" s="63"/>
      <c r="MBG899" s="60"/>
      <c r="MBH899" s="60"/>
      <c r="MBI899" s="4"/>
      <c r="MBJ899" s="4"/>
      <c r="MBK899" s="4"/>
      <c r="MBL899" s="4"/>
      <c r="MBM899" s="66"/>
      <c r="MBN899" s="6"/>
      <c r="MBO899" s="6"/>
      <c r="MBP899" s="6"/>
      <c r="MBQ899" s="3"/>
      <c r="MBR899" s="63"/>
      <c r="MBS899" s="60"/>
      <c r="MBT899" s="60"/>
      <c r="MBU899" s="4"/>
      <c r="MBV899" s="4"/>
      <c r="MBW899" s="4"/>
      <c r="MBX899" s="4"/>
      <c r="MBY899" s="66"/>
      <c r="MBZ899" s="6"/>
      <c r="MCA899" s="6"/>
      <c r="MCB899" s="6"/>
      <c r="MCC899" s="3"/>
      <c r="MCD899" s="63"/>
      <c r="MCE899" s="60"/>
      <c r="MCF899" s="60"/>
      <c r="MCG899" s="4"/>
      <c r="MCH899" s="4"/>
      <c r="MCI899" s="4"/>
      <c r="MCJ899" s="4"/>
      <c r="MCK899" s="66"/>
      <c r="MCL899" s="6"/>
      <c r="MCM899" s="6"/>
      <c r="MCN899" s="6"/>
      <c r="MCO899" s="3"/>
      <c r="MCP899" s="63"/>
      <c r="MCQ899" s="60"/>
      <c r="MCR899" s="60"/>
      <c r="MCS899" s="4"/>
      <c r="MCT899" s="4"/>
      <c r="MCU899" s="4"/>
      <c r="MCV899" s="4"/>
      <c r="MCW899" s="66"/>
      <c r="MCX899" s="6"/>
      <c r="MCY899" s="6"/>
      <c r="MCZ899" s="6"/>
      <c r="MDA899" s="3"/>
      <c r="MDB899" s="63"/>
      <c r="MDC899" s="60"/>
      <c r="MDD899" s="60"/>
      <c r="MDE899" s="4"/>
      <c r="MDF899" s="4"/>
      <c r="MDG899" s="4"/>
      <c r="MDH899" s="4"/>
      <c r="MDI899" s="66"/>
      <c r="MDJ899" s="6"/>
      <c r="MDK899" s="6"/>
      <c r="MDL899" s="6"/>
      <c r="MDM899" s="3"/>
      <c r="MDN899" s="63"/>
      <c r="MDO899" s="60"/>
      <c r="MDP899" s="60"/>
      <c r="MDQ899" s="4"/>
      <c r="MDR899" s="4"/>
      <c r="MDS899" s="4"/>
      <c r="MDT899" s="4"/>
      <c r="MDU899" s="66"/>
      <c r="MDV899" s="6"/>
      <c r="MDW899" s="6"/>
      <c r="MDX899" s="6"/>
      <c r="MDY899" s="3"/>
      <c r="MDZ899" s="63"/>
      <c r="MEA899" s="60"/>
      <c r="MEB899" s="60"/>
      <c r="MEC899" s="4"/>
      <c r="MED899" s="4"/>
      <c r="MEE899" s="4"/>
      <c r="MEF899" s="4"/>
      <c r="MEG899" s="66"/>
      <c r="MEH899" s="6"/>
      <c r="MEI899" s="6"/>
      <c r="MEJ899" s="6"/>
      <c r="MEK899" s="3"/>
      <c r="MEL899" s="63"/>
      <c r="MEM899" s="60"/>
      <c r="MEN899" s="60"/>
      <c r="MEO899" s="4"/>
      <c r="MEP899" s="4"/>
      <c r="MEQ899" s="4"/>
      <c r="MER899" s="4"/>
      <c r="MES899" s="66"/>
      <c r="MET899" s="6"/>
      <c r="MEU899" s="6"/>
      <c r="MEV899" s="6"/>
      <c r="MEW899" s="3"/>
      <c r="MEX899" s="63"/>
      <c r="MEY899" s="60"/>
      <c r="MEZ899" s="60"/>
      <c r="MFA899" s="4"/>
      <c r="MFB899" s="4"/>
      <c r="MFC899" s="4"/>
      <c r="MFD899" s="4"/>
      <c r="MFE899" s="66"/>
      <c r="MFF899" s="6"/>
      <c r="MFG899" s="6"/>
      <c r="MFH899" s="6"/>
      <c r="MFI899" s="3"/>
      <c r="MFJ899" s="63"/>
      <c r="MFK899" s="60"/>
      <c r="MFL899" s="60"/>
      <c r="MFM899" s="4"/>
      <c r="MFN899" s="4"/>
      <c r="MFO899" s="4"/>
      <c r="MFP899" s="4"/>
      <c r="MFQ899" s="66"/>
      <c r="MFR899" s="6"/>
      <c r="MFS899" s="6"/>
      <c r="MFT899" s="6"/>
      <c r="MFU899" s="3"/>
      <c r="MFV899" s="63"/>
      <c r="MFW899" s="60"/>
      <c r="MFX899" s="60"/>
      <c r="MFY899" s="4"/>
      <c r="MFZ899" s="4"/>
      <c r="MGA899" s="4"/>
      <c r="MGB899" s="4"/>
      <c r="MGC899" s="66"/>
      <c r="MGD899" s="6"/>
      <c r="MGE899" s="6"/>
      <c r="MGF899" s="6"/>
      <c r="MGG899" s="3"/>
      <c r="MGH899" s="63"/>
      <c r="MGI899" s="60"/>
      <c r="MGJ899" s="60"/>
      <c r="MGK899" s="4"/>
      <c r="MGL899" s="4"/>
      <c r="MGM899" s="4"/>
      <c r="MGN899" s="4"/>
      <c r="MGO899" s="66"/>
      <c r="MGP899" s="6"/>
      <c r="MGQ899" s="6"/>
      <c r="MGR899" s="6"/>
      <c r="MGS899" s="3"/>
      <c r="MGT899" s="63"/>
      <c r="MGU899" s="60"/>
      <c r="MGV899" s="60"/>
      <c r="MGW899" s="4"/>
      <c r="MGX899" s="4"/>
      <c r="MGY899" s="4"/>
      <c r="MGZ899" s="4"/>
      <c r="MHA899" s="66"/>
      <c r="MHB899" s="6"/>
      <c r="MHC899" s="6"/>
      <c r="MHD899" s="6"/>
      <c r="MHE899" s="3"/>
      <c r="MHF899" s="63"/>
      <c r="MHG899" s="60"/>
      <c r="MHH899" s="60"/>
      <c r="MHI899" s="4"/>
      <c r="MHJ899" s="4"/>
      <c r="MHK899" s="4"/>
      <c r="MHL899" s="4"/>
      <c r="MHM899" s="66"/>
      <c r="MHN899" s="6"/>
      <c r="MHO899" s="6"/>
      <c r="MHP899" s="6"/>
      <c r="MHQ899" s="3"/>
      <c r="MHR899" s="63"/>
      <c r="MHS899" s="60"/>
      <c r="MHT899" s="60"/>
      <c r="MHU899" s="4"/>
      <c r="MHV899" s="4"/>
      <c r="MHW899" s="4"/>
      <c r="MHX899" s="4"/>
      <c r="MHY899" s="66"/>
      <c r="MHZ899" s="6"/>
      <c r="MIA899" s="6"/>
      <c r="MIB899" s="6"/>
      <c r="MIC899" s="3"/>
      <c r="MID899" s="63"/>
      <c r="MIE899" s="60"/>
      <c r="MIF899" s="60"/>
      <c r="MIG899" s="4"/>
      <c r="MIH899" s="4"/>
      <c r="MII899" s="4"/>
      <c r="MIJ899" s="4"/>
      <c r="MIK899" s="66"/>
      <c r="MIL899" s="6"/>
      <c r="MIM899" s="6"/>
      <c r="MIN899" s="6"/>
      <c r="MIO899" s="3"/>
      <c r="MIP899" s="63"/>
      <c r="MIQ899" s="60"/>
      <c r="MIR899" s="60"/>
      <c r="MIS899" s="4"/>
      <c r="MIT899" s="4"/>
      <c r="MIU899" s="4"/>
      <c r="MIV899" s="4"/>
      <c r="MIW899" s="66"/>
      <c r="MIX899" s="6"/>
      <c r="MIY899" s="6"/>
      <c r="MIZ899" s="6"/>
      <c r="MJA899" s="3"/>
      <c r="MJB899" s="63"/>
      <c r="MJC899" s="60"/>
      <c r="MJD899" s="60"/>
      <c r="MJE899" s="4"/>
      <c r="MJF899" s="4"/>
      <c r="MJG899" s="4"/>
      <c r="MJH899" s="4"/>
      <c r="MJI899" s="66"/>
      <c r="MJJ899" s="6"/>
      <c r="MJK899" s="6"/>
      <c r="MJL899" s="6"/>
      <c r="MJM899" s="3"/>
      <c r="MJN899" s="63"/>
      <c r="MJO899" s="60"/>
      <c r="MJP899" s="60"/>
      <c r="MJQ899" s="4"/>
      <c r="MJR899" s="4"/>
      <c r="MJS899" s="4"/>
      <c r="MJT899" s="4"/>
      <c r="MJU899" s="66"/>
      <c r="MJV899" s="6"/>
      <c r="MJW899" s="6"/>
      <c r="MJX899" s="6"/>
      <c r="MJY899" s="3"/>
      <c r="MJZ899" s="63"/>
      <c r="MKA899" s="60"/>
      <c r="MKB899" s="60"/>
      <c r="MKC899" s="4"/>
      <c r="MKD899" s="4"/>
      <c r="MKE899" s="4"/>
      <c r="MKF899" s="4"/>
      <c r="MKG899" s="66"/>
      <c r="MKH899" s="6"/>
      <c r="MKI899" s="6"/>
      <c r="MKJ899" s="6"/>
      <c r="MKK899" s="3"/>
      <c r="MKL899" s="63"/>
      <c r="MKM899" s="60"/>
      <c r="MKN899" s="60"/>
      <c r="MKO899" s="4"/>
      <c r="MKP899" s="4"/>
      <c r="MKQ899" s="4"/>
      <c r="MKR899" s="4"/>
      <c r="MKS899" s="66"/>
      <c r="MKT899" s="6"/>
      <c r="MKU899" s="6"/>
      <c r="MKV899" s="6"/>
      <c r="MKW899" s="3"/>
      <c r="MKX899" s="63"/>
      <c r="MKY899" s="60"/>
      <c r="MKZ899" s="60"/>
      <c r="MLA899" s="4"/>
      <c r="MLB899" s="4"/>
      <c r="MLC899" s="4"/>
      <c r="MLD899" s="4"/>
      <c r="MLE899" s="66"/>
      <c r="MLF899" s="6"/>
      <c r="MLG899" s="6"/>
      <c r="MLH899" s="6"/>
      <c r="MLI899" s="3"/>
      <c r="MLJ899" s="63"/>
      <c r="MLK899" s="60"/>
      <c r="MLL899" s="60"/>
      <c r="MLM899" s="4"/>
      <c r="MLN899" s="4"/>
      <c r="MLO899" s="4"/>
      <c r="MLP899" s="4"/>
      <c r="MLQ899" s="66"/>
      <c r="MLR899" s="6"/>
      <c r="MLS899" s="6"/>
      <c r="MLT899" s="6"/>
      <c r="MLU899" s="3"/>
      <c r="MLV899" s="63"/>
      <c r="MLW899" s="60"/>
      <c r="MLX899" s="60"/>
      <c r="MLY899" s="4"/>
      <c r="MLZ899" s="4"/>
      <c r="MMA899" s="4"/>
      <c r="MMB899" s="4"/>
      <c r="MMC899" s="66"/>
      <c r="MMD899" s="6"/>
      <c r="MME899" s="6"/>
      <c r="MMF899" s="6"/>
      <c r="MMG899" s="3"/>
      <c r="MMH899" s="63"/>
      <c r="MMI899" s="60"/>
      <c r="MMJ899" s="60"/>
      <c r="MMK899" s="4"/>
      <c r="MML899" s="4"/>
      <c r="MMM899" s="4"/>
      <c r="MMN899" s="4"/>
      <c r="MMO899" s="66"/>
      <c r="MMP899" s="6"/>
      <c r="MMQ899" s="6"/>
      <c r="MMR899" s="6"/>
      <c r="MMS899" s="3"/>
      <c r="MMT899" s="63"/>
      <c r="MMU899" s="60"/>
      <c r="MMV899" s="60"/>
      <c r="MMW899" s="4"/>
      <c r="MMX899" s="4"/>
      <c r="MMY899" s="4"/>
      <c r="MMZ899" s="4"/>
      <c r="MNA899" s="66"/>
      <c r="MNB899" s="6"/>
      <c r="MNC899" s="6"/>
      <c r="MND899" s="6"/>
      <c r="MNE899" s="3"/>
      <c r="MNF899" s="63"/>
      <c r="MNG899" s="60"/>
      <c r="MNH899" s="60"/>
      <c r="MNI899" s="4"/>
      <c r="MNJ899" s="4"/>
      <c r="MNK899" s="4"/>
      <c r="MNL899" s="4"/>
      <c r="MNM899" s="66"/>
      <c r="MNN899" s="6"/>
      <c r="MNO899" s="6"/>
      <c r="MNP899" s="6"/>
      <c r="MNQ899" s="3"/>
      <c r="MNR899" s="63"/>
      <c r="MNS899" s="60"/>
      <c r="MNT899" s="60"/>
      <c r="MNU899" s="4"/>
      <c r="MNV899" s="4"/>
      <c r="MNW899" s="4"/>
      <c r="MNX899" s="4"/>
      <c r="MNY899" s="66"/>
      <c r="MNZ899" s="6"/>
      <c r="MOA899" s="6"/>
      <c r="MOB899" s="6"/>
      <c r="MOC899" s="3"/>
      <c r="MOD899" s="63"/>
      <c r="MOE899" s="60"/>
      <c r="MOF899" s="60"/>
      <c r="MOG899" s="4"/>
      <c r="MOH899" s="4"/>
      <c r="MOI899" s="4"/>
      <c r="MOJ899" s="4"/>
      <c r="MOK899" s="66"/>
      <c r="MOL899" s="6"/>
      <c r="MOM899" s="6"/>
      <c r="MON899" s="6"/>
      <c r="MOO899" s="3"/>
      <c r="MOP899" s="63"/>
      <c r="MOQ899" s="60"/>
      <c r="MOR899" s="60"/>
      <c r="MOS899" s="4"/>
      <c r="MOT899" s="4"/>
      <c r="MOU899" s="4"/>
      <c r="MOV899" s="4"/>
      <c r="MOW899" s="66"/>
      <c r="MOX899" s="6"/>
      <c r="MOY899" s="6"/>
      <c r="MOZ899" s="6"/>
      <c r="MPA899" s="3"/>
      <c r="MPB899" s="63"/>
      <c r="MPC899" s="60"/>
      <c r="MPD899" s="60"/>
      <c r="MPE899" s="4"/>
      <c r="MPF899" s="4"/>
      <c r="MPG899" s="4"/>
      <c r="MPH899" s="4"/>
      <c r="MPI899" s="66"/>
      <c r="MPJ899" s="6"/>
      <c r="MPK899" s="6"/>
      <c r="MPL899" s="6"/>
      <c r="MPM899" s="3"/>
      <c r="MPN899" s="63"/>
      <c r="MPO899" s="60"/>
      <c r="MPP899" s="60"/>
      <c r="MPQ899" s="4"/>
      <c r="MPR899" s="4"/>
      <c r="MPS899" s="4"/>
      <c r="MPT899" s="4"/>
      <c r="MPU899" s="66"/>
      <c r="MPV899" s="6"/>
      <c r="MPW899" s="6"/>
      <c r="MPX899" s="6"/>
      <c r="MPY899" s="3"/>
      <c r="MPZ899" s="63"/>
      <c r="MQA899" s="60"/>
      <c r="MQB899" s="60"/>
      <c r="MQC899" s="4"/>
      <c r="MQD899" s="4"/>
      <c r="MQE899" s="4"/>
      <c r="MQF899" s="4"/>
      <c r="MQG899" s="66"/>
      <c r="MQH899" s="6"/>
      <c r="MQI899" s="6"/>
      <c r="MQJ899" s="6"/>
      <c r="MQK899" s="3"/>
      <c r="MQL899" s="63"/>
      <c r="MQM899" s="60"/>
      <c r="MQN899" s="60"/>
      <c r="MQO899" s="4"/>
      <c r="MQP899" s="4"/>
      <c r="MQQ899" s="4"/>
      <c r="MQR899" s="4"/>
      <c r="MQS899" s="66"/>
      <c r="MQT899" s="6"/>
      <c r="MQU899" s="6"/>
      <c r="MQV899" s="6"/>
      <c r="MQW899" s="3"/>
      <c r="MQX899" s="63"/>
      <c r="MQY899" s="60"/>
      <c r="MQZ899" s="60"/>
      <c r="MRA899" s="4"/>
      <c r="MRB899" s="4"/>
      <c r="MRC899" s="4"/>
      <c r="MRD899" s="4"/>
      <c r="MRE899" s="66"/>
      <c r="MRF899" s="6"/>
      <c r="MRG899" s="6"/>
      <c r="MRH899" s="6"/>
      <c r="MRI899" s="3"/>
      <c r="MRJ899" s="63"/>
      <c r="MRK899" s="60"/>
      <c r="MRL899" s="60"/>
      <c r="MRM899" s="4"/>
      <c r="MRN899" s="4"/>
      <c r="MRO899" s="4"/>
      <c r="MRP899" s="4"/>
      <c r="MRQ899" s="66"/>
      <c r="MRR899" s="6"/>
      <c r="MRS899" s="6"/>
      <c r="MRT899" s="6"/>
      <c r="MRU899" s="3"/>
      <c r="MRV899" s="63"/>
      <c r="MRW899" s="60"/>
      <c r="MRX899" s="60"/>
      <c r="MRY899" s="4"/>
      <c r="MRZ899" s="4"/>
      <c r="MSA899" s="4"/>
      <c r="MSB899" s="4"/>
      <c r="MSC899" s="66"/>
      <c r="MSD899" s="6"/>
      <c r="MSE899" s="6"/>
      <c r="MSF899" s="6"/>
      <c r="MSG899" s="3"/>
      <c r="MSH899" s="63"/>
      <c r="MSI899" s="60"/>
      <c r="MSJ899" s="60"/>
      <c r="MSK899" s="4"/>
      <c r="MSL899" s="4"/>
      <c r="MSM899" s="4"/>
      <c r="MSN899" s="4"/>
      <c r="MSO899" s="66"/>
      <c r="MSP899" s="6"/>
      <c r="MSQ899" s="6"/>
      <c r="MSR899" s="6"/>
      <c r="MSS899" s="3"/>
      <c r="MST899" s="63"/>
      <c r="MSU899" s="60"/>
      <c r="MSV899" s="60"/>
      <c r="MSW899" s="4"/>
      <c r="MSX899" s="4"/>
      <c r="MSY899" s="4"/>
      <c r="MSZ899" s="4"/>
      <c r="MTA899" s="66"/>
      <c r="MTB899" s="6"/>
      <c r="MTC899" s="6"/>
      <c r="MTD899" s="6"/>
      <c r="MTE899" s="3"/>
      <c r="MTF899" s="63"/>
      <c r="MTG899" s="60"/>
      <c r="MTH899" s="60"/>
      <c r="MTI899" s="4"/>
      <c r="MTJ899" s="4"/>
      <c r="MTK899" s="4"/>
      <c r="MTL899" s="4"/>
      <c r="MTM899" s="66"/>
      <c r="MTN899" s="6"/>
      <c r="MTO899" s="6"/>
      <c r="MTP899" s="6"/>
      <c r="MTQ899" s="3"/>
      <c r="MTR899" s="63"/>
      <c r="MTS899" s="60"/>
      <c r="MTT899" s="60"/>
      <c r="MTU899" s="4"/>
      <c r="MTV899" s="4"/>
      <c r="MTW899" s="4"/>
      <c r="MTX899" s="4"/>
      <c r="MTY899" s="66"/>
      <c r="MTZ899" s="6"/>
      <c r="MUA899" s="6"/>
      <c r="MUB899" s="6"/>
      <c r="MUC899" s="3"/>
      <c r="MUD899" s="63"/>
      <c r="MUE899" s="60"/>
      <c r="MUF899" s="60"/>
      <c r="MUG899" s="4"/>
      <c r="MUH899" s="4"/>
      <c r="MUI899" s="4"/>
      <c r="MUJ899" s="4"/>
      <c r="MUK899" s="66"/>
      <c r="MUL899" s="6"/>
      <c r="MUM899" s="6"/>
      <c r="MUN899" s="6"/>
      <c r="MUO899" s="3"/>
      <c r="MUP899" s="63"/>
      <c r="MUQ899" s="60"/>
      <c r="MUR899" s="60"/>
      <c r="MUS899" s="4"/>
      <c r="MUT899" s="4"/>
      <c r="MUU899" s="4"/>
      <c r="MUV899" s="4"/>
      <c r="MUW899" s="66"/>
      <c r="MUX899" s="6"/>
      <c r="MUY899" s="6"/>
      <c r="MUZ899" s="6"/>
      <c r="MVA899" s="3"/>
      <c r="MVB899" s="63"/>
      <c r="MVC899" s="60"/>
      <c r="MVD899" s="60"/>
      <c r="MVE899" s="4"/>
      <c r="MVF899" s="4"/>
      <c r="MVG899" s="4"/>
      <c r="MVH899" s="4"/>
      <c r="MVI899" s="66"/>
      <c r="MVJ899" s="6"/>
      <c r="MVK899" s="6"/>
      <c r="MVL899" s="6"/>
      <c r="MVM899" s="3"/>
      <c r="MVN899" s="63"/>
      <c r="MVO899" s="60"/>
      <c r="MVP899" s="60"/>
      <c r="MVQ899" s="4"/>
      <c r="MVR899" s="4"/>
      <c r="MVS899" s="4"/>
      <c r="MVT899" s="4"/>
      <c r="MVU899" s="66"/>
      <c r="MVV899" s="6"/>
      <c r="MVW899" s="6"/>
      <c r="MVX899" s="6"/>
      <c r="MVY899" s="3"/>
      <c r="MVZ899" s="63"/>
      <c r="MWA899" s="60"/>
      <c r="MWB899" s="60"/>
      <c r="MWC899" s="4"/>
      <c r="MWD899" s="4"/>
      <c r="MWE899" s="4"/>
      <c r="MWF899" s="4"/>
      <c r="MWG899" s="66"/>
      <c r="MWH899" s="6"/>
      <c r="MWI899" s="6"/>
      <c r="MWJ899" s="6"/>
      <c r="MWK899" s="3"/>
      <c r="MWL899" s="63"/>
      <c r="MWM899" s="60"/>
      <c r="MWN899" s="60"/>
      <c r="MWO899" s="4"/>
      <c r="MWP899" s="4"/>
      <c r="MWQ899" s="4"/>
      <c r="MWR899" s="4"/>
      <c r="MWS899" s="66"/>
      <c r="MWT899" s="6"/>
      <c r="MWU899" s="6"/>
      <c r="MWV899" s="6"/>
      <c r="MWW899" s="3"/>
      <c r="MWX899" s="63"/>
      <c r="MWY899" s="60"/>
      <c r="MWZ899" s="60"/>
      <c r="MXA899" s="4"/>
      <c r="MXB899" s="4"/>
      <c r="MXC899" s="4"/>
      <c r="MXD899" s="4"/>
      <c r="MXE899" s="66"/>
      <c r="MXF899" s="6"/>
      <c r="MXG899" s="6"/>
      <c r="MXH899" s="6"/>
      <c r="MXI899" s="3"/>
      <c r="MXJ899" s="63"/>
      <c r="MXK899" s="60"/>
      <c r="MXL899" s="60"/>
      <c r="MXM899" s="4"/>
      <c r="MXN899" s="4"/>
      <c r="MXO899" s="4"/>
      <c r="MXP899" s="4"/>
      <c r="MXQ899" s="66"/>
      <c r="MXR899" s="6"/>
      <c r="MXS899" s="6"/>
      <c r="MXT899" s="6"/>
      <c r="MXU899" s="3"/>
      <c r="MXV899" s="63"/>
      <c r="MXW899" s="60"/>
      <c r="MXX899" s="60"/>
      <c r="MXY899" s="4"/>
      <c r="MXZ899" s="4"/>
      <c r="MYA899" s="4"/>
      <c r="MYB899" s="4"/>
      <c r="MYC899" s="66"/>
      <c r="MYD899" s="6"/>
      <c r="MYE899" s="6"/>
      <c r="MYF899" s="6"/>
      <c r="MYG899" s="3"/>
      <c r="MYH899" s="63"/>
      <c r="MYI899" s="60"/>
      <c r="MYJ899" s="60"/>
      <c r="MYK899" s="4"/>
      <c r="MYL899" s="4"/>
      <c r="MYM899" s="4"/>
      <c r="MYN899" s="4"/>
      <c r="MYO899" s="66"/>
      <c r="MYP899" s="6"/>
      <c r="MYQ899" s="6"/>
      <c r="MYR899" s="6"/>
      <c r="MYS899" s="3"/>
      <c r="MYT899" s="63"/>
      <c r="MYU899" s="60"/>
      <c r="MYV899" s="60"/>
      <c r="MYW899" s="4"/>
      <c r="MYX899" s="4"/>
      <c r="MYY899" s="4"/>
      <c r="MYZ899" s="4"/>
      <c r="MZA899" s="66"/>
      <c r="MZB899" s="6"/>
      <c r="MZC899" s="6"/>
      <c r="MZD899" s="6"/>
      <c r="MZE899" s="3"/>
      <c r="MZF899" s="63"/>
      <c r="MZG899" s="60"/>
      <c r="MZH899" s="60"/>
      <c r="MZI899" s="4"/>
      <c r="MZJ899" s="4"/>
      <c r="MZK899" s="4"/>
      <c r="MZL899" s="4"/>
      <c r="MZM899" s="66"/>
      <c r="MZN899" s="6"/>
      <c r="MZO899" s="6"/>
      <c r="MZP899" s="6"/>
      <c r="MZQ899" s="3"/>
      <c r="MZR899" s="63"/>
      <c r="MZS899" s="60"/>
      <c r="MZT899" s="60"/>
      <c r="MZU899" s="4"/>
      <c r="MZV899" s="4"/>
      <c r="MZW899" s="4"/>
      <c r="MZX899" s="4"/>
      <c r="MZY899" s="66"/>
      <c r="MZZ899" s="6"/>
      <c r="NAA899" s="6"/>
      <c r="NAB899" s="6"/>
      <c r="NAC899" s="3"/>
      <c r="NAD899" s="63"/>
      <c r="NAE899" s="60"/>
      <c r="NAF899" s="60"/>
      <c r="NAG899" s="4"/>
      <c r="NAH899" s="4"/>
      <c r="NAI899" s="4"/>
      <c r="NAJ899" s="4"/>
      <c r="NAK899" s="66"/>
      <c r="NAL899" s="6"/>
      <c r="NAM899" s="6"/>
      <c r="NAN899" s="6"/>
      <c r="NAO899" s="3"/>
      <c r="NAP899" s="63"/>
      <c r="NAQ899" s="60"/>
      <c r="NAR899" s="60"/>
      <c r="NAS899" s="4"/>
      <c r="NAT899" s="4"/>
      <c r="NAU899" s="4"/>
      <c r="NAV899" s="4"/>
      <c r="NAW899" s="66"/>
      <c r="NAX899" s="6"/>
      <c r="NAY899" s="6"/>
      <c r="NAZ899" s="6"/>
      <c r="NBA899" s="3"/>
      <c r="NBB899" s="63"/>
      <c r="NBC899" s="60"/>
      <c r="NBD899" s="60"/>
      <c r="NBE899" s="4"/>
      <c r="NBF899" s="4"/>
      <c r="NBG899" s="4"/>
      <c r="NBH899" s="4"/>
      <c r="NBI899" s="66"/>
      <c r="NBJ899" s="6"/>
      <c r="NBK899" s="6"/>
      <c r="NBL899" s="6"/>
      <c r="NBM899" s="3"/>
      <c r="NBN899" s="63"/>
      <c r="NBO899" s="60"/>
      <c r="NBP899" s="60"/>
      <c r="NBQ899" s="4"/>
      <c r="NBR899" s="4"/>
      <c r="NBS899" s="4"/>
      <c r="NBT899" s="4"/>
      <c r="NBU899" s="66"/>
      <c r="NBV899" s="6"/>
      <c r="NBW899" s="6"/>
      <c r="NBX899" s="6"/>
      <c r="NBY899" s="3"/>
      <c r="NBZ899" s="63"/>
      <c r="NCA899" s="60"/>
      <c r="NCB899" s="60"/>
      <c r="NCC899" s="4"/>
      <c r="NCD899" s="4"/>
      <c r="NCE899" s="4"/>
      <c r="NCF899" s="4"/>
      <c r="NCG899" s="66"/>
      <c r="NCH899" s="6"/>
      <c r="NCI899" s="6"/>
      <c r="NCJ899" s="6"/>
      <c r="NCK899" s="3"/>
      <c r="NCL899" s="63"/>
      <c r="NCM899" s="60"/>
      <c r="NCN899" s="60"/>
      <c r="NCO899" s="4"/>
      <c r="NCP899" s="4"/>
      <c r="NCQ899" s="4"/>
      <c r="NCR899" s="4"/>
      <c r="NCS899" s="66"/>
      <c r="NCT899" s="6"/>
      <c r="NCU899" s="6"/>
      <c r="NCV899" s="6"/>
      <c r="NCW899" s="3"/>
      <c r="NCX899" s="63"/>
      <c r="NCY899" s="60"/>
      <c r="NCZ899" s="60"/>
      <c r="NDA899" s="4"/>
      <c r="NDB899" s="4"/>
      <c r="NDC899" s="4"/>
      <c r="NDD899" s="4"/>
      <c r="NDE899" s="66"/>
      <c r="NDF899" s="6"/>
      <c r="NDG899" s="6"/>
      <c r="NDH899" s="6"/>
      <c r="NDI899" s="3"/>
      <c r="NDJ899" s="63"/>
      <c r="NDK899" s="60"/>
      <c r="NDL899" s="60"/>
      <c r="NDM899" s="4"/>
      <c r="NDN899" s="4"/>
      <c r="NDO899" s="4"/>
      <c r="NDP899" s="4"/>
      <c r="NDQ899" s="66"/>
      <c r="NDR899" s="6"/>
      <c r="NDS899" s="6"/>
      <c r="NDT899" s="6"/>
      <c r="NDU899" s="3"/>
      <c r="NDV899" s="63"/>
      <c r="NDW899" s="60"/>
      <c r="NDX899" s="60"/>
      <c r="NDY899" s="4"/>
      <c r="NDZ899" s="4"/>
      <c r="NEA899" s="4"/>
      <c r="NEB899" s="4"/>
      <c r="NEC899" s="66"/>
      <c r="NED899" s="6"/>
      <c r="NEE899" s="6"/>
      <c r="NEF899" s="6"/>
      <c r="NEG899" s="3"/>
      <c r="NEH899" s="63"/>
      <c r="NEI899" s="60"/>
      <c r="NEJ899" s="60"/>
      <c r="NEK899" s="4"/>
      <c r="NEL899" s="4"/>
      <c r="NEM899" s="4"/>
      <c r="NEN899" s="4"/>
      <c r="NEO899" s="66"/>
      <c r="NEP899" s="6"/>
      <c r="NEQ899" s="6"/>
      <c r="NER899" s="6"/>
      <c r="NES899" s="3"/>
      <c r="NET899" s="63"/>
      <c r="NEU899" s="60"/>
      <c r="NEV899" s="60"/>
      <c r="NEW899" s="4"/>
      <c r="NEX899" s="4"/>
      <c r="NEY899" s="4"/>
      <c r="NEZ899" s="4"/>
      <c r="NFA899" s="66"/>
      <c r="NFB899" s="6"/>
      <c r="NFC899" s="6"/>
      <c r="NFD899" s="6"/>
      <c r="NFE899" s="3"/>
      <c r="NFF899" s="63"/>
      <c r="NFG899" s="60"/>
      <c r="NFH899" s="60"/>
      <c r="NFI899" s="4"/>
      <c r="NFJ899" s="4"/>
      <c r="NFK899" s="4"/>
      <c r="NFL899" s="4"/>
      <c r="NFM899" s="66"/>
      <c r="NFN899" s="6"/>
      <c r="NFO899" s="6"/>
      <c r="NFP899" s="6"/>
      <c r="NFQ899" s="3"/>
      <c r="NFR899" s="63"/>
      <c r="NFS899" s="60"/>
      <c r="NFT899" s="60"/>
      <c r="NFU899" s="4"/>
      <c r="NFV899" s="4"/>
      <c r="NFW899" s="4"/>
      <c r="NFX899" s="4"/>
      <c r="NFY899" s="66"/>
      <c r="NFZ899" s="6"/>
      <c r="NGA899" s="6"/>
      <c r="NGB899" s="6"/>
      <c r="NGC899" s="3"/>
      <c r="NGD899" s="63"/>
      <c r="NGE899" s="60"/>
      <c r="NGF899" s="60"/>
      <c r="NGG899" s="4"/>
      <c r="NGH899" s="4"/>
      <c r="NGI899" s="4"/>
      <c r="NGJ899" s="4"/>
      <c r="NGK899" s="66"/>
      <c r="NGL899" s="6"/>
      <c r="NGM899" s="6"/>
      <c r="NGN899" s="6"/>
      <c r="NGO899" s="3"/>
      <c r="NGP899" s="63"/>
      <c r="NGQ899" s="60"/>
      <c r="NGR899" s="60"/>
      <c r="NGS899" s="4"/>
      <c r="NGT899" s="4"/>
      <c r="NGU899" s="4"/>
      <c r="NGV899" s="4"/>
      <c r="NGW899" s="66"/>
      <c r="NGX899" s="6"/>
      <c r="NGY899" s="6"/>
      <c r="NGZ899" s="6"/>
      <c r="NHA899" s="3"/>
      <c r="NHB899" s="63"/>
      <c r="NHC899" s="60"/>
      <c r="NHD899" s="60"/>
      <c r="NHE899" s="4"/>
      <c r="NHF899" s="4"/>
      <c r="NHG899" s="4"/>
      <c r="NHH899" s="4"/>
      <c r="NHI899" s="66"/>
      <c r="NHJ899" s="6"/>
      <c r="NHK899" s="6"/>
      <c r="NHL899" s="6"/>
      <c r="NHM899" s="3"/>
      <c r="NHN899" s="63"/>
      <c r="NHO899" s="60"/>
      <c r="NHP899" s="60"/>
      <c r="NHQ899" s="4"/>
      <c r="NHR899" s="4"/>
      <c r="NHS899" s="4"/>
      <c r="NHT899" s="4"/>
      <c r="NHU899" s="66"/>
      <c r="NHV899" s="6"/>
      <c r="NHW899" s="6"/>
      <c r="NHX899" s="6"/>
      <c r="NHY899" s="3"/>
      <c r="NHZ899" s="63"/>
      <c r="NIA899" s="60"/>
      <c r="NIB899" s="60"/>
      <c r="NIC899" s="4"/>
      <c r="NID899" s="4"/>
      <c r="NIE899" s="4"/>
      <c r="NIF899" s="4"/>
      <c r="NIG899" s="66"/>
      <c r="NIH899" s="6"/>
      <c r="NII899" s="6"/>
      <c r="NIJ899" s="6"/>
      <c r="NIK899" s="3"/>
      <c r="NIL899" s="63"/>
      <c r="NIM899" s="60"/>
      <c r="NIN899" s="60"/>
      <c r="NIO899" s="4"/>
      <c r="NIP899" s="4"/>
      <c r="NIQ899" s="4"/>
      <c r="NIR899" s="4"/>
      <c r="NIS899" s="66"/>
      <c r="NIT899" s="6"/>
      <c r="NIU899" s="6"/>
      <c r="NIV899" s="6"/>
      <c r="NIW899" s="3"/>
      <c r="NIX899" s="63"/>
      <c r="NIY899" s="60"/>
      <c r="NIZ899" s="60"/>
      <c r="NJA899" s="4"/>
      <c r="NJB899" s="4"/>
      <c r="NJC899" s="4"/>
      <c r="NJD899" s="4"/>
      <c r="NJE899" s="66"/>
      <c r="NJF899" s="6"/>
      <c r="NJG899" s="6"/>
      <c r="NJH899" s="6"/>
      <c r="NJI899" s="3"/>
      <c r="NJJ899" s="63"/>
      <c r="NJK899" s="60"/>
      <c r="NJL899" s="60"/>
      <c r="NJM899" s="4"/>
      <c r="NJN899" s="4"/>
      <c r="NJO899" s="4"/>
      <c r="NJP899" s="4"/>
      <c r="NJQ899" s="66"/>
      <c r="NJR899" s="6"/>
      <c r="NJS899" s="6"/>
      <c r="NJT899" s="6"/>
      <c r="NJU899" s="3"/>
      <c r="NJV899" s="63"/>
      <c r="NJW899" s="60"/>
      <c r="NJX899" s="60"/>
      <c r="NJY899" s="4"/>
      <c r="NJZ899" s="4"/>
      <c r="NKA899" s="4"/>
      <c r="NKB899" s="4"/>
      <c r="NKC899" s="66"/>
      <c r="NKD899" s="6"/>
      <c r="NKE899" s="6"/>
      <c r="NKF899" s="6"/>
      <c r="NKG899" s="3"/>
      <c r="NKH899" s="63"/>
      <c r="NKI899" s="60"/>
      <c r="NKJ899" s="60"/>
      <c r="NKK899" s="4"/>
      <c r="NKL899" s="4"/>
      <c r="NKM899" s="4"/>
      <c r="NKN899" s="4"/>
      <c r="NKO899" s="66"/>
      <c r="NKP899" s="6"/>
      <c r="NKQ899" s="6"/>
      <c r="NKR899" s="6"/>
      <c r="NKS899" s="3"/>
      <c r="NKT899" s="63"/>
      <c r="NKU899" s="60"/>
      <c r="NKV899" s="60"/>
      <c r="NKW899" s="4"/>
      <c r="NKX899" s="4"/>
      <c r="NKY899" s="4"/>
      <c r="NKZ899" s="4"/>
      <c r="NLA899" s="66"/>
      <c r="NLB899" s="6"/>
      <c r="NLC899" s="6"/>
      <c r="NLD899" s="6"/>
      <c r="NLE899" s="3"/>
      <c r="NLF899" s="63"/>
      <c r="NLG899" s="60"/>
      <c r="NLH899" s="60"/>
      <c r="NLI899" s="4"/>
      <c r="NLJ899" s="4"/>
      <c r="NLK899" s="4"/>
      <c r="NLL899" s="4"/>
      <c r="NLM899" s="66"/>
      <c r="NLN899" s="6"/>
      <c r="NLO899" s="6"/>
      <c r="NLP899" s="6"/>
      <c r="NLQ899" s="3"/>
      <c r="NLR899" s="63"/>
      <c r="NLS899" s="60"/>
      <c r="NLT899" s="60"/>
      <c r="NLU899" s="4"/>
      <c r="NLV899" s="4"/>
      <c r="NLW899" s="4"/>
      <c r="NLX899" s="4"/>
      <c r="NLY899" s="66"/>
      <c r="NLZ899" s="6"/>
      <c r="NMA899" s="6"/>
      <c r="NMB899" s="6"/>
      <c r="NMC899" s="3"/>
      <c r="NMD899" s="63"/>
      <c r="NME899" s="60"/>
      <c r="NMF899" s="60"/>
      <c r="NMG899" s="4"/>
      <c r="NMH899" s="4"/>
      <c r="NMI899" s="4"/>
      <c r="NMJ899" s="4"/>
      <c r="NMK899" s="66"/>
      <c r="NML899" s="6"/>
      <c r="NMM899" s="6"/>
      <c r="NMN899" s="6"/>
      <c r="NMO899" s="3"/>
      <c r="NMP899" s="63"/>
      <c r="NMQ899" s="60"/>
      <c r="NMR899" s="60"/>
      <c r="NMS899" s="4"/>
      <c r="NMT899" s="4"/>
      <c r="NMU899" s="4"/>
      <c r="NMV899" s="4"/>
      <c r="NMW899" s="66"/>
      <c r="NMX899" s="6"/>
      <c r="NMY899" s="6"/>
      <c r="NMZ899" s="6"/>
      <c r="NNA899" s="3"/>
      <c r="NNB899" s="63"/>
      <c r="NNC899" s="60"/>
      <c r="NND899" s="60"/>
      <c r="NNE899" s="4"/>
      <c r="NNF899" s="4"/>
      <c r="NNG899" s="4"/>
      <c r="NNH899" s="4"/>
      <c r="NNI899" s="66"/>
      <c r="NNJ899" s="6"/>
      <c r="NNK899" s="6"/>
      <c r="NNL899" s="6"/>
      <c r="NNM899" s="3"/>
      <c r="NNN899" s="63"/>
      <c r="NNO899" s="60"/>
      <c r="NNP899" s="60"/>
      <c r="NNQ899" s="4"/>
      <c r="NNR899" s="4"/>
      <c r="NNS899" s="4"/>
      <c r="NNT899" s="4"/>
      <c r="NNU899" s="66"/>
      <c r="NNV899" s="6"/>
      <c r="NNW899" s="6"/>
      <c r="NNX899" s="6"/>
      <c r="NNY899" s="3"/>
      <c r="NNZ899" s="63"/>
      <c r="NOA899" s="60"/>
      <c r="NOB899" s="60"/>
      <c r="NOC899" s="4"/>
      <c r="NOD899" s="4"/>
      <c r="NOE899" s="4"/>
      <c r="NOF899" s="4"/>
      <c r="NOG899" s="66"/>
      <c r="NOH899" s="6"/>
      <c r="NOI899" s="6"/>
      <c r="NOJ899" s="6"/>
      <c r="NOK899" s="3"/>
      <c r="NOL899" s="63"/>
      <c r="NOM899" s="60"/>
      <c r="NON899" s="60"/>
      <c r="NOO899" s="4"/>
      <c r="NOP899" s="4"/>
      <c r="NOQ899" s="4"/>
      <c r="NOR899" s="4"/>
      <c r="NOS899" s="66"/>
      <c r="NOT899" s="6"/>
      <c r="NOU899" s="6"/>
      <c r="NOV899" s="6"/>
      <c r="NOW899" s="3"/>
      <c r="NOX899" s="63"/>
      <c r="NOY899" s="60"/>
      <c r="NOZ899" s="60"/>
      <c r="NPA899" s="4"/>
      <c r="NPB899" s="4"/>
      <c r="NPC899" s="4"/>
      <c r="NPD899" s="4"/>
      <c r="NPE899" s="66"/>
      <c r="NPF899" s="6"/>
      <c r="NPG899" s="6"/>
      <c r="NPH899" s="6"/>
      <c r="NPI899" s="3"/>
      <c r="NPJ899" s="63"/>
      <c r="NPK899" s="60"/>
      <c r="NPL899" s="60"/>
      <c r="NPM899" s="4"/>
      <c r="NPN899" s="4"/>
      <c r="NPO899" s="4"/>
      <c r="NPP899" s="4"/>
      <c r="NPQ899" s="66"/>
      <c r="NPR899" s="6"/>
      <c r="NPS899" s="6"/>
      <c r="NPT899" s="6"/>
      <c r="NPU899" s="3"/>
      <c r="NPV899" s="63"/>
      <c r="NPW899" s="60"/>
      <c r="NPX899" s="60"/>
      <c r="NPY899" s="4"/>
      <c r="NPZ899" s="4"/>
      <c r="NQA899" s="4"/>
      <c r="NQB899" s="4"/>
      <c r="NQC899" s="66"/>
      <c r="NQD899" s="6"/>
      <c r="NQE899" s="6"/>
      <c r="NQF899" s="6"/>
      <c r="NQG899" s="3"/>
      <c r="NQH899" s="63"/>
      <c r="NQI899" s="60"/>
      <c r="NQJ899" s="60"/>
      <c r="NQK899" s="4"/>
      <c r="NQL899" s="4"/>
      <c r="NQM899" s="4"/>
      <c r="NQN899" s="4"/>
      <c r="NQO899" s="66"/>
      <c r="NQP899" s="6"/>
      <c r="NQQ899" s="6"/>
      <c r="NQR899" s="6"/>
      <c r="NQS899" s="3"/>
      <c r="NQT899" s="63"/>
      <c r="NQU899" s="60"/>
      <c r="NQV899" s="60"/>
      <c r="NQW899" s="4"/>
      <c r="NQX899" s="4"/>
      <c r="NQY899" s="4"/>
      <c r="NQZ899" s="4"/>
      <c r="NRA899" s="66"/>
      <c r="NRB899" s="6"/>
      <c r="NRC899" s="6"/>
      <c r="NRD899" s="6"/>
      <c r="NRE899" s="3"/>
      <c r="NRF899" s="63"/>
      <c r="NRG899" s="60"/>
      <c r="NRH899" s="60"/>
      <c r="NRI899" s="4"/>
      <c r="NRJ899" s="4"/>
      <c r="NRK899" s="4"/>
      <c r="NRL899" s="4"/>
      <c r="NRM899" s="66"/>
      <c r="NRN899" s="6"/>
      <c r="NRO899" s="6"/>
      <c r="NRP899" s="6"/>
      <c r="NRQ899" s="3"/>
      <c r="NRR899" s="63"/>
      <c r="NRS899" s="60"/>
      <c r="NRT899" s="60"/>
      <c r="NRU899" s="4"/>
      <c r="NRV899" s="4"/>
      <c r="NRW899" s="4"/>
      <c r="NRX899" s="4"/>
      <c r="NRY899" s="66"/>
      <c r="NRZ899" s="6"/>
      <c r="NSA899" s="6"/>
      <c r="NSB899" s="6"/>
      <c r="NSC899" s="3"/>
      <c r="NSD899" s="63"/>
      <c r="NSE899" s="60"/>
      <c r="NSF899" s="60"/>
      <c r="NSG899" s="4"/>
      <c r="NSH899" s="4"/>
      <c r="NSI899" s="4"/>
      <c r="NSJ899" s="4"/>
      <c r="NSK899" s="66"/>
      <c r="NSL899" s="6"/>
      <c r="NSM899" s="6"/>
      <c r="NSN899" s="6"/>
      <c r="NSO899" s="3"/>
      <c r="NSP899" s="63"/>
      <c r="NSQ899" s="60"/>
      <c r="NSR899" s="60"/>
      <c r="NSS899" s="4"/>
      <c r="NST899" s="4"/>
      <c r="NSU899" s="4"/>
      <c r="NSV899" s="4"/>
      <c r="NSW899" s="66"/>
      <c r="NSX899" s="6"/>
      <c r="NSY899" s="6"/>
      <c r="NSZ899" s="6"/>
      <c r="NTA899" s="3"/>
      <c r="NTB899" s="63"/>
      <c r="NTC899" s="60"/>
      <c r="NTD899" s="60"/>
      <c r="NTE899" s="4"/>
      <c r="NTF899" s="4"/>
      <c r="NTG899" s="4"/>
      <c r="NTH899" s="4"/>
      <c r="NTI899" s="66"/>
      <c r="NTJ899" s="6"/>
      <c r="NTK899" s="6"/>
      <c r="NTL899" s="6"/>
      <c r="NTM899" s="3"/>
      <c r="NTN899" s="63"/>
      <c r="NTO899" s="60"/>
      <c r="NTP899" s="60"/>
      <c r="NTQ899" s="4"/>
      <c r="NTR899" s="4"/>
      <c r="NTS899" s="4"/>
      <c r="NTT899" s="4"/>
      <c r="NTU899" s="66"/>
      <c r="NTV899" s="6"/>
      <c r="NTW899" s="6"/>
      <c r="NTX899" s="6"/>
      <c r="NTY899" s="3"/>
      <c r="NTZ899" s="63"/>
      <c r="NUA899" s="60"/>
      <c r="NUB899" s="60"/>
      <c r="NUC899" s="4"/>
      <c r="NUD899" s="4"/>
      <c r="NUE899" s="4"/>
      <c r="NUF899" s="4"/>
      <c r="NUG899" s="66"/>
      <c r="NUH899" s="6"/>
      <c r="NUI899" s="6"/>
      <c r="NUJ899" s="6"/>
      <c r="NUK899" s="3"/>
      <c r="NUL899" s="63"/>
      <c r="NUM899" s="60"/>
      <c r="NUN899" s="60"/>
      <c r="NUO899" s="4"/>
      <c r="NUP899" s="4"/>
      <c r="NUQ899" s="4"/>
      <c r="NUR899" s="4"/>
      <c r="NUS899" s="66"/>
      <c r="NUT899" s="6"/>
      <c r="NUU899" s="6"/>
      <c r="NUV899" s="6"/>
      <c r="NUW899" s="3"/>
      <c r="NUX899" s="63"/>
      <c r="NUY899" s="60"/>
      <c r="NUZ899" s="60"/>
      <c r="NVA899" s="4"/>
      <c r="NVB899" s="4"/>
      <c r="NVC899" s="4"/>
      <c r="NVD899" s="4"/>
      <c r="NVE899" s="66"/>
      <c r="NVF899" s="6"/>
      <c r="NVG899" s="6"/>
      <c r="NVH899" s="6"/>
      <c r="NVI899" s="3"/>
      <c r="NVJ899" s="63"/>
      <c r="NVK899" s="60"/>
      <c r="NVL899" s="60"/>
      <c r="NVM899" s="4"/>
      <c r="NVN899" s="4"/>
      <c r="NVO899" s="4"/>
      <c r="NVP899" s="4"/>
      <c r="NVQ899" s="66"/>
      <c r="NVR899" s="6"/>
      <c r="NVS899" s="6"/>
      <c r="NVT899" s="6"/>
      <c r="NVU899" s="3"/>
      <c r="NVV899" s="63"/>
      <c r="NVW899" s="60"/>
      <c r="NVX899" s="60"/>
      <c r="NVY899" s="4"/>
      <c r="NVZ899" s="4"/>
      <c r="NWA899" s="4"/>
      <c r="NWB899" s="4"/>
      <c r="NWC899" s="66"/>
      <c r="NWD899" s="6"/>
      <c r="NWE899" s="6"/>
      <c r="NWF899" s="6"/>
      <c r="NWG899" s="3"/>
      <c r="NWH899" s="63"/>
      <c r="NWI899" s="60"/>
      <c r="NWJ899" s="60"/>
      <c r="NWK899" s="4"/>
      <c r="NWL899" s="4"/>
      <c r="NWM899" s="4"/>
      <c r="NWN899" s="4"/>
      <c r="NWO899" s="66"/>
      <c r="NWP899" s="6"/>
      <c r="NWQ899" s="6"/>
      <c r="NWR899" s="6"/>
      <c r="NWS899" s="3"/>
      <c r="NWT899" s="63"/>
      <c r="NWU899" s="60"/>
      <c r="NWV899" s="60"/>
      <c r="NWW899" s="4"/>
      <c r="NWX899" s="4"/>
      <c r="NWY899" s="4"/>
      <c r="NWZ899" s="4"/>
      <c r="NXA899" s="66"/>
      <c r="NXB899" s="6"/>
      <c r="NXC899" s="6"/>
      <c r="NXD899" s="6"/>
      <c r="NXE899" s="3"/>
      <c r="NXF899" s="63"/>
      <c r="NXG899" s="60"/>
      <c r="NXH899" s="60"/>
      <c r="NXI899" s="4"/>
      <c r="NXJ899" s="4"/>
      <c r="NXK899" s="4"/>
      <c r="NXL899" s="4"/>
      <c r="NXM899" s="66"/>
      <c r="NXN899" s="6"/>
      <c r="NXO899" s="6"/>
      <c r="NXP899" s="6"/>
      <c r="NXQ899" s="3"/>
      <c r="NXR899" s="63"/>
      <c r="NXS899" s="60"/>
      <c r="NXT899" s="60"/>
      <c r="NXU899" s="4"/>
      <c r="NXV899" s="4"/>
      <c r="NXW899" s="4"/>
      <c r="NXX899" s="4"/>
      <c r="NXY899" s="66"/>
      <c r="NXZ899" s="6"/>
      <c r="NYA899" s="6"/>
      <c r="NYB899" s="6"/>
      <c r="NYC899" s="3"/>
      <c r="NYD899" s="63"/>
      <c r="NYE899" s="60"/>
      <c r="NYF899" s="60"/>
      <c r="NYG899" s="4"/>
      <c r="NYH899" s="4"/>
      <c r="NYI899" s="4"/>
      <c r="NYJ899" s="4"/>
      <c r="NYK899" s="66"/>
      <c r="NYL899" s="6"/>
      <c r="NYM899" s="6"/>
      <c r="NYN899" s="6"/>
      <c r="NYO899" s="3"/>
      <c r="NYP899" s="63"/>
      <c r="NYQ899" s="60"/>
      <c r="NYR899" s="60"/>
      <c r="NYS899" s="4"/>
      <c r="NYT899" s="4"/>
      <c r="NYU899" s="4"/>
      <c r="NYV899" s="4"/>
      <c r="NYW899" s="66"/>
      <c r="NYX899" s="6"/>
      <c r="NYY899" s="6"/>
      <c r="NYZ899" s="6"/>
      <c r="NZA899" s="3"/>
      <c r="NZB899" s="63"/>
      <c r="NZC899" s="60"/>
      <c r="NZD899" s="60"/>
      <c r="NZE899" s="4"/>
      <c r="NZF899" s="4"/>
      <c r="NZG899" s="4"/>
      <c r="NZH899" s="4"/>
      <c r="NZI899" s="66"/>
      <c r="NZJ899" s="6"/>
      <c r="NZK899" s="6"/>
      <c r="NZL899" s="6"/>
      <c r="NZM899" s="3"/>
      <c r="NZN899" s="63"/>
      <c r="NZO899" s="60"/>
      <c r="NZP899" s="60"/>
      <c r="NZQ899" s="4"/>
      <c r="NZR899" s="4"/>
      <c r="NZS899" s="4"/>
      <c r="NZT899" s="4"/>
      <c r="NZU899" s="66"/>
      <c r="NZV899" s="6"/>
      <c r="NZW899" s="6"/>
      <c r="NZX899" s="6"/>
      <c r="NZY899" s="3"/>
      <c r="NZZ899" s="63"/>
      <c r="OAA899" s="60"/>
      <c r="OAB899" s="60"/>
      <c r="OAC899" s="4"/>
      <c r="OAD899" s="4"/>
      <c r="OAE899" s="4"/>
      <c r="OAF899" s="4"/>
      <c r="OAG899" s="66"/>
      <c r="OAH899" s="6"/>
      <c r="OAI899" s="6"/>
      <c r="OAJ899" s="6"/>
      <c r="OAK899" s="3"/>
      <c r="OAL899" s="63"/>
      <c r="OAM899" s="60"/>
      <c r="OAN899" s="60"/>
      <c r="OAO899" s="4"/>
      <c r="OAP899" s="4"/>
      <c r="OAQ899" s="4"/>
      <c r="OAR899" s="4"/>
      <c r="OAS899" s="66"/>
      <c r="OAT899" s="6"/>
      <c r="OAU899" s="6"/>
      <c r="OAV899" s="6"/>
      <c r="OAW899" s="3"/>
      <c r="OAX899" s="63"/>
      <c r="OAY899" s="60"/>
      <c r="OAZ899" s="60"/>
      <c r="OBA899" s="4"/>
      <c r="OBB899" s="4"/>
      <c r="OBC899" s="4"/>
      <c r="OBD899" s="4"/>
      <c r="OBE899" s="66"/>
      <c r="OBF899" s="6"/>
      <c r="OBG899" s="6"/>
      <c r="OBH899" s="6"/>
      <c r="OBI899" s="3"/>
      <c r="OBJ899" s="63"/>
      <c r="OBK899" s="60"/>
      <c r="OBL899" s="60"/>
      <c r="OBM899" s="4"/>
      <c r="OBN899" s="4"/>
      <c r="OBO899" s="4"/>
      <c r="OBP899" s="4"/>
      <c r="OBQ899" s="66"/>
      <c r="OBR899" s="6"/>
      <c r="OBS899" s="6"/>
      <c r="OBT899" s="6"/>
      <c r="OBU899" s="3"/>
      <c r="OBV899" s="63"/>
      <c r="OBW899" s="60"/>
      <c r="OBX899" s="60"/>
      <c r="OBY899" s="4"/>
      <c r="OBZ899" s="4"/>
      <c r="OCA899" s="4"/>
      <c r="OCB899" s="4"/>
      <c r="OCC899" s="66"/>
      <c r="OCD899" s="6"/>
      <c r="OCE899" s="6"/>
      <c r="OCF899" s="6"/>
      <c r="OCG899" s="3"/>
      <c r="OCH899" s="63"/>
      <c r="OCI899" s="60"/>
      <c r="OCJ899" s="60"/>
      <c r="OCK899" s="4"/>
      <c r="OCL899" s="4"/>
      <c r="OCM899" s="4"/>
      <c r="OCN899" s="4"/>
      <c r="OCO899" s="66"/>
      <c r="OCP899" s="6"/>
      <c r="OCQ899" s="6"/>
      <c r="OCR899" s="6"/>
      <c r="OCS899" s="3"/>
      <c r="OCT899" s="63"/>
      <c r="OCU899" s="60"/>
      <c r="OCV899" s="60"/>
      <c r="OCW899" s="4"/>
      <c r="OCX899" s="4"/>
      <c r="OCY899" s="4"/>
      <c r="OCZ899" s="4"/>
      <c r="ODA899" s="66"/>
      <c r="ODB899" s="6"/>
      <c r="ODC899" s="6"/>
      <c r="ODD899" s="6"/>
      <c r="ODE899" s="3"/>
      <c r="ODF899" s="63"/>
      <c r="ODG899" s="60"/>
      <c r="ODH899" s="60"/>
      <c r="ODI899" s="4"/>
      <c r="ODJ899" s="4"/>
      <c r="ODK899" s="4"/>
      <c r="ODL899" s="4"/>
      <c r="ODM899" s="66"/>
      <c r="ODN899" s="6"/>
      <c r="ODO899" s="6"/>
      <c r="ODP899" s="6"/>
      <c r="ODQ899" s="3"/>
      <c r="ODR899" s="63"/>
      <c r="ODS899" s="60"/>
      <c r="ODT899" s="60"/>
      <c r="ODU899" s="4"/>
      <c r="ODV899" s="4"/>
      <c r="ODW899" s="4"/>
      <c r="ODX899" s="4"/>
      <c r="ODY899" s="66"/>
      <c r="ODZ899" s="6"/>
      <c r="OEA899" s="6"/>
      <c r="OEB899" s="6"/>
      <c r="OEC899" s="3"/>
      <c r="OED899" s="63"/>
      <c r="OEE899" s="60"/>
      <c r="OEF899" s="60"/>
      <c r="OEG899" s="4"/>
      <c r="OEH899" s="4"/>
      <c r="OEI899" s="4"/>
      <c r="OEJ899" s="4"/>
      <c r="OEK899" s="66"/>
      <c r="OEL899" s="6"/>
      <c r="OEM899" s="6"/>
      <c r="OEN899" s="6"/>
      <c r="OEO899" s="3"/>
      <c r="OEP899" s="63"/>
      <c r="OEQ899" s="60"/>
      <c r="OER899" s="60"/>
      <c r="OES899" s="4"/>
      <c r="OET899" s="4"/>
      <c r="OEU899" s="4"/>
      <c r="OEV899" s="4"/>
      <c r="OEW899" s="66"/>
      <c r="OEX899" s="6"/>
      <c r="OEY899" s="6"/>
      <c r="OEZ899" s="6"/>
      <c r="OFA899" s="3"/>
      <c r="OFB899" s="63"/>
      <c r="OFC899" s="60"/>
      <c r="OFD899" s="60"/>
      <c r="OFE899" s="4"/>
      <c r="OFF899" s="4"/>
      <c r="OFG899" s="4"/>
      <c r="OFH899" s="4"/>
      <c r="OFI899" s="66"/>
      <c r="OFJ899" s="6"/>
      <c r="OFK899" s="6"/>
      <c r="OFL899" s="6"/>
      <c r="OFM899" s="3"/>
      <c r="OFN899" s="63"/>
      <c r="OFO899" s="60"/>
      <c r="OFP899" s="60"/>
      <c r="OFQ899" s="4"/>
      <c r="OFR899" s="4"/>
      <c r="OFS899" s="4"/>
      <c r="OFT899" s="4"/>
      <c r="OFU899" s="66"/>
      <c r="OFV899" s="6"/>
      <c r="OFW899" s="6"/>
      <c r="OFX899" s="6"/>
      <c r="OFY899" s="3"/>
      <c r="OFZ899" s="63"/>
      <c r="OGA899" s="60"/>
      <c r="OGB899" s="60"/>
      <c r="OGC899" s="4"/>
      <c r="OGD899" s="4"/>
      <c r="OGE899" s="4"/>
      <c r="OGF899" s="4"/>
      <c r="OGG899" s="66"/>
      <c r="OGH899" s="6"/>
      <c r="OGI899" s="6"/>
      <c r="OGJ899" s="6"/>
      <c r="OGK899" s="3"/>
      <c r="OGL899" s="63"/>
      <c r="OGM899" s="60"/>
      <c r="OGN899" s="60"/>
      <c r="OGO899" s="4"/>
      <c r="OGP899" s="4"/>
      <c r="OGQ899" s="4"/>
      <c r="OGR899" s="4"/>
      <c r="OGS899" s="66"/>
      <c r="OGT899" s="6"/>
      <c r="OGU899" s="6"/>
      <c r="OGV899" s="6"/>
      <c r="OGW899" s="3"/>
      <c r="OGX899" s="63"/>
      <c r="OGY899" s="60"/>
      <c r="OGZ899" s="60"/>
      <c r="OHA899" s="4"/>
      <c r="OHB899" s="4"/>
      <c r="OHC899" s="4"/>
      <c r="OHD899" s="4"/>
      <c r="OHE899" s="66"/>
      <c r="OHF899" s="6"/>
      <c r="OHG899" s="6"/>
      <c r="OHH899" s="6"/>
      <c r="OHI899" s="3"/>
      <c r="OHJ899" s="63"/>
      <c r="OHK899" s="60"/>
      <c r="OHL899" s="60"/>
      <c r="OHM899" s="4"/>
      <c r="OHN899" s="4"/>
      <c r="OHO899" s="4"/>
      <c r="OHP899" s="4"/>
      <c r="OHQ899" s="66"/>
      <c r="OHR899" s="6"/>
      <c r="OHS899" s="6"/>
      <c r="OHT899" s="6"/>
      <c r="OHU899" s="3"/>
      <c r="OHV899" s="63"/>
      <c r="OHW899" s="60"/>
      <c r="OHX899" s="60"/>
      <c r="OHY899" s="4"/>
      <c r="OHZ899" s="4"/>
      <c r="OIA899" s="4"/>
      <c r="OIB899" s="4"/>
      <c r="OIC899" s="66"/>
      <c r="OID899" s="6"/>
      <c r="OIE899" s="6"/>
      <c r="OIF899" s="6"/>
      <c r="OIG899" s="3"/>
      <c r="OIH899" s="63"/>
      <c r="OII899" s="60"/>
      <c r="OIJ899" s="60"/>
      <c r="OIK899" s="4"/>
      <c r="OIL899" s="4"/>
      <c r="OIM899" s="4"/>
      <c r="OIN899" s="4"/>
      <c r="OIO899" s="66"/>
      <c r="OIP899" s="6"/>
      <c r="OIQ899" s="6"/>
      <c r="OIR899" s="6"/>
      <c r="OIS899" s="3"/>
      <c r="OIT899" s="63"/>
      <c r="OIU899" s="60"/>
      <c r="OIV899" s="60"/>
      <c r="OIW899" s="4"/>
      <c r="OIX899" s="4"/>
      <c r="OIY899" s="4"/>
      <c r="OIZ899" s="4"/>
      <c r="OJA899" s="66"/>
      <c r="OJB899" s="6"/>
      <c r="OJC899" s="6"/>
      <c r="OJD899" s="6"/>
      <c r="OJE899" s="3"/>
      <c r="OJF899" s="63"/>
      <c r="OJG899" s="60"/>
      <c r="OJH899" s="60"/>
      <c r="OJI899" s="4"/>
      <c r="OJJ899" s="4"/>
      <c r="OJK899" s="4"/>
      <c r="OJL899" s="4"/>
      <c r="OJM899" s="66"/>
      <c r="OJN899" s="6"/>
      <c r="OJO899" s="6"/>
      <c r="OJP899" s="6"/>
      <c r="OJQ899" s="3"/>
      <c r="OJR899" s="63"/>
      <c r="OJS899" s="60"/>
      <c r="OJT899" s="60"/>
      <c r="OJU899" s="4"/>
      <c r="OJV899" s="4"/>
      <c r="OJW899" s="4"/>
      <c r="OJX899" s="4"/>
      <c r="OJY899" s="66"/>
      <c r="OJZ899" s="6"/>
      <c r="OKA899" s="6"/>
      <c r="OKB899" s="6"/>
      <c r="OKC899" s="3"/>
      <c r="OKD899" s="63"/>
      <c r="OKE899" s="60"/>
      <c r="OKF899" s="60"/>
      <c r="OKG899" s="4"/>
      <c r="OKH899" s="4"/>
      <c r="OKI899" s="4"/>
      <c r="OKJ899" s="4"/>
      <c r="OKK899" s="66"/>
      <c r="OKL899" s="6"/>
      <c r="OKM899" s="6"/>
      <c r="OKN899" s="6"/>
      <c r="OKO899" s="3"/>
      <c r="OKP899" s="63"/>
      <c r="OKQ899" s="60"/>
      <c r="OKR899" s="60"/>
      <c r="OKS899" s="4"/>
      <c r="OKT899" s="4"/>
      <c r="OKU899" s="4"/>
      <c r="OKV899" s="4"/>
      <c r="OKW899" s="66"/>
      <c r="OKX899" s="6"/>
      <c r="OKY899" s="6"/>
      <c r="OKZ899" s="6"/>
      <c r="OLA899" s="3"/>
      <c r="OLB899" s="63"/>
      <c r="OLC899" s="60"/>
      <c r="OLD899" s="60"/>
      <c r="OLE899" s="4"/>
      <c r="OLF899" s="4"/>
      <c r="OLG899" s="4"/>
      <c r="OLH899" s="4"/>
      <c r="OLI899" s="66"/>
      <c r="OLJ899" s="6"/>
      <c r="OLK899" s="6"/>
      <c r="OLL899" s="6"/>
      <c r="OLM899" s="3"/>
      <c r="OLN899" s="63"/>
      <c r="OLO899" s="60"/>
      <c r="OLP899" s="60"/>
      <c r="OLQ899" s="4"/>
      <c r="OLR899" s="4"/>
      <c r="OLS899" s="4"/>
      <c r="OLT899" s="4"/>
      <c r="OLU899" s="66"/>
      <c r="OLV899" s="6"/>
      <c r="OLW899" s="6"/>
      <c r="OLX899" s="6"/>
      <c r="OLY899" s="3"/>
      <c r="OLZ899" s="63"/>
      <c r="OMA899" s="60"/>
      <c r="OMB899" s="60"/>
      <c r="OMC899" s="4"/>
      <c r="OMD899" s="4"/>
      <c r="OME899" s="4"/>
      <c r="OMF899" s="4"/>
      <c r="OMG899" s="66"/>
      <c r="OMH899" s="6"/>
      <c r="OMI899" s="6"/>
      <c r="OMJ899" s="6"/>
      <c r="OMK899" s="3"/>
      <c r="OML899" s="63"/>
      <c r="OMM899" s="60"/>
      <c r="OMN899" s="60"/>
      <c r="OMO899" s="4"/>
      <c r="OMP899" s="4"/>
      <c r="OMQ899" s="4"/>
      <c r="OMR899" s="4"/>
      <c r="OMS899" s="66"/>
      <c r="OMT899" s="6"/>
      <c r="OMU899" s="6"/>
      <c r="OMV899" s="6"/>
      <c r="OMW899" s="3"/>
      <c r="OMX899" s="63"/>
      <c r="OMY899" s="60"/>
      <c r="OMZ899" s="60"/>
      <c r="ONA899" s="4"/>
      <c r="ONB899" s="4"/>
      <c r="ONC899" s="4"/>
      <c r="OND899" s="4"/>
      <c r="ONE899" s="66"/>
      <c r="ONF899" s="6"/>
      <c r="ONG899" s="6"/>
      <c r="ONH899" s="6"/>
      <c r="ONI899" s="3"/>
      <c r="ONJ899" s="63"/>
      <c r="ONK899" s="60"/>
      <c r="ONL899" s="60"/>
      <c r="ONM899" s="4"/>
      <c r="ONN899" s="4"/>
      <c r="ONO899" s="4"/>
      <c r="ONP899" s="4"/>
      <c r="ONQ899" s="66"/>
      <c r="ONR899" s="6"/>
      <c r="ONS899" s="6"/>
      <c r="ONT899" s="6"/>
      <c r="ONU899" s="3"/>
      <c r="ONV899" s="63"/>
      <c r="ONW899" s="60"/>
      <c r="ONX899" s="60"/>
      <c r="ONY899" s="4"/>
      <c r="ONZ899" s="4"/>
      <c r="OOA899" s="4"/>
      <c r="OOB899" s="4"/>
      <c r="OOC899" s="66"/>
      <c r="OOD899" s="6"/>
      <c r="OOE899" s="6"/>
      <c r="OOF899" s="6"/>
      <c r="OOG899" s="3"/>
      <c r="OOH899" s="63"/>
      <c r="OOI899" s="60"/>
      <c r="OOJ899" s="60"/>
      <c r="OOK899" s="4"/>
      <c r="OOL899" s="4"/>
      <c r="OOM899" s="4"/>
      <c r="OON899" s="4"/>
      <c r="OOO899" s="66"/>
      <c r="OOP899" s="6"/>
      <c r="OOQ899" s="6"/>
      <c r="OOR899" s="6"/>
      <c r="OOS899" s="3"/>
      <c r="OOT899" s="63"/>
      <c r="OOU899" s="60"/>
      <c r="OOV899" s="60"/>
      <c r="OOW899" s="4"/>
      <c r="OOX899" s="4"/>
      <c r="OOY899" s="4"/>
      <c r="OOZ899" s="4"/>
      <c r="OPA899" s="66"/>
      <c r="OPB899" s="6"/>
      <c r="OPC899" s="6"/>
      <c r="OPD899" s="6"/>
      <c r="OPE899" s="3"/>
      <c r="OPF899" s="63"/>
      <c r="OPG899" s="60"/>
      <c r="OPH899" s="60"/>
      <c r="OPI899" s="4"/>
      <c r="OPJ899" s="4"/>
      <c r="OPK899" s="4"/>
      <c r="OPL899" s="4"/>
      <c r="OPM899" s="66"/>
      <c r="OPN899" s="6"/>
      <c r="OPO899" s="6"/>
      <c r="OPP899" s="6"/>
      <c r="OPQ899" s="3"/>
      <c r="OPR899" s="63"/>
      <c r="OPS899" s="60"/>
      <c r="OPT899" s="60"/>
      <c r="OPU899" s="4"/>
      <c r="OPV899" s="4"/>
      <c r="OPW899" s="4"/>
      <c r="OPX899" s="4"/>
      <c r="OPY899" s="66"/>
      <c r="OPZ899" s="6"/>
      <c r="OQA899" s="6"/>
      <c r="OQB899" s="6"/>
      <c r="OQC899" s="3"/>
      <c r="OQD899" s="63"/>
      <c r="OQE899" s="60"/>
      <c r="OQF899" s="60"/>
      <c r="OQG899" s="4"/>
      <c r="OQH899" s="4"/>
      <c r="OQI899" s="4"/>
      <c r="OQJ899" s="4"/>
      <c r="OQK899" s="66"/>
      <c r="OQL899" s="6"/>
      <c r="OQM899" s="6"/>
      <c r="OQN899" s="6"/>
      <c r="OQO899" s="3"/>
      <c r="OQP899" s="63"/>
      <c r="OQQ899" s="60"/>
      <c r="OQR899" s="60"/>
      <c r="OQS899" s="4"/>
      <c r="OQT899" s="4"/>
      <c r="OQU899" s="4"/>
      <c r="OQV899" s="4"/>
      <c r="OQW899" s="66"/>
      <c r="OQX899" s="6"/>
      <c r="OQY899" s="6"/>
      <c r="OQZ899" s="6"/>
      <c r="ORA899" s="3"/>
      <c r="ORB899" s="63"/>
      <c r="ORC899" s="60"/>
      <c r="ORD899" s="60"/>
      <c r="ORE899" s="4"/>
      <c r="ORF899" s="4"/>
      <c r="ORG899" s="4"/>
      <c r="ORH899" s="4"/>
      <c r="ORI899" s="66"/>
      <c r="ORJ899" s="6"/>
      <c r="ORK899" s="6"/>
      <c r="ORL899" s="6"/>
      <c r="ORM899" s="3"/>
      <c r="ORN899" s="63"/>
      <c r="ORO899" s="60"/>
      <c r="ORP899" s="60"/>
      <c r="ORQ899" s="4"/>
      <c r="ORR899" s="4"/>
      <c r="ORS899" s="4"/>
      <c r="ORT899" s="4"/>
      <c r="ORU899" s="66"/>
      <c r="ORV899" s="6"/>
      <c r="ORW899" s="6"/>
      <c r="ORX899" s="6"/>
      <c r="ORY899" s="3"/>
      <c r="ORZ899" s="63"/>
      <c r="OSA899" s="60"/>
      <c r="OSB899" s="60"/>
      <c r="OSC899" s="4"/>
      <c r="OSD899" s="4"/>
      <c r="OSE899" s="4"/>
      <c r="OSF899" s="4"/>
      <c r="OSG899" s="66"/>
      <c r="OSH899" s="6"/>
      <c r="OSI899" s="6"/>
      <c r="OSJ899" s="6"/>
      <c r="OSK899" s="3"/>
      <c r="OSL899" s="63"/>
      <c r="OSM899" s="60"/>
      <c r="OSN899" s="60"/>
      <c r="OSO899" s="4"/>
      <c r="OSP899" s="4"/>
      <c r="OSQ899" s="4"/>
      <c r="OSR899" s="4"/>
      <c r="OSS899" s="66"/>
      <c r="OST899" s="6"/>
      <c r="OSU899" s="6"/>
      <c r="OSV899" s="6"/>
      <c r="OSW899" s="3"/>
      <c r="OSX899" s="63"/>
      <c r="OSY899" s="60"/>
      <c r="OSZ899" s="60"/>
      <c r="OTA899" s="4"/>
      <c r="OTB899" s="4"/>
      <c r="OTC899" s="4"/>
      <c r="OTD899" s="4"/>
      <c r="OTE899" s="66"/>
      <c r="OTF899" s="6"/>
      <c r="OTG899" s="6"/>
      <c r="OTH899" s="6"/>
      <c r="OTI899" s="3"/>
      <c r="OTJ899" s="63"/>
      <c r="OTK899" s="60"/>
      <c r="OTL899" s="60"/>
      <c r="OTM899" s="4"/>
      <c r="OTN899" s="4"/>
      <c r="OTO899" s="4"/>
      <c r="OTP899" s="4"/>
      <c r="OTQ899" s="66"/>
      <c r="OTR899" s="6"/>
      <c r="OTS899" s="6"/>
      <c r="OTT899" s="6"/>
      <c r="OTU899" s="3"/>
      <c r="OTV899" s="63"/>
      <c r="OTW899" s="60"/>
      <c r="OTX899" s="60"/>
      <c r="OTY899" s="4"/>
      <c r="OTZ899" s="4"/>
      <c r="OUA899" s="4"/>
      <c r="OUB899" s="4"/>
      <c r="OUC899" s="66"/>
      <c r="OUD899" s="6"/>
      <c r="OUE899" s="6"/>
      <c r="OUF899" s="6"/>
      <c r="OUG899" s="3"/>
      <c r="OUH899" s="63"/>
      <c r="OUI899" s="60"/>
      <c r="OUJ899" s="60"/>
      <c r="OUK899" s="4"/>
      <c r="OUL899" s="4"/>
      <c r="OUM899" s="4"/>
      <c r="OUN899" s="4"/>
      <c r="OUO899" s="66"/>
      <c r="OUP899" s="6"/>
      <c r="OUQ899" s="6"/>
      <c r="OUR899" s="6"/>
      <c r="OUS899" s="3"/>
      <c r="OUT899" s="63"/>
      <c r="OUU899" s="60"/>
      <c r="OUV899" s="60"/>
      <c r="OUW899" s="4"/>
      <c r="OUX899" s="4"/>
      <c r="OUY899" s="4"/>
      <c r="OUZ899" s="4"/>
      <c r="OVA899" s="66"/>
      <c r="OVB899" s="6"/>
      <c r="OVC899" s="6"/>
      <c r="OVD899" s="6"/>
      <c r="OVE899" s="3"/>
      <c r="OVF899" s="63"/>
      <c r="OVG899" s="60"/>
      <c r="OVH899" s="60"/>
      <c r="OVI899" s="4"/>
      <c r="OVJ899" s="4"/>
      <c r="OVK899" s="4"/>
      <c r="OVL899" s="4"/>
      <c r="OVM899" s="66"/>
      <c r="OVN899" s="6"/>
      <c r="OVO899" s="6"/>
      <c r="OVP899" s="6"/>
      <c r="OVQ899" s="3"/>
      <c r="OVR899" s="63"/>
      <c r="OVS899" s="60"/>
      <c r="OVT899" s="60"/>
      <c r="OVU899" s="4"/>
      <c r="OVV899" s="4"/>
      <c r="OVW899" s="4"/>
      <c r="OVX899" s="4"/>
      <c r="OVY899" s="66"/>
      <c r="OVZ899" s="6"/>
      <c r="OWA899" s="6"/>
      <c r="OWB899" s="6"/>
      <c r="OWC899" s="3"/>
      <c r="OWD899" s="63"/>
      <c r="OWE899" s="60"/>
      <c r="OWF899" s="60"/>
      <c r="OWG899" s="4"/>
      <c r="OWH899" s="4"/>
      <c r="OWI899" s="4"/>
      <c r="OWJ899" s="4"/>
      <c r="OWK899" s="66"/>
      <c r="OWL899" s="6"/>
      <c r="OWM899" s="6"/>
      <c r="OWN899" s="6"/>
      <c r="OWO899" s="3"/>
      <c r="OWP899" s="63"/>
      <c r="OWQ899" s="60"/>
      <c r="OWR899" s="60"/>
      <c r="OWS899" s="4"/>
      <c r="OWT899" s="4"/>
      <c r="OWU899" s="4"/>
      <c r="OWV899" s="4"/>
      <c r="OWW899" s="66"/>
      <c r="OWX899" s="6"/>
      <c r="OWY899" s="6"/>
      <c r="OWZ899" s="6"/>
      <c r="OXA899" s="3"/>
      <c r="OXB899" s="63"/>
      <c r="OXC899" s="60"/>
      <c r="OXD899" s="60"/>
      <c r="OXE899" s="4"/>
      <c r="OXF899" s="4"/>
      <c r="OXG899" s="4"/>
      <c r="OXH899" s="4"/>
      <c r="OXI899" s="66"/>
      <c r="OXJ899" s="6"/>
      <c r="OXK899" s="6"/>
      <c r="OXL899" s="6"/>
      <c r="OXM899" s="3"/>
      <c r="OXN899" s="63"/>
      <c r="OXO899" s="60"/>
      <c r="OXP899" s="60"/>
      <c r="OXQ899" s="4"/>
      <c r="OXR899" s="4"/>
      <c r="OXS899" s="4"/>
      <c r="OXT899" s="4"/>
      <c r="OXU899" s="66"/>
      <c r="OXV899" s="6"/>
      <c r="OXW899" s="6"/>
      <c r="OXX899" s="6"/>
      <c r="OXY899" s="3"/>
      <c r="OXZ899" s="63"/>
      <c r="OYA899" s="60"/>
      <c r="OYB899" s="60"/>
      <c r="OYC899" s="4"/>
      <c r="OYD899" s="4"/>
      <c r="OYE899" s="4"/>
      <c r="OYF899" s="4"/>
      <c r="OYG899" s="66"/>
      <c r="OYH899" s="6"/>
      <c r="OYI899" s="6"/>
      <c r="OYJ899" s="6"/>
      <c r="OYK899" s="3"/>
      <c r="OYL899" s="63"/>
      <c r="OYM899" s="60"/>
      <c r="OYN899" s="60"/>
      <c r="OYO899" s="4"/>
      <c r="OYP899" s="4"/>
      <c r="OYQ899" s="4"/>
      <c r="OYR899" s="4"/>
      <c r="OYS899" s="66"/>
      <c r="OYT899" s="6"/>
      <c r="OYU899" s="6"/>
      <c r="OYV899" s="6"/>
      <c r="OYW899" s="3"/>
      <c r="OYX899" s="63"/>
      <c r="OYY899" s="60"/>
      <c r="OYZ899" s="60"/>
      <c r="OZA899" s="4"/>
      <c r="OZB899" s="4"/>
      <c r="OZC899" s="4"/>
      <c r="OZD899" s="4"/>
      <c r="OZE899" s="66"/>
      <c r="OZF899" s="6"/>
      <c r="OZG899" s="6"/>
      <c r="OZH899" s="6"/>
      <c r="OZI899" s="3"/>
      <c r="OZJ899" s="63"/>
      <c r="OZK899" s="60"/>
      <c r="OZL899" s="60"/>
      <c r="OZM899" s="4"/>
      <c r="OZN899" s="4"/>
      <c r="OZO899" s="4"/>
      <c r="OZP899" s="4"/>
      <c r="OZQ899" s="66"/>
      <c r="OZR899" s="6"/>
      <c r="OZS899" s="6"/>
      <c r="OZT899" s="6"/>
      <c r="OZU899" s="3"/>
      <c r="OZV899" s="63"/>
      <c r="OZW899" s="60"/>
      <c r="OZX899" s="60"/>
      <c r="OZY899" s="4"/>
      <c r="OZZ899" s="4"/>
      <c r="PAA899" s="4"/>
      <c r="PAB899" s="4"/>
      <c r="PAC899" s="66"/>
      <c r="PAD899" s="6"/>
      <c r="PAE899" s="6"/>
      <c r="PAF899" s="6"/>
      <c r="PAG899" s="3"/>
      <c r="PAH899" s="63"/>
      <c r="PAI899" s="60"/>
      <c r="PAJ899" s="60"/>
      <c r="PAK899" s="4"/>
      <c r="PAL899" s="4"/>
      <c r="PAM899" s="4"/>
      <c r="PAN899" s="4"/>
      <c r="PAO899" s="66"/>
      <c r="PAP899" s="6"/>
      <c r="PAQ899" s="6"/>
      <c r="PAR899" s="6"/>
      <c r="PAS899" s="3"/>
      <c r="PAT899" s="63"/>
      <c r="PAU899" s="60"/>
      <c r="PAV899" s="60"/>
      <c r="PAW899" s="4"/>
      <c r="PAX899" s="4"/>
      <c r="PAY899" s="4"/>
      <c r="PAZ899" s="4"/>
      <c r="PBA899" s="66"/>
      <c r="PBB899" s="6"/>
      <c r="PBC899" s="6"/>
      <c r="PBD899" s="6"/>
      <c r="PBE899" s="3"/>
      <c r="PBF899" s="63"/>
      <c r="PBG899" s="60"/>
      <c r="PBH899" s="60"/>
      <c r="PBI899" s="4"/>
      <c r="PBJ899" s="4"/>
      <c r="PBK899" s="4"/>
      <c r="PBL899" s="4"/>
      <c r="PBM899" s="66"/>
      <c r="PBN899" s="6"/>
      <c r="PBO899" s="6"/>
      <c r="PBP899" s="6"/>
      <c r="PBQ899" s="3"/>
      <c r="PBR899" s="63"/>
      <c r="PBS899" s="60"/>
      <c r="PBT899" s="60"/>
      <c r="PBU899" s="4"/>
      <c r="PBV899" s="4"/>
      <c r="PBW899" s="4"/>
      <c r="PBX899" s="4"/>
      <c r="PBY899" s="66"/>
      <c r="PBZ899" s="6"/>
      <c r="PCA899" s="6"/>
      <c r="PCB899" s="6"/>
      <c r="PCC899" s="3"/>
      <c r="PCD899" s="63"/>
      <c r="PCE899" s="60"/>
      <c r="PCF899" s="60"/>
      <c r="PCG899" s="4"/>
      <c r="PCH899" s="4"/>
      <c r="PCI899" s="4"/>
      <c r="PCJ899" s="4"/>
      <c r="PCK899" s="66"/>
      <c r="PCL899" s="6"/>
      <c r="PCM899" s="6"/>
      <c r="PCN899" s="6"/>
      <c r="PCO899" s="3"/>
      <c r="PCP899" s="63"/>
      <c r="PCQ899" s="60"/>
      <c r="PCR899" s="60"/>
      <c r="PCS899" s="4"/>
      <c r="PCT899" s="4"/>
      <c r="PCU899" s="4"/>
      <c r="PCV899" s="4"/>
      <c r="PCW899" s="66"/>
      <c r="PCX899" s="6"/>
      <c r="PCY899" s="6"/>
      <c r="PCZ899" s="6"/>
      <c r="PDA899" s="3"/>
      <c r="PDB899" s="63"/>
      <c r="PDC899" s="60"/>
      <c r="PDD899" s="60"/>
      <c r="PDE899" s="4"/>
      <c r="PDF899" s="4"/>
      <c r="PDG899" s="4"/>
      <c r="PDH899" s="4"/>
      <c r="PDI899" s="66"/>
      <c r="PDJ899" s="6"/>
      <c r="PDK899" s="6"/>
      <c r="PDL899" s="6"/>
      <c r="PDM899" s="3"/>
      <c r="PDN899" s="63"/>
      <c r="PDO899" s="60"/>
      <c r="PDP899" s="60"/>
      <c r="PDQ899" s="4"/>
      <c r="PDR899" s="4"/>
      <c r="PDS899" s="4"/>
      <c r="PDT899" s="4"/>
      <c r="PDU899" s="66"/>
      <c r="PDV899" s="6"/>
      <c r="PDW899" s="6"/>
      <c r="PDX899" s="6"/>
      <c r="PDY899" s="3"/>
      <c r="PDZ899" s="63"/>
      <c r="PEA899" s="60"/>
      <c r="PEB899" s="60"/>
      <c r="PEC899" s="4"/>
      <c r="PED899" s="4"/>
      <c r="PEE899" s="4"/>
      <c r="PEF899" s="4"/>
      <c r="PEG899" s="66"/>
      <c r="PEH899" s="6"/>
      <c r="PEI899" s="6"/>
      <c r="PEJ899" s="6"/>
      <c r="PEK899" s="3"/>
      <c r="PEL899" s="63"/>
      <c r="PEM899" s="60"/>
      <c r="PEN899" s="60"/>
      <c r="PEO899" s="4"/>
      <c r="PEP899" s="4"/>
      <c r="PEQ899" s="4"/>
      <c r="PER899" s="4"/>
      <c r="PES899" s="66"/>
      <c r="PET899" s="6"/>
      <c r="PEU899" s="6"/>
      <c r="PEV899" s="6"/>
      <c r="PEW899" s="3"/>
      <c r="PEX899" s="63"/>
      <c r="PEY899" s="60"/>
      <c r="PEZ899" s="60"/>
      <c r="PFA899" s="4"/>
      <c r="PFB899" s="4"/>
      <c r="PFC899" s="4"/>
      <c r="PFD899" s="4"/>
      <c r="PFE899" s="66"/>
      <c r="PFF899" s="6"/>
      <c r="PFG899" s="6"/>
      <c r="PFH899" s="6"/>
      <c r="PFI899" s="3"/>
      <c r="PFJ899" s="63"/>
      <c r="PFK899" s="60"/>
      <c r="PFL899" s="60"/>
      <c r="PFM899" s="4"/>
      <c r="PFN899" s="4"/>
      <c r="PFO899" s="4"/>
      <c r="PFP899" s="4"/>
      <c r="PFQ899" s="66"/>
      <c r="PFR899" s="6"/>
      <c r="PFS899" s="6"/>
      <c r="PFT899" s="6"/>
      <c r="PFU899" s="3"/>
      <c r="PFV899" s="63"/>
      <c r="PFW899" s="60"/>
      <c r="PFX899" s="60"/>
      <c r="PFY899" s="4"/>
      <c r="PFZ899" s="4"/>
      <c r="PGA899" s="4"/>
      <c r="PGB899" s="4"/>
      <c r="PGC899" s="66"/>
      <c r="PGD899" s="6"/>
      <c r="PGE899" s="6"/>
      <c r="PGF899" s="6"/>
      <c r="PGG899" s="3"/>
      <c r="PGH899" s="63"/>
      <c r="PGI899" s="60"/>
      <c r="PGJ899" s="60"/>
      <c r="PGK899" s="4"/>
      <c r="PGL899" s="4"/>
      <c r="PGM899" s="4"/>
      <c r="PGN899" s="4"/>
      <c r="PGO899" s="66"/>
      <c r="PGP899" s="6"/>
      <c r="PGQ899" s="6"/>
      <c r="PGR899" s="6"/>
      <c r="PGS899" s="3"/>
      <c r="PGT899" s="63"/>
      <c r="PGU899" s="60"/>
      <c r="PGV899" s="60"/>
      <c r="PGW899" s="4"/>
      <c r="PGX899" s="4"/>
      <c r="PGY899" s="4"/>
      <c r="PGZ899" s="4"/>
      <c r="PHA899" s="66"/>
      <c r="PHB899" s="6"/>
      <c r="PHC899" s="6"/>
      <c r="PHD899" s="6"/>
      <c r="PHE899" s="3"/>
      <c r="PHF899" s="63"/>
      <c r="PHG899" s="60"/>
      <c r="PHH899" s="60"/>
      <c r="PHI899" s="4"/>
      <c r="PHJ899" s="4"/>
      <c r="PHK899" s="4"/>
      <c r="PHL899" s="4"/>
      <c r="PHM899" s="66"/>
      <c r="PHN899" s="6"/>
      <c r="PHO899" s="6"/>
      <c r="PHP899" s="6"/>
      <c r="PHQ899" s="3"/>
      <c r="PHR899" s="63"/>
      <c r="PHS899" s="60"/>
      <c r="PHT899" s="60"/>
      <c r="PHU899" s="4"/>
      <c r="PHV899" s="4"/>
      <c r="PHW899" s="4"/>
      <c r="PHX899" s="4"/>
      <c r="PHY899" s="66"/>
      <c r="PHZ899" s="6"/>
      <c r="PIA899" s="6"/>
      <c r="PIB899" s="6"/>
      <c r="PIC899" s="3"/>
      <c r="PID899" s="63"/>
      <c r="PIE899" s="60"/>
      <c r="PIF899" s="60"/>
      <c r="PIG899" s="4"/>
      <c r="PIH899" s="4"/>
      <c r="PII899" s="4"/>
      <c r="PIJ899" s="4"/>
      <c r="PIK899" s="66"/>
      <c r="PIL899" s="6"/>
      <c r="PIM899" s="6"/>
      <c r="PIN899" s="6"/>
      <c r="PIO899" s="3"/>
      <c r="PIP899" s="63"/>
      <c r="PIQ899" s="60"/>
      <c r="PIR899" s="60"/>
      <c r="PIS899" s="4"/>
      <c r="PIT899" s="4"/>
      <c r="PIU899" s="4"/>
      <c r="PIV899" s="4"/>
      <c r="PIW899" s="66"/>
      <c r="PIX899" s="6"/>
      <c r="PIY899" s="6"/>
      <c r="PIZ899" s="6"/>
      <c r="PJA899" s="3"/>
      <c r="PJB899" s="63"/>
      <c r="PJC899" s="60"/>
      <c r="PJD899" s="60"/>
      <c r="PJE899" s="4"/>
      <c r="PJF899" s="4"/>
      <c r="PJG899" s="4"/>
      <c r="PJH899" s="4"/>
      <c r="PJI899" s="66"/>
      <c r="PJJ899" s="6"/>
      <c r="PJK899" s="6"/>
      <c r="PJL899" s="6"/>
      <c r="PJM899" s="3"/>
      <c r="PJN899" s="63"/>
      <c r="PJO899" s="60"/>
      <c r="PJP899" s="60"/>
      <c r="PJQ899" s="4"/>
      <c r="PJR899" s="4"/>
      <c r="PJS899" s="4"/>
      <c r="PJT899" s="4"/>
      <c r="PJU899" s="66"/>
      <c r="PJV899" s="6"/>
      <c r="PJW899" s="6"/>
      <c r="PJX899" s="6"/>
      <c r="PJY899" s="3"/>
      <c r="PJZ899" s="63"/>
      <c r="PKA899" s="60"/>
      <c r="PKB899" s="60"/>
      <c r="PKC899" s="4"/>
      <c r="PKD899" s="4"/>
      <c r="PKE899" s="4"/>
      <c r="PKF899" s="4"/>
      <c r="PKG899" s="66"/>
      <c r="PKH899" s="6"/>
      <c r="PKI899" s="6"/>
      <c r="PKJ899" s="6"/>
      <c r="PKK899" s="3"/>
      <c r="PKL899" s="63"/>
      <c r="PKM899" s="60"/>
      <c r="PKN899" s="60"/>
      <c r="PKO899" s="4"/>
      <c r="PKP899" s="4"/>
      <c r="PKQ899" s="4"/>
      <c r="PKR899" s="4"/>
      <c r="PKS899" s="66"/>
      <c r="PKT899" s="6"/>
      <c r="PKU899" s="6"/>
      <c r="PKV899" s="6"/>
      <c r="PKW899" s="3"/>
      <c r="PKX899" s="63"/>
      <c r="PKY899" s="60"/>
      <c r="PKZ899" s="60"/>
      <c r="PLA899" s="4"/>
      <c r="PLB899" s="4"/>
      <c r="PLC899" s="4"/>
      <c r="PLD899" s="4"/>
      <c r="PLE899" s="66"/>
      <c r="PLF899" s="6"/>
      <c r="PLG899" s="6"/>
      <c r="PLH899" s="6"/>
      <c r="PLI899" s="3"/>
      <c r="PLJ899" s="63"/>
      <c r="PLK899" s="60"/>
      <c r="PLL899" s="60"/>
      <c r="PLM899" s="4"/>
      <c r="PLN899" s="4"/>
      <c r="PLO899" s="4"/>
      <c r="PLP899" s="4"/>
      <c r="PLQ899" s="66"/>
      <c r="PLR899" s="6"/>
      <c r="PLS899" s="6"/>
      <c r="PLT899" s="6"/>
      <c r="PLU899" s="3"/>
      <c r="PLV899" s="63"/>
      <c r="PLW899" s="60"/>
      <c r="PLX899" s="60"/>
      <c r="PLY899" s="4"/>
      <c r="PLZ899" s="4"/>
      <c r="PMA899" s="4"/>
      <c r="PMB899" s="4"/>
      <c r="PMC899" s="66"/>
      <c r="PMD899" s="6"/>
      <c r="PME899" s="6"/>
      <c r="PMF899" s="6"/>
      <c r="PMG899" s="3"/>
      <c r="PMH899" s="63"/>
      <c r="PMI899" s="60"/>
      <c r="PMJ899" s="60"/>
      <c r="PMK899" s="4"/>
      <c r="PML899" s="4"/>
      <c r="PMM899" s="4"/>
      <c r="PMN899" s="4"/>
      <c r="PMO899" s="66"/>
      <c r="PMP899" s="6"/>
      <c r="PMQ899" s="6"/>
      <c r="PMR899" s="6"/>
      <c r="PMS899" s="3"/>
      <c r="PMT899" s="63"/>
      <c r="PMU899" s="60"/>
      <c r="PMV899" s="60"/>
      <c r="PMW899" s="4"/>
      <c r="PMX899" s="4"/>
      <c r="PMY899" s="4"/>
      <c r="PMZ899" s="4"/>
      <c r="PNA899" s="66"/>
      <c r="PNB899" s="6"/>
      <c r="PNC899" s="6"/>
      <c r="PND899" s="6"/>
      <c r="PNE899" s="3"/>
      <c r="PNF899" s="63"/>
      <c r="PNG899" s="60"/>
      <c r="PNH899" s="60"/>
      <c r="PNI899" s="4"/>
      <c r="PNJ899" s="4"/>
      <c r="PNK899" s="4"/>
      <c r="PNL899" s="4"/>
      <c r="PNM899" s="66"/>
      <c r="PNN899" s="6"/>
      <c r="PNO899" s="6"/>
      <c r="PNP899" s="6"/>
      <c r="PNQ899" s="3"/>
      <c r="PNR899" s="63"/>
      <c r="PNS899" s="60"/>
      <c r="PNT899" s="60"/>
      <c r="PNU899" s="4"/>
      <c r="PNV899" s="4"/>
      <c r="PNW899" s="4"/>
      <c r="PNX899" s="4"/>
      <c r="PNY899" s="66"/>
      <c r="PNZ899" s="6"/>
      <c r="POA899" s="6"/>
      <c r="POB899" s="6"/>
      <c r="POC899" s="3"/>
      <c r="POD899" s="63"/>
      <c r="POE899" s="60"/>
      <c r="POF899" s="60"/>
      <c r="POG899" s="4"/>
      <c r="POH899" s="4"/>
      <c r="POI899" s="4"/>
      <c r="POJ899" s="4"/>
      <c r="POK899" s="66"/>
      <c r="POL899" s="6"/>
      <c r="POM899" s="6"/>
      <c r="PON899" s="6"/>
      <c r="POO899" s="3"/>
      <c r="POP899" s="63"/>
      <c r="POQ899" s="60"/>
      <c r="POR899" s="60"/>
      <c r="POS899" s="4"/>
      <c r="POT899" s="4"/>
      <c r="POU899" s="4"/>
      <c r="POV899" s="4"/>
      <c r="POW899" s="66"/>
      <c r="POX899" s="6"/>
      <c r="POY899" s="6"/>
      <c r="POZ899" s="6"/>
      <c r="PPA899" s="3"/>
      <c r="PPB899" s="63"/>
      <c r="PPC899" s="60"/>
      <c r="PPD899" s="60"/>
      <c r="PPE899" s="4"/>
      <c r="PPF899" s="4"/>
      <c r="PPG899" s="4"/>
      <c r="PPH899" s="4"/>
      <c r="PPI899" s="66"/>
      <c r="PPJ899" s="6"/>
      <c r="PPK899" s="6"/>
      <c r="PPL899" s="6"/>
      <c r="PPM899" s="3"/>
      <c r="PPN899" s="63"/>
      <c r="PPO899" s="60"/>
      <c r="PPP899" s="60"/>
      <c r="PPQ899" s="4"/>
      <c r="PPR899" s="4"/>
      <c r="PPS899" s="4"/>
      <c r="PPT899" s="4"/>
      <c r="PPU899" s="66"/>
      <c r="PPV899" s="6"/>
      <c r="PPW899" s="6"/>
      <c r="PPX899" s="6"/>
      <c r="PPY899" s="3"/>
      <c r="PPZ899" s="63"/>
      <c r="PQA899" s="60"/>
      <c r="PQB899" s="60"/>
      <c r="PQC899" s="4"/>
      <c r="PQD899" s="4"/>
      <c r="PQE899" s="4"/>
      <c r="PQF899" s="4"/>
      <c r="PQG899" s="66"/>
      <c r="PQH899" s="6"/>
      <c r="PQI899" s="6"/>
      <c r="PQJ899" s="6"/>
      <c r="PQK899" s="3"/>
      <c r="PQL899" s="63"/>
      <c r="PQM899" s="60"/>
      <c r="PQN899" s="60"/>
      <c r="PQO899" s="4"/>
      <c r="PQP899" s="4"/>
      <c r="PQQ899" s="4"/>
      <c r="PQR899" s="4"/>
      <c r="PQS899" s="66"/>
      <c r="PQT899" s="6"/>
      <c r="PQU899" s="6"/>
      <c r="PQV899" s="6"/>
      <c r="PQW899" s="3"/>
      <c r="PQX899" s="63"/>
      <c r="PQY899" s="60"/>
      <c r="PQZ899" s="60"/>
      <c r="PRA899" s="4"/>
      <c r="PRB899" s="4"/>
      <c r="PRC899" s="4"/>
      <c r="PRD899" s="4"/>
      <c r="PRE899" s="66"/>
      <c r="PRF899" s="6"/>
      <c r="PRG899" s="6"/>
      <c r="PRH899" s="6"/>
      <c r="PRI899" s="3"/>
      <c r="PRJ899" s="63"/>
      <c r="PRK899" s="60"/>
      <c r="PRL899" s="60"/>
      <c r="PRM899" s="4"/>
      <c r="PRN899" s="4"/>
      <c r="PRO899" s="4"/>
      <c r="PRP899" s="4"/>
      <c r="PRQ899" s="66"/>
      <c r="PRR899" s="6"/>
      <c r="PRS899" s="6"/>
      <c r="PRT899" s="6"/>
      <c r="PRU899" s="3"/>
      <c r="PRV899" s="63"/>
      <c r="PRW899" s="60"/>
      <c r="PRX899" s="60"/>
      <c r="PRY899" s="4"/>
      <c r="PRZ899" s="4"/>
      <c r="PSA899" s="4"/>
      <c r="PSB899" s="4"/>
      <c r="PSC899" s="66"/>
      <c r="PSD899" s="6"/>
      <c r="PSE899" s="6"/>
      <c r="PSF899" s="6"/>
      <c r="PSG899" s="3"/>
      <c r="PSH899" s="63"/>
      <c r="PSI899" s="60"/>
      <c r="PSJ899" s="60"/>
      <c r="PSK899" s="4"/>
      <c r="PSL899" s="4"/>
      <c r="PSM899" s="4"/>
      <c r="PSN899" s="4"/>
      <c r="PSO899" s="66"/>
      <c r="PSP899" s="6"/>
      <c r="PSQ899" s="6"/>
      <c r="PSR899" s="6"/>
      <c r="PSS899" s="3"/>
      <c r="PST899" s="63"/>
      <c r="PSU899" s="60"/>
      <c r="PSV899" s="60"/>
      <c r="PSW899" s="4"/>
      <c r="PSX899" s="4"/>
      <c r="PSY899" s="4"/>
      <c r="PSZ899" s="4"/>
      <c r="PTA899" s="66"/>
      <c r="PTB899" s="6"/>
      <c r="PTC899" s="6"/>
      <c r="PTD899" s="6"/>
      <c r="PTE899" s="3"/>
      <c r="PTF899" s="63"/>
      <c r="PTG899" s="60"/>
      <c r="PTH899" s="60"/>
      <c r="PTI899" s="4"/>
      <c r="PTJ899" s="4"/>
      <c r="PTK899" s="4"/>
      <c r="PTL899" s="4"/>
      <c r="PTM899" s="66"/>
      <c r="PTN899" s="6"/>
      <c r="PTO899" s="6"/>
      <c r="PTP899" s="6"/>
      <c r="PTQ899" s="3"/>
      <c r="PTR899" s="63"/>
      <c r="PTS899" s="60"/>
      <c r="PTT899" s="60"/>
      <c r="PTU899" s="4"/>
      <c r="PTV899" s="4"/>
      <c r="PTW899" s="4"/>
      <c r="PTX899" s="4"/>
      <c r="PTY899" s="66"/>
      <c r="PTZ899" s="6"/>
      <c r="PUA899" s="6"/>
      <c r="PUB899" s="6"/>
      <c r="PUC899" s="3"/>
      <c r="PUD899" s="63"/>
      <c r="PUE899" s="60"/>
      <c r="PUF899" s="60"/>
      <c r="PUG899" s="4"/>
      <c r="PUH899" s="4"/>
      <c r="PUI899" s="4"/>
      <c r="PUJ899" s="4"/>
      <c r="PUK899" s="66"/>
      <c r="PUL899" s="6"/>
      <c r="PUM899" s="6"/>
      <c r="PUN899" s="6"/>
      <c r="PUO899" s="3"/>
      <c r="PUP899" s="63"/>
      <c r="PUQ899" s="60"/>
      <c r="PUR899" s="60"/>
      <c r="PUS899" s="4"/>
      <c r="PUT899" s="4"/>
      <c r="PUU899" s="4"/>
      <c r="PUV899" s="4"/>
      <c r="PUW899" s="66"/>
      <c r="PUX899" s="6"/>
      <c r="PUY899" s="6"/>
      <c r="PUZ899" s="6"/>
      <c r="PVA899" s="3"/>
      <c r="PVB899" s="63"/>
      <c r="PVC899" s="60"/>
      <c r="PVD899" s="60"/>
      <c r="PVE899" s="4"/>
      <c r="PVF899" s="4"/>
      <c r="PVG899" s="4"/>
      <c r="PVH899" s="4"/>
      <c r="PVI899" s="66"/>
      <c r="PVJ899" s="6"/>
      <c r="PVK899" s="6"/>
      <c r="PVL899" s="6"/>
      <c r="PVM899" s="3"/>
      <c r="PVN899" s="63"/>
      <c r="PVO899" s="60"/>
      <c r="PVP899" s="60"/>
      <c r="PVQ899" s="4"/>
      <c r="PVR899" s="4"/>
      <c r="PVS899" s="4"/>
      <c r="PVT899" s="4"/>
      <c r="PVU899" s="66"/>
      <c r="PVV899" s="6"/>
      <c r="PVW899" s="6"/>
      <c r="PVX899" s="6"/>
      <c r="PVY899" s="3"/>
      <c r="PVZ899" s="63"/>
      <c r="PWA899" s="60"/>
      <c r="PWB899" s="60"/>
      <c r="PWC899" s="4"/>
      <c r="PWD899" s="4"/>
      <c r="PWE899" s="4"/>
      <c r="PWF899" s="4"/>
      <c r="PWG899" s="66"/>
      <c r="PWH899" s="6"/>
      <c r="PWI899" s="6"/>
      <c r="PWJ899" s="6"/>
      <c r="PWK899" s="3"/>
      <c r="PWL899" s="63"/>
      <c r="PWM899" s="60"/>
      <c r="PWN899" s="60"/>
      <c r="PWO899" s="4"/>
      <c r="PWP899" s="4"/>
      <c r="PWQ899" s="4"/>
      <c r="PWR899" s="4"/>
      <c r="PWS899" s="66"/>
      <c r="PWT899" s="6"/>
      <c r="PWU899" s="6"/>
      <c r="PWV899" s="6"/>
      <c r="PWW899" s="3"/>
      <c r="PWX899" s="63"/>
      <c r="PWY899" s="60"/>
      <c r="PWZ899" s="60"/>
      <c r="PXA899" s="4"/>
      <c r="PXB899" s="4"/>
      <c r="PXC899" s="4"/>
      <c r="PXD899" s="4"/>
      <c r="PXE899" s="66"/>
      <c r="PXF899" s="6"/>
      <c r="PXG899" s="6"/>
      <c r="PXH899" s="6"/>
      <c r="PXI899" s="3"/>
      <c r="PXJ899" s="63"/>
      <c r="PXK899" s="60"/>
      <c r="PXL899" s="60"/>
      <c r="PXM899" s="4"/>
      <c r="PXN899" s="4"/>
      <c r="PXO899" s="4"/>
      <c r="PXP899" s="4"/>
      <c r="PXQ899" s="66"/>
      <c r="PXR899" s="6"/>
      <c r="PXS899" s="6"/>
      <c r="PXT899" s="6"/>
      <c r="PXU899" s="3"/>
      <c r="PXV899" s="63"/>
      <c r="PXW899" s="60"/>
      <c r="PXX899" s="60"/>
      <c r="PXY899" s="4"/>
      <c r="PXZ899" s="4"/>
      <c r="PYA899" s="4"/>
      <c r="PYB899" s="4"/>
      <c r="PYC899" s="66"/>
      <c r="PYD899" s="6"/>
      <c r="PYE899" s="6"/>
      <c r="PYF899" s="6"/>
      <c r="PYG899" s="3"/>
      <c r="PYH899" s="63"/>
      <c r="PYI899" s="60"/>
      <c r="PYJ899" s="60"/>
      <c r="PYK899" s="4"/>
      <c r="PYL899" s="4"/>
      <c r="PYM899" s="4"/>
      <c r="PYN899" s="4"/>
      <c r="PYO899" s="66"/>
      <c r="PYP899" s="6"/>
      <c r="PYQ899" s="6"/>
      <c r="PYR899" s="6"/>
      <c r="PYS899" s="3"/>
      <c r="PYT899" s="63"/>
      <c r="PYU899" s="60"/>
      <c r="PYV899" s="60"/>
      <c r="PYW899" s="4"/>
      <c r="PYX899" s="4"/>
      <c r="PYY899" s="4"/>
      <c r="PYZ899" s="4"/>
      <c r="PZA899" s="66"/>
      <c r="PZB899" s="6"/>
      <c r="PZC899" s="6"/>
      <c r="PZD899" s="6"/>
      <c r="PZE899" s="3"/>
      <c r="PZF899" s="63"/>
      <c r="PZG899" s="60"/>
      <c r="PZH899" s="60"/>
      <c r="PZI899" s="4"/>
      <c r="PZJ899" s="4"/>
      <c r="PZK899" s="4"/>
      <c r="PZL899" s="4"/>
      <c r="PZM899" s="66"/>
      <c r="PZN899" s="6"/>
      <c r="PZO899" s="6"/>
      <c r="PZP899" s="6"/>
      <c r="PZQ899" s="3"/>
      <c r="PZR899" s="63"/>
      <c r="PZS899" s="60"/>
      <c r="PZT899" s="60"/>
      <c r="PZU899" s="4"/>
      <c r="PZV899" s="4"/>
      <c r="PZW899" s="4"/>
      <c r="PZX899" s="4"/>
      <c r="PZY899" s="66"/>
      <c r="PZZ899" s="6"/>
      <c r="QAA899" s="6"/>
      <c r="QAB899" s="6"/>
      <c r="QAC899" s="3"/>
      <c r="QAD899" s="63"/>
      <c r="QAE899" s="60"/>
      <c r="QAF899" s="60"/>
      <c r="QAG899" s="4"/>
      <c r="QAH899" s="4"/>
      <c r="QAI899" s="4"/>
      <c r="QAJ899" s="4"/>
      <c r="QAK899" s="66"/>
      <c r="QAL899" s="6"/>
      <c r="QAM899" s="6"/>
      <c r="QAN899" s="6"/>
      <c r="QAO899" s="3"/>
      <c r="QAP899" s="63"/>
      <c r="QAQ899" s="60"/>
      <c r="QAR899" s="60"/>
      <c r="QAS899" s="4"/>
      <c r="QAT899" s="4"/>
      <c r="QAU899" s="4"/>
      <c r="QAV899" s="4"/>
      <c r="QAW899" s="66"/>
      <c r="QAX899" s="6"/>
      <c r="QAY899" s="6"/>
      <c r="QAZ899" s="6"/>
      <c r="QBA899" s="3"/>
      <c r="QBB899" s="63"/>
      <c r="QBC899" s="60"/>
      <c r="QBD899" s="60"/>
      <c r="QBE899" s="4"/>
      <c r="QBF899" s="4"/>
      <c r="QBG899" s="4"/>
      <c r="QBH899" s="4"/>
      <c r="QBI899" s="66"/>
      <c r="QBJ899" s="6"/>
      <c r="QBK899" s="6"/>
      <c r="QBL899" s="6"/>
      <c r="QBM899" s="3"/>
      <c r="QBN899" s="63"/>
      <c r="QBO899" s="60"/>
      <c r="QBP899" s="60"/>
      <c r="QBQ899" s="4"/>
      <c r="QBR899" s="4"/>
      <c r="QBS899" s="4"/>
      <c r="QBT899" s="4"/>
      <c r="QBU899" s="66"/>
      <c r="QBV899" s="6"/>
      <c r="QBW899" s="6"/>
      <c r="QBX899" s="6"/>
      <c r="QBY899" s="3"/>
      <c r="QBZ899" s="63"/>
      <c r="QCA899" s="60"/>
      <c r="QCB899" s="60"/>
      <c r="QCC899" s="4"/>
      <c r="QCD899" s="4"/>
      <c r="QCE899" s="4"/>
      <c r="QCF899" s="4"/>
      <c r="QCG899" s="66"/>
      <c r="QCH899" s="6"/>
      <c r="QCI899" s="6"/>
      <c r="QCJ899" s="6"/>
      <c r="QCK899" s="3"/>
      <c r="QCL899" s="63"/>
      <c r="QCM899" s="60"/>
      <c r="QCN899" s="60"/>
      <c r="QCO899" s="4"/>
      <c r="QCP899" s="4"/>
      <c r="QCQ899" s="4"/>
      <c r="QCR899" s="4"/>
      <c r="QCS899" s="66"/>
      <c r="QCT899" s="6"/>
      <c r="QCU899" s="6"/>
      <c r="QCV899" s="6"/>
      <c r="QCW899" s="3"/>
      <c r="QCX899" s="63"/>
      <c r="QCY899" s="60"/>
      <c r="QCZ899" s="60"/>
      <c r="QDA899" s="4"/>
      <c r="QDB899" s="4"/>
      <c r="QDC899" s="4"/>
      <c r="QDD899" s="4"/>
      <c r="QDE899" s="66"/>
      <c r="QDF899" s="6"/>
      <c r="QDG899" s="6"/>
      <c r="QDH899" s="6"/>
      <c r="QDI899" s="3"/>
      <c r="QDJ899" s="63"/>
      <c r="QDK899" s="60"/>
      <c r="QDL899" s="60"/>
      <c r="QDM899" s="4"/>
      <c r="QDN899" s="4"/>
      <c r="QDO899" s="4"/>
      <c r="QDP899" s="4"/>
      <c r="QDQ899" s="66"/>
      <c r="QDR899" s="6"/>
      <c r="QDS899" s="6"/>
      <c r="QDT899" s="6"/>
      <c r="QDU899" s="3"/>
      <c r="QDV899" s="63"/>
      <c r="QDW899" s="60"/>
      <c r="QDX899" s="60"/>
      <c r="QDY899" s="4"/>
      <c r="QDZ899" s="4"/>
      <c r="QEA899" s="4"/>
      <c r="QEB899" s="4"/>
      <c r="QEC899" s="66"/>
      <c r="QED899" s="6"/>
      <c r="QEE899" s="6"/>
      <c r="QEF899" s="6"/>
      <c r="QEG899" s="3"/>
      <c r="QEH899" s="63"/>
      <c r="QEI899" s="60"/>
      <c r="QEJ899" s="60"/>
      <c r="QEK899" s="4"/>
      <c r="QEL899" s="4"/>
      <c r="QEM899" s="4"/>
      <c r="QEN899" s="4"/>
      <c r="QEO899" s="66"/>
      <c r="QEP899" s="6"/>
      <c r="QEQ899" s="6"/>
      <c r="QER899" s="6"/>
      <c r="QES899" s="3"/>
      <c r="QET899" s="63"/>
      <c r="QEU899" s="60"/>
      <c r="QEV899" s="60"/>
      <c r="QEW899" s="4"/>
      <c r="QEX899" s="4"/>
      <c r="QEY899" s="4"/>
      <c r="QEZ899" s="4"/>
      <c r="QFA899" s="66"/>
      <c r="QFB899" s="6"/>
      <c r="QFC899" s="6"/>
      <c r="QFD899" s="6"/>
      <c r="QFE899" s="3"/>
      <c r="QFF899" s="63"/>
      <c r="QFG899" s="60"/>
      <c r="QFH899" s="60"/>
      <c r="QFI899" s="4"/>
      <c r="QFJ899" s="4"/>
      <c r="QFK899" s="4"/>
      <c r="QFL899" s="4"/>
      <c r="QFM899" s="66"/>
      <c r="QFN899" s="6"/>
      <c r="QFO899" s="6"/>
      <c r="QFP899" s="6"/>
      <c r="QFQ899" s="3"/>
      <c r="QFR899" s="63"/>
      <c r="QFS899" s="60"/>
      <c r="QFT899" s="60"/>
      <c r="QFU899" s="4"/>
      <c r="QFV899" s="4"/>
      <c r="QFW899" s="4"/>
      <c r="QFX899" s="4"/>
      <c r="QFY899" s="66"/>
      <c r="QFZ899" s="6"/>
      <c r="QGA899" s="6"/>
      <c r="QGB899" s="6"/>
      <c r="QGC899" s="3"/>
      <c r="QGD899" s="63"/>
      <c r="QGE899" s="60"/>
      <c r="QGF899" s="60"/>
      <c r="QGG899" s="4"/>
      <c r="QGH899" s="4"/>
      <c r="QGI899" s="4"/>
      <c r="QGJ899" s="4"/>
      <c r="QGK899" s="66"/>
      <c r="QGL899" s="6"/>
      <c r="QGM899" s="6"/>
      <c r="QGN899" s="6"/>
      <c r="QGO899" s="3"/>
      <c r="QGP899" s="63"/>
      <c r="QGQ899" s="60"/>
      <c r="QGR899" s="60"/>
      <c r="QGS899" s="4"/>
      <c r="QGT899" s="4"/>
      <c r="QGU899" s="4"/>
      <c r="QGV899" s="4"/>
      <c r="QGW899" s="66"/>
      <c r="QGX899" s="6"/>
      <c r="QGY899" s="6"/>
      <c r="QGZ899" s="6"/>
      <c r="QHA899" s="3"/>
      <c r="QHB899" s="63"/>
      <c r="QHC899" s="60"/>
      <c r="QHD899" s="60"/>
      <c r="QHE899" s="4"/>
      <c r="QHF899" s="4"/>
      <c r="QHG899" s="4"/>
      <c r="QHH899" s="4"/>
      <c r="QHI899" s="66"/>
      <c r="QHJ899" s="6"/>
      <c r="QHK899" s="6"/>
      <c r="QHL899" s="6"/>
      <c r="QHM899" s="3"/>
      <c r="QHN899" s="63"/>
      <c r="QHO899" s="60"/>
      <c r="QHP899" s="60"/>
      <c r="QHQ899" s="4"/>
      <c r="QHR899" s="4"/>
      <c r="QHS899" s="4"/>
      <c r="QHT899" s="4"/>
      <c r="QHU899" s="66"/>
      <c r="QHV899" s="6"/>
      <c r="QHW899" s="6"/>
      <c r="QHX899" s="6"/>
      <c r="QHY899" s="3"/>
      <c r="QHZ899" s="63"/>
      <c r="QIA899" s="60"/>
      <c r="QIB899" s="60"/>
      <c r="QIC899" s="4"/>
      <c r="QID899" s="4"/>
      <c r="QIE899" s="4"/>
      <c r="QIF899" s="4"/>
      <c r="QIG899" s="66"/>
      <c r="QIH899" s="6"/>
      <c r="QII899" s="6"/>
      <c r="QIJ899" s="6"/>
      <c r="QIK899" s="3"/>
      <c r="QIL899" s="63"/>
      <c r="QIM899" s="60"/>
      <c r="QIN899" s="60"/>
      <c r="QIO899" s="4"/>
      <c r="QIP899" s="4"/>
      <c r="QIQ899" s="4"/>
      <c r="QIR899" s="4"/>
      <c r="QIS899" s="66"/>
      <c r="QIT899" s="6"/>
      <c r="QIU899" s="6"/>
      <c r="QIV899" s="6"/>
      <c r="QIW899" s="3"/>
      <c r="QIX899" s="63"/>
      <c r="QIY899" s="60"/>
      <c r="QIZ899" s="60"/>
      <c r="QJA899" s="4"/>
      <c r="QJB899" s="4"/>
      <c r="QJC899" s="4"/>
      <c r="QJD899" s="4"/>
      <c r="QJE899" s="66"/>
      <c r="QJF899" s="6"/>
      <c r="QJG899" s="6"/>
      <c r="QJH899" s="6"/>
      <c r="QJI899" s="3"/>
      <c r="QJJ899" s="63"/>
      <c r="QJK899" s="60"/>
      <c r="QJL899" s="60"/>
      <c r="QJM899" s="4"/>
      <c r="QJN899" s="4"/>
      <c r="QJO899" s="4"/>
      <c r="QJP899" s="4"/>
      <c r="QJQ899" s="66"/>
      <c r="QJR899" s="6"/>
      <c r="QJS899" s="6"/>
      <c r="QJT899" s="6"/>
      <c r="QJU899" s="3"/>
      <c r="QJV899" s="63"/>
      <c r="QJW899" s="60"/>
      <c r="QJX899" s="60"/>
      <c r="QJY899" s="4"/>
      <c r="QJZ899" s="4"/>
      <c r="QKA899" s="4"/>
      <c r="QKB899" s="4"/>
      <c r="QKC899" s="66"/>
      <c r="QKD899" s="6"/>
      <c r="QKE899" s="6"/>
      <c r="QKF899" s="6"/>
      <c r="QKG899" s="3"/>
      <c r="QKH899" s="63"/>
      <c r="QKI899" s="60"/>
      <c r="QKJ899" s="60"/>
      <c r="QKK899" s="4"/>
      <c r="QKL899" s="4"/>
      <c r="QKM899" s="4"/>
      <c r="QKN899" s="4"/>
      <c r="QKO899" s="66"/>
      <c r="QKP899" s="6"/>
      <c r="QKQ899" s="6"/>
      <c r="QKR899" s="6"/>
      <c r="QKS899" s="3"/>
      <c r="QKT899" s="63"/>
      <c r="QKU899" s="60"/>
      <c r="QKV899" s="60"/>
      <c r="QKW899" s="4"/>
      <c r="QKX899" s="4"/>
      <c r="QKY899" s="4"/>
      <c r="QKZ899" s="4"/>
      <c r="QLA899" s="66"/>
      <c r="QLB899" s="6"/>
      <c r="QLC899" s="6"/>
      <c r="QLD899" s="6"/>
      <c r="QLE899" s="3"/>
      <c r="QLF899" s="63"/>
      <c r="QLG899" s="60"/>
      <c r="QLH899" s="60"/>
      <c r="QLI899" s="4"/>
      <c r="QLJ899" s="4"/>
      <c r="QLK899" s="4"/>
      <c r="QLL899" s="4"/>
      <c r="QLM899" s="66"/>
      <c r="QLN899" s="6"/>
      <c r="QLO899" s="6"/>
      <c r="QLP899" s="6"/>
      <c r="QLQ899" s="3"/>
      <c r="QLR899" s="63"/>
      <c r="QLS899" s="60"/>
      <c r="QLT899" s="60"/>
      <c r="QLU899" s="4"/>
      <c r="QLV899" s="4"/>
      <c r="QLW899" s="4"/>
      <c r="QLX899" s="4"/>
      <c r="QLY899" s="66"/>
      <c r="QLZ899" s="6"/>
      <c r="QMA899" s="6"/>
      <c r="QMB899" s="6"/>
      <c r="QMC899" s="3"/>
      <c r="QMD899" s="63"/>
      <c r="QME899" s="60"/>
      <c r="QMF899" s="60"/>
      <c r="QMG899" s="4"/>
      <c r="QMH899" s="4"/>
      <c r="QMI899" s="4"/>
      <c r="QMJ899" s="4"/>
      <c r="QMK899" s="66"/>
      <c r="QML899" s="6"/>
      <c r="QMM899" s="6"/>
      <c r="QMN899" s="6"/>
      <c r="QMO899" s="3"/>
      <c r="QMP899" s="63"/>
      <c r="QMQ899" s="60"/>
      <c r="QMR899" s="60"/>
      <c r="QMS899" s="4"/>
      <c r="QMT899" s="4"/>
      <c r="QMU899" s="4"/>
      <c r="QMV899" s="4"/>
      <c r="QMW899" s="66"/>
      <c r="QMX899" s="6"/>
      <c r="QMY899" s="6"/>
      <c r="QMZ899" s="6"/>
      <c r="QNA899" s="3"/>
      <c r="QNB899" s="63"/>
      <c r="QNC899" s="60"/>
      <c r="QND899" s="60"/>
      <c r="QNE899" s="4"/>
      <c r="QNF899" s="4"/>
      <c r="QNG899" s="4"/>
      <c r="QNH899" s="4"/>
      <c r="QNI899" s="66"/>
      <c r="QNJ899" s="6"/>
      <c r="QNK899" s="6"/>
      <c r="QNL899" s="6"/>
      <c r="QNM899" s="3"/>
      <c r="QNN899" s="63"/>
      <c r="QNO899" s="60"/>
      <c r="QNP899" s="60"/>
      <c r="QNQ899" s="4"/>
      <c r="QNR899" s="4"/>
      <c r="QNS899" s="4"/>
      <c r="QNT899" s="4"/>
      <c r="QNU899" s="66"/>
      <c r="QNV899" s="6"/>
      <c r="QNW899" s="6"/>
      <c r="QNX899" s="6"/>
      <c r="QNY899" s="3"/>
      <c r="QNZ899" s="63"/>
      <c r="QOA899" s="60"/>
      <c r="QOB899" s="60"/>
      <c r="QOC899" s="4"/>
      <c r="QOD899" s="4"/>
      <c r="QOE899" s="4"/>
      <c r="QOF899" s="4"/>
      <c r="QOG899" s="66"/>
      <c r="QOH899" s="6"/>
      <c r="QOI899" s="6"/>
      <c r="QOJ899" s="6"/>
      <c r="QOK899" s="3"/>
      <c r="QOL899" s="63"/>
      <c r="QOM899" s="60"/>
      <c r="QON899" s="60"/>
      <c r="QOO899" s="4"/>
      <c r="QOP899" s="4"/>
      <c r="QOQ899" s="4"/>
      <c r="QOR899" s="4"/>
      <c r="QOS899" s="66"/>
      <c r="QOT899" s="6"/>
      <c r="QOU899" s="6"/>
      <c r="QOV899" s="6"/>
      <c r="QOW899" s="3"/>
      <c r="QOX899" s="63"/>
      <c r="QOY899" s="60"/>
      <c r="QOZ899" s="60"/>
      <c r="QPA899" s="4"/>
      <c r="QPB899" s="4"/>
      <c r="QPC899" s="4"/>
      <c r="QPD899" s="4"/>
      <c r="QPE899" s="66"/>
      <c r="QPF899" s="6"/>
      <c r="QPG899" s="6"/>
      <c r="QPH899" s="6"/>
      <c r="QPI899" s="3"/>
      <c r="QPJ899" s="63"/>
      <c r="QPK899" s="60"/>
      <c r="QPL899" s="60"/>
      <c r="QPM899" s="4"/>
      <c r="QPN899" s="4"/>
      <c r="QPO899" s="4"/>
      <c r="QPP899" s="4"/>
      <c r="QPQ899" s="66"/>
      <c r="QPR899" s="6"/>
      <c r="QPS899" s="6"/>
      <c r="QPT899" s="6"/>
      <c r="QPU899" s="3"/>
      <c r="QPV899" s="63"/>
      <c r="QPW899" s="60"/>
      <c r="QPX899" s="60"/>
      <c r="QPY899" s="4"/>
      <c r="QPZ899" s="4"/>
      <c r="QQA899" s="4"/>
      <c r="QQB899" s="4"/>
      <c r="QQC899" s="66"/>
      <c r="QQD899" s="6"/>
      <c r="QQE899" s="6"/>
      <c r="QQF899" s="6"/>
      <c r="QQG899" s="3"/>
      <c r="QQH899" s="63"/>
      <c r="QQI899" s="60"/>
      <c r="QQJ899" s="60"/>
      <c r="QQK899" s="4"/>
      <c r="QQL899" s="4"/>
      <c r="QQM899" s="4"/>
      <c r="QQN899" s="4"/>
      <c r="QQO899" s="66"/>
      <c r="QQP899" s="6"/>
      <c r="QQQ899" s="6"/>
      <c r="QQR899" s="6"/>
      <c r="QQS899" s="3"/>
      <c r="QQT899" s="63"/>
      <c r="QQU899" s="60"/>
      <c r="QQV899" s="60"/>
      <c r="QQW899" s="4"/>
      <c r="QQX899" s="4"/>
      <c r="QQY899" s="4"/>
      <c r="QQZ899" s="4"/>
      <c r="QRA899" s="66"/>
      <c r="QRB899" s="6"/>
      <c r="QRC899" s="6"/>
      <c r="QRD899" s="6"/>
      <c r="QRE899" s="3"/>
      <c r="QRF899" s="63"/>
      <c r="QRG899" s="60"/>
      <c r="QRH899" s="60"/>
      <c r="QRI899" s="4"/>
      <c r="QRJ899" s="4"/>
      <c r="QRK899" s="4"/>
      <c r="QRL899" s="4"/>
      <c r="QRM899" s="66"/>
      <c r="QRN899" s="6"/>
      <c r="QRO899" s="6"/>
      <c r="QRP899" s="6"/>
      <c r="QRQ899" s="3"/>
      <c r="QRR899" s="63"/>
      <c r="QRS899" s="60"/>
      <c r="QRT899" s="60"/>
      <c r="QRU899" s="4"/>
      <c r="QRV899" s="4"/>
      <c r="QRW899" s="4"/>
      <c r="QRX899" s="4"/>
      <c r="QRY899" s="66"/>
      <c r="QRZ899" s="6"/>
      <c r="QSA899" s="6"/>
      <c r="QSB899" s="6"/>
      <c r="QSC899" s="3"/>
      <c r="QSD899" s="63"/>
      <c r="QSE899" s="60"/>
      <c r="QSF899" s="60"/>
      <c r="QSG899" s="4"/>
      <c r="QSH899" s="4"/>
      <c r="QSI899" s="4"/>
      <c r="QSJ899" s="4"/>
      <c r="QSK899" s="66"/>
      <c r="QSL899" s="6"/>
      <c r="QSM899" s="6"/>
      <c r="QSN899" s="6"/>
      <c r="QSO899" s="3"/>
      <c r="QSP899" s="63"/>
      <c r="QSQ899" s="60"/>
      <c r="QSR899" s="60"/>
      <c r="QSS899" s="4"/>
      <c r="QST899" s="4"/>
      <c r="QSU899" s="4"/>
      <c r="QSV899" s="4"/>
      <c r="QSW899" s="66"/>
      <c r="QSX899" s="6"/>
      <c r="QSY899" s="6"/>
      <c r="QSZ899" s="6"/>
      <c r="QTA899" s="3"/>
      <c r="QTB899" s="63"/>
      <c r="QTC899" s="60"/>
      <c r="QTD899" s="60"/>
      <c r="QTE899" s="4"/>
      <c r="QTF899" s="4"/>
      <c r="QTG899" s="4"/>
      <c r="QTH899" s="4"/>
      <c r="QTI899" s="66"/>
      <c r="QTJ899" s="6"/>
      <c r="QTK899" s="6"/>
      <c r="QTL899" s="6"/>
      <c r="QTM899" s="3"/>
      <c r="QTN899" s="63"/>
      <c r="QTO899" s="60"/>
      <c r="QTP899" s="60"/>
      <c r="QTQ899" s="4"/>
      <c r="QTR899" s="4"/>
      <c r="QTS899" s="4"/>
      <c r="QTT899" s="4"/>
      <c r="QTU899" s="66"/>
      <c r="QTV899" s="6"/>
      <c r="QTW899" s="6"/>
      <c r="QTX899" s="6"/>
      <c r="QTY899" s="3"/>
      <c r="QTZ899" s="63"/>
      <c r="QUA899" s="60"/>
      <c r="QUB899" s="60"/>
      <c r="QUC899" s="4"/>
      <c r="QUD899" s="4"/>
      <c r="QUE899" s="4"/>
      <c r="QUF899" s="4"/>
      <c r="QUG899" s="66"/>
      <c r="QUH899" s="6"/>
      <c r="QUI899" s="6"/>
      <c r="QUJ899" s="6"/>
      <c r="QUK899" s="3"/>
      <c r="QUL899" s="63"/>
      <c r="QUM899" s="60"/>
      <c r="QUN899" s="60"/>
      <c r="QUO899" s="4"/>
      <c r="QUP899" s="4"/>
      <c r="QUQ899" s="4"/>
      <c r="QUR899" s="4"/>
      <c r="QUS899" s="66"/>
      <c r="QUT899" s="6"/>
      <c r="QUU899" s="6"/>
      <c r="QUV899" s="6"/>
      <c r="QUW899" s="3"/>
      <c r="QUX899" s="63"/>
      <c r="QUY899" s="60"/>
      <c r="QUZ899" s="60"/>
      <c r="QVA899" s="4"/>
      <c r="QVB899" s="4"/>
      <c r="QVC899" s="4"/>
      <c r="QVD899" s="4"/>
      <c r="QVE899" s="66"/>
      <c r="QVF899" s="6"/>
      <c r="QVG899" s="6"/>
      <c r="QVH899" s="6"/>
      <c r="QVI899" s="3"/>
      <c r="QVJ899" s="63"/>
      <c r="QVK899" s="60"/>
      <c r="QVL899" s="60"/>
      <c r="QVM899" s="4"/>
      <c r="QVN899" s="4"/>
      <c r="QVO899" s="4"/>
      <c r="QVP899" s="4"/>
      <c r="QVQ899" s="66"/>
      <c r="QVR899" s="6"/>
      <c r="QVS899" s="6"/>
      <c r="QVT899" s="6"/>
      <c r="QVU899" s="3"/>
      <c r="QVV899" s="63"/>
      <c r="QVW899" s="60"/>
      <c r="QVX899" s="60"/>
      <c r="QVY899" s="4"/>
      <c r="QVZ899" s="4"/>
      <c r="QWA899" s="4"/>
      <c r="QWB899" s="4"/>
      <c r="QWC899" s="66"/>
      <c r="QWD899" s="6"/>
      <c r="QWE899" s="6"/>
      <c r="QWF899" s="6"/>
      <c r="QWG899" s="3"/>
      <c r="QWH899" s="63"/>
      <c r="QWI899" s="60"/>
      <c r="QWJ899" s="60"/>
      <c r="QWK899" s="4"/>
      <c r="QWL899" s="4"/>
      <c r="QWM899" s="4"/>
      <c r="QWN899" s="4"/>
      <c r="QWO899" s="66"/>
      <c r="QWP899" s="6"/>
      <c r="QWQ899" s="6"/>
      <c r="QWR899" s="6"/>
      <c r="QWS899" s="3"/>
      <c r="QWT899" s="63"/>
      <c r="QWU899" s="60"/>
      <c r="QWV899" s="60"/>
      <c r="QWW899" s="4"/>
      <c r="QWX899" s="4"/>
      <c r="QWY899" s="4"/>
      <c r="QWZ899" s="4"/>
      <c r="QXA899" s="66"/>
      <c r="QXB899" s="6"/>
      <c r="QXC899" s="6"/>
      <c r="QXD899" s="6"/>
      <c r="QXE899" s="3"/>
      <c r="QXF899" s="63"/>
      <c r="QXG899" s="60"/>
      <c r="QXH899" s="60"/>
      <c r="QXI899" s="4"/>
      <c r="QXJ899" s="4"/>
      <c r="QXK899" s="4"/>
      <c r="QXL899" s="4"/>
      <c r="QXM899" s="66"/>
      <c r="QXN899" s="6"/>
      <c r="QXO899" s="6"/>
      <c r="QXP899" s="6"/>
      <c r="QXQ899" s="3"/>
      <c r="QXR899" s="63"/>
      <c r="QXS899" s="60"/>
      <c r="QXT899" s="60"/>
      <c r="QXU899" s="4"/>
      <c r="QXV899" s="4"/>
      <c r="QXW899" s="4"/>
      <c r="QXX899" s="4"/>
      <c r="QXY899" s="66"/>
      <c r="QXZ899" s="6"/>
      <c r="QYA899" s="6"/>
      <c r="QYB899" s="6"/>
      <c r="QYC899" s="3"/>
      <c r="QYD899" s="63"/>
      <c r="QYE899" s="60"/>
      <c r="QYF899" s="60"/>
      <c r="QYG899" s="4"/>
      <c r="QYH899" s="4"/>
      <c r="QYI899" s="4"/>
      <c r="QYJ899" s="4"/>
      <c r="QYK899" s="66"/>
      <c r="QYL899" s="6"/>
      <c r="QYM899" s="6"/>
      <c r="QYN899" s="6"/>
      <c r="QYO899" s="3"/>
      <c r="QYP899" s="63"/>
      <c r="QYQ899" s="60"/>
      <c r="QYR899" s="60"/>
      <c r="QYS899" s="4"/>
      <c r="QYT899" s="4"/>
      <c r="QYU899" s="4"/>
      <c r="QYV899" s="4"/>
      <c r="QYW899" s="66"/>
      <c r="QYX899" s="6"/>
      <c r="QYY899" s="6"/>
      <c r="QYZ899" s="6"/>
      <c r="QZA899" s="3"/>
      <c r="QZB899" s="63"/>
      <c r="QZC899" s="60"/>
      <c r="QZD899" s="60"/>
      <c r="QZE899" s="4"/>
      <c r="QZF899" s="4"/>
      <c r="QZG899" s="4"/>
      <c r="QZH899" s="4"/>
      <c r="QZI899" s="66"/>
      <c r="QZJ899" s="6"/>
      <c r="QZK899" s="6"/>
      <c r="QZL899" s="6"/>
      <c r="QZM899" s="3"/>
      <c r="QZN899" s="63"/>
      <c r="QZO899" s="60"/>
      <c r="QZP899" s="60"/>
      <c r="QZQ899" s="4"/>
      <c r="QZR899" s="4"/>
      <c r="QZS899" s="4"/>
      <c r="QZT899" s="4"/>
      <c r="QZU899" s="66"/>
      <c r="QZV899" s="6"/>
      <c r="QZW899" s="6"/>
      <c r="QZX899" s="6"/>
      <c r="QZY899" s="3"/>
      <c r="QZZ899" s="63"/>
      <c r="RAA899" s="60"/>
      <c r="RAB899" s="60"/>
      <c r="RAC899" s="4"/>
      <c r="RAD899" s="4"/>
      <c r="RAE899" s="4"/>
      <c r="RAF899" s="4"/>
      <c r="RAG899" s="66"/>
      <c r="RAH899" s="6"/>
      <c r="RAI899" s="6"/>
      <c r="RAJ899" s="6"/>
      <c r="RAK899" s="3"/>
      <c r="RAL899" s="63"/>
      <c r="RAM899" s="60"/>
      <c r="RAN899" s="60"/>
      <c r="RAO899" s="4"/>
      <c r="RAP899" s="4"/>
      <c r="RAQ899" s="4"/>
      <c r="RAR899" s="4"/>
      <c r="RAS899" s="66"/>
      <c r="RAT899" s="6"/>
      <c r="RAU899" s="6"/>
      <c r="RAV899" s="6"/>
      <c r="RAW899" s="3"/>
      <c r="RAX899" s="63"/>
      <c r="RAY899" s="60"/>
      <c r="RAZ899" s="60"/>
      <c r="RBA899" s="4"/>
      <c r="RBB899" s="4"/>
      <c r="RBC899" s="4"/>
      <c r="RBD899" s="4"/>
      <c r="RBE899" s="66"/>
      <c r="RBF899" s="6"/>
      <c r="RBG899" s="6"/>
      <c r="RBH899" s="6"/>
      <c r="RBI899" s="3"/>
      <c r="RBJ899" s="63"/>
      <c r="RBK899" s="60"/>
      <c r="RBL899" s="60"/>
      <c r="RBM899" s="4"/>
      <c r="RBN899" s="4"/>
      <c r="RBO899" s="4"/>
      <c r="RBP899" s="4"/>
      <c r="RBQ899" s="66"/>
      <c r="RBR899" s="6"/>
      <c r="RBS899" s="6"/>
      <c r="RBT899" s="6"/>
      <c r="RBU899" s="3"/>
      <c r="RBV899" s="63"/>
      <c r="RBW899" s="60"/>
      <c r="RBX899" s="60"/>
      <c r="RBY899" s="4"/>
      <c r="RBZ899" s="4"/>
      <c r="RCA899" s="4"/>
      <c r="RCB899" s="4"/>
      <c r="RCC899" s="66"/>
      <c r="RCD899" s="6"/>
      <c r="RCE899" s="6"/>
      <c r="RCF899" s="6"/>
      <c r="RCG899" s="3"/>
      <c r="RCH899" s="63"/>
      <c r="RCI899" s="60"/>
      <c r="RCJ899" s="60"/>
      <c r="RCK899" s="4"/>
      <c r="RCL899" s="4"/>
      <c r="RCM899" s="4"/>
      <c r="RCN899" s="4"/>
      <c r="RCO899" s="66"/>
      <c r="RCP899" s="6"/>
      <c r="RCQ899" s="6"/>
      <c r="RCR899" s="6"/>
      <c r="RCS899" s="3"/>
      <c r="RCT899" s="63"/>
      <c r="RCU899" s="60"/>
      <c r="RCV899" s="60"/>
      <c r="RCW899" s="4"/>
      <c r="RCX899" s="4"/>
      <c r="RCY899" s="4"/>
      <c r="RCZ899" s="4"/>
      <c r="RDA899" s="66"/>
      <c r="RDB899" s="6"/>
      <c r="RDC899" s="6"/>
      <c r="RDD899" s="6"/>
      <c r="RDE899" s="3"/>
      <c r="RDF899" s="63"/>
      <c r="RDG899" s="60"/>
      <c r="RDH899" s="60"/>
      <c r="RDI899" s="4"/>
      <c r="RDJ899" s="4"/>
      <c r="RDK899" s="4"/>
      <c r="RDL899" s="4"/>
      <c r="RDM899" s="66"/>
      <c r="RDN899" s="6"/>
      <c r="RDO899" s="6"/>
      <c r="RDP899" s="6"/>
      <c r="RDQ899" s="3"/>
      <c r="RDR899" s="63"/>
      <c r="RDS899" s="60"/>
      <c r="RDT899" s="60"/>
      <c r="RDU899" s="4"/>
      <c r="RDV899" s="4"/>
      <c r="RDW899" s="4"/>
      <c r="RDX899" s="4"/>
      <c r="RDY899" s="66"/>
      <c r="RDZ899" s="6"/>
      <c r="REA899" s="6"/>
      <c r="REB899" s="6"/>
      <c r="REC899" s="3"/>
      <c r="RED899" s="63"/>
      <c r="REE899" s="60"/>
      <c r="REF899" s="60"/>
      <c r="REG899" s="4"/>
      <c r="REH899" s="4"/>
      <c r="REI899" s="4"/>
      <c r="REJ899" s="4"/>
      <c r="REK899" s="66"/>
      <c r="REL899" s="6"/>
      <c r="REM899" s="6"/>
      <c r="REN899" s="6"/>
      <c r="REO899" s="3"/>
      <c r="REP899" s="63"/>
      <c r="REQ899" s="60"/>
      <c r="RER899" s="60"/>
      <c r="RES899" s="4"/>
      <c r="RET899" s="4"/>
      <c r="REU899" s="4"/>
      <c r="REV899" s="4"/>
      <c r="REW899" s="66"/>
      <c r="REX899" s="6"/>
      <c r="REY899" s="6"/>
      <c r="REZ899" s="6"/>
      <c r="RFA899" s="3"/>
      <c r="RFB899" s="63"/>
      <c r="RFC899" s="60"/>
      <c r="RFD899" s="60"/>
      <c r="RFE899" s="4"/>
      <c r="RFF899" s="4"/>
      <c r="RFG899" s="4"/>
      <c r="RFH899" s="4"/>
      <c r="RFI899" s="66"/>
      <c r="RFJ899" s="6"/>
      <c r="RFK899" s="6"/>
      <c r="RFL899" s="6"/>
      <c r="RFM899" s="3"/>
      <c r="RFN899" s="63"/>
      <c r="RFO899" s="60"/>
      <c r="RFP899" s="60"/>
      <c r="RFQ899" s="4"/>
      <c r="RFR899" s="4"/>
      <c r="RFS899" s="4"/>
      <c r="RFT899" s="4"/>
      <c r="RFU899" s="66"/>
      <c r="RFV899" s="6"/>
      <c r="RFW899" s="6"/>
      <c r="RFX899" s="6"/>
      <c r="RFY899" s="3"/>
      <c r="RFZ899" s="63"/>
      <c r="RGA899" s="60"/>
      <c r="RGB899" s="60"/>
      <c r="RGC899" s="4"/>
      <c r="RGD899" s="4"/>
      <c r="RGE899" s="4"/>
      <c r="RGF899" s="4"/>
      <c r="RGG899" s="66"/>
      <c r="RGH899" s="6"/>
      <c r="RGI899" s="6"/>
      <c r="RGJ899" s="6"/>
      <c r="RGK899" s="3"/>
      <c r="RGL899" s="63"/>
      <c r="RGM899" s="60"/>
      <c r="RGN899" s="60"/>
      <c r="RGO899" s="4"/>
      <c r="RGP899" s="4"/>
      <c r="RGQ899" s="4"/>
      <c r="RGR899" s="4"/>
      <c r="RGS899" s="66"/>
      <c r="RGT899" s="6"/>
      <c r="RGU899" s="6"/>
      <c r="RGV899" s="6"/>
      <c r="RGW899" s="3"/>
      <c r="RGX899" s="63"/>
      <c r="RGY899" s="60"/>
      <c r="RGZ899" s="60"/>
      <c r="RHA899" s="4"/>
      <c r="RHB899" s="4"/>
      <c r="RHC899" s="4"/>
      <c r="RHD899" s="4"/>
      <c r="RHE899" s="66"/>
      <c r="RHF899" s="6"/>
      <c r="RHG899" s="6"/>
      <c r="RHH899" s="6"/>
      <c r="RHI899" s="3"/>
      <c r="RHJ899" s="63"/>
      <c r="RHK899" s="60"/>
      <c r="RHL899" s="60"/>
      <c r="RHM899" s="4"/>
      <c r="RHN899" s="4"/>
      <c r="RHO899" s="4"/>
      <c r="RHP899" s="4"/>
      <c r="RHQ899" s="66"/>
      <c r="RHR899" s="6"/>
      <c r="RHS899" s="6"/>
      <c r="RHT899" s="6"/>
      <c r="RHU899" s="3"/>
      <c r="RHV899" s="63"/>
      <c r="RHW899" s="60"/>
      <c r="RHX899" s="60"/>
      <c r="RHY899" s="4"/>
      <c r="RHZ899" s="4"/>
      <c r="RIA899" s="4"/>
      <c r="RIB899" s="4"/>
      <c r="RIC899" s="66"/>
      <c r="RID899" s="6"/>
      <c r="RIE899" s="6"/>
      <c r="RIF899" s="6"/>
      <c r="RIG899" s="3"/>
      <c r="RIH899" s="63"/>
      <c r="RII899" s="60"/>
      <c r="RIJ899" s="60"/>
      <c r="RIK899" s="4"/>
      <c r="RIL899" s="4"/>
      <c r="RIM899" s="4"/>
      <c r="RIN899" s="4"/>
      <c r="RIO899" s="66"/>
      <c r="RIP899" s="6"/>
      <c r="RIQ899" s="6"/>
      <c r="RIR899" s="6"/>
      <c r="RIS899" s="3"/>
      <c r="RIT899" s="63"/>
      <c r="RIU899" s="60"/>
      <c r="RIV899" s="60"/>
      <c r="RIW899" s="4"/>
      <c r="RIX899" s="4"/>
      <c r="RIY899" s="4"/>
      <c r="RIZ899" s="4"/>
      <c r="RJA899" s="66"/>
      <c r="RJB899" s="6"/>
      <c r="RJC899" s="6"/>
      <c r="RJD899" s="6"/>
      <c r="RJE899" s="3"/>
      <c r="RJF899" s="63"/>
      <c r="RJG899" s="60"/>
      <c r="RJH899" s="60"/>
      <c r="RJI899" s="4"/>
      <c r="RJJ899" s="4"/>
      <c r="RJK899" s="4"/>
      <c r="RJL899" s="4"/>
      <c r="RJM899" s="66"/>
      <c r="RJN899" s="6"/>
      <c r="RJO899" s="6"/>
      <c r="RJP899" s="6"/>
      <c r="RJQ899" s="3"/>
      <c r="RJR899" s="63"/>
      <c r="RJS899" s="60"/>
      <c r="RJT899" s="60"/>
      <c r="RJU899" s="4"/>
      <c r="RJV899" s="4"/>
      <c r="RJW899" s="4"/>
      <c r="RJX899" s="4"/>
      <c r="RJY899" s="66"/>
      <c r="RJZ899" s="6"/>
      <c r="RKA899" s="6"/>
      <c r="RKB899" s="6"/>
      <c r="RKC899" s="3"/>
      <c r="RKD899" s="63"/>
      <c r="RKE899" s="60"/>
      <c r="RKF899" s="60"/>
      <c r="RKG899" s="4"/>
      <c r="RKH899" s="4"/>
      <c r="RKI899" s="4"/>
      <c r="RKJ899" s="4"/>
      <c r="RKK899" s="66"/>
      <c r="RKL899" s="6"/>
      <c r="RKM899" s="6"/>
      <c r="RKN899" s="6"/>
      <c r="RKO899" s="3"/>
      <c r="RKP899" s="63"/>
      <c r="RKQ899" s="60"/>
      <c r="RKR899" s="60"/>
      <c r="RKS899" s="4"/>
      <c r="RKT899" s="4"/>
      <c r="RKU899" s="4"/>
      <c r="RKV899" s="4"/>
      <c r="RKW899" s="66"/>
      <c r="RKX899" s="6"/>
      <c r="RKY899" s="6"/>
      <c r="RKZ899" s="6"/>
      <c r="RLA899" s="3"/>
      <c r="RLB899" s="63"/>
      <c r="RLC899" s="60"/>
      <c r="RLD899" s="60"/>
      <c r="RLE899" s="4"/>
      <c r="RLF899" s="4"/>
      <c r="RLG899" s="4"/>
      <c r="RLH899" s="4"/>
      <c r="RLI899" s="66"/>
      <c r="RLJ899" s="6"/>
      <c r="RLK899" s="6"/>
      <c r="RLL899" s="6"/>
      <c r="RLM899" s="3"/>
      <c r="RLN899" s="63"/>
      <c r="RLO899" s="60"/>
      <c r="RLP899" s="60"/>
      <c r="RLQ899" s="4"/>
      <c r="RLR899" s="4"/>
      <c r="RLS899" s="4"/>
      <c r="RLT899" s="4"/>
      <c r="RLU899" s="66"/>
      <c r="RLV899" s="6"/>
      <c r="RLW899" s="6"/>
      <c r="RLX899" s="6"/>
      <c r="RLY899" s="3"/>
      <c r="RLZ899" s="63"/>
      <c r="RMA899" s="60"/>
      <c r="RMB899" s="60"/>
      <c r="RMC899" s="4"/>
      <c r="RMD899" s="4"/>
      <c r="RME899" s="4"/>
      <c r="RMF899" s="4"/>
      <c r="RMG899" s="66"/>
      <c r="RMH899" s="6"/>
      <c r="RMI899" s="6"/>
      <c r="RMJ899" s="6"/>
      <c r="RMK899" s="3"/>
      <c r="RML899" s="63"/>
      <c r="RMM899" s="60"/>
      <c r="RMN899" s="60"/>
      <c r="RMO899" s="4"/>
      <c r="RMP899" s="4"/>
      <c r="RMQ899" s="4"/>
      <c r="RMR899" s="4"/>
      <c r="RMS899" s="66"/>
      <c r="RMT899" s="6"/>
      <c r="RMU899" s="6"/>
      <c r="RMV899" s="6"/>
      <c r="RMW899" s="3"/>
      <c r="RMX899" s="63"/>
      <c r="RMY899" s="60"/>
      <c r="RMZ899" s="60"/>
      <c r="RNA899" s="4"/>
      <c r="RNB899" s="4"/>
      <c r="RNC899" s="4"/>
      <c r="RND899" s="4"/>
      <c r="RNE899" s="66"/>
      <c r="RNF899" s="6"/>
      <c r="RNG899" s="6"/>
      <c r="RNH899" s="6"/>
      <c r="RNI899" s="3"/>
      <c r="RNJ899" s="63"/>
      <c r="RNK899" s="60"/>
      <c r="RNL899" s="60"/>
      <c r="RNM899" s="4"/>
      <c r="RNN899" s="4"/>
      <c r="RNO899" s="4"/>
      <c r="RNP899" s="4"/>
      <c r="RNQ899" s="66"/>
      <c r="RNR899" s="6"/>
      <c r="RNS899" s="6"/>
      <c r="RNT899" s="6"/>
      <c r="RNU899" s="3"/>
      <c r="RNV899" s="63"/>
      <c r="RNW899" s="60"/>
      <c r="RNX899" s="60"/>
      <c r="RNY899" s="4"/>
      <c r="RNZ899" s="4"/>
      <c r="ROA899" s="4"/>
      <c r="ROB899" s="4"/>
      <c r="ROC899" s="66"/>
      <c r="ROD899" s="6"/>
      <c r="ROE899" s="6"/>
      <c r="ROF899" s="6"/>
      <c r="ROG899" s="3"/>
      <c r="ROH899" s="63"/>
      <c r="ROI899" s="60"/>
      <c r="ROJ899" s="60"/>
      <c r="ROK899" s="4"/>
      <c r="ROL899" s="4"/>
      <c r="ROM899" s="4"/>
      <c r="RON899" s="4"/>
      <c r="ROO899" s="66"/>
      <c r="ROP899" s="6"/>
      <c r="ROQ899" s="6"/>
      <c r="ROR899" s="6"/>
      <c r="ROS899" s="3"/>
      <c r="ROT899" s="63"/>
      <c r="ROU899" s="60"/>
      <c r="ROV899" s="60"/>
      <c r="ROW899" s="4"/>
      <c r="ROX899" s="4"/>
      <c r="ROY899" s="4"/>
      <c r="ROZ899" s="4"/>
      <c r="RPA899" s="66"/>
      <c r="RPB899" s="6"/>
      <c r="RPC899" s="6"/>
      <c r="RPD899" s="6"/>
      <c r="RPE899" s="3"/>
      <c r="RPF899" s="63"/>
      <c r="RPG899" s="60"/>
      <c r="RPH899" s="60"/>
      <c r="RPI899" s="4"/>
      <c r="RPJ899" s="4"/>
      <c r="RPK899" s="4"/>
      <c r="RPL899" s="4"/>
      <c r="RPM899" s="66"/>
      <c r="RPN899" s="6"/>
      <c r="RPO899" s="6"/>
      <c r="RPP899" s="6"/>
      <c r="RPQ899" s="3"/>
      <c r="RPR899" s="63"/>
      <c r="RPS899" s="60"/>
      <c r="RPT899" s="60"/>
      <c r="RPU899" s="4"/>
      <c r="RPV899" s="4"/>
      <c r="RPW899" s="4"/>
      <c r="RPX899" s="4"/>
      <c r="RPY899" s="66"/>
      <c r="RPZ899" s="6"/>
      <c r="RQA899" s="6"/>
      <c r="RQB899" s="6"/>
      <c r="RQC899" s="3"/>
      <c r="RQD899" s="63"/>
      <c r="RQE899" s="60"/>
      <c r="RQF899" s="60"/>
      <c r="RQG899" s="4"/>
      <c r="RQH899" s="4"/>
      <c r="RQI899" s="4"/>
      <c r="RQJ899" s="4"/>
      <c r="RQK899" s="66"/>
      <c r="RQL899" s="6"/>
      <c r="RQM899" s="6"/>
      <c r="RQN899" s="6"/>
      <c r="RQO899" s="3"/>
      <c r="RQP899" s="63"/>
      <c r="RQQ899" s="60"/>
      <c r="RQR899" s="60"/>
      <c r="RQS899" s="4"/>
      <c r="RQT899" s="4"/>
      <c r="RQU899" s="4"/>
      <c r="RQV899" s="4"/>
      <c r="RQW899" s="66"/>
      <c r="RQX899" s="6"/>
      <c r="RQY899" s="6"/>
      <c r="RQZ899" s="6"/>
      <c r="RRA899" s="3"/>
      <c r="RRB899" s="63"/>
      <c r="RRC899" s="60"/>
      <c r="RRD899" s="60"/>
      <c r="RRE899" s="4"/>
      <c r="RRF899" s="4"/>
      <c r="RRG899" s="4"/>
      <c r="RRH899" s="4"/>
      <c r="RRI899" s="66"/>
      <c r="RRJ899" s="6"/>
      <c r="RRK899" s="6"/>
      <c r="RRL899" s="6"/>
      <c r="RRM899" s="3"/>
      <c r="RRN899" s="63"/>
      <c r="RRO899" s="60"/>
      <c r="RRP899" s="60"/>
      <c r="RRQ899" s="4"/>
      <c r="RRR899" s="4"/>
      <c r="RRS899" s="4"/>
      <c r="RRT899" s="4"/>
      <c r="RRU899" s="66"/>
      <c r="RRV899" s="6"/>
      <c r="RRW899" s="6"/>
      <c r="RRX899" s="6"/>
      <c r="RRY899" s="3"/>
      <c r="RRZ899" s="63"/>
      <c r="RSA899" s="60"/>
      <c r="RSB899" s="60"/>
      <c r="RSC899" s="4"/>
      <c r="RSD899" s="4"/>
      <c r="RSE899" s="4"/>
      <c r="RSF899" s="4"/>
      <c r="RSG899" s="66"/>
      <c r="RSH899" s="6"/>
      <c r="RSI899" s="6"/>
      <c r="RSJ899" s="6"/>
      <c r="RSK899" s="3"/>
      <c r="RSL899" s="63"/>
      <c r="RSM899" s="60"/>
      <c r="RSN899" s="60"/>
      <c r="RSO899" s="4"/>
      <c r="RSP899" s="4"/>
      <c r="RSQ899" s="4"/>
      <c r="RSR899" s="4"/>
      <c r="RSS899" s="66"/>
      <c r="RST899" s="6"/>
      <c r="RSU899" s="6"/>
      <c r="RSV899" s="6"/>
      <c r="RSW899" s="3"/>
      <c r="RSX899" s="63"/>
      <c r="RSY899" s="60"/>
      <c r="RSZ899" s="60"/>
      <c r="RTA899" s="4"/>
      <c r="RTB899" s="4"/>
      <c r="RTC899" s="4"/>
      <c r="RTD899" s="4"/>
      <c r="RTE899" s="66"/>
      <c r="RTF899" s="6"/>
      <c r="RTG899" s="6"/>
      <c r="RTH899" s="6"/>
      <c r="RTI899" s="3"/>
      <c r="RTJ899" s="63"/>
      <c r="RTK899" s="60"/>
      <c r="RTL899" s="60"/>
      <c r="RTM899" s="4"/>
      <c r="RTN899" s="4"/>
      <c r="RTO899" s="4"/>
      <c r="RTP899" s="4"/>
      <c r="RTQ899" s="66"/>
      <c r="RTR899" s="6"/>
      <c r="RTS899" s="6"/>
      <c r="RTT899" s="6"/>
      <c r="RTU899" s="3"/>
      <c r="RTV899" s="63"/>
      <c r="RTW899" s="60"/>
      <c r="RTX899" s="60"/>
      <c r="RTY899" s="4"/>
      <c r="RTZ899" s="4"/>
      <c r="RUA899" s="4"/>
      <c r="RUB899" s="4"/>
      <c r="RUC899" s="66"/>
      <c r="RUD899" s="6"/>
      <c r="RUE899" s="6"/>
      <c r="RUF899" s="6"/>
      <c r="RUG899" s="3"/>
      <c r="RUH899" s="63"/>
      <c r="RUI899" s="60"/>
      <c r="RUJ899" s="60"/>
      <c r="RUK899" s="4"/>
      <c r="RUL899" s="4"/>
      <c r="RUM899" s="4"/>
      <c r="RUN899" s="4"/>
      <c r="RUO899" s="66"/>
      <c r="RUP899" s="6"/>
      <c r="RUQ899" s="6"/>
      <c r="RUR899" s="6"/>
      <c r="RUS899" s="3"/>
      <c r="RUT899" s="63"/>
      <c r="RUU899" s="60"/>
      <c r="RUV899" s="60"/>
      <c r="RUW899" s="4"/>
      <c r="RUX899" s="4"/>
      <c r="RUY899" s="4"/>
      <c r="RUZ899" s="4"/>
      <c r="RVA899" s="66"/>
      <c r="RVB899" s="6"/>
      <c r="RVC899" s="6"/>
      <c r="RVD899" s="6"/>
      <c r="RVE899" s="3"/>
      <c r="RVF899" s="63"/>
      <c r="RVG899" s="60"/>
      <c r="RVH899" s="60"/>
      <c r="RVI899" s="4"/>
      <c r="RVJ899" s="4"/>
      <c r="RVK899" s="4"/>
      <c r="RVL899" s="4"/>
      <c r="RVM899" s="66"/>
      <c r="RVN899" s="6"/>
      <c r="RVO899" s="6"/>
      <c r="RVP899" s="6"/>
      <c r="RVQ899" s="3"/>
      <c r="RVR899" s="63"/>
      <c r="RVS899" s="60"/>
      <c r="RVT899" s="60"/>
      <c r="RVU899" s="4"/>
      <c r="RVV899" s="4"/>
      <c r="RVW899" s="4"/>
      <c r="RVX899" s="4"/>
      <c r="RVY899" s="66"/>
      <c r="RVZ899" s="6"/>
      <c r="RWA899" s="6"/>
      <c r="RWB899" s="6"/>
      <c r="RWC899" s="3"/>
      <c r="RWD899" s="63"/>
      <c r="RWE899" s="60"/>
      <c r="RWF899" s="60"/>
      <c r="RWG899" s="4"/>
      <c r="RWH899" s="4"/>
      <c r="RWI899" s="4"/>
      <c r="RWJ899" s="4"/>
      <c r="RWK899" s="66"/>
      <c r="RWL899" s="6"/>
      <c r="RWM899" s="6"/>
      <c r="RWN899" s="6"/>
      <c r="RWO899" s="3"/>
      <c r="RWP899" s="63"/>
      <c r="RWQ899" s="60"/>
      <c r="RWR899" s="60"/>
      <c r="RWS899" s="4"/>
      <c r="RWT899" s="4"/>
      <c r="RWU899" s="4"/>
      <c r="RWV899" s="4"/>
      <c r="RWW899" s="66"/>
      <c r="RWX899" s="6"/>
      <c r="RWY899" s="6"/>
      <c r="RWZ899" s="6"/>
      <c r="RXA899" s="3"/>
      <c r="RXB899" s="63"/>
      <c r="RXC899" s="60"/>
      <c r="RXD899" s="60"/>
      <c r="RXE899" s="4"/>
      <c r="RXF899" s="4"/>
      <c r="RXG899" s="4"/>
      <c r="RXH899" s="4"/>
      <c r="RXI899" s="66"/>
      <c r="RXJ899" s="6"/>
      <c r="RXK899" s="6"/>
      <c r="RXL899" s="6"/>
      <c r="RXM899" s="3"/>
      <c r="RXN899" s="63"/>
      <c r="RXO899" s="60"/>
      <c r="RXP899" s="60"/>
      <c r="RXQ899" s="4"/>
      <c r="RXR899" s="4"/>
      <c r="RXS899" s="4"/>
      <c r="RXT899" s="4"/>
      <c r="RXU899" s="66"/>
      <c r="RXV899" s="6"/>
      <c r="RXW899" s="6"/>
      <c r="RXX899" s="6"/>
      <c r="RXY899" s="3"/>
      <c r="RXZ899" s="63"/>
      <c r="RYA899" s="60"/>
      <c r="RYB899" s="60"/>
      <c r="RYC899" s="4"/>
      <c r="RYD899" s="4"/>
      <c r="RYE899" s="4"/>
      <c r="RYF899" s="4"/>
      <c r="RYG899" s="66"/>
      <c r="RYH899" s="6"/>
      <c r="RYI899" s="6"/>
      <c r="RYJ899" s="6"/>
      <c r="RYK899" s="3"/>
      <c r="RYL899" s="63"/>
      <c r="RYM899" s="60"/>
      <c r="RYN899" s="60"/>
      <c r="RYO899" s="4"/>
      <c r="RYP899" s="4"/>
      <c r="RYQ899" s="4"/>
      <c r="RYR899" s="4"/>
      <c r="RYS899" s="66"/>
      <c r="RYT899" s="6"/>
      <c r="RYU899" s="6"/>
      <c r="RYV899" s="6"/>
      <c r="RYW899" s="3"/>
      <c r="RYX899" s="63"/>
      <c r="RYY899" s="60"/>
      <c r="RYZ899" s="60"/>
      <c r="RZA899" s="4"/>
      <c r="RZB899" s="4"/>
      <c r="RZC899" s="4"/>
      <c r="RZD899" s="4"/>
      <c r="RZE899" s="66"/>
      <c r="RZF899" s="6"/>
      <c r="RZG899" s="6"/>
      <c r="RZH899" s="6"/>
      <c r="RZI899" s="3"/>
      <c r="RZJ899" s="63"/>
      <c r="RZK899" s="60"/>
      <c r="RZL899" s="60"/>
      <c r="RZM899" s="4"/>
      <c r="RZN899" s="4"/>
      <c r="RZO899" s="4"/>
      <c r="RZP899" s="4"/>
      <c r="RZQ899" s="66"/>
      <c r="RZR899" s="6"/>
      <c r="RZS899" s="6"/>
      <c r="RZT899" s="6"/>
      <c r="RZU899" s="3"/>
      <c r="RZV899" s="63"/>
      <c r="RZW899" s="60"/>
      <c r="RZX899" s="60"/>
      <c r="RZY899" s="4"/>
      <c r="RZZ899" s="4"/>
      <c r="SAA899" s="4"/>
      <c r="SAB899" s="4"/>
      <c r="SAC899" s="66"/>
      <c r="SAD899" s="6"/>
      <c r="SAE899" s="6"/>
      <c r="SAF899" s="6"/>
      <c r="SAG899" s="3"/>
      <c r="SAH899" s="63"/>
      <c r="SAI899" s="60"/>
      <c r="SAJ899" s="60"/>
      <c r="SAK899" s="4"/>
      <c r="SAL899" s="4"/>
      <c r="SAM899" s="4"/>
      <c r="SAN899" s="4"/>
      <c r="SAO899" s="66"/>
      <c r="SAP899" s="6"/>
      <c r="SAQ899" s="6"/>
      <c r="SAR899" s="6"/>
      <c r="SAS899" s="3"/>
      <c r="SAT899" s="63"/>
      <c r="SAU899" s="60"/>
      <c r="SAV899" s="60"/>
      <c r="SAW899" s="4"/>
      <c r="SAX899" s="4"/>
      <c r="SAY899" s="4"/>
      <c r="SAZ899" s="4"/>
      <c r="SBA899" s="66"/>
      <c r="SBB899" s="6"/>
      <c r="SBC899" s="6"/>
      <c r="SBD899" s="6"/>
      <c r="SBE899" s="3"/>
      <c r="SBF899" s="63"/>
      <c r="SBG899" s="60"/>
      <c r="SBH899" s="60"/>
      <c r="SBI899" s="4"/>
      <c r="SBJ899" s="4"/>
      <c r="SBK899" s="4"/>
      <c r="SBL899" s="4"/>
      <c r="SBM899" s="66"/>
      <c r="SBN899" s="6"/>
      <c r="SBO899" s="6"/>
      <c r="SBP899" s="6"/>
      <c r="SBQ899" s="3"/>
      <c r="SBR899" s="63"/>
      <c r="SBS899" s="60"/>
      <c r="SBT899" s="60"/>
      <c r="SBU899" s="4"/>
      <c r="SBV899" s="4"/>
      <c r="SBW899" s="4"/>
      <c r="SBX899" s="4"/>
      <c r="SBY899" s="66"/>
      <c r="SBZ899" s="6"/>
      <c r="SCA899" s="6"/>
      <c r="SCB899" s="6"/>
      <c r="SCC899" s="3"/>
      <c r="SCD899" s="63"/>
      <c r="SCE899" s="60"/>
      <c r="SCF899" s="60"/>
      <c r="SCG899" s="4"/>
      <c r="SCH899" s="4"/>
      <c r="SCI899" s="4"/>
      <c r="SCJ899" s="4"/>
      <c r="SCK899" s="66"/>
      <c r="SCL899" s="6"/>
      <c r="SCM899" s="6"/>
      <c r="SCN899" s="6"/>
      <c r="SCO899" s="3"/>
      <c r="SCP899" s="63"/>
      <c r="SCQ899" s="60"/>
      <c r="SCR899" s="60"/>
      <c r="SCS899" s="4"/>
      <c r="SCT899" s="4"/>
      <c r="SCU899" s="4"/>
      <c r="SCV899" s="4"/>
      <c r="SCW899" s="66"/>
      <c r="SCX899" s="6"/>
      <c r="SCY899" s="6"/>
      <c r="SCZ899" s="6"/>
      <c r="SDA899" s="3"/>
      <c r="SDB899" s="63"/>
      <c r="SDC899" s="60"/>
      <c r="SDD899" s="60"/>
      <c r="SDE899" s="4"/>
      <c r="SDF899" s="4"/>
      <c r="SDG899" s="4"/>
      <c r="SDH899" s="4"/>
      <c r="SDI899" s="66"/>
      <c r="SDJ899" s="6"/>
      <c r="SDK899" s="6"/>
      <c r="SDL899" s="6"/>
      <c r="SDM899" s="3"/>
      <c r="SDN899" s="63"/>
      <c r="SDO899" s="60"/>
      <c r="SDP899" s="60"/>
      <c r="SDQ899" s="4"/>
      <c r="SDR899" s="4"/>
      <c r="SDS899" s="4"/>
      <c r="SDT899" s="4"/>
      <c r="SDU899" s="66"/>
      <c r="SDV899" s="6"/>
      <c r="SDW899" s="6"/>
      <c r="SDX899" s="6"/>
      <c r="SDY899" s="3"/>
      <c r="SDZ899" s="63"/>
      <c r="SEA899" s="60"/>
      <c r="SEB899" s="60"/>
      <c r="SEC899" s="4"/>
      <c r="SED899" s="4"/>
      <c r="SEE899" s="4"/>
      <c r="SEF899" s="4"/>
      <c r="SEG899" s="66"/>
      <c r="SEH899" s="6"/>
      <c r="SEI899" s="6"/>
      <c r="SEJ899" s="6"/>
      <c r="SEK899" s="3"/>
      <c r="SEL899" s="63"/>
      <c r="SEM899" s="60"/>
      <c r="SEN899" s="60"/>
      <c r="SEO899" s="4"/>
      <c r="SEP899" s="4"/>
      <c r="SEQ899" s="4"/>
      <c r="SER899" s="4"/>
      <c r="SES899" s="66"/>
      <c r="SET899" s="6"/>
      <c r="SEU899" s="6"/>
      <c r="SEV899" s="6"/>
      <c r="SEW899" s="3"/>
      <c r="SEX899" s="63"/>
      <c r="SEY899" s="60"/>
      <c r="SEZ899" s="60"/>
      <c r="SFA899" s="4"/>
      <c r="SFB899" s="4"/>
      <c r="SFC899" s="4"/>
      <c r="SFD899" s="4"/>
      <c r="SFE899" s="66"/>
      <c r="SFF899" s="6"/>
      <c r="SFG899" s="6"/>
      <c r="SFH899" s="6"/>
      <c r="SFI899" s="3"/>
      <c r="SFJ899" s="63"/>
      <c r="SFK899" s="60"/>
      <c r="SFL899" s="60"/>
      <c r="SFM899" s="4"/>
      <c r="SFN899" s="4"/>
      <c r="SFO899" s="4"/>
      <c r="SFP899" s="4"/>
      <c r="SFQ899" s="66"/>
      <c r="SFR899" s="6"/>
      <c r="SFS899" s="6"/>
      <c r="SFT899" s="6"/>
      <c r="SFU899" s="3"/>
      <c r="SFV899" s="63"/>
      <c r="SFW899" s="60"/>
      <c r="SFX899" s="60"/>
      <c r="SFY899" s="4"/>
      <c r="SFZ899" s="4"/>
      <c r="SGA899" s="4"/>
      <c r="SGB899" s="4"/>
      <c r="SGC899" s="66"/>
      <c r="SGD899" s="6"/>
      <c r="SGE899" s="6"/>
      <c r="SGF899" s="6"/>
      <c r="SGG899" s="3"/>
      <c r="SGH899" s="63"/>
      <c r="SGI899" s="60"/>
      <c r="SGJ899" s="60"/>
      <c r="SGK899" s="4"/>
      <c r="SGL899" s="4"/>
      <c r="SGM899" s="4"/>
      <c r="SGN899" s="4"/>
      <c r="SGO899" s="66"/>
      <c r="SGP899" s="6"/>
      <c r="SGQ899" s="6"/>
      <c r="SGR899" s="6"/>
      <c r="SGS899" s="3"/>
      <c r="SGT899" s="63"/>
      <c r="SGU899" s="60"/>
      <c r="SGV899" s="60"/>
      <c r="SGW899" s="4"/>
      <c r="SGX899" s="4"/>
      <c r="SGY899" s="4"/>
      <c r="SGZ899" s="4"/>
      <c r="SHA899" s="66"/>
      <c r="SHB899" s="6"/>
      <c r="SHC899" s="6"/>
      <c r="SHD899" s="6"/>
      <c r="SHE899" s="3"/>
      <c r="SHF899" s="63"/>
      <c r="SHG899" s="60"/>
      <c r="SHH899" s="60"/>
      <c r="SHI899" s="4"/>
      <c r="SHJ899" s="4"/>
      <c r="SHK899" s="4"/>
      <c r="SHL899" s="4"/>
      <c r="SHM899" s="66"/>
      <c r="SHN899" s="6"/>
      <c r="SHO899" s="6"/>
      <c r="SHP899" s="6"/>
      <c r="SHQ899" s="3"/>
      <c r="SHR899" s="63"/>
      <c r="SHS899" s="60"/>
      <c r="SHT899" s="60"/>
      <c r="SHU899" s="4"/>
      <c r="SHV899" s="4"/>
      <c r="SHW899" s="4"/>
      <c r="SHX899" s="4"/>
      <c r="SHY899" s="66"/>
      <c r="SHZ899" s="6"/>
      <c r="SIA899" s="6"/>
      <c r="SIB899" s="6"/>
      <c r="SIC899" s="3"/>
      <c r="SID899" s="63"/>
      <c r="SIE899" s="60"/>
      <c r="SIF899" s="60"/>
      <c r="SIG899" s="4"/>
      <c r="SIH899" s="4"/>
      <c r="SII899" s="4"/>
      <c r="SIJ899" s="4"/>
      <c r="SIK899" s="66"/>
      <c r="SIL899" s="6"/>
      <c r="SIM899" s="6"/>
      <c r="SIN899" s="6"/>
      <c r="SIO899" s="3"/>
      <c r="SIP899" s="63"/>
      <c r="SIQ899" s="60"/>
      <c r="SIR899" s="60"/>
      <c r="SIS899" s="4"/>
      <c r="SIT899" s="4"/>
      <c r="SIU899" s="4"/>
      <c r="SIV899" s="4"/>
      <c r="SIW899" s="66"/>
      <c r="SIX899" s="6"/>
      <c r="SIY899" s="6"/>
      <c r="SIZ899" s="6"/>
      <c r="SJA899" s="3"/>
      <c r="SJB899" s="63"/>
      <c r="SJC899" s="60"/>
      <c r="SJD899" s="60"/>
      <c r="SJE899" s="4"/>
      <c r="SJF899" s="4"/>
      <c r="SJG899" s="4"/>
      <c r="SJH899" s="4"/>
      <c r="SJI899" s="66"/>
      <c r="SJJ899" s="6"/>
      <c r="SJK899" s="6"/>
      <c r="SJL899" s="6"/>
      <c r="SJM899" s="3"/>
      <c r="SJN899" s="63"/>
      <c r="SJO899" s="60"/>
      <c r="SJP899" s="60"/>
      <c r="SJQ899" s="4"/>
      <c r="SJR899" s="4"/>
      <c r="SJS899" s="4"/>
      <c r="SJT899" s="4"/>
      <c r="SJU899" s="66"/>
      <c r="SJV899" s="6"/>
      <c r="SJW899" s="6"/>
      <c r="SJX899" s="6"/>
      <c r="SJY899" s="3"/>
      <c r="SJZ899" s="63"/>
      <c r="SKA899" s="60"/>
      <c r="SKB899" s="60"/>
      <c r="SKC899" s="4"/>
      <c r="SKD899" s="4"/>
      <c r="SKE899" s="4"/>
      <c r="SKF899" s="4"/>
      <c r="SKG899" s="66"/>
      <c r="SKH899" s="6"/>
      <c r="SKI899" s="6"/>
      <c r="SKJ899" s="6"/>
      <c r="SKK899" s="3"/>
      <c r="SKL899" s="63"/>
      <c r="SKM899" s="60"/>
      <c r="SKN899" s="60"/>
      <c r="SKO899" s="4"/>
      <c r="SKP899" s="4"/>
      <c r="SKQ899" s="4"/>
      <c r="SKR899" s="4"/>
      <c r="SKS899" s="66"/>
      <c r="SKT899" s="6"/>
      <c r="SKU899" s="6"/>
      <c r="SKV899" s="6"/>
      <c r="SKW899" s="3"/>
      <c r="SKX899" s="63"/>
      <c r="SKY899" s="60"/>
      <c r="SKZ899" s="60"/>
      <c r="SLA899" s="4"/>
      <c r="SLB899" s="4"/>
      <c r="SLC899" s="4"/>
      <c r="SLD899" s="4"/>
      <c r="SLE899" s="66"/>
      <c r="SLF899" s="6"/>
      <c r="SLG899" s="6"/>
      <c r="SLH899" s="6"/>
      <c r="SLI899" s="3"/>
      <c r="SLJ899" s="63"/>
      <c r="SLK899" s="60"/>
      <c r="SLL899" s="60"/>
      <c r="SLM899" s="4"/>
      <c r="SLN899" s="4"/>
      <c r="SLO899" s="4"/>
      <c r="SLP899" s="4"/>
      <c r="SLQ899" s="66"/>
      <c r="SLR899" s="6"/>
      <c r="SLS899" s="6"/>
      <c r="SLT899" s="6"/>
      <c r="SLU899" s="3"/>
      <c r="SLV899" s="63"/>
      <c r="SLW899" s="60"/>
      <c r="SLX899" s="60"/>
      <c r="SLY899" s="4"/>
      <c r="SLZ899" s="4"/>
      <c r="SMA899" s="4"/>
      <c r="SMB899" s="4"/>
      <c r="SMC899" s="66"/>
      <c r="SMD899" s="6"/>
      <c r="SME899" s="6"/>
      <c r="SMF899" s="6"/>
      <c r="SMG899" s="3"/>
      <c r="SMH899" s="63"/>
      <c r="SMI899" s="60"/>
      <c r="SMJ899" s="60"/>
      <c r="SMK899" s="4"/>
      <c r="SML899" s="4"/>
      <c r="SMM899" s="4"/>
      <c r="SMN899" s="4"/>
      <c r="SMO899" s="66"/>
      <c r="SMP899" s="6"/>
      <c r="SMQ899" s="6"/>
      <c r="SMR899" s="6"/>
      <c r="SMS899" s="3"/>
      <c r="SMT899" s="63"/>
      <c r="SMU899" s="60"/>
      <c r="SMV899" s="60"/>
      <c r="SMW899" s="4"/>
      <c r="SMX899" s="4"/>
      <c r="SMY899" s="4"/>
      <c r="SMZ899" s="4"/>
      <c r="SNA899" s="66"/>
      <c r="SNB899" s="6"/>
      <c r="SNC899" s="6"/>
      <c r="SND899" s="6"/>
      <c r="SNE899" s="3"/>
      <c r="SNF899" s="63"/>
      <c r="SNG899" s="60"/>
      <c r="SNH899" s="60"/>
      <c r="SNI899" s="4"/>
      <c r="SNJ899" s="4"/>
      <c r="SNK899" s="4"/>
      <c r="SNL899" s="4"/>
      <c r="SNM899" s="66"/>
      <c r="SNN899" s="6"/>
      <c r="SNO899" s="6"/>
      <c r="SNP899" s="6"/>
      <c r="SNQ899" s="3"/>
      <c r="SNR899" s="63"/>
      <c r="SNS899" s="60"/>
      <c r="SNT899" s="60"/>
      <c r="SNU899" s="4"/>
      <c r="SNV899" s="4"/>
      <c r="SNW899" s="4"/>
      <c r="SNX899" s="4"/>
      <c r="SNY899" s="66"/>
      <c r="SNZ899" s="6"/>
      <c r="SOA899" s="6"/>
      <c r="SOB899" s="6"/>
      <c r="SOC899" s="3"/>
      <c r="SOD899" s="63"/>
      <c r="SOE899" s="60"/>
      <c r="SOF899" s="60"/>
      <c r="SOG899" s="4"/>
      <c r="SOH899" s="4"/>
      <c r="SOI899" s="4"/>
      <c r="SOJ899" s="4"/>
      <c r="SOK899" s="66"/>
      <c r="SOL899" s="6"/>
      <c r="SOM899" s="6"/>
      <c r="SON899" s="6"/>
      <c r="SOO899" s="3"/>
      <c r="SOP899" s="63"/>
      <c r="SOQ899" s="60"/>
      <c r="SOR899" s="60"/>
      <c r="SOS899" s="4"/>
      <c r="SOT899" s="4"/>
      <c r="SOU899" s="4"/>
      <c r="SOV899" s="4"/>
      <c r="SOW899" s="66"/>
      <c r="SOX899" s="6"/>
      <c r="SOY899" s="6"/>
      <c r="SOZ899" s="6"/>
      <c r="SPA899" s="3"/>
      <c r="SPB899" s="63"/>
      <c r="SPC899" s="60"/>
      <c r="SPD899" s="60"/>
      <c r="SPE899" s="4"/>
      <c r="SPF899" s="4"/>
      <c r="SPG899" s="4"/>
      <c r="SPH899" s="4"/>
      <c r="SPI899" s="66"/>
      <c r="SPJ899" s="6"/>
      <c r="SPK899" s="6"/>
      <c r="SPL899" s="6"/>
      <c r="SPM899" s="3"/>
      <c r="SPN899" s="63"/>
      <c r="SPO899" s="60"/>
      <c r="SPP899" s="60"/>
      <c r="SPQ899" s="4"/>
      <c r="SPR899" s="4"/>
      <c r="SPS899" s="4"/>
      <c r="SPT899" s="4"/>
      <c r="SPU899" s="66"/>
      <c r="SPV899" s="6"/>
      <c r="SPW899" s="6"/>
      <c r="SPX899" s="6"/>
      <c r="SPY899" s="3"/>
      <c r="SPZ899" s="63"/>
      <c r="SQA899" s="60"/>
      <c r="SQB899" s="60"/>
      <c r="SQC899" s="4"/>
      <c r="SQD899" s="4"/>
      <c r="SQE899" s="4"/>
      <c r="SQF899" s="4"/>
      <c r="SQG899" s="66"/>
      <c r="SQH899" s="6"/>
      <c r="SQI899" s="6"/>
      <c r="SQJ899" s="6"/>
      <c r="SQK899" s="3"/>
      <c r="SQL899" s="63"/>
      <c r="SQM899" s="60"/>
      <c r="SQN899" s="60"/>
      <c r="SQO899" s="4"/>
      <c r="SQP899" s="4"/>
      <c r="SQQ899" s="4"/>
      <c r="SQR899" s="4"/>
      <c r="SQS899" s="66"/>
      <c r="SQT899" s="6"/>
      <c r="SQU899" s="6"/>
      <c r="SQV899" s="6"/>
      <c r="SQW899" s="3"/>
      <c r="SQX899" s="63"/>
      <c r="SQY899" s="60"/>
      <c r="SQZ899" s="60"/>
      <c r="SRA899" s="4"/>
      <c r="SRB899" s="4"/>
      <c r="SRC899" s="4"/>
      <c r="SRD899" s="4"/>
      <c r="SRE899" s="66"/>
      <c r="SRF899" s="6"/>
      <c r="SRG899" s="6"/>
      <c r="SRH899" s="6"/>
      <c r="SRI899" s="3"/>
      <c r="SRJ899" s="63"/>
      <c r="SRK899" s="60"/>
      <c r="SRL899" s="60"/>
      <c r="SRM899" s="4"/>
      <c r="SRN899" s="4"/>
      <c r="SRO899" s="4"/>
      <c r="SRP899" s="4"/>
      <c r="SRQ899" s="66"/>
      <c r="SRR899" s="6"/>
      <c r="SRS899" s="6"/>
      <c r="SRT899" s="6"/>
      <c r="SRU899" s="3"/>
      <c r="SRV899" s="63"/>
      <c r="SRW899" s="60"/>
      <c r="SRX899" s="60"/>
      <c r="SRY899" s="4"/>
      <c r="SRZ899" s="4"/>
      <c r="SSA899" s="4"/>
      <c r="SSB899" s="4"/>
      <c r="SSC899" s="66"/>
      <c r="SSD899" s="6"/>
      <c r="SSE899" s="6"/>
      <c r="SSF899" s="6"/>
      <c r="SSG899" s="3"/>
      <c r="SSH899" s="63"/>
      <c r="SSI899" s="60"/>
      <c r="SSJ899" s="60"/>
      <c r="SSK899" s="4"/>
      <c r="SSL899" s="4"/>
      <c r="SSM899" s="4"/>
      <c r="SSN899" s="4"/>
      <c r="SSO899" s="66"/>
      <c r="SSP899" s="6"/>
      <c r="SSQ899" s="6"/>
      <c r="SSR899" s="6"/>
      <c r="SSS899" s="3"/>
      <c r="SST899" s="63"/>
      <c r="SSU899" s="60"/>
      <c r="SSV899" s="60"/>
      <c r="SSW899" s="4"/>
      <c r="SSX899" s="4"/>
      <c r="SSY899" s="4"/>
      <c r="SSZ899" s="4"/>
      <c r="STA899" s="66"/>
      <c r="STB899" s="6"/>
      <c r="STC899" s="6"/>
      <c r="STD899" s="6"/>
      <c r="STE899" s="3"/>
      <c r="STF899" s="63"/>
      <c r="STG899" s="60"/>
      <c r="STH899" s="60"/>
      <c r="STI899" s="4"/>
      <c r="STJ899" s="4"/>
      <c r="STK899" s="4"/>
      <c r="STL899" s="4"/>
      <c r="STM899" s="66"/>
      <c r="STN899" s="6"/>
      <c r="STO899" s="6"/>
      <c r="STP899" s="6"/>
      <c r="STQ899" s="3"/>
      <c r="STR899" s="63"/>
      <c r="STS899" s="60"/>
      <c r="STT899" s="60"/>
      <c r="STU899" s="4"/>
      <c r="STV899" s="4"/>
      <c r="STW899" s="4"/>
      <c r="STX899" s="4"/>
      <c r="STY899" s="66"/>
      <c r="STZ899" s="6"/>
      <c r="SUA899" s="6"/>
      <c r="SUB899" s="6"/>
      <c r="SUC899" s="3"/>
      <c r="SUD899" s="63"/>
      <c r="SUE899" s="60"/>
      <c r="SUF899" s="60"/>
      <c r="SUG899" s="4"/>
      <c r="SUH899" s="4"/>
      <c r="SUI899" s="4"/>
      <c r="SUJ899" s="4"/>
      <c r="SUK899" s="66"/>
      <c r="SUL899" s="6"/>
      <c r="SUM899" s="6"/>
      <c r="SUN899" s="6"/>
      <c r="SUO899" s="3"/>
      <c r="SUP899" s="63"/>
      <c r="SUQ899" s="60"/>
      <c r="SUR899" s="60"/>
      <c r="SUS899" s="4"/>
      <c r="SUT899" s="4"/>
      <c r="SUU899" s="4"/>
      <c r="SUV899" s="4"/>
      <c r="SUW899" s="66"/>
      <c r="SUX899" s="6"/>
      <c r="SUY899" s="6"/>
      <c r="SUZ899" s="6"/>
      <c r="SVA899" s="3"/>
      <c r="SVB899" s="63"/>
      <c r="SVC899" s="60"/>
      <c r="SVD899" s="60"/>
      <c r="SVE899" s="4"/>
      <c r="SVF899" s="4"/>
      <c r="SVG899" s="4"/>
      <c r="SVH899" s="4"/>
      <c r="SVI899" s="66"/>
      <c r="SVJ899" s="6"/>
      <c r="SVK899" s="6"/>
      <c r="SVL899" s="6"/>
      <c r="SVM899" s="3"/>
      <c r="SVN899" s="63"/>
      <c r="SVO899" s="60"/>
      <c r="SVP899" s="60"/>
      <c r="SVQ899" s="4"/>
      <c r="SVR899" s="4"/>
      <c r="SVS899" s="4"/>
      <c r="SVT899" s="4"/>
      <c r="SVU899" s="66"/>
      <c r="SVV899" s="6"/>
      <c r="SVW899" s="6"/>
      <c r="SVX899" s="6"/>
      <c r="SVY899" s="3"/>
      <c r="SVZ899" s="63"/>
      <c r="SWA899" s="60"/>
      <c r="SWB899" s="60"/>
      <c r="SWC899" s="4"/>
      <c r="SWD899" s="4"/>
      <c r="SWE899" s="4"/>
      <c r="SWF899" s="4"/>
      <c r="SWG899" s="66"/>
      <c r="SWH899" s="6"/>
      <c r="SWI899" s="6"/>
      <c r="SWJ899" s="6"/>
      <c r="SWK899" s="3"/>
      <c r="SWL899" s="63"/>
      <c r="SWM899" s="60"/>
      <c r="SWN899" s="60"/>
      <c r="SWO899" s="4"/>
      <c r="SWP899" s="4"/>
      <c r="SWQ899" s="4"/>
      <c r="SWR899" s="4"/>
      <c r="SWS899" s="66"/>
      <c r="SWT899" s="6"/>
      <c r="SWU899" s="6"/>
      <c r="SWV899" s="6"/>
      <c r="SWW899" s="3"/>
      <c r="SWX899" s="63"/>
      <c r="SWY899" s="60"/>
      <c r="SWZ899" s="60"/>
      <c r="SXA899" s="4"/>
      <c r="SXB899" s="4"/>
      <c r="SXC899" s="4"/>
      <c r="SXD899" s="4"/>
      <c r="SXE899" s="66"/>
      <c r="SXF899" s="6"/>
      <c r="SXG899" s="6"/>
      <c r="SXH899" s="6"/>
      <c r="SXI899" s="3"/>
      <c r="SXJ899" s="63"/>
      <c r="SXK899" s="60"/>
      <c r="SXL899" s="60"/>
      <c r="SXM899" s="4"/>
      <c r="SXN899" s="4"/>
      <c r="SXO899" s="4"/>
      <c r="SXP899" s="4"/>
      <c r="SXQ899" s="66"/>
      <c r="SXR899" s="6"/>
      <c r="SXS899" s="6"/>
      <c r="SXT899" s="6"/>
      <c r="SXU899" s="3"/>
      <c r="SXV899" s="63"/>
      <c r="SXW899" s="60"/>
      <c r="SXX899" s="60"/>
      <c r="SXY899" s="4"/>
      <c r="SXZ899" s="4"/>
      <c r="SYA899" s="4"/>
      <c r="SYB899" s="4"/>
      <c r="SYC899" s="66"/>
      <c r="SYD899" s="6"/>
      <c r="SYE899" s="6"/>
      <c r="SYF899" s="6"/>
      <c r="SYG899" s="3"/>
      <c r="SYH899" s="63"/>
      <c r="SYI899" s="60"/>
      <c r="SYJ899" s="60"/>
      <c r="SYK899" s="4"/>
      <c r="SYL899" s="4"/>
      <c r="SYM899" s="4"/>
      <c r="SYN899" s="4"/>
      <c r="SYO899" s="66"/>
      <c r="SYP899" s="6"/>
      <c r="SYQ899" s="6"/>
      <c r="SYR899" s="6"/>
      <c r="SYS899" s="3"/>
      <c r="SYT899" s="63"/>
      <c r="SYU899" s="60"/>
      <c r="SYV899" s="60"/>
      <c r="SYW899" s="4"/>
      <c r="SYX899" s="4"/>
      <c r="SYY899" s="4"/>
      <c r="SYZ899" s="4"/>
      <c r="SZA899" s="66"/>
      <c r="SZB899" s="6"/>
      <c r="SZC899" s="6"/>
      <c r="SZD899" s="6"/>
      <c r="SZE899" s="3"/>
      <c r="SZF899" s="63"/>
      <c r="SZG899" s="60"/>
      <c r="SZH899" s="60"/>
      <c r="SZI899" s="4"/>
      <c r="SZJ899" s="4"/>
      <c r="SZK899" s="4"/>
      <c r="SZL899" s="4"/>
      <c r="SZM899" s="66"/>
      <c r="SZN899" s="6"/>
      <c r="SZO899" s="6"/>
      <c r="SZP899" s="6"/>
      <c r="SZQ899" s="3"/>
      <c r="SZR899" s="63"/>
      <c r="SZS899" s="60"/>
      <c r="SZT899" s="60"/>
      <c r="SZU899" s="4"/>
      <c r="SZV899" s="4"/>
      <c r="SZW899" s="4"/>
      <c r="SZX899" s="4"/>
      <c r="SZY899" s="66"/>
      <c r="SZZ899" s="6"/>
      <c r="TAA899" s="6"/>
      <c r="TAB899" s="6"/>
      <c r="TAC899" s="3"/>
      <c r="TAD899" s="63"/>
      <c r="TAE899" s="60"/>
      <c r="TAF899" s="60"/>
      <c r="TAG899" s="4"/>
      <c r="TAH899" s="4"/>
      <c r="TAI899" s="4"/>
      <c r="TAJ899" s="4"/>
      <c r="TAK899" s="66"/>
      <c r="TAL899" s="6"/>
      <c r="TAM899" s="6"/>
      <c r="TAN899" s="6"/>
      <c r="TAO899" s="3"/>
      <c r="TAP899" s="63"/>
      <c r="TAQ899" s="60"/>
      <c r="TAR899" s="60"/>
      <c r="TAS899" s="4"/>
      <c r="TAT899" s="4"/>
      <c r="TAU899" s="4"/>
      <c r="TAV899" s="4"/>
      <c r="TAW899" s="66"/>
      <c r="TAX899" s="6"/>
      <c r="TAY899" s="6"/>
      <c r="TAZ899" s="6"/>
      <c r="TBA899" s="3"/>
      <c r="TBB899" s="63"/>
      <c r="TBC899" s="60"/>
      <c r="TBD899" s="60"/>
      <c r="TBE899" s="4"/>
      <c r="TBF899" s="4"/>
      <c r="TBG899" s="4"/>
      <c r="TBH899" s="4"/>
      <c r="TBI899" s="66"/>
      <c r="TBJ899" s="6"/>
      <c r="TBK899" s="6"/>
      <c r="TBL899" s="6"/>
      <c r="TBM899" s="3"/>
      <c r="TBN899" s="63"/>
      <c r="TBO899" s="60"/>
      <c r="TBP899" s="60"/>
      <c r="TBQ899" s="4"/>
      <c r="TBR899" s="4"/>
      <c r="TBS899" s="4"/>
      <c r="TBT899" s="4"/>
      <c r="TBU899" s="66"/>
      <c r="TBV899" s="6"/>
      <c r="TBW899" s="6"/>
      <c r="TBX899" s="6"/>
      <c r="TBY899" s="3"/>
      <c r="TBZ899" s="63"/>
      <c r="TCA899" s="60"/>
      <c r="TCB899" s="60"/>
      <c r="TCC899" s="4"/>
      <c r="TCD899" s="4"/>
      <c r="TCE899" s="4"/>
      <c r="TCF899" s="4"/>
      <c r="TCG899" s="66"/>
      <c r="TCH899" s="6"/>
      <c r="TCI899" s="6"/>
      <c r="TCJ899" s="6"/>
      <c r="TCK899" s="3"/>
      <c r="TCL899" s="63"/>
      <c r="TCM899" s="60"/>
      <c r="TCN899" s="60"/>
      <c r="TCO899" s="4"/>
      <c r="TCP899" s="4"/>
      <c r="TCQ899" s="4"/>
      <c r="TCR899" s="4"/>
      <c r="TCS899" s="66"/>
      <c r="TCT899" s="6"/>
      <c r="TCU899" s="6"/>
      <c r="TCV899" s="6"/>
      <c r="TCW899" s="3"/>
      <c r="TCX899" s="63"/>
      <c r="TCY899" s="60"/>
      <c r="TCZ899" s="60"/>
      <c r="TDA899" s="4"/>
      <c r="TDB899" s="4"/>
      <c r="TDC899" s="4"/>
      <c r="TDD899" s="4"/>
      <c r="TDE899" s="66"/>
      <c r="TDF899" s="6"/>
      <c r="TDG899" s="6"/>
      <c r="TDH899" s="6"/>
      <c r="TDI899" s="3"/>
      <c r="TDJ899" s="63"/>
      <c r="TDK899" s="60"/>
      <c r="TDL899" s="60"/>
      <c r="TDM899" s="4"/>
      <c r="TDN899" s="4"/>
      <c r="TDO899" s="4"/>
      <c r="TDP899" s="4"/>
      <c r="TDQ899" s="66"/>
      <c r="TDR899" s="6"/>
      <c r="TDS899" s="6"/>
      <c r="TDT899" s="6"/>
      <c r="TDU899" s="3"/>
      <c r="TDV899" s="63"/>
      <c r="TDW899" s="60"/>
      <c r="TDX899" s="60"/>
      <c r="TDY899" s="4"/>
      <c r="TDZ899" s="4"/>
      <c r="TEA899" s="4"/>
      <c r="TEB899" s="4"/>
      <c r="TEC899" s="66"/>
      <c r="TED899" s="6"/>
      <c r="TEE899" s="6"/>
      <c r="TEF899" s="6"/>
      <c r="TEG899" s="3"/>
      <c r="TEH899" s="63"/>
      <c r="TEI899" s="60"/>
      <c r="TEJ899" s="60"/>
      <c r="TEK899" s="4"/>
      <c r="TEL899" s="4"/>
      <c r="TEM899" s="4"/>
      <c r="TEN899" s="4"/>
      <c r="TEO899" s="66"/>
      <c r="TEP899" s="6"/>
      <c r="TEQ899" s="6"/>
      <c r="TER899" s="6"/>
      <c r="TES899" s="3"/>
      <c r="TET899" s="63"/>
      <c r="TEU899" s="60"/>
      <c r="TEV899" s="60"/>
      <c r="TEW899" s="4"/>
      <c r="TEX899" s="4"/>
      <c r="TEY899" s="4"/>
      <c r="TEZ899" s="4"/>
      <c r="TFA899" s="66"/>
      <c r="TFB899" s="6"/>
      <c r="TFC899" s="6"/>
      <c r="TFD899" s="6"/>
      <c r="TFE899" s="3"/>
      <c r="TFF899" s="63"/>
      <c r="TFG899" s="60"/>
      <c r="TFH899" s="60"/>
      <c r="TFI899" s="4"/>
      <c r="TFJ899" s="4"/>
      <c r="TFK899" s="4"/>
      <c r="TFL899" s="4"/>
      <c r="TFM899" s="66"/>
      <c r="TFN899" s="6"/>
      <c r="TFO899" s="6"/>
      <c r="TFP899" s="6"/>
      <c r="TFQ899" s="3"/>
      <c r="TFR899" s="63"/>
      <c r="TFS899" s="60"/>
      <c r="TFT899" s="60"/>
      <c r="TFU899" s="4"/>
      <c r="TFV899" s="4"/>
      <c r="TFW899" s="4"/>
      <c r="TFX899" s="4"/>
      <c r="TFY899" s="66"/>
      <c r="TFZ899" s="6"/>
      <c r="TGA899" s="6"/>
      <c r="TGB899" s="6"/>
      <c r="TGC899" s="3"/>
      <c r="TGD899" s="63"/>
      <c r="TGE899" s="60"/>
      <c r="TGF899" s="60"/>
      <c r="TGG899" s="4"/>
      <c r="TGH899" s="4"/>
      <c r="TGI899" s="4"/>
      <c r="TGJ899" s="4"/>
      <c r="TGK899" s="66"/>
      <c r="TGL899" s="6"/>
      <c r="TGM899" s="6"/>
      <c r="TGN899" s="6"/>
      <c r="TGO899" s="3"/>
      <c r="TGP899" s="63"/>
      <c r="TGQ899" s="60"/>
      <c r="TGR899" s="60"/>
      <c r="TGS899" s="4"/>
      <c r="TGT899" s="4"/>
      <c r="TGU899" s="4"/>
      <c r="TGV899" s="4"/>
      <c r="TGW899" s="66"/>
      <c r="TGX899" s="6"/>
      <c r="TGY899" s="6"/>
      <c r="TGZ899" s="6"/>
      <c r="THA899" s="3"/>
      <c r="THB899" s="63"/>
      <c r="THC899" s="60"/>
      <c r="THD899" s="60"/>
      <c r="THE899" s="4"/>
      <c r="THF899" s="4"/>
      <c r="THG899" s="4"/>
      <c r="THH899" s="4"/>
      <c r="THI899" s="66"/>
      <c r="THJ899" s="6"/>
      <c r="THK899" s="6"/>
      <c r="THL899" s="6"/>
      <c r="THM899" s="3"/>
      <c r="THN899" s="63"/>
      <c r="THO899" s="60"/>
      <c r="THP899" s="60"/>
      <c r="THQ899" s="4"/>
      <c r="THR899" s="4"/>
      <c r="THS899" s="4"/>
      <c r="THT899" s="4"/>
      <c r="THU899" s="66"/>
      <c r="THV899" s="6"/>
      <c r="THW899" s="6"/>
      <c r="THX899" s="6"/>
      <c r="THY899" s="3"/>
      <c r="THZ899" s="63"/>
      <c r="TIA899" s="60"/>
      <c r="TIB899" s="60"/>
      <c r="TIC899" s="4"/>
      <c r="TID899" s="4"/>
      <c r="TIE899" s="4"/>
      <c r="TIF899" s="4"/>
      <c r="TIG899" s="66"/>
      <c r="TIH899" s="6"/>
      <c r="TII899" s="6"/>
      <c r="TIJ899" s="6"/>
      <c r="TIK899" s="3"/>
      <c r="TIL899" s="63"/>
      <c r="TIM899" s="60"/>
      <c r="TIN899" s="60"/>
      <c r="TIO899" s="4"/>
      <c r="TIP899" s="4"/>
      <c r="TIQ899" s="4"/>
      <c r="TIR899" s="4"/>
      <c r="TIS899" s="66"/>
      <c r="TIT899" s="6"/>
      <c r="TIU899" s="6"/>
      <c r="TIV899" s="6"/>
      <c r="TIW899" s="3"/>
      <c r="TIX899" s="63"/>
      <c r="TIY899" s="60"/>
      <c r="TIZ899" s="60"/>
      <c r="TJA899" s="4"/>
      <c r="TJB899" s="4"/>
      <c r="TJC899" s="4"/>
      <c r="TJD899" s="4"/>
      <c r="TJE899" s="66"/>
      <c r="TJF899" s="6"/>
      <c r="TJG899" s="6"/>
      <c r="TJH899" s="6"/>
      <c r="TJI899" s="3"/>
      <c r="TJJ899" s="63"/>
      <c r="TJK899" s="60"/>
      <c r="TJL899" s="60"/>
      <c r="TJM899" s="4"/>
      <c r="TJN899" s="4"/>
      <c r="TJO899" s="4"/>
      <c r="TJP899" s="4"/>
      <c r="TJQ899" s="66"/>
      <c r="TJR899" s="6"/>
      <c r="TJS899" s="6"/>
      <c r="TJT899" s="6"/>
      <c r="TJU899" s="3"/>
      <c r="TJV899" s="63"/>
      <c r="TJW899" s="60"/>
      <c r="TJX899" s="60"/>
      <c r="TJY899" s="4"/>
      <c r="TJZ899" s="4"/>
      <c r="TKA899" s="4"/>
      <c r="TKB899" s="4"/>
      <c r="TKC899" s="66"/>
      <c r="TKD899" s="6"/>
      <c r="TKE899" s="6"/>
      <c r="TKF899" s="6"/>
      <c r="TKG899" s="3"/>
      <c r="TKH899" s="63"/>
      <c r="TKI899" s="60"/>
      <c r="TKJ899" s="60"/>
      <c r="TKK899" s="4"/>
      <c r="TKL899" s="4"/>
      <c r="TKM899" s="4"/>
      <c r="TKN899" s="4"/>
      <c r="TKO899" s="66"/>
      <c r="TKP899" s="6"/>
      <c r="TKQ899" s="6"/>
      <c r="TKR899" s="6"/>
      <c r="TKS899" s="3"/>
      <c r="TKT899" s="63"/>
      <c r="TKU899" s="60"/>
      <c r="TKV899" s="60"/>
      <c r="TKW899" s="4"/>
      <c r="TKX899" s="4"/>
      <c r="TKY899" s="4"/>
      <c r="TKZ899" s="4"/>
      <c r="TLA899" s="66"/>
      <c r="TLB899" s="6"/>
      <c r="TLC899" s="6"/>
      <c r="TLD899" s="6"/>
      <c r="TLE899" s="3"/>
      <c r="TLF899" s="63"/>
      <c r="TLG899" s="60"/>
      <c r="TLH899" s="60"/>
      <c r="TLI899" s="4"/>
      <c r="TLJ899" s="4"/>
      <c r="TLK899" s="4"/>
      <c r="TLL899" s="4"/>
      <c r="TLM899" s="66"/>
      <c r="TLN899" s="6"/>
      <c r="TLO899" s="6"/>
      <c r="TLP899" s="6"/>
      <c r="TLQ899" s="3"/>
      <c r="TLR899" s="63"/>
      <c r="TLS899" s="60"/>
      <c r="TLT899" s="60"/>
      <c r="TLU899" s="4"/>
      <c r="TLV899" s="4"/>
      <c r="TLW899" s="4"/>
      <c r="TLX899" s="4"/>
      <c r="TLY899" s="66"/>
      <c r="TLZ899" s="6"/>
      <c r="TMA899" s="6"/>
      <c r="TMB899" s="6"/>
      <c r="TMC899" s="3"/>
      <c r="TMD899" s="63"/>
      <c r="TME899" s="60"/>
      <c r="TMF899" s="60"/>
      <c r="TMG899" s="4"/>
      <c r="TMH899" s="4"/>
      <c r="TMI899" s="4"/>
      <c r="TMJ899" s="4"/>
      <c r="TMK899" s="66"/>
      <c r="TML899" s="6"/>
      <c r="TMM899" s="6"/>
      <c r="TMN899" s="6"/>
      <c r="TMO899" s="3"/>
      <c r="TMP899" s="63"/>
      <c r="TMQ899" s="60"/>
      <c r="TMR899" s="60"/>
      <c r="TMS899" s="4"/>
      <c r="TMT899" s="4"/>
      <c r="TMU899" s="4"/>
      <c r="TMV899" s="4"/>
      <c r="TMW899" s="66"/>
      <c r="TMX899" s="6"/>
      <c r="TMY899" s="6"/>
      <c r="TMZ899" s="6"/>
      <c r="TNA899" s="3"/>
      <c r="TNB899" s="63"/>
      <c r="TNC899" s="60"/>
      <c r="TND899" s="60"/>
      <c r="TNE899" s="4"/>
      <c r="TNF899" s="4"/>
      <c r="TNG899" s="4"/>
      <c r="TNH899" s="4"/>
      <c r="TNI899" s="66"/>
      <c r="TNJ899" s="6"/>
      <c r="TNK899" s="6"/>
      <c r="TNL899" s="6"/>
      <c r="TNM899" s="3"/>
      <c r="TNN899" s="63"/>
      <c r="TNO899" s="60"/>
      <c r="TNP899" s="60"/>
      <c r="TNQ899" s="4"/>
      <c r="TNR899" s="4"/>
      <c r="TNS899" s="4"/>
      <c r="TNT899" s="4"/>
      <c r="TNU899" s="66"/>
      <c r="TNV899" s="6"/>
      <c r="TNW899" s="6"/>
      <c r="TNX899" s="6"/>
      <c r="TNY899" s="3"/>
      <c r="TNZ899" s="63"/>
      <c r="TOA899" s="60"/>
      <c r="TOB899" s="60"/>
      <c r="TOC899" s="4"/>
      <c r="TOD899" s="4"/>
      <c r="TOE899" s="4"/>
      <c r="TOF899" s="4"/>
      <c r="TOG899" s="66"/>
      <c r="TOH899" s="6"/>
      <c r="TOI899" s="6"/>
      <c r="TOJ899" s="6"/>
      <c r="TOK899" s="3"/>
      <c r="TOL899" s="63"/>
      <c r="TOM899" s="60"/>
      <c r="TON899" s="60"/>
      <c r="TOO899" s="4"/>
      <c r="TOP899" s="4"/>
      <c r="TOQ899" s="4"/>
      <c r="TOR899" s="4"/>
      <c r="TOS899" s="66"/>
      <c r="TOT899" s="6"/>
      <c r="TOU899" s="6"/>
      <c r="TOV899" s="6"/>
      <c r="TOW899" s="3"/>
      <c r="TOX899" s="63"/>
      <c r="TOY899" s="60"/>
      <c r="TOZ899" s="60"/>
      <c r="TPA899" s="4"/>
      <c r="TPB899" s="4"/>
      <c r="TPC899" s="4"/>
      <c r="TPD899" s="4"/>
      <c r="TPE899" s="66"/>
      <c r="TPF899" s="6"/>
      <c r="TPG899" s="6"/>
      <c r="TPH899" s="6"/>
      <c r="TPI899" s="3"/>
      <c r="TPJ899" s="63"/>
      <c r="TPK899" s="60"/>
      <c r="TPL899" s="60"/>
      <c r="TPM899" s="4"/>
      <c r="TPN899" s="4"/>
      <c r="TPO899" s="4"/>
      <c r="TPP899" s="4"/>
      <c r="TPQ899" s="66"/>
      <c r="TPR899" s="6"/>
      <c r="TPS899" s="6"/>
      <c r="TPT899" s="6"/>
      <c r="TPU899" s="3"/>
      <c r="TPV899" s="63"/>
      <c r="TPW899" s="60"/>
      <c r="TPX899" s="60"/>
      <c r="TPY899" s="4"/>
      <c r="TPZ899" s="4"/>
      <c r="TQA899" s="4"/>
      <c r="TQB899" s="4"/>
      <c r="TQC899" s="66"/>
      <c r="TQD899" s="6"/>
      <c r="TQE899" s="6"/>
      <c r="TQF899" s="6"/>
      <c r="TQG899" s="3"/>
      <c r="TQH899" s="63"/>
      <c r="TQI899" s="60"/>
      <c r="TQJ899" s="60"/>
      <c r="TQK899" s="4"/>
      <c r="TQL899" s="4"/>
      <c r="TQM899" s="4"/>
      <c r="TQN899" s="4"/>
      <c r="TQO899" s="66"/>
      <c r="TQP899" s="6"/>
      <c r="TQQ899" s="6"/>
      <c r="TQR899" s="6"/>
      <c r="TQS899" s="3"/>
      <c r="TQT899" s="63"/>
      <c r="TQU899" s="60"/>
      <c r="TQV899" s="60"/>
      <c r="TQW899" s="4"/>
      <c r="TQX899" s="4"/>
      <c r="TQY899" s="4"/>
      <c r="TQZ899" s="4"/>
      <c r="TRA899" s="66"/>
      <c r="TRB899" s="6"/>
      <c r="TRC899" s="6"/>
      <c r="TRD899" s="6"/>
      <c r="TRE899" s="3"/>
      <c r="TRF899" s="63"/>
      <c r="TRG899" s="60"/>
      <c r="TRH899" s="60"/>
      <c r="TRI899" s="4"/>
      <c r="TRJ899" s="4"/>
      <c r="TRK899" s="4"/>
      <c r="TRL899" s="4"/>
      <c r="TRM899" s="66"/>
      <c r="TRN899" s="6"/>
      <c r="TRO899" s="6"/>
      <c r="TRP899" s="6"/>
      <c r="TRQ899" s="3"/>
      <c r="TRR899" s="63"/>
      <c r="TRS899" s="60"/>
      <c r="TRT899" s="60"/>
      <c r="TRU899" s="4"/>
      <c r="TRV899" s="4"/>
      <c r="TRW899" s="4"/>
      <c r="TRX899" s="4"/>
      <c r="TRY899" s="66"/>
      <c r="TRZ899" s="6"/>
      <c r="TSA899" s="6"/>
      <c r="TSB899" s="6"/>
      <c r="TSC899" s="3"/>
      <c r="TSD899" s="63"/>
      <c r="TSE899" s="60"/>
      <c r="TSF899" s="60"/>
      <c r="TSG899" s="4"/>
      <c r="TSH899" s="4"/>
      <c r="TSI899" s="4"/>
      <c r="TSJ899" s="4"/>
      <c r="TSK899" s="66"/>
      <c r="TSL899" s="6"/>
      <c r="TSM899" s="6"/>
      <c r="TSN899" s="6"/>
      <c r="TSO899" s="3"/>
      <c r="TSP899" s="63"/>
      <c r="TSQ899" s="60"/>
      <c r="TSR899" s="60"/>
      <c r="TSS899" s="4"/>
      <c r="TST899" s="4"/>
      <c r="TSU899" s="4"/>
      <c r="TSV899" s="4"/>
      <c r="TSW899" s="66"/>
      <c r="TSX899" s="6"/>
      <c r="TSY899" s="6"/>
      <c r="TSZ899" s="6"/>
      <c r="TTA899" s="3"/>
      <c r="TTB899" s="63"/>
      <c r="TTC899" s="60"/>
      <c r="TTD899" s="60"/>
      <c r="TTE899" s="4"/>
      <c r="TTF899" s="4"/>
      <c r="TTG899" s="4"/>
      <c r="TTH899" s="4"/>
      <c r="TTI899" s="66"/>
      <c r="TTJ899" s="6"/>
      <c r="TTK899" s="6"/>
      <c r="TTL899" s="6"/>
      <c r="TTM899" s="3"/>
      <c r="TTN899" s="63"/>
      <c r="TTO899" s="60"/>
      <c r="TTP899" s="60"/>
      <c r="TTQ899" s="4"/>
      <c r="TTR899" s="4"/>
      <c r="TTS899" s="4"/>
      <c r="TTT899" s="4"/>
      <c r="TTU899" s="66"/>
      <c r="TTV899" s="6"/>
      <c r="TTW899" s="6"/>
      <c r="TTX899" s="6"/>
      <c r="TTY899" s="3"/>
      <c r="TTZ899" s="63"/>
      <c r="TUA899" s="60"/>
      <c r="TUB899" s="60"/>
      <c r="TUC899" s="4"/>
      <c r="TUD899" s="4"/>
      <c r="TUE899" s="4"/>
      <c r="TUF899" s="4"/>
      <c r="TUG899" s="66"/>
      <c r="TUH899" s="6"/>
      <c r="TUI899" s="6"/>
      <c r="TUJ899" s="6"/>
      <c r="TUK899" s="3"/>
      <c r="TUL899" s="63"/>
      <c r="TUM899" s="60"/>
      <c r="TUN899" s="60"/>
      <c r="TUO899" s="4"/>
      <c r="TUP899" s="4"/>
      <c r="TUQ899" s="4"/>
      <c r="TUR899" s="4"/>
      <c r="TUS899" s="66"/>
      <c r="TUT899" s="6"/>
      <c r="TUU899" s="6"/>
      <c r="TUV899" s="6"/>
      <c r="TUW899" s="3"/>
      <c r="TUX899" s="63"/>
      <c r="TUY899" s="60"/>
      <c r="TUZ899" s="60"/>
      <c r="TVA899" s="4"/>
      <c r="TVB899" s="4"/>
      <c r="TVC899" s="4"/>
      <c r="TVD899" s="4"/>
      <c r="TVE899" s="66"/>
      <c r="TVF899" s="6"/>
      <c r="TVG899" s="6"/>
      <c r="TVH899" s="6"/>
      <c r="TVI899" s="3"/>
      <c r="TVJ899" s="63"/>
      <c r="TVK899" s="60"/>
      <c r="TVL899" s="60"/>
      <c r="TVM899" s="4"/>
      <c r="TVN899" s="4"/>
      <c r="TVO899" s="4"/>
      <c r="TVP899" s="4"/>
      <c r="TVQ899" s="66"/>
      <c r="TVR899" s="6"/>
      <c r="TVS899" s="6"/>
      <c r="TVT899" s="6"/>
      <c r="TVU899" s="3"/>
      <c r="TVV899" s="63"/>
      <c r="TVW899" s="60"/>
      <c r="TVX899" s="60"/>
      <c r="TVY899" s="4"/>
      <c r="TVZ899" s="4"/>
      <c r="TWA899" s="4"/>
      <c r="TWB899" s="4"/>
      <c r="TWC899" s="66"/>
      <c r="TWD899" s="6"/>
      <c r="TWE899" s="6"/>
      <c r="TWF899" s="6"/>
      <c r="TWG899" s="3"/>
      <c r="TWH899" s="63"/>
      <c r="TWI899" s="60"/>
      <c r="TWJ899" s="60"/>
      <c r="TWK899" s="4"/>
      <c r="TWL899" s="4"/>
      <c r="TWM899" s="4"/>
      <c r="TWN899" s="4"/>
      <c r="TWO899" s="66"/>
      <c r="TWP899" s="6"/>
      <c r="TWQ899" s="6"/>
      <c r="TWR899" s="6"/>
      <c r="TWS899" s="3"/>
      <c r="TWT899" s="63"/>
      <c r="TWU899" s="60"/>
      <c r="TWV899" s="60"/>
      <c r="TWW899" s="4"/>
      <c r="TWX899" s="4"/>
      <c r="TWY899" s="4"/>
      <c r="TWZ899" s="4"/>
      <c r="TXA899" s="66"/>
      <c r="TXB899" s="6"/>
      <c r="TXC899" s="6"/>
      <c r="TXD899" s="6"/>
      <c r="TXE899" s="3"/>
      <c r="TXF899" s="63"/>
      <c r="TXG899" s="60"/>
      <c r="TXH899" s="60"/>
      <c r="TXI899" s="4"/>
      <c r="TXJ899" s="4"/>
      <c r="TXK899" s="4"/>
      <c r="TXL899" s="4"/>
      <c r="TXM899" s="66"/>
      <c r="TXN899" s="6"/>
      <c r="TXO899" s="6"/>
      <c r="TXP899" s="6"/>
      <c r="TXQ899" s="3"/>
      <c r="TXR899" s="63"/>
      <c r="TXS899" s="60"/>
      <c r="TXT899" s="60"/>
      <c r="TXU899" s="4"/>
      <c r="TXV899" s="4"/>
      <c r="TXW899" s="4"/>
      <c r="TXX899" s="4"/>
      <c r="TXY899" s="66"/>
      <c r="TXZ899" s="6"/>
      <c r="TYA899" s="6"/>
      <c r="TYB899" s="6"/>
      <c r="TYC899" s="3"/>
      <c r="TYD899" s="63"/>
      <c r="TYE899" s="60"/>
      <c r="TYF899" s="60"/>
      <c r="TYG899" s="4"/>
      <c r="TYH899" s="4"/>
      <c r="TYI899" s="4"/>
      <c r="TYJ899" s="4"/>
      <c r="TYK899" s="66"/>
      <c r="TYL899" s="6"/>
      <c r="TYM899" s="6"/>
      <c r="TYN899" s="6"/>
      <c r="TYO899" s="3"/>
      <c r="TYP899" s="63"/>
      <c r="TYQ899" s="60"/>
      <c r="TYR899" s="60"/>
      <c r="TYS899" s="4"/>
      <c r="TYT899" s="4"/>
      <c r="TYU899" s="4"/>
      <c r="TYV899" s="4"/>
      <c r="TYW899" s="66"/>
      <c r="TYX899" s="6"/>
      <c r="TYY899" s="6"/>
      <c r="TYZ899" s="6"/>
      <c r="TZA899" s="3"/>
      <c r="TZB899" s="63"/>
      <c r="TZC899" s="60"/>
      <c r="TZD899" s="60"/>
      <c r="TZE899" s="4"/>
      <c r="TZF899" s="4"/>
      <c r="TZG899" s="4"/>
      <c r="TZH899" s="4"/>
      <c r="TZI899" s="66"/>
      <c r="TZJ899" s="6"/>
      <c r="TZK899" s="6"/>
      <c r="TZL899" s="6"/>
      <c r="TZM899" s="3"/>
      <c r="TZN899" s="63"/>
      <c r="TZO899" s="60"/>
      <c r="TZP899" s="60"/>
      <c r="TZQ899" s="4"/>
      <c r="TZR899" s="4"/>
      <c r="TZS899" s="4"/>
      <c r="TZT899" s="4"/>
      <c r="TZU899" s="66"/>
      <c r="TZV899" s="6"/>
      <c r="TZW899" s="6"/>
      <c r="TZX899" s="6"/>
      <c r="TZY899" s="3"/>
      <c r="TZZ899" s="63"/>
      <c r="UAA899" s="60"/>
      <c r="UAB899" s="60"/>
      <c r="UAC899" s="4"/>
      <c r="UAD899" s="4"/>
      <c r="UAE899" s="4"/>
      <c r="UAF899" s="4"/>
      <c r="UAG899" s="66"/>
      <c r="UAH899" s="6"/>
      <c r="UAI899" s="6"/>
      <c r="UAJ899" s="6"/>
      <c r="UAK899" s="3"/>
      <c r="UAL899" s="63"/>
      <c r="UAM899" s="60"/>
      <c r="UAN899" s="60"/>
      <c r="UAO899" s="4"/>
      <c r="UAP899" s="4"/>
      <c r="UAQ899" s="4"/>
      <c r="UAR899" s="4"/>
      <c r="UAS899" s="66"/>
      <c r="UAT899" s="6"/>
      <c r="UAU899" s="6"/>
      <c r="UAV899" s="6"/>
      <c r="UAW899" s="3"/>
      <c r="UAX899" s="63"/>
      <c r="UAY899" s="60"/>
      <c r="UAZ899" s="60"/>
      <c r="UBA899" s="4"/>
      <c r="UBB899" s="4"/>
      <c r="UBC899" s="4"/>
      <c r="UBD899" s="4"/>
      <c r="UBE899" s="66"/>
      <c r="UBF899" s="6"/>
      <c r="UBG899" s="6"/>
      <c r="UBH899" s="6"/>
      <c r="UBI899" s="3"/>
      <c r="UBJ899" s="63"/>
      <c r="UBK899" s="60"/>
      <c r="UBL899" s="60"/>
      <c r="UBM899" s="4"/>
      <c r="UBN899" s="4"/>
      <c r="UBO899" s="4"/>
      <c r="UBP899" s="4"/>
      <c r="UBQ899" s="66"/>
      <c r="UBR899" s="6"/>
      <c r="UBS899" s="6"/>
      <c r="UBT899" s="6"/>
      <c r="UBU899" s="3"/>
      <c r="UBV899" s="63"/>
      <c r="UBW899" s="60"/>
      <c r="UBX899" s="60"/>
      <c r="UBY899" s="4"/>
      <c r="UBZ899" s="4"/>
      <c r="UCA899" s="4"/>
      <c r="UCB899" s="4"/>
      <c r="UCC899" s="66"/>
      <c r="UCD899" s="6"/>
      <c r="UCE899" s="6"/>
      <c r="UCF899" s="6"/>
      <c r="UCG899" s="3"/>
      <c r="UCH899" s="63"/>
      <c r="UCI899" s="60"/>
      <c r="UCJ899" s="60"/>
      <c r="UCK899" s="4"/>
      <c r="UCL899" s="4"/>
      <c r="UCM899" s="4"/>
      <c r="UCN899" s="4"/>
      <c r="UCO899" s="66"/>
      <c r="UCP899" s="6"/>
      <c r="UCQ899" s="6"/>
      <c r="UCR899" s="6"/>
      <c r="UCS899" s="3"/>
      <c r="UCT899" s="63"/>
      <c r="UCU899" s="60"/>
      <c r="UCV899" s="60"/>
      <c r="UCW899" s="4"/>
      <c r="UCX899" s="4"/>
      <c r="UCY899" s="4"/>
      <c r="UCZ899" s="4"/>
      <c r="UDA899" s="66"/>
      <c r="UDB899" s="6"/>
      <c r="UDC899" s="6"/>
      <c r="UDD899" s="6"/>
      <c r="UDE899" s="3"/>
      <c r="UDF899" s="63"/>
      <c r="UDG899" s="60"/>
      <c r="UDH899" s="60"/>
      <c r="UDI899" s="4"/>
      <c r="UDJ899" s="4"/>
      <c r="UDK899" s="4"/>
      <c r="UDL899" s="4"/>
      <c r="UDM899" s="66"/>
      <c r="UDN899" s="6"/>
      <c r="UDO899" s="6"/>
      <c r="UDP899" s="6"/>
      <c r="UDQ899" s="3"/>
      <c r="UDR899" s="63"/>
      <c r="UDS899" s="60"/>
      <c r="UDT899" s="60"/>
      <c r="UDU899" s="4"/>
      <c r="UDV899" s="4"/>
      <c r="UDW899" s="4"/>
      <c r="UDX899" s="4"/>
      <c r="UDY899" s="66"/>
      <c r="UDZ899" s="6"/>
      <c r="UEA899" s="6"/>
      <c r="UEB899" s="6"/>
      <c r="UEC899" s="3"/>
      <c r="UED899" s="63"/>
      <c r="UEE899" s="60"/>
      <c r="UEF899" s="60"/>
      <c r="UEG899" s="4"/>
      <c r="UEH899" s="4"/>
      <c r="UEI899" s="4"/>
      <c r="UEJ899" s="4"/>
      <c r="UEK899" s="66"/>
      <c r="UEL899" s="6"/>
      <c r="UEM899" s="6"/>
      <c r="UEN899" s="6"/>
      <c r="UEO899" s="3"/>
      <c r="UEP899" s="63"/>
      <c r="UEQ899" s="60"/>
      <c r="UER899" s="60"/>
      <c r="UES899" s="4"/>
      <c r="UET899" s="4"/>
      <c r="UEU899" s="4"/>
      <c r="UEV899" s="4"/>
      <c r="UEW899" s="66"/>
      <c r="UEX899" s="6"/>
      <c r="UEY899" s="6"/>
      <c r="UEZ899" s="6"/>
      <c r="UFA899" s="3"/>
      <c r="UFB899" s="63"/>
      <c r="UFC899" s="60"/>
      <c r="UFD899" s="60"/>
      <c r="UFE899" s="4"/>
      <c r="UFF899" s="4"/>
      <c r="UFG899" s="4"/>
      <c r="UFH899" s="4"/>
      <c r="UFI899" s="66"/>
      <c r="UFJ899" s="6"/>
      <c r="UFK899" s="6"/>
      <c r="UFL899" s="6"/>
      <c r="UFM899" s="3"/>
      <c r="UFN899" s="63"/>
      <c r="UFO899" s="60"/>
      <c r="UFP899" s="60"/>
      <c r="UFQ899" s="4"/>
      <c r="UFR899" s="4"/>
      <c r="UFS899" s="4"/>
      <c r="UFT899" s="4"/>
      <c r="UFU899" s="66"/>
      <c r="UFV899" s="6"/>
      <c r="UFW899" s="6"/>
      <c r="UFX899" s="6"/>
      <c r="UFY899" s="3"/>
      <c r="UFZ899" s="63"/>
      <c r="UGA899" s="60"/>
      <c r="UGB899" s="60"/>
      <c r="UGC899" s="4"/>
      <c r="UGD899" s="4"/>
      <c r="UGE899" s="4"/>
      <c r="UGF899" s="4"/>
      <c r="UGG899" s="66"/>
      <c r="UGH899" s="6"/>
      <c r="UGI899" s="6"/>
      <c r="UGJ899" s="6"/>
      <c r="UGK899" s="3"/>
      <c r="UGL899" s="63"/>
      <c r="UGM899" s="60"/>
      <c r="UGN899" s="60"/>
      <c r="UGO899" s="4"/>
      <c r="UGP899" s="4"/>
      <c r="UGQ899" s="4"/>
      <c r="UGR899" s="4"/>
      <c r="UGS899" s="66"/>
      <c r="UGT899" s="6"/>
      <c r="UGU899" s="6"/>
      <c r="UGV899" s="6"/>
      <c r="UGW899" s="3"/>
      <c r="UGX899" s="63"/>
      <c r="UGY899" s="60"/>
      <c r="UGZ899" s="60"/>
      <c r="UHA899" s="4"/>
      <c r="UHB899" s="4"/>
      <c r="UHC899" s="4"/>
      <c r="UHD899" s="4"/>
      <c r="UHE899" s="66"/>
      <c r="UHF899" s="6"/>
      <c r="UHG899" s="6"/>
      <c r="UHH899" s="6"/>
      <c r="UHI899" s="3"/>
      <c r="UHJ899" s="63"/>
      <c r="UHK899" s="60"/>
      <c r="UHL899" s="60"/>
      <c r="UHM899" s="4"/>
      <c r="UHN899" s="4"/>
      <c r="UHO899" s="4"/>
      <c r="UHP899" s="4"/>
      <c r="UHQ899" s="66"/>
      <c r="UHR899" s="6"/>
      <c r="UHS899" s="6"/>
      <c r="UHT899" s="6"/>
      <c r="UHU899" s="3"/>
      <c r="UHV899" s="63"/>
      <c r="UHW899" s="60"/>
      <c r="UHX899" s="60"/>
      <c r="UHY899" s="4"/>
      <c r="UHZ899" s="4"/>
      <c r="UIA899" s="4"/>
      <c r="UIB899" s="4"/>
      <c r="UIC899" s="66"/>
      <c r="UID899" s="6"/>
      <c r="UIE899" s="6"/>
      <c r="UIF899" s="6"/>
      <c r="UIG899" s="3"/>
      <c r="UIH899" s="63"/>
      <c r="UII899" s="60"/>
      <c r="UIJ899" s="60"/>
      <c r="UIK899" s="4"/>
      <c r="UIL899" s="4"/>
      <c r="UIM899" s="4"/>
      <c r="UIN899" s="4"/>
      <c r="UIO899" s="66"/>
      <c r="UIP899" s="6"/>
      <c r="UIQ899" s="6"/>
      <c r="UIR899" s="6"/>
      <c r="UIS899" s="3"/>
      <c r="UIT899" s="63"/>
      <c r="UIU899" s="60"/>
      <c r="UIV899" s="60"/>
      <c r="UIW899" s="4"/>
      <c r="UIX899" s="4"/>
      <c r="UIY899" s="4"/>
      <c r="UIZ899" s="4"/>
      <c r="UJA899" s="66"/>
      <c r="UJB899" s="6"/>
      <c r="UJC899" s="6"/>
      <c r="UJD899" s="6"/>
      <c r="UJE899" s="3"/>
      <c r="UJF899" s="63"/>
      <c r="UJG899" s="60"/>
      <c r="UJH899" s="60"/>
      <c r="UJI899" s="4"/>
      <c r="UJJ899" s="4"/>
      <c r="UJK899" s="4"/>
      <c r="UJL899" s="4"/>
      <c r="UJM899" s="66"/>
      <c r="UJN899" s="6"/>
      <c r="UJO899" s="6"/>
      <c r="UJP899" s="6"/>
      <c r="UJQ899" s="3"/>
      <c r="UJR899" s="63"/>
      <c r="UJS899" s="60"/>
      <c r="UJT899" s="60"/>
      <c r="UJU899" s="4"/>
      <c r="UJV899" s="4"/>
      <c r="UJW899" s="4"/>
      <c r="UJX899" s="4"/>
      <c r="UJY899" s="66"/>
      <c r="UJZ899" s="6"/>
      <c r="UKA899" s="6"/>
      <c r="UKB899" s="6"/>
      <c r="UKC899" s="3"/>
      <c r="UKD899" s="63"/>
      <c r="UKE899" s="60"/>
      <c r="UKF899" s="60"/>
      <c r="UKG899" s="4"/>
      <c r="UKH899" s="4"/>
      <c r="UKI899" s="4"/>
      <c r="UKJ899" s="4"/>
      <c r="UKK899" s="66"/>
      <c r="UKL899" s="6"/>
      <c r="UKM899" s="6"/>
      <c r="UKN899" s="6"/>
      <c r="UKO899" s="3"/>
      <c r="UKP899" s="63"/>
      <c r="UKQ899" s="60"/>
      <c r="UKR899" s="60"/>
      <c r="UKS899" s="4"/>
      <c r="UKT899" s="4"/>
      <c r="UKU899" s="4"/>
      <c r="UKV899" s="4"/>
      <c r="UKW899" s="66"/>
      <c r="UKX899" s="6"/>
      <c r="UKY899" s="6"/>
      <c r="UKZ899" s="6"/>
      <c r="ULA899" s="3"/>
      <c r="ULB899" s="63"/>
      <c r="ULC899" s="60"/>
      <c r="ULD899" s="60"/>
      <c r="ULE899" s="4"/>
      <c r="ULF899" s="4"/>
      <c r="ULG899" s="4"/>
      <c r="ULH899" s="4"/>
      <c r="ULI899" s="66"/>
      <c r="ULJ899" s="6"/>
      <c r="ULK899" s="6"/>
      <c r="ULL899" s="6"/>
      <c r="ULM899" s="3"/>
      <c r="ULN899" s="63"/>
      <c r="ULO899" s="60"/>
      <c r="ULP899" s="60"/>
      <c r="ULQ899" s="4"/>
      <c r="ULR899" s="4"/>
      <c r="ULS899" s="4"/>
      <c r="ULT899" s="4"/>
      <c r="ULU899" s="66"/>
      <c r="ULV899" s="6"/>
      <c r="ULW899" s="6"/>
      <c r="ULX899" s="6"/>
      <c r="ULY899" s="3"/>
      <c r="ULZ899" s="63"/>
      <c r="UMA899" s="60"/>
      <c r="UMB899" s="60"/>
      <c r="UMC899" s="4"/>
      <c r="UMD899" s="4"/>
      <c r="UME899" s="4"/>
      <c r="UMF899" s="4"/>
      <c r="UMG899" s="66"/>
      <c r="UMH899" s="6"/>
      <c r="UMI899" s="6"/>
      <c r="UMJ899" s="6"/>
      <c r="UMK899" s="3"/>
      <c r="UML899" s="63"/>
      <c r="UMM899" s="60"/>
      <c r="UMN899" s="60"/>
      <c r="UMO899" s="4"/>
      <c r="UMP899" s="4"/>
      <c r="UMQ899" s="4"/>
      <c r="UMR899" s="4"/>
      <c r="UMS899" s="66"/>
      <c r="UMT899" s="6"/>
      <c r="UMU899" s="6"/>
      <c r="UMV899" s="6"/>
      <c r="UMW899" s="3"/>
      <c r="UMX899" s="63"/>
      <c r="UMY899" s="60"/>
      <c r="UMZ899" s="60"/>
      <c r="UNA899" s="4"/>
      <c r="UNB899" s="4"/>
      <c r="UNC899" s="4"/>
      <c r="UND899" s="4"/>
      <c r="UNE899" s="66"/>
      <c r="UNF899" s="6"/>
      <c r="UNG899" s="6"/>
      <c r="UNH899" s="6"/>
      <c r="UNI899" s="3"/>
      <c r="UNJ899" s="63"/>
      <c r="UNK899" s="60"/>
      <c r="UNL899" s="60"/>
      <c r="UNM899" s="4"/>
      <c r="UNN899" s="4"/>
      <c r="UNO899" s="4"/>
      <c r="UNP899" s="4"/>
      <c r="UNQ899" s="66"/>
      <c r="UNR899" s="6"/>
      <c r="UNS899" s="6"/>
      <c r="UNT899" s="6"/>
      <c r="UNU899" s="3"/>
      <c r="UNV899" s="63"/>
      <c r="UNW899" s="60"/>
      <c r="UNX899" s="60"/>
      <c r="UNY899" s="4"/>
      <c r="UNZ899" s="4"/>
      <c r="UOA899" s="4"/>
      <c r="UOB899" s="4"/>
      <c r="UOC899" s="66"/>
      <c r="UOD899" s="6"/>
      <c r="UOE899" s="6"/>
      <c r="UOF899" s="6"/>
      <c r="UOG899" s="3"/>
      <c r="UOH899" s="63"/>
      <c r="UOI899" s="60"/>
      <c r="UOJ899" s="60"/>
      <c r="UOK899" s="4"/>
      <c r="UOL899" s="4"/>
      <c r="UOM899" s="4"/>
      <c r="UON899" s="4"/>
      <c r="UOO899" s="66"/>
      <c r="UOP899" s="6"/>
      <c r="UOQ899" s="6"/>
      <c r="UOR899" s="6"/>
      <c r="UOS899" s="3"/>
      <c r="UOT899" s="63"/>
      <c r="UOU899" s="60"/>
      <c r="UOV899" s="60"/>
      <c r="UOW899" s="4"/>
      <c r="UOX899" s="4"/>
      <c r="UOY899" s="4"/>
      <c r="UOZ899" s="4"/>
      <c r="UPA899" s="66"/>
      <c r="UPB899" s="6"/>
      <c r="UPC899" s="6"/>
      <c r="UPD899" s="6"/>
      <c r="UPE899" s="3"/>
      <c r="UPF899" s="63"/>
      <c r="UPG899" s="60"/>
      <c r="UPH899" s="60"/>
      <c r="UPI899" s="4"/>
      <c r="UPJ899" s="4"/>
      <c r="UPK899" s="4"/>
      <c r="UPL899" s="4"/>
      <c r="UPM899" s="66"/>
      <c r="UPN899" s="6"/>
      <c r="UPO899" s="6"/>
      <c r="UPP899" s="6"/>
      <c r="UPQ899" s="3"/>
      <c r="UPR899" s="63"/>
      <c r="UPS899" s="60"/>
      <c r="UPT899" s="60"/>
      <c r="UPU899" s="4"/>
      <c r="UPV899" s="4"/>
      <c r="UPW899" s="4"/>
      <c r="UPX899" s="4"/>
      <c r="UPY899" s="66"/>
      <c r="UPZ899" s="6"/>
      <c r="UQA899" s="6"/>
      <c r="UQB899" s="6"/>
      <c r="UQC899" s="3"/>
      <c r="UQD899" s="63"/>
      <c r="UQE899" s="60"/>
      <c r="UQF899" s="60"/>
      <c r="UQG899" s="4"/>
      <c r="UQH899" s="4"/>
      <c r="UQI899" s="4"/>
      <c r="UQJ899" s="4"/>
      <c r="UQK899" s="66"/>
      <c r="UQL899" s="6"/>
      <c r="UQM899" s="6"/>
      <c r="UQN899" s="6"/>
      <c r="UQO899" s="3"/>
      <c r="UQP899" s="63"/>
      <c r="UQQ899" s="60"/>
      <c r="UQR899" s="60"/>
      <c r="UQS899" s="4"/>
      <c r="UQT899" s="4"/>
      <c r="UQU899" s="4"/>
      <c r="UQV899" s="4"/>
      <c r="UQW899" s="66"/>
      <c r="UQX899" s="6"/>
      <c r="UQY899" s="6"/>
      <c r="UQZ899" s="6"/>
      <c r="URA899" s="3"/>
      <c r="URB899" s="63"/>
      <c r="URC899" s="60"/>
      <c r="URD899" s="60"/>
      <c r="URE899" s="4"/>
      <c r="URF899" s="4"/>
      <c r="URG899" s="4"/>
      <c r="URH899" s="4"/>
      <c r="URI899" s="66"/>
      <c r="URJ899" s="6"/>
      <c r="URK899" s="6"/>
      <c r="URL899" s="6"/>
      <c r="URM899" s="3"/>
      <c r="URN899" s="63"/>
      <c r="URO899" s="60"/>
      <c r="URP899" s="60"/>
      <c r="URQ899" s="4"/>
      <c r="URR899" s="4"/>
      <c r="URS899" s="4"/>
      <c r="URT899" s="4"/>
      <c r="URU899" s="66"/>
      <c r="URV899" s="6"/>
      <c r="URW899" s="6"/>
      <c r="URX899" s="6"/>
      <c r="URY899" s="3"/>
      <c r="URZ899" s="63"/>
      <c r="USA899" s="60"/>
      <c r="USB899" s="60"/>
      <c r="USC899" s="4"/>
      <c r="USD899" s="4"/>
      <c r="USE899" s="4"/>
      <c r="USF899" s="4"/>
      <c r="USG899" s="66"/>
      <c r="USH899" s="6"/>
      <c r="USI899" s="6"/>
      <c r="USJ899" s="6"/>
      <c r="USK899" s="3"/>
      <c r="USL899" s="63"/>
      <c r="USM899" s="60"/>
      <c r="USN899" s="60"/>
      <c r="USO899" s="4"/>
      <c r="USP899" s="4"/>
      <c r="USQ899" s="4"/>
      <c r="USR899" s="4"/>
      <c r="USS899" s="66"/>
      <c r="UST899" s="6"/>
      <c r="USU899" s="6"/>
      <c r="USV899" s="6"/>
      <c r="USW899" s="3"/>
      <c r="USX899" s="63"/>
      <c r="USY899" s="60"/>
      <c r="USZ899" s="60"/>
      <c r="UTA899" s="4"/>
      <c r="UTB899" s="4"/>
      <c r="UTC899" s="4"/>
      <c r="UTD899" s="4"/>
      <c r="UTE899" s="66"/>
      <c r="UTF899" s="6"/>
      <c r="UTG899" s="6"/>
      <c r="UTH899" s="6"/>
      <c r="UTI899" s="3"/>
      <c r="UTJ899" s="63"/>
      <c r="UTK899" s="60"/>
      <c r="UTL899" s="60"/>
      <c r="UTM899" s="4"/>
      <c r="UTN899" s="4"/>
      <c r="UTO899" s="4"/>
      <c r="UTP899" s="4"/>
      <c r="UTQ899" s="66"/>
      <c r="UTR899" s="6"/>
      <c r="UTS899" s="6"/>
      <c r="UTT899" s="6"/>
      <c r="UTU899" s="3"/>
      <c r="UTV899" s="63"/>
      <c r="UTW899" s="60"/>
      <c r="UTX899" s="60"/>
      <c r="UTY899" s="4"/>
      <c r="UTZ899" s="4"/>
      <c r="UUA899" s="4"/>
      <c r="UUB899" s="4"/>
      <c r="UUC899" s="66"/>
      <c r="UUD899" s="6"/>
      <c r="UUE899" s="6"/>
      <c r="UUF899" s="6"/>
      <c r="UUG899" s="3"/>
      <c r="UUH899" s="63"/>
      <c r="UUI899" s="60"/>
      <c r="UUJ899" s="60"/>
      <c r="UUK899" s="4"/>
      <c r="UUL899" s="4"/>
      <c r="UUM899" s="4"/>
      <c r="UUN899" s="4"/>
      <c r="UUO899" s="66"/>
      <c r="UUP899" s="6"/>
      <c r="UUQ899" s="6"/>
      <c r="UUR899" s="6"/>
      <c r="UUS899" s="3"/>
      <c r="UUT899" s="63"/>
      <c r="UUU899" s="60"/>
      <c r="UUV899" s="60"/>
      <c r="UUW899" s="4"/>
      <c r="UUX899" s="4"/>
      <c r="UUY899" s="4"/>
      <c r="UUZ899" s="4"/>
      <c r="UVA899" s="66"/>
      <c r="UVB899" s="6"/>
      <c r="UVC899" s="6"/>
      <c r="UVD899" s="6"/>
      <c r="UVE899" s="3"/>
      <c r="UVF899" s="63"/>
      <c r="UVG899" s="60"/>
      <c r="UVH899" s="60"/>
      <c r="UVI899" s="4"/>
      <c r="UVJ899" s="4"/>
      <c r="UVK899" s="4"/>
      <c r="UVL899" s="4"/>
      <c r="UVM899" s="66"/>
      <c r="UVN899" s="6"/>
      <c r="UVO899" s="6"/>
      <c r="UVP899" s="6"/>
      <c r="UVQ899" s="3"/>
      <c r="UVR899" s="63"/>
      <c r="UVS899" s="60"/>
      <c r="UVT899" s="60"/>
      <c r="UVU899" s="4"/>
      <c r="UVV899" s="4"/>
      <c r="UVW899" s="4"/>
      <c r="UVX899" s="4"/>
      <c r="UVY899" s="66"/>
      <c r="UVZ899" s="6"/>
      <c r="UWA899" s="6"/>
      <c r="UWB899" s="6"/>
      <c r="UWC899" s="3"/>
      <c r="UWD899" s="63"/>
      <c r="UWE899" s="60"/>
      <c r="UWF899" s="60"/>
      <c r="UWG899" s="4"/>
      <c r="UWH899" s="4"/>
      <c r="UWI899" s="4"/>
      <c r="UWJ899" s="4"/>
      <c r="UWK899" s="66"/>
      <c r="UWL899" s="6"/>
      <c r="UWM899" s="6"/>
      <c r="UWN899" s="6"/>
      <c r="UWO899" s="3"/>
      <c r="UWP899" s="63"/>
      <c r="UWQ899" s="60"/>
      <c r="UWR899" s="60"/>
      <c r="UWS899" s="4"/>
      <c r="UWT899" s="4"/>
      <c r="UWU899" s="4"/>
      <c r="UWV899" s="4"/>
      <c r="UWW899" s="66"/>
      <c r="UWX899" s="6"/>
      <c r="UWY899" s="6"/>
      <c r="UWZ899" s="6"/>
      <c r="UXA899" s="3"/>
      <c r="UXB899" s="63"/>
      <c r="UXC899" s="60"/>
      <c r="UXD899" s="60"/>
      <c r="UXE899" s="4"/>
      <c r="UXF899" s="4"/>
      <c r="UXG899" s="4"/>
      <c r="UXH899" s="4"/>
      <c r="UXI899" s="66"/>
      <c r="UXJ899" s="6"/>
      <c r="UXK899" s="6"/>
      <c r="UXL899" s="6"/>
      <c r="UXM899" s="3"/>
      <c r="UXN899" s="63"/>
      <c r="UXO899" s="60"/>
      <c r="UXP899" s="60"/>
      <c r="UXQ899" s="4"/>
      <c r="UXR899" s="4"/>
      <c r="UXS899" s="4"/>
      <c r="UXT899" s="4"/>
      <c r="UXU899" s="66"/>
      <c r="UXV899" s="6"/>
      <c r="UXW899" s="6"/>
      <c r="UXX899" s="6"/>
      <c r="UXY899" s="3"/>
      <c r="UXZ899" s="63"/>
      <c r="UYA899" s="60"/>
      <c r="UYB899" s="60"/>
      <c r="UYC899" s="4"/>
      <c r="UYD899" s="4"/>
      <c r="UYE899" s="4"/>
      <c r="UYF899" s="4"/>
      <c r="UYG899" s="66"/>
      <c r="UYH899" s="6"/>
      <c r="UYI899" s="6"/>
      <c r="UYJ899" s="6"/>
      <c r="UYK899" s="3"/>
      <c r="UYL899" s="63"/>
      <c r="UYM899" s="60"/>
      <c r="UYN899" s="60"/>
      <c r="UYO899" s="4"/>
      <c r="UYP899" s="4"/>
      <c r="UYQ899" s="4"/>
      <c r="UYR899" s="4"/>
      <c r="UYS899" s="66"/>
      <c r="UYT899" s="6"/>
      <c r="UYU899" s="6"/>
      <c r="UYV899" s="6"/>
      <c r="UYW899" s="3"/>
      <c r="UYX899" s="63"/>
      <c r="UYY899" s="60"/>
      <c r="UYZ899" s="60"/>
      <c r="UZA899" s="4"/>
      <c r="UZB899" s="4"/>
      <c r="UZC899" s="4"/>
      <c r="UZD899" s="4"/>
      <c r="UZE899" s="66"/>
      <c r="UZF899" s="6"/>
      <c r="UZG899" s="6"/>
      <c r="UZH899" s="6"/>
      <c r="UZI899" s="3"/>
      <c r="UZJ899" s="63"/>
      <c r="UZK899" s="60"/>
      <c r="UZL899" s="60"/>
      <c r="UZM899" s="4"/>
      <c r="UZN899" s="4"/>
      <c r="UZO899" s="4"/>
      <c r="UZP899" s="4"/>
      <c r="UZQ899" s="66"/>
      <c r="UZR899" s="6"/>
      <c r="UZS899" s="6"/>
      <c r="UZT899" s="6"/>
      <c r="UZU899" s="3"/>
      <c r="UZV899" s="63"/>
      <c r="UZW899" s="60"/>
      <c r="UZX899" s="60"/>
      <c r="UZY899" s="4"/>
      <c r="UZZ899" s="4"/>
      <c r="VAA899" s="4"/>
      <c r="VAB899" s="4"/>
      <c r="VAC899" s="66"/>
      <c r="VAD899" s="6"/>
      <c r="VAE899" s="6"/>
      <c r="VAF899" s="6"/>
      <c r="VAG899" s="3"/>
      <c r="VAH899" s="63"/>
      <c r="VAI899" s="60"/>
      <c r="VAJ899" s="60"/>
      <c r="VAK899" s="4"/>
      <c r="VAL899" s="4"/>
      <c r="VAM899" s="4"/>
      <c r="VAN899" s="4"/>
      <c r="VAO899" s="66"/>
      <c r="VAP899" s="6"/>
      <c r="VAQ899" s="6"/>
      <c r="VAR899" s="6"/>
      <c r="VAS899" s="3"/>
      <c r="VAT899" s="63"/>
      <c r="VAU899" s="60"/>
      <c r="VAV899" s="60"/>
      <c r="VAW899" s="4"/>
      <c r="VAX899" s="4"/>
      <c r="VAY899" s="4"/>
      <c r="VAZ899" s="4"/>
      <c r="VBA899" s="66"/>
      <c r="VBB899" s="6"/>
      <c r="VBC899" s="6"/>
      <c r="VBD899" s="6"/>
      <c r="VBE899" s="3"/>
      <c r="VBF899" s="63"/>
      <c r="VBG899" s="60"/>
      <c r="VBH899" s="60"/>
      <c r="VBI899" s="4"/>
      <c r="VBJ899" s="4"/>
      <c r="VBK899" s="4"/>
      <c r="VBL899" s="4"/>
      <c r="VBM899" s="66"/>
      <c r="VBN899" s="6"/>
      <c r="VBO899" s="6"/>
      <c r="VBP899" s="6"/>
      <c r="VBQ899" s="3"/>
      <c r="VBR899" s="63"/>
      <c r="VBS899" s="60"/>
      <c r="VBT899" s="60"/>
      <c r="VBU899" s="4"/>
      <c r="VBV899" s="4"/>
      <c r="VBW899" s="4"/>
      <c r="VBX899" s="4"/>
      <c r="VBY899" s="66"/>
      <c r="VBZ899" s="6"/>
      <c r="VCA899" s="6"/>
      <c r="VCB899" s="6"/>
      <c r="VCC899" s="3"/>
      <c r="VCD899" s="63"/>
      <c r="VCE899" s="60"/>
      <c r="VCF899" s="60"/>
      <c r="VCG899" s="4"/>
      <c r="VCH899" s="4"/>
      <c r="VCI899" s="4"/>
      <c r="VCJ899" s="4"/>
      <c r="VCK899" s="66"/>
      <c r="VCL899" s="6"/>
      <c r="VCM899" s="6"/>
      <c r="VCN899" s="6"/>
      <c r="VCO899" s="3"/>
      <c r="VCP899" s="63"/>
      <c r="VCQ899" s="60"/>
      <c r="VCR899" s="60"/>
      <c r="VCS899" s="4"/>
      <c r="VCT899" s="4"/>
      <c r="VCU899" s="4"/>
      <c r="VCV899" s="4"/>
      <c r="VCW899" s="66"/>
      <c r="VCX899" s="6"/>
      <c r="VCY899" s="6"/>
      <c r="VCZ899" s="6"/>
      <c r="VDA899" s="3"/>
      <c r="VDB899" s="63"/>
      <c r="VDC899" s="60"/>
      <c r="VDD899" s="60"/>
      <c r="VDE899" s="4"/>
      <c r="VDF899" s="4"/>
      <c r="VDG899" s="4"/>
      <c r="VDH899" s="4"/>
      <c r="VDI899" s="66"/>
      <c r="VDJ899" s="6"/>
      <c r="VDK899" s="6"/>
      <c r="VDL899" s="6"/>
      <c r="VDM899" s="3"/>
      <c r="VDN899" s="63"/>
      <c r="VDO899" s="60"/>
      <c r="VDP899" s="60"/>
      <c r="VDQ899" s="4"/>
      <c r="VDR899" s="4"/>
      <c r="VDS899" s="4"/>
      <c r="VDT899" s="4"/>
      <c r="VDU899" s="66"/>
      <c r="VDV899" s="6"/>
      <c r="VDW899" s="6"/>
      <c r="VDX899" s="6"/>
      <c r="VDY899" s="3"/>
      <c r="VDZ899" s="63"/>
      <c r="VEA899" s="60"/>
      <c r="VEB899" s="60"/>
      <c r="VEC899" s="4"/>
      <c r="VED899" s="4"/>
      <c r="VEE899" s="4"/>
      <c r="VEF899" s="4"/>
      <c r="VEG899" s="66"/>
      <c r="VEH899" s="6"/>
      <c r="VEI899" s="6"/>
      <c r="VEJ899" s="6"/>
      <c r="VEK899" s="3"/>
      <c r="VEL899" s="63"/>
      <c r="VEM899" s="60"/>
      <c r="VEN899" s="60"/>
      <c r="VEO899" s="4"/>
      <c r="VEP899" s="4"/>
      <c r="VEQ899" s="4"/>
      <c r="VER899" s="4"/>
      <c r="VES899" s="66"/>
      <c r="VET899" s="6"/>
      <c r="VEU899" s="6"/>
      <c r="VEV899" s="6"/>
      <c r="VEW899" s="3"/>
      <c r="VEX899" s="63"/>
      <c r="VEY899" s="60"/>
      <c r="VEZ899" s="60"/>
      <c r="VFA899" s="4"/>
      <c r="VFB899" s="4"/>
      <c r="VFC899" s="4"/>
      <c r="VFD899" s="4"/>
      <c r="VFE899" s="66"/>
      <c r="VFF899" s="6"/>
      <c r="VFG899" s="6"/>
      <c r="VFH899" s="6"/>
      <c r="VFI899" s="3"/>
      <c r="VFJ899" s="63"/>
      <c r="VFK899" s="60"/>
      <c r="VFL899" s="60"/>
      <c r="VFM899" s="4"/>
      <c r="VFN899" s="4"/>
      <c r="VFO899" s="4"/>
      <c r="VFP899" s="4"/>
      <c r="VFQ899" s="66"/>
      <c r="VFR899" s="6"/>
      <c r="VFS899" s="6"/>
      <c r="VFT899" s="6"/>
      <c r="VFU899" s="3"/>
      <c r="VFV899" s="63"/>
      <c r="VFW899" s="60"/>
      <c r="VFX899" s="60"/>
      <c r="VFY899" s="4"/>
      <c r="VFZ899" s="4"/>
      <c r="VGA899" s="4"/>
      <c r="VGB899" s="4"/>
      <c r="VGC899" s="66"/>
      <c r="VGD899" s="6"/>
      <c r="VGE899" s="6"/>
      <c r="VGF899" s="6"/>
      <c r="VGG899" s="3"/>
      <c r="VGH899" s="63"/>
      <c r="VGI899" s="60"/>
      <c r="VGJ899" s="60"/>
      <c r="VGK899" s="4"/>
      <c r="VGL899" s="4"/>
      <c r="VGM899" s="4"/>
      <c r="VGN899" s="4"/>
      <c r="VGO899" s="66"/>
      <c r="VGP899" s="6"/>
      <c r="VGQ899" s="6"/>
      <c r="VGR899" s="6"/>
      <c r="VGS899" s="3"/>
      <c r="VGT899" s="63"/>
      <c r="VGU899" s="60"/>
      <c r="VGV899" s="60"/>
      <c r="VGW899" s="4"/>
      <c r="VGX899" s="4"/>
      <c r="VGY899" s="4"/>
      <c r="VGZ899" s="4"/>
      <c r="VHA899" s="66"/>
      <c r="VHB899" s="6"/>
      <c r="VHC899" s="6"/>
      <c r="VHD899" s="6"/>
      <c r="VHE899" s="3"/>
      <c r="VHF899" s="63"/>
      <c r="VHG899" s="60"/>
      <c r="VHH899" s="60"/>
      <c r="VHI899" s="4"/>
      <c r="VHJ899" s="4"/>
      <c r="VHK899" s="4"/>
      <c r="VHL899" s="4"/>
      <c r="VHM899" s="66"/>
      <c r="VHN899" s="6"/>
      <c r="VHO899" s="6"/>
      <c r="VHP899" s="6"/>
      <c r="VHQ899" s="3"/>
      <c r="VHR899" s="63"/>
      <c r="VHS899" s="60"/>
      <c r="VHT899" s="60"/>
      <c r="VHU899" s="4"/>
      <c r="VHV899" s="4"/>
      <c r="VHW899" s="4"/>
      <c r="VHX899" s="4"/>
      <c r="VHY899" s="66"/>
      <c r="VHZ899" s="6"/>
      <c r="VIA899" s="6"/>
      <c r="VIB899" s="6"/>
      <c r="VIC899" s="3"/>
      <c r="VID899" s="63"/>
      <c r="VIE899" s="60"/>
      <c r="VIF899" s="60"/>
      <c r="VIG899" s="4"/>
      <c r="VIH899" s="4"/>
      <c r="VII899" s="4"/>
      <c r="VIJ899" s="4"/>
      <c r="VIK899" s="66"/>
      <c r="VIL899" s="6"/>
      <c r="VIM899" s="6"/>
      <c r="VIN899" s="6"/>
      <c r="VIO899" s="3"/>
      <c r="VIP899" s="63"/>
      <c r="VIQ899" s="60"/>
      <c r="VIR899" s="60"/>
      <c r="VIS899" s="4"/>
      <c r="VIT899" s="4"/>
      <c r="VIU899" s="4"/>
      <c r="VIV899" s="4"/>
      <c r="VIW899" s="66"/>
      <c r="VIX899" s="6"/>
      <c r="VIY899" s="6"/>
      <c r="VIZ899" s="6"/>
      <c r="VJA899" s="3"/>
      <c r="VJB899" s="63"/>
      <c r="VJC899" s="60"/>
      <c r="VJD899" s="60"/>
      <c r="VJE899" s="4"/>
      <c r="VJF899" s="4"/>
      <c r="VJG899" s="4"/>
      <c r="VJH899" s="4"/>
      <c r="VJI899" s="66"/>
      <c r="VJJ899" s="6"/>
      <c r="VJK899" s="6"/>
      <c r="VJL899" s="6"/>
      <c r="VJM899" s="3"/>
      <c r="VJN899" s="63"/>
      <c r="VJO899" s="60"/>
      <c r="VJP899" s="60"/>
      <c r="VJQ899" s="4"/>
      <c r="VJR899" s="4"/>
      <c r="VJS899" s="4"/>
      <c r="VJT899" s="4"/>
      <c r="VJU899" s="66"/>
      <c r="VJV899" s="6"/>
      <c r="VJW899" s="6"/>
      <c r="VJX899" s="6"/>
      <c r="VJY899" s="3"/>
      <c r="VJZ899" s="63"/>
      <c r="VKA899" s="60"/>
      <c r="VKB899" s="60"/>
      <c r="VKC899" s="4"/>
      <c r="VKD899" s="4"/>
      <c r="VKE899" s="4"/>
      <c r="VKF899" s="4"/>
      <c r="VKG899" s="66"/>
      <c r="VKH899" s="6"/>
      <c r="VKI899" s="6"/>
      <c r="VKJ899" s="6"/>
      <c r="VKK899" s="3"/>
      <c r="VKL899" s="63"/>
      <c r="VKM899" s="60"/>
      <c r="VKN899" s="60"/>
      <c r="VKO899" s="4"/>
      <c r="VKP899" s="4"/>
      <c r="VKQ899" s="4"/>
      <c r="VKR899" s="4"/>
      <c r="VKS899" s="66"/>
      <c r="VKT899" s="6"/>
      <c r="VKU899" s="6"/>
      <c r="VKV899" s="6"/>
      <c r="VKW899" s="3"/>
      <c r="VKX899" s="63"/>
      <c r="VKY899" s="60"/>
      <c r="VKZ899" s="60"/>
      <c r="VLA899" s="4"/>
      <c r="VLB899" s="4"/>
      <c r="VLC899" s="4"/>
      <c r="VLD899" s="4"/>
      <c r="VLE899" s="66"/>
      <c r="VLF899" s="6"/>
      <c r="VLG899" s="6"/>
      <c r="VLH899" s="6"/>
      <c r="VLI899" s="3"/>
      <c r="VLJ899" s="63"/>
      <c r="VLK899" s="60"/>
      <c r="VLL899" s="60"/>
      <c r="VLM899" s="4"/>
      <c r="VLN899" s="4"/>
      <c r="VLO899" s="4"/>
      <c r="VLP899" s="4"/>
      <c r="VLQ899" s="66"/>
      <c r="VLR899" s="6"/>
      <c r="VLS899" s="6"/>
      <c r="VLT899" s="6"/>
      <c r="VLU899" s="3"/>
      <c r="VLV899" s="63"/>
      <c r="VLW899" s="60"/>
      <c r="VLX899" s="60"/>
      <c r="VLY899" s="4"/>
      <c r="VLZ899" s="4"/>
      <c r="VMA899" s="4"/>
      <c r="VMB899" s="4"/>
      <c r="VMC899" s="66"/>
      <c r="VMD899" s="6"/>
      <c r="VME899" s="6"/>
      <c r="VMF899" s="6"/>
      <c r="VMG899" s="3"/>
      <c r="VMH899" s="63"/>
      <c r="VMI899" s="60"/>
      <c r="VMJ899" s="60"/>
      <c r="VMK899" s="4"/>
      <c r="VML899" s="4"/>
      <c r="VMM899" s="4"/>
      <c r="VMN899" s="4"/>
      <c r="VMO899" s="66"/>
      <c r="VMP899" s="6"/>
      <c r="VMQ899" s="6"/>
      <c r="VMR899" s="6"/>
      <c r="VMS899" s="3"/>
      <c r="VMT899" s="63"/>
      <c r="VMU899" s="60"/>
      <c r="VMV899" s="60"/>
      <c r="VMW899" s="4"/>
      <c r="VMX899" s="4"/>
      <c r="VMY899" s="4"/>
      <c r="VMZ899" s="4"/>
      <c r="VNA899" s="66"/>
      <c r="VNB899" s="6"/>
      <c r="VNC899" s="6"/>
      <c r="VND899" s="6"/>
      <c r="VNE899" s="3"/>
      <c r="VNF899" s="63"/>
      <c r="VNG899" s="60"/>
      <c r="VNH899" s="60"/>
      <c r="VNI899" s="4"/>
      <c r="VNJ899" s="4"/>
      <c r="VNK899" s="4"/>
      <c r="VNL899" s="4"/>
      <c r="VNM899" s="66"/>
      <c r="VNN899" s="6"/>
      <c r="VNO899" s="6"/>
      <c r="VNP899" s="6"/>
      <c r="VNQ899" s="3"/>
      <c r="VNR899" s="63"/>
      <c r="VNS899" s="60"/>
      <c r="VNT899" s="60"/>
      <c r="VNU899" s="4"/>
      <c r="VNV899" s="4"/>
      <c r="VNW899" s="4"/>
      <c r="VNX899" s="4"/>
      <c r="VNY899" s="66"/>
      <c r="VNZ899" s="6"/>
      <c r="VOA899" s="6"/>
      <c r="VOB899" s="6"/>
      <c r="VOC899" s="3"/>
      <c r="VOD899" s="63"/>
      <c r="VOE899" s="60"/>
      <c r="VOF899" s="60"/>
      <c r="VOG899" s="4"/>
      <c r="VOH899" s="4"/>
      <c r="VOI899" s="4"/>
      <c r="VOJ899" s="4"/>
      <c r="VOK899" s="66"/>
      <c r="VOL899" s="6"/>
      <c r="VOM899" s="6"/>
      <c r="VON899" s="6"/>
      <c r="VOO899" s="3"/>
      <c r="VOP899" s="63"/>
      <c r="VOQ899" s="60"/>
      <c r="VOR899" s="60"/>
      <c r="VOS899" s="4"/>
      <c r="VOT899" s="4"/>
      <c r="VOU899" s="4"/>
      <c r="VOV899" s="4"/>
      <c r="VOW899" s="66"/>
      <c r="VOX899" s="6"/>
      <c r="VOY899" s="6"/>
      <c r="VOZ899" s="6"/>
      <c r="VPA899" s="3"/>
      <c r="VPB899" s="63"/>
      <c r="VPC899" s="60"/>
      <c r="VPD899" s="60"/>
      <c r="VPE899" s="4"/>
      <c r="VPF899" s="4"/>
      <c r="VPG899" s="4"/>
      <c r="VPH899" s="4"/>
      <c r="VPI899" s="66"/>
      <c r="VPJ899" s="6"/>
      <c r="VPK899" s="6"/>
      <c r="VPL899" s="6"/>
      <c r="VPM899" s="3"/>
      <c r="VPN899" s="63"/>
      <c r="VPO899" s="60"/>
      <c r="VPP899" s="60"/>
      <c r="VPQ899" s="4"/>
      <c r="VPR899" s="4"/>
      <c r="VPS899" s="4"/>
      <c r="VPT899" s="4"/>
      <c r="VPU899" s="66"/>
      <c r="VPV899" s="6"/>
      <c r="VPW899" s="6"/>
      <c r="VPX899" s="6"/>
      <c r="VPY899" s="3"/>
      <c r="VPZ899" s="63"/>
      <c r="VQA899" s="60"/>
      <c r="VQB899" s="60"/>
      <c r="VQC899" s="4"/>
      <c r="VQD899" s="4"/>
      <c r="VQE899" s="4"/>
      <c r="VQF899" s="4"/>
      <c r="VQG899" s="66"/>
      <c r="VQH899" s="6"/>
      <c r="VQI899" s="6"/>
      <c r="VQJ899" s="6"/>
      <c r="VQK899" s="3"/>
      <c r="VQL899" s="63"/>
      <c r="VQM899" s="60"/>
      <c r="VQN899" s="60"/>
      <c r="VQO899" s="4"/>
      <c r="VQP899" s="4"/>
      <c r="VQQ899" s="4"/>
      <c r="VQR899" s="4"/>
      <c r="VQS899" s="66"/>
      <c r="VQT899" s="6"/>
      <c r="VQU899" s="6"/>
      <c r="VQV899" s="6"/>
      <c r="VQW899" s="3"/>
      <c r="VQX899" s="63"/>
      <c r="VQY899" s="60"/>
      <c r="VQZ899" s="60"/>
      <c r="VRA899" s="4"/>
      <c r="VRB899" s="4"/>
      <c r="VRC899" s="4"/>
      <c r="VRD899" s="4"/>
      <c r="VRE899" s="66"/>
      <c r="VRF899" s="6"/>
      <c r="VRG899" s="6"/>
      <c r="VRH899" s="6"/>
      <c r="VRI899" s="3"/>
      <c r="VRJ899" s="63"/>
      <c r="VRK899" s="60"/>
      <c r="VRL899" s="60"/>
      <c r="VRM899" s="4"/>
      <c r="VRN899" s="4"/>
      <c r="VRO899" s="4"/>
      <c r="VRP899" s="4"/>
      <c r="VRQ899" s="66"/>
      <c r="VRR899" s="6"/>
      <c r="VRS899" s="6"/>
      <c r="VRT899" s="6"/>
      <c r="VRU899" s="3"/>
      <c r="VRV899" s="63"/>
      <c r="VRW899" s="60"/>
      <c r="VRX899" s="60"/>
      <c r="VRY899" s="4"/>
      <c r="VRZ899" s="4"/>
      <c r="VSA899" s="4"/>
      <c r="VSB899" s="4"/>
      <c r="VSC899" s="66"/>
      <c r="VSD899" s="6"/>
      <c r="VSE899" s="6"/>
      <c r="VSF899" s="6"/>
      <c r="VSG899" s="3"/>
      <c r="VSH899" s="63"/>
      <c r="VSI899" s="60"/>
      <c r="VSJ899" s="60"/>
      <c r="VSK899" s="4"/>
      <c r="VSL899" s="4"/>
      <c r="VSM899" s="4"/>
      <c r="VSN899" s="4"/>
      <c r="VSO899" s="66"/>
      <c r="VSP899" s="6"/>
      <c r="VSQ899" s="6"/>
      <c r="VSR899" s="6"/>
      <c r="VSS899" s="3"/>
      <c r="VST899" s="63"/>
      <c r="VSU899" s="60"/>
      <c r="VSV899" s="60"/>
      <c r="VSW899" s="4"/>
      <c r="VSX899" s="4"/>
      <c r="VSY899" s="4"/>
      <c r="VSZ899" s="4"/>
      <c r="VTA899" s="66"/>
      <c r="VTB899" s="6"/>
      <c r="VTC899" s="6"/>
      <c r="VTD899" s="6"/>
      <c r="VTE899" s="3"/>
      <c r="VTF899" s="63"/>
      <c r="VTG899" s="60"/>
      <c r="VTH899" s="60"/>
      <c r="VTI899" s="4"/>
      <c r="VTJ899" s="4"/>
      <c r="VTK899" s="4"/>
      <c r="VTL899" s="4"/>
      <c r="VTM899" s="66"/>
      <c r="VTN899" s="6"/>
      <c r="VTO899" s="6"/>
      <c r="VTP899" s="6"/>
      <c r="VTQ899" s="3"/>
      <c r="VTR899" s="63"/>
      <c r="VTS899" s="60"/>
      <c r="VTT899" s="60"/>
      <c r="VTU899" s="4"/>
      <c r="VTV899" s="4"/>
      <c r="VTW899" s="4"/>
      <c r="VTX899" s="4"/>
      <c r="VTY899" s="66"/>
      <c r="VTZ899" s="6"/>
      <c r="VUA899" s="6"/>
      <c r="VUB899" s="6"/>
      <c r="VUC899" s="3"/>
      <c r="VUD899" s="63"/>
      <c r="VUE899" s="60"/>
      <c r="VUF899" s="60"/>
      <c r="VUG899" s="4"/>
      <c r="VUH899" s="4"/>
      <c r="VUI899" s="4"/>
      <c r="VUJ899" s="4"/>
      <c r="VUK899" s="66"/>
      <c r="VUL899" s="6"/>
      <c r="VUM899" s="6"/>
      <c r="VUN899" s="6"/>
      <c r="VUO899" s="3"/>
      <c r="VUP899" s="63"/>
      <c r="VUQ899" s="60"/>
      <c r="VUR899" s="60"/>
      <c r="VUS899" s="4"/>
      <c r="VUT899" s="4"/>
      <c r="VUU899" s="4"/>
      <c r="VUV899" s="4"/>
      <c r="VUW899" s="66"/>
      <c r="VUX899" s="6"/>
      <c r="VUY899" s="6"/>
      <c r="VUZ899" s="6"/>
      <c r="VVA899" s="3"/>
      <c r="VVB899" s="63"/>
      <c r="VVC899" s="60"/>
      <c r="VVD899" s="60"/>
      <c r="VVE899" s="4"/>
      <c r="VVF899" s="4"/>
      <c r="VVG899" s="4"/>
      <c r="VVH899" s="4"/>
      <c r="VVI899" s="66"/>
      <c r="VVJ899" s="6"/>
      <c r="VVK899" s="6"/>
      <c r="VVL899" s="6"/>
      <c r="VVM899" s="3"/>
      <c r="VVN899" s="63"/>
      <c r="VVO899" s="60"/>
      <c r="VVP899" s="60"/>
      <c r="VVQ899" s="4"/>
      <c r="VVR899" s="4"/>
      <c r="VVS899" s="4"/>
      <c r="VVT899" s="4"/>
      <c r="VVU899" s="66"/>
      <c r="VVV899" s="6"/>
      <c r="VVW899" s="6"/>
      <c r="VVX899" s="6"/>
      <c r="VVY899" s="3"/>
      <c r="VVZ899" s="63"/>
      <c r="VWA899" s="60"/>
      <c r="VWB899" s="60"/>
      <c r="VWC899" s="4"/>
      <c r="VWD899" s="4"/>
      <c r="VWE899" s="4"/>
      <c r="VWF899" s="4"/>
      <c r="VWG899" s="66"/>
      <c r="VWH899" s="6"/>
      <c r="VWI899" s="6"/>
      <c r="VWJ899" s="6"/>
      <c r="VWK899" s="3"/>
      <c r="VWL899" s="63"/>
      <c r="VWM899" s="60"/>
      <c r="VWN899" s="60"/>
      <c r="VWO899" s="4"/>
      <c r="VWP899" s="4"/>
      <c r="VWQ899" s="4"/>
      <c r="VWR899" s="4"/>
      <c r="VWS899" s="66"/>
      <c r="VWT899" s="6"/>
      <c r="VWU899" s="6"/>
      <c r="VWV899" s="6"/>
      <c r="VWW899" s="3"/>
      <c r="VWX899" s="63"/>
      <c r="VWY899" s="60"/>
      <c r="VWZ899" s="60"/>
      <c r="VXA899" s="4"/>
      <c r="VXB899" s="4"/>
      <c r="VXC899" s="4"/>
      <c r="VXD899" s="4"/>
      <c r="VXE899" s="66"/>
      <c r="VXF899" s="6"/>
      <c r="VXG899" s="6"/>
      <c r="VXH899" s="6"/>
      <c r="VXI899" s="3"/>
      <c r="VXJ899" s="63"/>
      <c r="VXK899" s="60"/>
      <c r="VXL899" s="60"/>
      <c r="VXM899" s="4"/>
      <c r="VXN899" s="4"/>
      <c r="VXO899" s="4"/>
      <c r="VXP899" s="4"/>
      <c r="VXQ899" s="66"/>
      <c r="VXR899" s="6"/>
      <c r="VXS899" s="6"/>
      <c r="VXT899" s="6"/>
      <c r="VXU899" s="3"/>
      <c r="VXV899" s="63"/>
      <c r="VXW899" s="60"/>
      <c r="VXX899" s="60"/>
      <c r="VXY899" s="4"/>
      <c r="VXZ899" s="4"/>
      <c r="VYA899" s="4"/>
      <c r="VYB899" s="4"/>
      <c r="VYC899" s="66"/>
      <c r="VYD899" s="6"/>
      <c r="VYE899" s="6"/>
      <c r="VYF899" s="6"/>
      <c r="VYG899" s="3"/>
      <c r="VYH899" s="63"/>
      <c r="VYI899" s="60"/>
      <c r="VYJ899" s="60"/>
      <c r="VYK899" s="4"/>
      <c r="VYL899" s="4"/>
      <c r="VYM899" s="4"/>
      <c r="VYN899" s="4"/>
      <c r="VYO899" s="66"/>
      <c r="VYP899" s="6"/>
      <c r="VYQ899" s="6"/>
      <c r="VYR899" s="6"/>
      <c r="VYS899" s="3"/>
      <c r="VYT899" s="63"/>
      <c r="VYU899" s="60"/>
      <c r="VYV899" s="60"/>
      <c r="VYW899" s="4"/>
      <c r="VYX899" s="4"/>
      <c r="VYY899" s="4"/>
      <c r="VYZ899" s="4"/>
      <c r="VZA899" s="66"/>
      <c r="VZB899" s="6"/>
      <c r="VZC899" s="6"/>
      <c r="VZD899" s="6"/>
      <c r="VZE899" s="3"/>
      <c r="VZF899" s="63"/>
      <c r="VZG899" s="60"/>
      <c r="VZH899" s="60"/>
      <c r="VZI899" s="4"/>
      <c r="VZJ899" s="4"/>
      <c r="VZK899" s="4"/>
      <c r="VZL899" s="4"/>
      <c r="VZM899" s="66"/>
      <c r="VZN899" s="6"/>
      <c r="VZO899" s="6"/>
      <c r="VZP899" s="6"/>
      <c r="VZQ899" s="3"/>
      <c r="VZR899" s="63"/>
      <c r="VZS899" s="60"/>
      <c r="VZT899" s="60"/>
      <c r="VZU899" s="4"/>
      <c r="VZV899" s="4"/>
      <c r="VZW899" s="4"/>
      <c r="VZX899" s="4"/>
      <c r="VZY899" s="66"/>
      <c r="VZZ899" s="6"/>
      <c r="WAA899" s="6"/>
      <c r="WAB899" s="6"/>
      <c r="WAC899" s="3"/>
      <c r="WAD899" s="63"/>
      <c r="WAE899" s="60"/>
      <c r="WAF899" s="60"/>
      <c r="WAG899" s="4"/>
      <c r="WAH899" s="4"/>
      <c r="WAI899" s="4"/>
      <c r="WAJ899" s="4"/>
      <c r="WAK899" s="66"/>
      <c r="WAL899" s="6"/>
      <c r="WAM899" s="6"/>
      <c r="WAN899" s="6"/>
      <c r="WAO899" s="3"/>
      <c r="WAP899" s="63"/>
      <c r="WAQ899" s="60"/>
      <c r="WAR899" s="60"/>
      <c r="WAS899" s="4"/>
      <c r="WAT899" s="4"/>
      <c r="WAU899" s="4"/>
      <c r="WAV899" s="4"/>
      <c r="WAW899" s="66"/>
      <c r="WAX899" s="6"/>
      <c r="WAY899" s="6"/>
      <c r="WAZ899" s="6"/>
      <c r="WBA899" s="3"/>
      <c r="WBB899" s="63"/>
      <c r="WBC899" s="60"/>
      <c r="WBD899" s="60"/>
      <c r="WBE899" s="4"/>
      <c r="WBF899" s="4"/>
      <c r="WBG899" s="4"/>
      <c r="WBH899" s="4"/>
      <c r="WBI899" s="66"/>
      <c r="WBJ899" s="6"/>
      <c r="WBK899" s="6"/>
      <c r="WBL899" s="6"/>
      <c r="WBM899" s="3"/>
      <c r="WBN899" s="63"/>
      <c r="WBO899" s="60"/>
      <c r="WBP899" s="60"/>
      <c r="WBQ899" s="4"/>
      <c r="WBR899" s="4"/>
      <c r="WBS899" s="4"/>
      <c r="WBT899" s="4"/>
      <c r="WBU899" s="66"/>
      <c r="WBV899" s="6"/>
      <c r="WBW899" s="6"/>
      <c r="WBX899" s="6"/>
      <c r="WBY899" s="3"/>
      <c r="WBZ899" s="63"/>
      <c r="WCA899" s="60"/>
      <c r="WCB899" s="60"/>
      <c r="WCC899" s="4"/>
      <c r="WCD899" s="4"/>
      <c r="WCE899" s="4"/>
      <c r="WCF899" s="4"/>
      <c r="WCG899" s="66"/>
      <c r="WCH899" s="6"/>
      <c r="WCI899" s="6"/>
      <c r="WCJ899" s="6"/>
      <c r="WCK899" s="3"/>
      <c r="WCL899" s="63"/>
      <c r="WCM899" s="60"/>
      <c r="WCN899" s="60"/>
      <c r="WCO899" s="4"/>
      <c r="WCP899" s="4"/>
      <c r="WCQ899" s="4"/>
      <c r="WCR899" s="4"/>
      <c r="WCS899" s="66"/>
      <c r="WCT899" s="6"/>
      <c r="WCU899" s="6"/>
      <c r="WCV899" s="6"/>
      <c r="WCW899" s="3"/>
      <c r="WCX899" s="63"/>
      <c r="WCY899" s="60"/>
      <c r="WCZ899" s="60"/>
      <c r="WDA899" s="4"/>
      <c r="WDB899" s="4"/>
      <c r="WDC899" s="4"/>
      <c r="WDD899" s="4"/>
      <c r="WDE899" s="66"/>
      <c r="WDF899" s="6"/>
      <c r="WDG899" s="6"/>
      <c r="WDH899" s="6"/>
      <c r="WDI899" s="3"/>
      <c r="WDJ899" s="63"/>
      <c r="WDK899" s="60"/>
      <c r="WDL899" s="60"/>
      <c r="WDM899" s="4"/>
      <c r="WDN899" s="4"/>
      <c r="WDO899" s="4"/>
      <c r="WDP899" s="4"/>
      <c r="WDQ899" s="66"/>
      <c r="WDR899" s="6"/>
      <c r="WDS899" s="6"/>
      <c r="WDT899" s="6"/>
      <c r="WDU899" s="3"/>
      <c r="WDV899" s="63"/>
      <c r="WDW899" s="60"/>
      <c r="WDX899" s="60"/>
      <c r="WDY899" s="4"/>
      <c r="WDZ899" s="4"/>
      <c r="WEA899" s="4"/>
      <c r="WEB899" s="4"/>
      <c r="WEC899" s="66"/>
      <c r="WED899" s="6"/>
      <c r="WEE899" s="6"/>
      <c r="WEF899" s="6"/>
      <c r="WEG899" s="3"/>
      <c r="WEH899" s="63"/>
      <c r="WEI899" s="60"/>
      <c r="WEJ899" s="60"/>
      <c r="WEK899" s="4"/>
      <c r="WEL899" s="4"/>
      <c r="WEM899" s="4"/>
      <c r="WEN899" s="4"/>
      <c r="WEO899" s="66"/>
      <c r="WEP899" s="6"/>
      <c r="WEQ899" s="6"/>
      <c r="WER899" s="6"/>
      <c r="WES899" s="3"/>
      <c r="WET899" s="63"/>
      <c r="WEU899" s="60"/>
      <c r="WEV899" s="60"/>
      <c r="WEW899" s="4"/>
      <c r="WEX899" s="4"/>
      <c r="WEY899" s="4"/>
      <c r="WEZ899" s="4"/>
      <c r="WFA899" s="66"/>
      <c r="WFB899" s="6"/>
      <c r="WFC899" s="6"/>
      <c r="WFD899" s="6"/>
      <c r="WFE899" s="3"/>
      <c r="WFF899" s="63"/>
      <c r="WFG899" s="60"/>
      <c r="WFH899" s="60"/>
      <c r="WFI899" s="4"/>
      <c r="WFJ899" s="4"/>
      <c r="WFK899" s="4"/>
      <c r="WFL899" s="4"/>
      <c r="WFM899" s="66"/>
      <c r="WFN899" s="6"/>
      <c r="WFO899" s="6"/>
      <c r="WFP899" s="6"/>
      <c r="WFQ899" s="3"/>
      <c r="WFR899" s="63"/>
      <c r="WFS899" s="60"/>
      <c r="WFT899" s="60"/>
      <c r="WFU899" s="4"/>
      <c r="WFV899" s="4"/>
      <c r="WFW899" s="4"/>
      <c r="WFX899" s="4"/>
      <c r="WFY899" s="66"/>
      <c r="WFZ899" s="6"/>
      <c r="WGA899" s="6"/>
      <c r="WGB899" s="6"/>
      <c r="WGC899" s="3"/>
      <c r="WGD899" s="63"/>
      <c r="WGE899" s="60"/>
      <c r="WGF899" s="60"/>
      <c r="WGG899" s="4"/>
      <c r="WGH899" s="4"/>
      <c r="WGI899" s="4"/>
      <c r="WGJ899" s="4"/>
      <c r="WGK899" s="66"/>
      <c r="WGL899" s="6"/>
      <c r="WGM899" s="6"/>
      <c r="WGN899" s="6"/>
      <c r="WGO899" s="3"/>
      <c r="WGP899" s="63"/>
      <c r="WGQ899" s="60"/>
      <c r="WGR899" s="60"/>
      <c r="WGS899" s="4"/>
      <c r="WGT899" s="4"/>
      <c r="WGU899" s="4"/>
      <c r="WGV899" s="4"/>
      <c r="WGW899" s="66"/>
      <c r="WGX899" s="6"/>
      <c r="WGY899" s="6"/>
      <c r="WGZ899" s="6"/>
      <c r="WHA899" s="3"/>
      <c r="WHB899" s="63"/>
      <c r="WHC899" s="60"/>
      <c r="WHD899" s="60"/>
      <c r="WHE899" s="4"/>
      <c r="WHF899" s="4"/>
      <c r="WHG899" s="4"/>
      <c r="WHH899" s="4"/>
      <c r="WHI899" s="66"/>
      <c r="WHJ899" s="6"/>
      <c r="WHK899" s="6"/>
      <c r="WHL899" s="6"/>
      <c r="WHM899" s="3"/>
      <c r="WHN899" s="63"/>
      <c r="WHO899" s="60"/>
      <c r="WHP899" s="60"/>
      <c r="WHQ899" s="4"/>
      <c r="WHR899" s="4"/>
      <c r="WHS899" s="4"/>
      <c r="WHT899" s="4"/>
      <c r="WHU899" s="66"/>
      <c r="WHV899" s="6"/>
      <c r="WHW899" s="6"/>
      <c r="WHX899" s="6"/>
      <c r="WHY899" s="3"/>
      <c r="WHZ899" s="63"/>
      <c r="WIA899" s="60"/>
      <c r="WIB899" s="60"/>
      <c r="WIC899" s="4"/>
      <c r="WID899" s="4"/>
      <c r="WIE899" s="4"/>
      <c r="WIF899" s="4"/>
      <c r="WIG899" s="66"/>
      <c r="WIH899" s="6"/>
      <c r="WII899" s="6"/>
      <c r="WIJ899" s="6"/>
      <c r="WIK899" s="3"/>
      <c r="WIL899" s="63"/>
      <c r="WIM899" s="60"/>
      <c r="WIN899" s="60"/>
      <c r="WIO899" s="4"/>
      <c r="WIP899" s="4"/>
      <c r="WIQ899" s="4"/>
      <c r="WIR899" s="4"/>
      <c r="WIS899" s="66"/>
      <c r="WIT899" s="6"/>
      <c r="WIU899" s="6"/>
      <c r="WIV899" s="6"/>
      <c r="WIW899" s="3"/>
      <c r="WIX899" s="63"/>
      <c r="WIY899" s="60"/>
      <c r="WIZ899" s="60"/>
      <c r="WJA899" s="4"/>
      <c r="WJB899" s="4"/>
      <c r="WJC899" s="4"/>
      <c r="WJD899" s="4"/>
      <c r="WJE899" s="66"/>
      <c r="WJF899" s="6"/>
      <c r="WJG899" s="6"/>
      <c r="WJH899" s="6"/>
      <c r="WJI899" s="3"/>
      <c r="WJJ899" s="63"/>
      <c r="WJK899" s="60"/>
      <c r="WJL899" s="60"/>
      <c r="WJM899" s="4"/>
      <c r="WJN899" s="4"/>
      <c r="WJO899" s="4"/>
      <c r="WJP899" s="4"/>
      <c r="WJQ899" s="66"/>
      <c r="WJR899" s="6"/>
      <c r="WJS899" s="6"/>
      <c r="WJT899" s="6"/>
      <c r="WJU899" s="3"/>
      <c r="WJV899" s="63"/>
      <c r="WJW899" s="60"/>
      <c r="WJX899" s="60"/>
      <c r="WJY899" s="4"/>
      <c r="WJZ899" s="4"/>
      <c r="WKA899" s="4"/>
      <c r="WKB899" s="4"/>
      <c r="WKC899" s="66"/>
      <c r="WKD899" s="6"/>
      <c r="WKE899" s="6"/>
      <c r="WKF899" s="6"/>
      <c r="WKG899" s="3"/>
      <c r="WKH899" s="63"/>
      <c r="WKI899" s="60"/>
      <c r="WKJ899" s="60"/>
      <c r="WKK899" s="4"/>
      <c r="WKL899" s="4"/>
      <c r="WKM899" s="4"/>
      <c r="WKN899" s="4"/>
      <c r="WKO899" s="66"/>
      <c r="WKP899" s="6"/>
      <c r="WKQ899" s="6"/>
      <c r="WKR899" s="6"/>
      <c r="WKS899" s="3"/>
      <c r="WKT899" s="63"/>
      <c r="WKU899" s="60"/>
      <c r="WKV899" s="60"/>
      <c r="WKW899" s="4"/>
      <c r="WKX899" s="4"/>
      <c r="WKY899" s="4"/>
      <c r="WKZ899" s="4"/>
      <c r="WLA899" s="66"/>
      <c r="WLB899" s="6"/>
      <c r="WLC899" s="6"/>
      <c r="WLD899" s="6"/>
      <c r="WLE899" s="3"/>
      <c r="WLF899" s="63"/>
      <c r="WLG899" s="60"/>
      <c r="WLH899" s="60"/>
      <c r="WLI899" s="4"/>
      <c r="WLJ899" s="4"/>
      <c r="WLK899" s="4"/>
      <c r="WLL899" s="4"/>
      <c r="WLM899" s="66"/>
      <c r="WLN899" s="6"/>
      <c r="WLO899" s="6"/>
      <c r="WLP899" s="6"/>
      <c r="WLQ899" s="3"/>
      <c r="WLR899" s="63"/>
      <c r="WLS899" s="60"/>
      <c r="WLT899" s="60"/>
      <c r="WLU899" s="4"/>
      <c r="WLV899" s="4"/>
      <c r="WLW899" s="4"/>
      <c r="WLX899" s="4"/>
      <c r="WLY899" s="66"/>
      <c r="WLZ899" s="6"/>
      <c r="WMA899" s="6"/>
      <c r="WMB899" s="6"/>
      <c r="WMC899" s="3"/>
      <c r="WMD899" s="63"/>
      <c r="WME899" s="60"/>
      <c r="WMF899" s="60"/>
      <c r="WMG899" s="4"/>
      <c r="WMH899" s="4"/>
      <c r="WMI899" s="4"/>
      <c r="WMJ899" s="4"/>
      <c r="WMK899" s="66"/>
      <c r="WML899" s="6"/>
      <c r="WMM899" s="6"/>
      <c r="WMN899" s="6"/>
      <c r="WMO899" s="3"/>
      <c r="WMP899" s="63"/>
      <c r="WMQ899" s="60"/>
      <c r="WMR899" s="60"/>
      <c r="WMS899" s="4"/>
      <c r="WMT899" s="4"/>
      <c r="WMU899" s="4"/>
      <c r="WMV899" s="4"/>
      <c r="WMW899" s="66"/>
      <c r="WMX899" s="6"/>
      <c r="WMY899" s="6"/>
      <c r="WMZ899" s="6"/>
      <c r="WNA899" s="3"/>
      <c r="WNB899" s="63"/>
      <c r="WNC899" s="60"/>
      <c r="WND899" s="60"/>
      <c r="WNE899" s="4"/>
      <c r="WNF899" s="4"/>
      <c r="WNG899" s="4"/>
      <c r="WNH899" s="4"/>
      <c r="WNI899" s="66"/>
      <c r="WNJ899" s="6"/>
      <c r="WNK899" s="6"/>
      <c r="WNL899" s="6"/>
      <c r="WNM899" s="3"/>
      <c r="WNN899" s="63"/>
      <c r="WNO899" s="60"/>
      <c r="WNP899" s="60"/>
      <c r="WNQ899" s="4"/>
      <c r="WNR899" s="4"/>
      <c r="WNS899" s="4"/>
      <c r="WNT899" s="4"/>
      <c r="WNU899" s="66"/>
      <c r="WNV899" s="6"/>
      <c r="WNW899" s="6"/>
      <c r="WNX899" s="6"/>
      <c r="WNY899" s="3"/>
      <c r="WNZ899" s="63"/>
      <c r="WOA899" s="60"/>
      <c r="WOB899" s="60"/>
      <c r="WOC899" s="4"/>
      <c r="WOD899" s="4"/>
      <c r="WOE899" s="4"/>
      <c r="WOF899" s="4"/>
      <c r="WOG899" s="66"/>
      <c r="WOH899" s="6"/>
      <c r="WOI899" s="6"/>
      <c r="WOJ899" s="6"/>
      <c r="WOK899" s="3"/>
      <c r="WOL899" s="63"/>
      <c r="WOM899" s="60"/>
      <c r="WON899" s="60"/>
      <c r="WOO899" s="4"/>
      <c r="WOP899" s="4"/>
      <c r="WOQ899" s="4"/>
      <c r="WOR899" s="4"/>
      <c r="WOS899" s="66"/>
      <c r="WOT899" s="6"/>
      <c r="WOU899" s="6"/>
      <c r="WOV899" s="6"/>
      <c r="WOW899" s="3"/>
      <c r="WOX899" s="63"/>
      <c r="WOY899" s="60"/>
      <c r="WOZ899" s="60"/>
      <c r="WPA899" s="4"/>
      <c r="WPB899" s="4"/>
      <c r="WPC899" s="4"/>
      <c r="WPD899" s="4"/>
      <c r="WPE899" s="66"/>
      <c r="WPF899" s="6"/>
      <c r="WPG899" s="6"/>
      <c r="WPH899" s="6"/>
      <c r="WPI899" s="3"/>
      <c r="WPJ899" s="63"/>
      <c r="WPK899" s="60"/>
      <c r="WPL899" s="60"/>
      <c r="WPM899" s="4"/>
      <c r="WPN899" s="4"/>
      <c r="WPO899" s="4"/>
      <c r="WPP899" s="4"/>
      <c r="WPQ899" s="66"/>
      <c r="WPR899" s="6"/>
      <c r="WPS899" s="6"/>
      <c r="WPT899" s="6"/>
      <c r="WPU899" s="3"/>
      <c r="WPV899" s="63"/>
      <c r="WPW899" s="60"/>
      <c r="WPX899" s="60"/>
      <c r="WPY899" s="4"/>
      <c r="WPZ899" s="4"/>
      <c r="WQA899" s="4"/>
      <c r="WQB899" s="4"/>
      <c r="WQC899" s="66"/>
      <c r="WQD899" s="6"/>
      <c r="WQE899" s="6"/>
      <c r="WQF899" s="6"/>
      <c r="WQG899" s="3"/>
      <c r="WQH899" s="63"/>
      <c r="WQI899" s="60"/>
      <c r="WQJ899" s="60"/>
      <c r="WQK899" s="4"/>
      <c r="WQL899" s="4"/>
      <c r="WQM899" s="4"/>
      <c r="WQN899" s="4"/>
      <c r="WQO899" s="66"/>
      <c r="WQP899" s="6"/>
      <c r="WQQ899" s="6"/>
      <c r="WQR899" s="6"/>
      <c r="WQS899" s="3"/>
      <c r="WQT899" s="63"/>
      <c r="WQU899" s="60"/>
      <c r="WQV899" s="60"/>
      <c r="WQW899" s="4"/>
      <c r="WQX899" s="4"/>
      <c r="WQY899" s="4"/>
      <c r="WQZ899" s="4"/>
      <c r="WRA899" s="66"/>
      <c r="WRB899" s="6"/>
      <c r="WRC899" s="6"/>
      <c r="WRD899" s="6"/>
      <c r="WRE899" s="3"/>
      <c r="WRF899" s="63"/>
      <c r="WRG899" s="60"/>
      <c r="WRH899" s="60"/>
      <c r="WRI899" s="4"/>
      <c r="WRJ899" s="4"/>
      <c r="WRK899" s="4"/>
      <c r="WRL899" s="4"/>
      <c r="WRM899" s="66"/>
      <c r="WRN899" s="6"/>
      <c r="WRO899" s="6"/>
      <c r="WRP899" s="6"/>
      <c r="WRQ899" s="3"/>
      <c r="WRR899" s="63"/>
      <c r="WRS899" s="60"/>
      <c r="WRT899" s="60"/>
      <c r="WRU899" s="4"/>
      <c r="WRV899" s="4"/>
      <c r="WRW899" s="4"/>
      <c r="WRX899" s="4"/>
      <c r="WRY899" s="66"/>
      <c r="WRZ899" s="6"/>
      <c r="WSA899" s="6"/>
      <c r="WSB899" s="6"/>
      <c r="WSC899" s="3"/>
      <c r="WSD899" s="63"/>
      <c r="WSE899" s="60"/>
      <c r="WSF899" s="60"/>
      <c r="WSG899" s="4"/>
      <c r="WSH899" s="4"/>
      <c r="WSI899" s="4"/>
      <c r="WSJ899" s="4"/>
      <c r="WSK899" s="66"/>
      <c r="WSL899" s="6"/>
      <c r="WSM899" s="6"/>
      <c r="WSN899" s="6"/>
      <c r="WSO899" s="3"/>
      <c r="WSP899" s="63"/>
      <c r="WSQ899" s="60"/>
      <c r="WSR899" s="60"/>
      <c r="WSS899" s="4"/>
      <c r="WST899" s="4"/>
      <c r="WSU899" s="4"/>
      <c r="WSV899" s="4"/>
      <c r="WSW899" s="66"/>
      <c r="WSX899" s="6"/>
      <c r="WSY899" s="6"/>
      <c r="WSZ899" s="6"/>
      <c r="WTA899" s="3"/>
      <c r="WTB899" s="63"/>
      <c r="WTC899" s="60"/>
      <c r="WTD899" s="60"/>
      <c r="WTE899" s="4"/>
      <c r="WTF899" s="4"/>
      <c r="WTG899" s="4"/>
      <c r="WTH899" s="4"/>
      <c r="WTI899" s="66"/>
      <c r="WTJ899" s="6"/>
      <c r="WTK899" s="6"/>
      <c r="WTL899" s="6"/>
      <c r="WTM899" s="3"/>
      <c r="WTN899" s="63"/>
      <c r="WTO899" s="60"/>
      <c r="WTP899" s="60"/>
      <c r="WTQ899" s="4"/>
      <c r="WTR899" s="4"/>
      <c r="WTS899" s="4"/>
      <c r="WTT899" s="4"/>
      <c r="WTU899" s="66"/>
      <c r="WTV899" s="6"/>
      <c r="WTW899" s="6"/>
      <c r="WTX899" s="6"/>
      <c r="WTY899" s="3"/>
      <c r="WTZ899" s="63"/>
      <c r="WUA899" s="60"/>
      <c r="WUB899" s="60"/>
      <c r="WUC899" s="4"/>
      <c r="WUD899" s="4"/>
      <c r="WUE899" s="4"/>
      <c r="WUF899" s="4"/>
      <c r="WUG899" s="66"/>
      <c r="WUH899" s="6"/>
      <c r="WUI899" s="6"/>
      <c r="WUJ899" s="6"/>
      <c r="WUK899" s="3"/>
      <c r="WUL899" s="63"/>
      <c r="WUM899" s="60"/>
      <c r="WUN899" s="60"/>
      <c r="WUO899" s="4"/>
      <c r="WUP899" s="4"/>
      <c r="WUQ899" s="4"/>
      <c r="WUR899" s="4"/>
      <c r="WUS899" s="66"/>
      <c r="WUT899" s="6"/>
      <c r="WUU899" s="6"/>
      <c r="WUV899" s="6"/>
      <c r="WUW899" s="3"/>
      <c r="WUX899" s="63"/>
      <c r="WUY899" s="60"/>
      <c r="WUZ899" s="60"/>
      <c r="WVA899" s="4"/>
      <c r="WVB899" s="4"/>
      <c r="WVC899" s="4"/>
      <c r="WVD899" s="4"/>
      <c r="WVE899" s="66"/>
      <c r="WVF899" s="6"/>
      <c r="WVG899" s="6"/>
      <c r="WVH899" s="6"/>
      <c r="WVI899" s="3"/>
      <c r="WVJ899" s="63"/>
      <c r="WVK899" s="60"/>
      <c r="WVL899" s="60"/>
      <c r="WVM899" s="4"/>
      <c r="WVN899" s="4"/>
      <c r="WVO899" s="4"/>
      <c r="WVP899" s="4"/>
      <c r="WVQ899" s="66"/>
      <c r="WVR899" s="6"/>
      <c r="WVS899" s="6"/>
      <c r="WVT899" s="6"/>
      <c r="WVU899" s="3"/>
      <c r="WVV899" s="63"/>
      <c r="WVW899" s="60"/>
      <c r="WVX899" s="60"/>
      <c r="WVY899" s="4"/>
      <c r="WVZ899" s="4"/>
      <c r="WWA899" s="4"/>
      <c r="WWB899" s="4"/>
      <c r="WWC899" s="66"/>
      <c r="WWD899" s="6"/>
      <c r="WWE899" s="6"/>
      <c r="WWF899" s="6"/>
      <c r="WWG899" s="3"/>
      <c r="WWH899" s="63"/>
      <c r="WWI899" s="60"/>
      <c r="WWJ899" s="60"/>
      <c r="WWK899" s="4"/>
      <c r="WWL899" s="4"/>
      <c r="WWM899" s="4"/>
      <c r="WWN899" s="4"/>
      <c r="WWO899" s="66"/>
      <c r="WWP899" s="6"/>
      <c r="WWQ899" s="6"/>
      <c r="WWR899" s="6"/>
      <c r="WWS899" s="3"/>
      <c r="WWT899" s="63"/>
      <c r="WWU899" s="60"/>
      <c r="WWV899" s="60"/>
      <c r="WWW899" s="4"/>
      <c r="WWX899" s="4"/>
      <c r="WWY899" s="4"/>
      <c r="WWZ899" s="4"/>
      <c r="WXA899" s="66"/>
      <c r="WXB899" s="6"/>
      <c r="WXC899" s="6"/>
      <c r="WXD899" s="6"/>
      <c r="WXE899" s="3"/>
      <c r="WXF899" s="63"/>
      <c r="WXG899" s="60"/>
      <c r="WXH899" s="60"/>
      <c r="WXI899" s="4"/>
      <c r="WXJ899" s="4"/>
      <c r="WXK899" s="4"/>
      <c r="WXL899" s="4"/>
      <c r="WXM899" s="66"/>
      <c r="WXN899" s="6"/>
      <c r="WXO899" s="6"/>
      <c r="WXP899" s="6"/>
      <c r="WXQ899" s="3"/>
      <c r="WXR899" s="63"/>
      <c r="WXS899" s="60"/>
      <c r="WXT899" s="60"/>
      <c r="WXU899" s="4"/>
      <c r="WXV899" s="4"/>
      <c r="WXW899" s="4"/>
      <c r="WXX899" s="4"/>
      <c r="WXY899" s="66"/>
      <c r="WXZ899" s="6"/>
      <c r="WYA899" s="6"/>
      <c r="WYB899" s="6"/>
      <c r="WYC899" s="3"/>
      <c r="WYD899" s="63"/>
      <c r="WYE899" s="60"/>
      <c r="WYF899" s="60"/>
      <c r="WYG899" s="4"/>
      <c r="WYH899" s="4"/>
      <c r="WYI899" s="4"/>
      <c r="WYJ899" s="4"/>
      <c r="WYK899" s="66"/>
      <c r="WYL899" s="6"/>
      <c r="WYM899" s="6"/>
      <c r="WYN899" s="6"/>
      <c r="WYO899" s="3"/>
      <c r="WYP899" s="63"/>
      <c r="WYQ899" s="60"/>
      <c r="WYR899" s="60"/>
      <c r="WYS899" s="4"/>
      <c r="WYT899" s="4"/>
      <c r="WYU899" s="4"/>
      <c r="WYV899" s="4"/>
      <c r="WYW899" s="66"/>
      <c r="WYX899" s="6"/>
      <c r="WYY899" s="6"/>
      <c r="WYZ899" s="6"/>
      <c r="WZA899" s="3"/>
      <c r="WZB899" s="63"/>
      <c r="WZC899" s="60"/>
      <c r="WZD899" s="60"/>
      <c r="WZE899" s="4"/>
      <c r="WZF899" s="4"/>
      <c r="WZG899" s="4"/>
      <c r="WZH899" s="4"/>
      <c r="WZI899" s="66"/>
      <c r="WZJ899" s="6"/>
      <c r="WZK899" s="6"/>
      <c r="WZL899" s="6"/>
      <c r="WZM899" s="3"/>
      <c r="WZN899" s="63"/>
      <c r="WZO899" s="60"/>
      <c r="WZP899" s="60"/>
      <c r="WZQ899" s="4"/>
      <c r="WZR899" s="4"/>
      <c r="WZS899" s="4"/>
      <c r="WZT899" s="4"/>
      <c r="WZU899" s="66"/>
      <c r="WZV899" s="6"/>
      <c r="WZW899" s="6"/>
      <c r="WZX899" s="6"/>
      <c r="WZY899" s="3"/>
      <c r="WZZ899" s="63"/>
      <c r="XAA899" s="60"/>
      <c r="XAB899" s="60"/>
      <c r="XAC899" s="4"/>
      <c r="XAD899" s="4"/>
      <c r="XAE899" s="4"/>
      <c r="XAF899" s="4"/>
      <c r="XAG899" s="66"/>
      <c r="XAH899" s="6"/>
      <c r="XAI899" s="6"/>
      <c r="XAJ899" s="6"/>
      <c r="XAK899" s="3"/>
      <c r="XAL899" s="63"/>
      <c r="XAM899" s="60"/>
      <c r="XAN899" s="60"/>
      <c r="XAO899" s="4"/>
      <c r="XAP899" s="4"/>
      <c r="XAQ899" s="4"/>
      <c r="XAR899" s="4"/>
      <c r="XAS899" s="66"/>
      <c r="XAT899" s="6"/>
      <c r="XAU899" s="6"/>
      <c r="XAV899" s="6"/>
      <c r="XAW899" s="3"/>
      <c r="XAX899" s="63"/>
      <c r="XAY899" s="60"/>
      <c r="XAZ899" s="60"/>
      <c r="XBA899" s="4"/>
      <c r="XBB899" s="4"/>
      <c r="XBC899" s="4"/>
      <c r="XBD899" s="4"/>
      <c r="XBE899" s="66"/>
      <c r="XBF899" s="6"/>
      <c r="XBG899" s="6"/>
      <c r="XBH899" s="6"/>
      <c r="XBI899" s="3"/>
      <c r="XBJ899" s="63"/>
      <c r="XBK899" s="60"/>
      <c r="XBL899" s="60"/>
      <c r="XBM899" s="4"/>
      <c r="XBN899" s="4"/>
      <c r="XBO899" s="4"/>
      <c r="XBP899" s="4"/>
      <c r="XBQ899" s="66"/>
      <c r="XBR899" s="6"/>
      <c r="XBS899" s="6"/>
      <c r="XBT899" s="6"/>
      <c r="XBU899" s="3"/>
      <c r="XBV899" s="63"/>
      <c r="XBW899" s="60"/>
      <c r="XBX899" s="60"/>
      <c r="XBY899" s="4"/>
      <c r="XBZ899" s="4"/>
      <c r="XCA899" s="4"/>
      <c r="XCB899" s="4"/>
      <c r="XCC899" s="66"/>
      <c r="XCD899" s="6"/>
      <c r="XCE899" s="6"/>
      <c r="XCF899" s="6"/>
      <c r="XCG899" s="3"/>
      <c r="XCH899" s="63"/>
      <c r="XCI899" s="60"/>
      <c r="XCJ899" s="60"/>
      <c r="XCK899" s="4"/>
      <c r="XCL899" s="4"/>
      <c r="XCM899" s="4"/>
      <c r="XCN899" s="4"/>
      <c r="XCO899" s="66"/>
      <c r="XCP899" s="6"/>
      <c r="XCQ899" s="6"/>
      <c r="XCR899" s="6"/>
      <c r="XCS899" s="3"/>
      <c r="XCT899" s="63"/>
      <c r="XCU899" s="60"/>
      <c r="XCV899" s="60"/>
      <c r="XCW899" s="4"/>
      <c r="XCX899" s="4"/>
      <c r="XCY899" s="4"/>
      <c r="XCZ899" s="4"/>
      <c r="XDA899" s="66"/>
      <c r="XDB899" s="6"/>
      <c r="XDC899" s="6"/>
      <c r="XDD899" s="6"/>
      <c r="XDE899" s="3"/>
      <c r="XDF899" s="63"/>
      <c r="XDG899" s="60"/>
      <c r="XDH899" s="60"/>
      <c r="XDI899" s="4"/>
      <c r="XDJ899" s="4"/>
      <c r="XDK899" s="4"/>
      <c r="XDL899" s="4"/>
      <c r="XDM899" s="66"/>
      <c r="XDN899" s="6"/>
      <c r="XDO899" s="6"/>
      <c r="XDP899" s="6"/>
      <c r="XDQ899" s="3"/>
      <c r="XDR899" s="63"/>
      <c r="XDS899" s="60"/>
      <c r="XDT899" s="60"/>
      <c r="XDU899" s="4"/>
      <c r="XDV899" s="4"/>
      <c r="XDW899" s="4"/>
      <c r="XDX899" s="4"/>
      <c r="XDY899" s="66"/>
      <c r="XDZ899" s="6"/>
      <c r="XEA899" s="6"/>
      <c r="XEB899" s="6"/>
      <c r="XEC899" s="3"/>
      <c r="XED899" s="63"/>
      <c r="XEE899" s="60"/>
      <c r="XEF899" s="60"/>
      <c r="XEG899" s="4"/>
      <c r="XEH899" s="4"/>
      <c r="XEI899" s="4"/>
      <c r="XEJ899" s="4"/>
      <c r="XEK899" s="66"/>
      <c r="XEL899" s="6"/>
      <c r="XEM899" s="6"/>
      <c r="XEN899" s="6"/>
      <c r="XEO899" s="3"/>
      <c r="XEP899" s="63"/>
      <c r="XEQ899" s="60"/>
      <c r="XER899" s="60"/>
      <c r="XES899" s="4"/>
      <c r="XET899" s="4"/>
      <c r="XEU899" s="4"/>
      <c r="XEV899" s="4"/>
      <c r="XEW899" s="66"/>
      <c r="XEX899" s="6"/>
      <c r="XEY899" s="6"/>
      <c r="XEZ899" s="6"/>
      <c r="XFA899" s="3"/>
      <c r="XFB899" s="63"/>
      <c r="XFC899" s="60"/>
      <c r="XFD899" s="60"/>
    </row>
    <row r="900" spans="1:16384" ht="15.75" x14ac:dyDescent="0.25">
      <c r="A900" s="3">
        <v>895</v>
      </c>
      <c r="B900" s="63" t="s">
        <v>1903</v>
      </c>
      <c r="C900" s="60" t="s">
        <v>9</v>
      </c>
      <c r="D900" s="60" t="s">
        <v>1094</v>
      </c>
      <c r="E900" s="4" t="s">
        <v>59</v>
      </c>
      <c r="F900" s="4" t="s">
        <v>58</v>
      </c>
      <c r="G900" s="4" t="s">
        <v>1117</v>
      </c>
      <c r="H900" s="4" t="s">
        <v>702</v>
      </c>
      <c r="I900" s="66">
        <v>86</v>
      </c>
      <c r="J900" s="6" t="s">
        <v>152</v>
      </c>
      <c r="K900" s="6"/>
      <c r="L900" s="6"/>
      <c r="M900" s="3"/>
      <c r="N900" s="63"/>
      <c r="O900" s="60"/>
      <c r="P900" s="60"/>
      <c r="Q900" s="4"/>
      <c r="R900" s="4"/>
      <c r="S900" s="4"/>
      <c r="T900" s="4"/>
      <c r="U900" s="66"/>
      <c r="V900" s="6"/>
      <c r="W900" s="6"/>
      <c r="X900" s="6"/>
      <c r="Y900" s="3"/>
      <c r="Z900" s="63"/>
      <c r="AA900" s="60"/>
      <c r="AB900" s="60"/>
      <c r="AC900" s="4"/>
      <c r="AD900" s="4"/>
      <c r="AE900" s="4"/>
      <c r="AF900" s="4"/>
      <c r="AG900" s="66"/>
      <c r="AH900" s="6"/>
      <c r="AI900" s="6"/>
      <c r="AJ900" s="6"/>
      <c r="AK900" s="3"/>
      <c r="AL900" s="63"/>
      <c r="AM900" s="60"/>
      <c r="AN900" s="60"/>
      <c r="AO900" s="4"/>
      <c r="AP900" s="4"/>
      <c r="AQ900" s="4"/>
      <c r="AR900" s="4"/>
      <c r="AS900" s="66"/>
      <c r="AT900" s="6"/>
      <c r="AU900" s="6"/>
      <c r="AV900" s="6"/>
      <c r="AW900" s="3"/>
      <c r="AX900" s="63"/>
      <c r="AY900" s="60"/>
      <c r="AZ900" s="60"/>
      <c r="BA900" s="4"/>
      <c r="BB900" s="4"/>
      <c r="BC900" s="4"/>
      <c r="BD900" s="4"/>
      <c r="BE900" s="66"/>
      <c r="BF900" s="6"/>
      <c r="BG900" s="6"/>
      <c r="BH900" s="6"/>
      <c r="BI900" s="3"/>
      <c r="BJ900" s="63"/>
      <c r="BK900" s="60"/>
      <c r="BL900" s="60"/>
      <c r="BM900" s="4"/>
      <c r="BN900" s="4"/>
      <c r="BO900" s="4"/>
      <c r="BP900" s="4"/>
      <c r="BQ900" s="66"/>
      <c r="BR900" s="6"/>
      <c r="BS900" s="6"/>
      <c r="BT900" s="6"/>
      <c r="BU900" s="3"/>
      <c r="BV900" s="63"/>
      <c r="BW900" s="60"/>
      <c r="BX900" s="60"/>
      <c r="BY900" s="4"/>
      <c r="BZ900" s="4"/>
      <c r="CA900" s="4"/>
      <c r="CB900" s="4"/>
      <c r="CC900" s="66"/>
      <c r="CD900" s="6"/>
      <c r="CE900" s="6"/>
      <c r="CF900" s="6"/>
      <c r="CG900" s="3"/>
      <c r="CH900" s="63"/>
      <c r="CI900" s="60"/>
      <c r="CJ900" s="60"/>
      <c r="CK900" s="4"/>
      <c r="CL900" s="4"/>
      <c r="CM900" s="4"/>
      <c r="CN900" s="4"/>
      <c r="CO900" s="66"/>
      <c r="CP900" s="6"/>
      <c r="CQ900" s="6"/>
      <c r="CR900" s="6"/>
      <c r="CS900" s="3"/>
      <c r="CT900" s="63"/>
      <c r="CU900" s="60"/>
      <c r="CV900" s="60"/>
      <c r="CW900" s="4"/>
      <c r="CX900" s="4"/>
      <c r="CY900" s="4"/>
      <c r="CZ900" s="4"/>
      <c r="DA900" s="66"/>
      <c r="DB900" s="6"/>
      <c r="DC900" s="6"/>
      <c r="DD900" s="6"/>
      <c r="DE900" s="3"/>
      <c r="DF900" s="63"/>
      <c r="DG900" s="60"/>
      <c r="DH900" s="60"/>
      <c r="DI900" s="4"/>
      <c r="DJ900" s="4"/>
      <c r="DK900" s="4"/>
      <c r="DL900" s="4"/>
      <c r="DM900" s="66"/>
      <c r="DN900" s="6"/>
      <c r="DO900" s="6"/>
      <c r="DP900" s="6"/>
      <c r="DQ900" s="3"/>
      <c r="DR900" s="63"/>
      <c r="DS900" s="60"/>
      <c r="DT900" s="60"/>
      <c r="DU900" s="4"/>
      <c r="DV900" s="4"/>
      <c r="DW900" s="4"/>
      <c r="DX900" s="4"/>
      <c r="DY900" s="66"/>
      <c r="DZ900" s="6"/>
      <c r="EA900" s="6"/>
      <c r="EB900" s="6"/>
      <c r="EC900" s="3"/>
      <c r="ED900" s="63"/>
      <c r="EE900" s="60"/>
      <c r="EF900" s="60"/>
      <c r="EG900" s="4"/>
      <c r="EH900" s="4"/>
      <c r="EI900" s="4"/>
      <c r="EJ900" s="4"/>
      <c r="EK900" s="66"/>
      <c r="EL900" s="6"/>
      <c r="EM900" s="6"/>
      <c r="EN900" s="6"/>
      <c r="EO900" s="3"/>
      <c r="EP900" s="63"/>
      <c r="EQ900" s="60"/>
      <c r="ER900" s="60"/>
      <c r="ES900" s="4"/>
      <c r="ET900" s="4"/>
      <c r="EU900" s="4"/>
      <c r="EV900" s="4"/>
      <c r="EW900" s="66"/>
      <c r="EX900" s="6"/>
      <c r="EY900" s="6"/>
      <c r="EZ900" s="6"/>
      <c r="FA900" s="3"/>
      <c r="FB900" s="63"/>
      <c r="FC900" s="60"/>
      <c r="FD900" s="60"/>
      <c r="FE900" s="4"/>
      <c r="FF900" s="4"/>
      <c r="FG900" s="4"/>
      <c r="FH900" s="4"/>
      <c r="FI900" s="66"/>
      <c r="FJ900" s="6"/>
      <c r="FK900" s="6"/>
      <c r="FL900" s="6"/>
      <c r="FM900" s="3"/>
      <c r="FN900" s="63"/>
      <c r="FO900" s="60"/>
      <c r="FP900" s="60"/>
      <c r="FQ900" s="4"/>
      <c r="FR900" s="4"/>
      <c r="FS900" s="4"/>
      <c r="FT900" s="4"/>
      <c r="FU900" s="66"/>
      <c r="FV900" s="6"/>
      <c r="FW900" s="6"/>
      <c r="FX900" s="6"/>
      <c r="FY900" s="3"/>
      <c r="FZ900" s="63"/>
      <c r="GA900" s="60"/>
      <c r="GB900" s="60"/>
      <c r="GC900" s="4"/>
      <c r="GD900" s="4"/>
      <c r="GE900" s="4"/>
      <c r="GF900" s="4"/>
      <c r="GG900" s="66"/>
      <c r="GH900" s="6"/>
      <c r="GI900" s="6"/>
      <c r="GJ900" s="6"/>
      <c r="GK900" s="3"/>
      <c r="GL900" s="63"/>
      <c r="GM900" s="60"/>
      <c r="GN900" s="60"/>
      <c r="GO900" s="4"/>
      <c r="GP900" s="4"/>
      <c r="GQ900" s="4"/>
      <c r="GR900" s="4"/>
      <c r="GS900" s="66"/>
      <c r="GT900" s="6"/>
      <c r="GU900" s="6"/>
      <c r="GV900" s="6"/>
      <c r="GW900" s="3"/>
      <c r="GX900" s="63"/>
      <c r="GY900" s="60"/>
      <c r="GZ900" s="60"/>
      <c r="HA900" s="4"/>
      <c r="HB900" s="4"/>
      <c r="HC900" s="4"/>
      <c r="HD900" s="4"/>
      <c r="HE900" s="66"/>
      <c r="HF900" s="6"/>
      <c r="HG900" s="6"/>
      <c r="HH900" s="6"/>
      <c r="HI900" s="3"/>
      <c r="HJ900" s="63"/>
      <c r="HK900" s="60"/>
      <c r="HL900" s="60"/>
      <c r="HM900" s="4"/>
      <c r="HN900" s="4"/>
      <c r="HO900" s="4"/>
      <c r="HP900" s="4"/>
      <c r="HQ900" s="66"/>
      <c r="HR900" s="6"/>
      <c r="HS900" s="6"/>
      <c r="HT900" s="6"/>
      <c r="HU900" s="3"/>
      <c r="HV900" s="63"/>
      <c r="HW900" s="60"/>
      <c r="HX900" s="60"/>
      <c r="HY900" s="4"/>
      <c r="HZ900" s="4"/>
      <c r="IA900" s="4"/>
      <c r="IB900" s="4"/>
      <c r="IC900" s="66"/>
      <c r="ID900" s="6"/>
      <c r="IE900" s="6"/>
      <c r="IF900" s="6"/>
      <c r="IG900" s="3"/>
      <c r="IH900" s="63"/>
      <c r="II900" s="60"/>
      <c r="IJ900" s="60"/>
      <c r="IK900" s="4"/>
      <c r="IL900" s="4"/>
      <c r="IM900" s="4"/>
      <c r="IN900" s="4"/>
      <c r="IO900" s="66"/>
      <c r="IP900" s="6"/>
      <c r="IQ900" s="6"/>
      <c r="IR900" s="6"/>
      <c r="IS900" s="3"/>
      <c r="IT900" s="63"/>
      <c r="IU900" s="60"/>
      <c r="IV900" s="60"/>
      <c r="IW900" s="4"/>
      <c r="IX900" s="4"/>
      <c r="IY900" s="4"/>
      <c r="IZ900" s="4"/>
      <c r="JA900" s="66"/>
      <c r="JB900" s="6"/>
      <c r="JC900" s="6"/>
      <c r="JD900" s="6"/>
      <c r="JE900" s="3"/>
      <c r="JF900" s="63"/>
      <c r="JG900" s="60"/>
      <c r="JH900" s="60"/>
      <c r="JI900" s="4"/>
      <c r="JJ900" s="4"/>
      <c r="JK900" s="4"/>
      <c r="JL900" s="4"/>
      <c r="JM900" s="66"/>
      <c r="JN900" s="6"/>
      <c r="JO900" s="6"/>
      <c r="JP900" s="6"/>
      <c r="JQ900" s="3"/>
      <c r="JR900" s="63"/>
      <c r="JS900" s="60"/>
      <c r="JT900" s="60"/>
      <c r="JU900" s="4"/>
      <c r="JV900" s="4"/>
      <c r="JW900" s="4"/>
      <c r="JX900" s="4"/>
      <c r="JY900" s="66"/>
      <c r="JZ900" s="6"/>
      <c r="KA900" s="6"/>
      <c r="KB900" s="6"/>
      <c r="KC900" s="3"/>
      <c r="KD900" s="63"/>
      <c r="KE900" s="60"/>
      <c r="KF900" s="60"/>
      <c r="KG900" s="4"/>
      <c r="KH900" s="4"/>
      <c r="KI900" s="4"/>
      <c r="KJ900" s="4"/>
      <c r="KK900" s="66"/>
      <c r="KL900" s="6"/>
      <c r="KM900" s="6"/>
      <c r="KN900" s="6"/>
      <c r="KO900" s="3"/>
      <c r="KP900" s="63"/>
      <c r="KQ900" s="60"/>
      <c r="KR900" s="60"/>
      <c r="KS900" s="4"/>
      <c r="KT900" s="4"/>
      <c r="KU900" s="4"/>
      <c r="KV900" s="4"/>
      <c r="KW900" s="66"/>
      <c r="KX900" s="6"/>
      <c r="KY900" s="6"/>
      <c r="KZ900" s="6"/>
      <c r="LA900" s="3"/>
      <c r="LB900" s="63"/>
      <c r="LC900" s="60"/>
      <c r="LD900" s="60"/>
      <c r="LE900" s="4"/>
      <c r="LF900" s="4"/>
      <c r="LG900" s="4"/>
      <c r="LH900" s="4"/>
      <c r="LI900" s="66"/>
      <c r="LJ900" s="6"/>
      <c r="LK900" s="6"/>
      <c r="LL900" s="6"/>
      <c r="LM900" s="3"/>
      <c r="LN900" s="63"/>
      <c r="LO900" s="60"/>
      <c r="LP900" s="60"/>
      <c r="LQ900" s="4"/>
      <c r="LR900" s="4"/>
      <c r="LS900" s="4"/>
      <c r="LT900" s="4"/>
      <c r="LU900" s="66"/>
      <c r="LV900" s="6"/>
      <c r="LW900" s="6"/>
      <c r="LX900" s="6"/>
      <c r="LY900" s="3"/>
      <c r="LZ900" s="63"/>
      <c r="MA900" s="60"/>
      <c r="MB900" s="60"/>
      <c r="MC900" s="4"/>
      <c r="MD900" s="4"/>
      <c r="ME900" s="4"/>
      <c r="MF900" s="4"/>
      <c r="MG900" s="66"/>
      <c r="MH900" s="6"/>
      <c r="MI900" s="6"/>
      <c r="MJ900" s="6"/>
      <c r="MK900" s="3"/>
      <c r="ML900" s="63"/>
      <c r="MM900" s="60"/>
      <c r="MN900" s="60"/>
      <c r="MO900" s="4"/>
      <c r="MP900" s="4"/>
      <c r="MQ900" s="4"/>
      <c r="MR900" s="4"/>
      <c r="MS900" s="66"/>
      <c r="MT900" s="6"/>
      <c r="MU900" s="6"/>
      <c r="MV900" s="6"/>
      <c r="MW900" s="3"/>
      <c r="MX900" s="63"/>
      <c r="MY900" s="60"/>
      <c r="MZ900" s="60"/>
      <c r="NA900" s="4"/>
      <c r="NB900" s="4"/>
      <c r="NC900" s="4"/>
      <c r="ND900" s="4"/>
      <c r="NE900" s="66"/>
      <c r="NF900" s="6"/>
      <c r="NG900" s="6"/>
      <c r="NH900" s="6"/>
      <c r="NI900" s="3"/>
      <c r="NJ900" s="63"/>
      <c r="NK900" s="60"/>
      <c r="NL900" s="60"/>
      <c r="NM900" s="4"/>
      <c r="NN900" s="4"/>
      <c r="NO900" s="4"/>
      <c r="NP900" s="4"/>
      <c r="NQ900" s="66"/>
      <c r="NR900" s="6"/>
      <c r="NS900" s="6"/>
      <c r="NT900" s="6"/>
      <c r="NU900" s="3"/>
      <c r="NV900" s="63"/>
      <c r="NW900" s="60"/>
      <c r="NX900" s="60"/>
      <c r="NY900" s="4"/>
      <c r="NZ900" s="4"/>
      <c r="OA900" s="4"/>
      <c r="OB900" s="4"/>
      <c r="OC900" s="66"/>
      <c r="OD900" s="6"/>
      <c r="OE900" s="6"/>
      <c r="OF900" s="6"/>
      <c r="OG900" s="3"/>
      <c r="OH900" s="63"/>
      <c r="OI900" s="60"/>
      <c r="OJ900" s="60"/>
      <c r="OK900" s="4"/>
      <c r="OL900" s="4"/>
      <c r="OM900" s="4"/>
      <c r="ON900" s="4"/>
      <c r="OO900" s="66"/>
      <c r="OP900" s="6"/>
      <c r="OQ900" s="6"/>
      <c r="OR900" s="6"/>
      <c r="OS900" s="3"/>
      <c r="OT900" s="63"/>
      <c r="OU900" s="60"/>
      <c r="OV900" s="60"/>
      <c r="OW900" s="4"/>
      <c r="OX900" s="4"/>
      <c r="OY900" s="4"/>
      <c r="OZ900" s="4"/>
      <c r="PA900" s="66"/>
      <c r="PB900" s="6"/>
      <c r="PC900" s="6"/>
      <c r="PD900" s="6"/>
      <c r="PE900" s="3"/>
      <c r="PF900" s="63"/>
      <c r="PG900" s="60"/>
      <c r="PH900" s="60"/>
      <c r="PI900" s="4"/>
      <c r="PJ900" s="4"/>
      <c r="PK900" s="4"/>
      <c r="PL900" s="4"/>
      <c r="PM900" s="66"/>
      <c r="PN900" s="6"/>
      <c r="PO900" s="6"/>
      <c r="PP900" s="6"/>
      <c r="PQ900" s="3"/>
      <c r="PR900" s="63"/>
      <c r="PS900" s="60"/>
      <c r="PT900" s="60"/>
      <c r="PU900" s="4"/>
      <c r="PV900" s="4"/>
      <c r="PW900" s="4"/>
      <c r="PX900" s="4"/>
      <c r="PY900" s="66"/>
      <c r="PZ900" s="6"/>
      <c r="QA900" s="6"/>
      <c r="QB900" s="6"/>
      <c r="QC900" s="3"/>
      <c r="QD900" s="63"/>
      <c r="QE900" s="60"/>
      <c r="QF900" s="60"/>
      <c r="QG900" s="4"/>
      <c r="QH900" s="4"/>
      <c r="QI900" s="4"/>
      <c r="QJ900" s="4"/>
      <c r="QK900" s="66"/>
      <c r="QL900" s="6"/>
      <c r="QM900" s="6"/>
      <c r="QN900" s="6"/>
      <c r="QO900" s="3"/>
      <c r="QP900" s="63"/>
      <c r="QQ900" s="60"/>
      <c r="QR900" s="60"/>
      <c r="QS900" s="4"/>
      <c r="QT900" s="4"/>
      <c r="QU900" s="4"/>
      <c r="QV900" s="4"/>
      <c r="QW900" s="66"/>
      <c r="QX900" s="6"/>
      <c r="QY900" s="6"/>
      <c r="QZ900" s="6"/>
      <c r="RA900" s="3"/>
      <c r="RB900" s="63"/>
      <c r="RC900" s="60"/>
      <c r="RD900" s="60"/>
      <c r="RE900" s="4"/>
      <c r="RF900" s="4"/>
      <c r="RG900" s="4"/>
      <c r="RH900" s="4"/>
      <c r="RI900" s="66"/>
      <c r="RJ900" s="6"/>
      <c r="RK900" s="6"/>
      <c r="RL900" s="6"/>
      <c r="RM900" s="3"/>
      <c r="RN900" s="63"/>
      <c r="RO900" s="60"/>
      <c r="RP900" s="60"/>
      <c r="RQ900" s="4"/>
      <c r="RR900" s="4"/>
      <c r="RS900" s="4"/>
      <c r="RT900" s="4"/>
      <c r="RU900" s="66"/>
      <c r="RV900" s="6"/>
      <c r="RW900" s="6"/>
      <c r="RX900" s="6"/>
      <c r="RY900" s="3"/>
      <c r="RZ900" s="63"/>
      <c r="SA900" s="60"/>
      <c r="SB900" s="60"/>
      <c r="SC900" s="4"/>
      <c r="SD900" s="4"/>
      <c r="SE900" s="4"/>
      <c r="SF900" s="4"/>
      <c r="SG900" s="66"/>
      <c r="SH900" s="6"/>
      <c r="SI900" s="6"/>
      <c r="SJ900" s="6"/>
      <c r="SK900" s="3"/>
      <c r="SL900" s="63"/>
      <c r="SM900" s="60"/>
      <c r="SN900" s="60"/>
      <c r="SO900" s="4"/>
      <c r="SP900" s="4"/>
      <c r="SQ900" s="4"/>
      <c r="SR900" s="4"/>
      <c r="SS900" s="66"/>
      <c r="ST900" s="6"/>
      <c r="SU900" s="6"/>
      <c r="SV900" s="6"/>
      <c r="SW900" s="3"/>
      <c r="SX900" s="63"/>
      <c r="SY900" s="60"/>
      <c r="SZ900" s="60"/>
      <c r="TA900" s="4"/>
      <c r="TB900" s="4"/>
      <c r="TC900" s="4"/>
      <c r="TD900" s="4"/>
      <c r="TE900" s="66"/>
      <c r="TF900" s="6"/>
      <c r="TG900" s="6"/>
      <c r="TH900" s="6"/>
      <c r="TI900" s="3"/>
      <c r="TJ900" s="63"/>
      <c r="TK900" s="60"/>
      <c r="TL900" s="60"/>
      <c r="TM900" s="4"/>
      <c r="TN900" s="4"/>
      <c r="TO900" s="4"/>
      <c r="TP900" s="4"/>
      <c r="TQ900" s="66"/>
      <c r="TR900" s="6"/>
      <c r="TS900" s="6"/>
      <c r="TT900" s="6"/>
      <c r="TU900" s="3"/>
      <c r="TV900" s="63"/>
      <c r="TW900" s="60"/>
      <c r="TX900" s="60"/>
      <c r="TY900" s="4"/>
      <c r="TZ900" s="4"/>
      <c r="UA900" s="4"/>
      <c r="UB900" s="4"/>
      <c r="UC900" s="66"/>
      <c r="UD900" s="6"/>
      <c r="UE900" s="6"/>
      <c r="UF900" s="6"/>
      <c r="UG900" s="3"/>
      <c r="UH900" s="63"/>
      <c r="UI900" s="60"/>
      <c r="UJ900" s="60"/>
      <c r="UK900" s="4"/>
      <c r="UL900" s="4"/>
      <c r="UM900" s="4"/>
      <c r="UN900" s="4"/>
      <c r="UO900" s="66"/>
      <c r="UP900" s="6"/>
      <c r="UQ900" s="6"/>
      <c r="UR900" s="6"/>
      <c r="US900" s="3"/>
      <c r="UT900" s="63"/>
      <c r="UU900" s="60"/>
      <c r="UV900" s="60"/>
      <c r="UW900" s="4"/>
      <c r="UX900" s="4"/>
      <c r="UY900" s="4"/>
      <c r="UZ900" s="4"/>
      <c r="VA900" s="66"/>
      <c r="VB900" s="6"/>
      <c r="VC900" s="6"/>
      <c r="VD900" s="6"/>
      <c r="VE900" s="3"/>
      <c r="VF900" s="63"/>
      <c r="VG900" s="60"/>
      <c r="VH900" s="60"/>
      <c r="VI900" s="4"/>
      <c r="VJ900" s="4"/>
      <c r="VK900" s="4"/>
      <c r="VL900" s="4"/>
      <c r="VM900" s="66"/>
      <c r="VN900" s="6"/>
      <c r="VO900" s="6"/>
      <c r="VP900" s="6"/>
      <c r="VQ900" s="3"/>
      <c r="VR900" s="63"/>
      <c r="VS900" s="60"/>
      <c r="VT900" s="60"/>
      <c r="VU900" s="4"/>
      <c r="VV900" s="4"/>
      <c r="VW900" s="4"/>
      <c r="VX900" s="4"/>
      <c r="VY900" s="66"/>
      <c r="VZ900" s="6"/>
      <c r="WA900" s="6"/>
      <c r="WB900" s="6"/>
      <c r="WC900" s="3"/>
      <c r="WD900" s="63"/>
      <c r="WE900" s="60"/>
      <c r="WF900" s="60"/>
      <c r="WG900" s="4"/>
      <c r="WH900" s="4"/>
      <c r="WI900" s="4"/>
      <c r="WJ900" s="4"/>
      <c r="WK900" s="66"/>
      <c r="WL900" s="6"/>
      <c r="WM900" s="6"/>
      <c r="WN900" s="6"/>
      <c r="WO900" s="3"/>
      <c r="WP900" s="63"/>
      <c r="WQ900" s="60"/>
      <c r="WR900" s="60"/>
      <c r="WS900" s="4"/>
      <c r="WT900" s="4"/>
      <c r="WU900" s="4"/>
      <c r="WV900" s="4"/>
      <c r="WW900" s="66"/>
      <c r="WX900" s="6"/>
      <c r="WY900" s="6"/>
      <c r="WZ900" s="6"/>
      <c r="XA900" s="3"/>
      <c r="XB900" s="63"/>
      <c r="XC900" s="60"/>
      <c r="XD900" s="60"/>
      <c r="XE900" s="4"/>
      <c r="XF900" s="4"/>
      <c r="XG900" s="4"/>
      <c r="XH900" s="4"/>
      <c r="XI900" s="66"/>
      <c r="XJ900" s="6"/>
      <c r="XK900" s="6"/>
      <c r="XL900" s="6"/>
      <c r="XM900" s="3"/>
      <c r="XN900" s="63"/>
      <c r="XO900" s="60"/>
      <c r="XP900" s="60"/>
      <c r="XQ900" s="4"/>
      <c r="XR900" s="4"/>
      <c r="XS900" s="4"/>
      <c r="XT900" s="4"/>
      <c r="XU900" s="66"/>
      <c r="XV900" s="6"/>
      <c r="XW900" s="6"/>
      <c r="XX900" s="6"/>
      <c r="XY900" s="3"/>
      <c r="XZ900" s="63"/>
      <c r="YA900" s="60"/>
      <c r="YB900" s="60"/>
      <c r="YC900" s="4"/>
      <c r="YD900" s="4"/>
      <c r="YE900" s="4"/>
      <c r="YF900" s="4"/>
      <c r="YG900" s="66"/>
      <c r="YH900" s="6"/>
      <c r="YI900" s="6"/>
      <c r="YJ900" s="6"/>
      <c r="YK900" s="3"/>
      <c r="YL900" s="63"/>
      <c r="YM900" s="60"/>
      <c r="YN900" s="60"/>
      <c r="YO900" s="4"/>
      <c r="YP900" s="4"/>
      <c r="YQ900" s="4"/>
      <c r="YR900" s="4"/>
      <c r="YS900" s="66"/>
      <c r="YT900" s="6"/>
      <c r="YU900" s="6"/>
      <c r="YV900" s="6"/>
      <c r="YW900" s="3"/>
      <c r="YX900" s="63"/>
      <c r="YY900" s="60"/>
      <c r="YZ900" s="60"/>
      <c r="ZA900" s="4"/>
      <c r="ZB900" s="4"/>
      <c r="ZC900" s="4"/>
      <c r="ZD900" s="4"/>
      <c r="ZE900" s="66"/>
      <c r="ZF900" s="6"/>
      <c r="ZG900" s="6"/>
      <c r="ZH900" s="6"/>
      <c r="ZI900" s="3"/>
      <c r="ZJ900" s="63"/>
      <c r="ZK900" s="60"/>
      <c r="ZL900" s="60"/>
      <c r="ZM900" s="4"/>
      <c r="ZN900" s="4"/>
      <c r="ZO900" s="4"/>
      <c r="ZP900" s="4"/>
      <c r="ZQ900" s="66"/>
      <c r="ZR900" s="6"/>
      <c r="ZS900" s="6"/>
      <c r="ZT900" s="6"/>
      <c r="ZU900" s="3"/>
      <c r="ZV900" s="63"/>
      <c r="ZW900" s="60"/>
      <c r="ZX900" s="60"/>
      <c r="ZY900" s="4"/>
      <c r="ZZ900" s="4"/>
      <c r="AAA900" s="4"/>
      <c r="AAB900" s="4"/>
      <c r="AAC900" s="66"/>
      <c r="AAD900" s="6"/>
      <c r="AAE900" s="6"/>
      <c r="AAF900" s="6"/>
      <c r="AAG900" s="3"/>
      <c r="AAH900" s="63"/>
      <c r="AAI900" s="60"/>
      <c r="AAJ900" s="60"/>
      <c r="AAK900" s="4"/>
      <c r="AAL900" s="4"/>
      <c r="AAM900" s="4"/>
      <c r="AAN900" s="4"/>
      <c r="AAO900" s="66"/>
      <c r="AAP900" s="6"/>
      <c r="AAQ900" s="6"/>
      <c r="AAR900" s="6"/>
      <c r="AAS900" s="3"/>
      <c r="AAT900" s="63"/>
      <c r="AAU900" s="60"/>
      <c r="AAV900" s="60"/>
      <c r="AAW900" s="4"/>
      <c r="AAX900" s="4"/>
      <c r="AAY900" s="4"/>
      <c r="AAZ900" s="4"/>
      <c r="ABA900" s="66"/>
      <c r="ABB900" s="6"/>
      <c r="ABC900" s="6"/>
      <c r="ABD900" s="6"/>
      <c r="ABE900" s="3"/>
      <c r="ABF900" s="63"/>
      <c r="ABG900" s="60"/>
      <c r="ABH900" s="60"/>
      <c r="ABI900" s="4"/>
      <c r="ABJ900" s="4"/>
      <c r="ABK900" s="4"/>
      <c r="ABL900" s="4"/>
      <c r="ABM900" s="66"/>
      <c r="ABN900" s="6"/>
      <c r="ABO900" s="6"/>
      <c r="ABP900" s="6"/>
      <c r="ABQ900" s="3"/>
      <c r="ABR900" s="63"/>
      <c r="ABS900" s="60"/>
      <c r="ABT900" s="60"/>
      <c r="ABU900" s="4"/>
      <c r="ABV900" s="4"/>
      <c r="ABW900" s="4"/>
      <c r="ABX900" s="4"/>
      <c r="ABY900" s="66"/>
      <c r="ABZ900" s="6"/>
      <c r="ACA900" s="6"/>
      <c r="ACB900" s="6"/>
      <c r="ACC900" s="3"/>
      <c r="ACD900" s="63"/>
      <c r="ACE900" s="60"/>
      <c r="ACF900" s="60"/>
      <c r="ACG900" s="4"/>
      <c r="ACH900" s="4"/>
      <c r="ACI900" s="4"/>
      <c r="ACJ900" s="4"/>
      <c r="ACK900" s="66"/>
      <c r="ACL900" s="6"/>
      <c r="ACM900" s="6"/>
      <c r="ACN900" s="6"/>
      <c r="ACO900" s="3"/>
      <c r="ACP900" s="63"/>
      <c r="ACQ900" s="60"/>
      <c r="ACR900" s="60"/>
      <c r="ACS900" s="4"/>
      <c r="ACT900" s="4"/>
      <c r="ACU900" s="4"/>
      <c r="ACV900" s="4"/>
      <c r="ACW900" s="66"/>
      <c r="ACX900" s="6"/>
      <c r="ACY900" s="6"/>
      <c r="ACZ900" s="6"/>
      <c r="ADA900" s="3"/>
      <c r="ADB900" s="63"/>
      <c r="ADC900" s="60"/>
      <c r="ADD900" s="60"/>
      <c r="ADE900" s="4"/>
      <c r="ADF900" s="4"/>
      <c r="ADG900" s="4"/>
      <c r="ADH900" s="4"/>
      <c r="ADI900" s="66"/>
      <c r="ADJ900" s="6"/>
      <c r="ADK900" s="6"/>
      <c r="ADL900" s="6"/>
      <c r="ADM900" s="3"/>
      <c r="ADN900" s="63"/>
      <c r="ADO900" s="60"/>
      <c r="ADP900" s="60"/>
      <c r="ADQ900" s="4"/>
      <c r="ADR900" s="4"/>
      <c r="ADS900" s="4"/>
      <c r="ADT900" s="4"/>
      <c r="ADU900" s="66"/>
      <c r="ADV900" s="6"/>
      <c r="ADW900" s="6"/>
      <c r="ADX900" s="6"/>
      <c r="ADY900" s="3"/>
      <c r="ADZ900" s="63"/>
      <c r="AEA900" s="60"/>
      <c r="AEB900" s="60"/>
      <c r="AEC900" s="4"/>
      <c r="AED900" s="4"/>
      <c r="AEE900" s="4"/>
      <c r="AEF900" s="4"/>
      <c r="AEG900" s="66"/>
      <c r="AEH900" s="6"/>
      <c r="AEI900" s="6"/>
      <c r="AEJ900" s="6"/>
      <c r="AEK900" s="3"/>
      <c r="AEL900" s="63"/>
      <c r="AEM900" s="60"/>
      <c r="AEN900" s="60"/>
      <c r="AEO900" s="4"/>
      <c r="AEP900" s="4"/>
      <c r="AEQ900" s="4"/>
      <c r="AER900" s="4"/>
      <c r="AES900" s="66"/>
      <c r="AET900" s="6"/>
      <c r="AEU900" s="6"/>
      <c r="AEV900" s="6"/>
      <c r="AEW900" s="3"/>
      <c r="AEX900" s="63"/>
      <c r="AEY900" s="60"/>
      <c r="AEZ900" s="60"/>
      <c r="AFA900" s="4"/>
      <c r="AFB900" s="4"/>
      <c r="AFC900" s="4"/>
      <c r="AFD900" s="4"/>
      <c r="AFE900" s="66"/>
      <c r="AFF900" s="6"/>
      <c r="AFG900" s="6"/>
      <c r="AFH900" s="6"/>
      <c r="AFI900" s="3"/>
      <c r="AFJ900" s="63"/>
      <c r="AFK900" s="60"/>
      <c r="AFL900" s="60"/>
      <c r="AFM900" s="4"/>
      <c r="AFN900" s="4"/>
      <c r="AFO900" s="4"/>
      <c r="AFP900" s="4"/>
      <c r="AFQ900" s="66"/>
      <c r="AFR900" s="6"/>
      <c r="AFS900" s="6"/>
      <c r="AFT900" s="6"/>
      <c r="AFU900" s="3"/>
      <c r="AFV900" s="63"/>
      <c r="AFW900" s="60"/>
      <c r="AFX900" s="60"/>
      <c r="AFY900" s="4"/>
      <c r="AFZ900" s="4"/>
      <c r="AGA900" s="4"/>
      <c r="AGB900" s="4"/>
      <c r="AGC900" s="66"/>
      <c r="AGD900" s="6"/>
      <c r="AGE900" s="6"/>
      <c r="AGF900" s="6"/>
      <c r="AGG900" s="3"/>
      <c r="AGH900" s="63"/>
      <c r="AGI900" s="60"/>
      <c r="AGJ900" s="60"/>
      <c r="AGK900" s="4"/>
      <c r="AGL900" s="4"/>
      <c r="AGM900" s="4"/>
      <c r="AGN900" s="4"/>
      <c r="AGO900" s="66"/>
      <c r="AGP900" s="6"/>
      <c r="AGQ900" s="6"/>
      <c r="AGR900" s="6"/>
      <c r="AGS900" s="3"/>
      <c r="AGT900" s="63"/>
      <c r="AGU900" s="60"/>
      <c r="AGV900" s="60"/>
      <c r="AGW900" s="4"/>
      <c r="AGX900" s="4"/>
      <c r="AGY900" s="4"/>
      <c r="AGZ900" s="4"/>
      <c r="AHA900" s="66"/>
      <c r="AHB900" s="6"/>
      <c r="AHC900" s="6"/>
      <c r="AHD900" s="6"/>
      <c r="AHE900" s="3"/>
      <c r="AHF900" s="63"/>
      <c r="AHG900" s="60"/>
      <c r="AHH900" s="60"/>
      <c r="AHI900" s="4"/>
      <c r="AHJ900" s="4"/>
      <c r="AHK900" s="4"/>
      <c r="AHL900" s="4"/>
      <c r="AHM900" s="66"/>
      <c r="AHN900" s="6"/>
      <c r="AHO900" s="6"/>
      <c r="AHP900" s="6"/>
      <c r="AHQ900" s="3"/>
      <c r="AHR900" s="63"/>
      <c r="AHS900" s="60"/>
      <c r="AHT900" s="60"/>
      <c r="AHU900" s="4"/>
      <c r="AHV900" s="4"/>
      <c r="AHW900" s="4"/>
      <c r="AHX900" s="4"/>
      <c r="AHY900" s="66"/>
      <c r="AHZ900" s="6"/>
      <c r="AIA900" s="6"/>
      <c r="AIB900" s="6"/>
      <c r="AIC900" s="3"/>
      <c r="AID900" s="63"/>
      <c r="AIE900" s="60"/>
      <c r="AIF900" s="60"/>
      <c r="AIG900" s="4"/>
      <c r="AIH900" s="4"/>
      <c r="AII900" s="4"/>
      <c r="AIJ900" s="4"/>
      <c r="AIK900" s="66"/>
      <c r="AIL900" s="6"/>
      <c r="AIM900" s="6"/>
      <c r="AIN900" s="6"/>
      <c r="AIO900" s="3"/>
      <c r="AIP900" s="63"/>
      <c r="AIQ900" s="60"/>
      <c r="AIR900" s="60"/>
      <c r="AIS900" s="4"/>
      <c r="AIT900" s="4"/>
      <c r="AIU900" s="4"/>
      <c r="AIV900" s="4"/>
      <c r="AIW900" s="66"/>
      <c r="AIX900" s="6"/>
      <c r="AIY900" s="6"/>
      <c r="AIZ900" s="6"/>
      <c r="AJA900" s="3"/>
      <c r="AJB900" s="63"/>
      <c r="AJC900" s="60"/>
      <c r="AJD900" s="60"/>
      <c r="AJE900" s="4"/>
      <c r="AJF900" s="4"/>
      <c r="AJG900" s="4"/>
      <c r="AJH900" s="4"/>
      <c r="AJI900" s="66"/>
      <c r="AJJ900" s="6"/>
      <c r="AJK900" s="6"/>
      <c r="AJL900" s="6"/>
      <c r="AJM900" s="3"/>
      <c r="AJN900" s="63"/>
      <c r="AJO900" s="60"/>
      <c r="AJP900" s="60"/>
      <c r="AJQ900" s="4"/>
      <c r="AJR900" s="4"/>
      <c r="AJS900" s="4"/>
      <c r="AJT900" s="4"/>
      <c r="AJU900" s="66"/>
      <c r="AJV900" s="6"/>
      <c r="AJW900" s="6"/>
      <c r="AJX900" s="6"/>
      <c r="AJY900" s="3"/>
      <c r="AJZ900" s="63"/>
      <c r="AKA900" s="60"/>
      <c r="AKB900" s="60"/>
      <c r="AKC900" s="4"/>
      <c r="AKD900" s="4"/>
      <c r="AKE900" s="4"/>
      <c r="AKF900" s="4"/>
      <c r="AKG900" s="66"/>
      <c r="AKH900" s="6"/>
      <c r="AKI900" s="6"/>
      <c r="AKJ900" s="6"/>
      <c r="AKK900" s="3"/>
      <c r="AKL900" s="63"/>
      <c r="AKM900" s="60"/>
      <c r="AKN900" s="60"/>
      <c r="AKO900" s="4"/>
      <c r="AKP900" s="4"/>
      <c r="AKQ900" s="4"/>
      <c r="AKR900" s="4"/>
      <c r="AKS900" s="66"/>
      <c r="AKT900" s="6"/>
      <c r="AKU900" s="6"/>
      <c r="AKV900" s="6"/>
      <c r="AKW900" s="3"/>
      <c r="AKX900" s="63"/>
      <c r="AKY900" s="60"/>
      <c r="AKZ900" s="60"/>
      <c r="ALA900" s="4"/>
      <c r="ALB900" s="4"/>
      <c r="ALC900" s="4"/>
      <c r="ALD900" s="4"/>
      <c r="ALE900" s="66"/>
      <c r="ALF900" s="6"/>
      <c r="ALG900" s="6"/>
      <c r="ALH900" s="6"/>
      <c r="ALI900" s="3"/>
      <c r="ALJ900" s="63"/>
      <c r="ALK900" s="60"/>
      <c r="ALL900" s="60"/>
      <c r="ALM900" s="4"/>
      <c r="ALN900" s="4"/>
      <c r="ALO900" s="4"/>
      <c r="ALP900" s="4"/>
      <c r="ALQ900" s="66"/>
      <c r="ALR900" s="6"/>
      <c r="ALS900" s="6"/>
      <c r="ALT900" s="6"/>
      <c r="ALU900" s="3"/>
      <c r="ALV900" s="63"/>
      <c r="ALW900" s="60"/>
      <c r="ALX900" s="60"/>
      <c r="ALY900" s="4"/>
      <c r="ALZ900" s="4"/>
      <c r="AMA900" s="4"/>
      <c r="AMB900" s="4"/>
      <c r="AMC900" s="66"/>
      <c r="AMD900" s="6"/>
      <c r="AME900" s="6"/>
      <c r="AMF900" s="6"/>
      <c r="AMG900" s="3"/>
      <c r="AMH900" s="63"/>
      <c r="AMI900" s="60"/>
      <c r="AMJ900" s="60"/>
      <c r="AMK900" s="4"/>
      <c r="AML900" s="4"/>
      <c r="AMM900" s="4"/>
      <c r="AMN900" s="4"/>
      <c r="AMO900" s="66"/>
      <c r="AMP900" s="6"/>
      <c r="AMQ900" s="6"/>
      <c r="AMR900" s="6"/>
      <c r="AMS900" s="3"/>
      <c r="AMT900" s="63"/>
      <c r="AMU900" s="60"/>
      <c r="AMV900" s="60"/>
      <c r="AMW900" s="4"/>
      <c r="AMX900" s="4"/>
      <c r="AMY900" s="4"/>
      <c r="AMZ900" s="4"/>
      <c r="ANA900" s="66"/>
      <c r="ANB900" s="6"/>
      <c r="ANC900" s="6"/>
      <c r="AND900" s="6"/>
      <c r="ANE900" s="3"/>
      <c r="ANF900" s="63"/>
      <c r="ANG900" s="60"/>
      <c r="ANH900" s="60"/>
      <c r="ANI900" s="4"/>
      <c r="ANJ900" s="4"/>
      <c r="ANK900" s="4"/>
      <c r="ANL900" s="4"/>
      <c r="ANM900" s="66"/>
      <c r="ANN900" s="6"/>
      <c r="ANO900" s="6"/>
      <c r="ANP900" s="6"/>
      <c r="ANQ900" s="3"/>
      <c r="ANR900" s="63"/>
      <c r="ANS900" s="60"/>
      <c r="ANT900" s="60"/>
      <c r="ANU900" s="4"/>
      <c r="ANV900" s="4"/>
      <c r="ANW900" s="4"/>
      <c r="ANX900" s="4"/>
      <c r="ANY900" s="66"/>
      <c r="ANZ900" s="6"/>
      <c r="AOA900" s="6"/>
      <c r="AOB900" s="6"/>
      <c r="AOC900" s="3"/>
      <c r="AOD900" s="63"/>
      <c r="AOE900" s="60"/>
      <c r="AOF900" s="60"/>
      <c r="AOG900" s="4"/>
      <c r="AOH900" s="4"/>
      <c r="AOI900" s="4"/>
      <c r="AOJ900" s="4"/>
      <c r="AOK900" s="66"/>
      <c r="AOL900" s="6"/>
      <c r="AOM900" s="6"/>
      <c r="AON900" s="6"/>
      <c r="AOO900" s="3"/>
      <c r="AOP900" s="63"/>
      <c r="AOQ900" s="60"/>
      <c r="AOR900" s="60"/>
      <c r="AOS900" s="4"/>
      <c r="AOT900" s="4"/>
      <c r="AOU900" s="4"/>
      <c r="AOV900" s="4"/>
      <c r="AOW900" s="66"/>
      <c r="AOX900" s="6"/>
      <c r="AOY900" s="6"/>
      <c r="AOZ900" s="6"/>
      <c r="APA900" s="3"/>
      <c r="APB900" s="63"/>
      <c r="APC900" s="60"/>
      <c r="APD900" s="60"/>
      <c r="APE900" s="4"/>
      <c r="APF900" s="4"/>
      <c r="APG900" s="4"/>
      <c r="APH900" s="4"/>
      <c r="API900" s="66"/>
      <c r="APJ900" s="6"/>
      <c r="APK900" s="6"/>
      <c r="APL900" s="6"/>
      <c r="APM900" s="3"/>
      <c r="APN900" s="63"/>
      <c r="APO900" s="60"/>
      <c r="APP900" s="60"/>
      <c r="APQ900" s="4"/>
      <c r="APR900" s="4"/>
      <c r="APS900" s="4"/>
      <c r="APT900" s="4"/>
      <c r="APU900" s="66"/>
      <c r="APV900" s="6"/>
      <c r="APW900" s="6"/>
      <c r="APX900" s="6"/>
      <c r="APY900" s="3"/>
      <c r="APZ900" s="63"/>
      <c r="AQA900" s="60"/>
      <c r="AQB900" s="60"/>
      <c r="AQC900" s="4"/>
      <c r="AQD900" s="4"/>
      <c r="AQE900" s="4"/>
      <c r="AQF900" s="4"/>
      <c r="AQG900" s="66"/>
      <c r="AQH900" s="6"/>
      <c r="AQI900" s="6"/>
      <c r="AQJ900" s="6"/>
      <c r="AQK900" s="3"/>
      <c r="AQL900" s="63"/>
      <c r="AQM900" s="60"/>
      <c r="AQN900" s="60"/>
      <c r="AQO900" s="4"/>
      <c r="AQP900" s="4"/>
      <c r="AQQ900" s="4"/>
      <c r="AQR900" s="4"/>
      <c r="AQS900" s="66"/>
      <c r="AQT900" s="6"/>
      <c r="AQU900" s="6"/>
      <c r="AQV900" s="6"/>
      <c r="AQW900" s="3"/>
      <c r="AQX900" s="63"/>
      <c r="AQY900" s="60"/>
      <c r="AQZ900" s="60"/>
      <c r="ARA900" s="4"/>
      <c r="ARB900" s="4"/>
      <c r="ARC900" s="4"/>
      <c r="ARD900" s="4"/>
      <c r="ARE900" s="66"/>
      <c r="ARF900" s="6"/>
      <c r="ARG900" s="6"/>
      <c r="ARH900" s="6"/>
      <c r="ARI900" s="3"/>
      <c r="ARJ900" s="63"/>
      <c r="ARK900" s="60"/>
      <c r="ARL900" s="60"/>
      <c r="ARM900" s="4"/>
      <c r="ARN900" s="4"/>
      <c r="ARO900" s="4"/>
      <c r="ARP900" s="4"/>
      <c r="ARQ900" s="66"/>
      <c r="ARR900" s="6"/>
      <c r="ARS900" s="6"/>
      <c r="ART900" s="6"/>
      <c r="ARU900" s="3"/>
      <c r="ARV900" s="63"/>
      <c r="ARW900" s="60"/>
      <c r="ARX900" s="60"/>
      <c r="ARY900" s="4"/>
      <c r="ARZ900" s="4"/>
      <c r="ASA900" s="4"/>
      <c r="ASB900" s="4"/>
      <c r="ASC900" s="66"/>
      <c r="ASD900" s="6"/>
      <c r="ASE900" s="6"/>
      <c r="ASF900" s="6"/>
      <c r="ASG900" s="3"/>
      <c r="ASH900" s="63"/>
      <c r="ASI900" s="60"/>
      <c r="ASJ900" s="60"/>
      <c r="ASK900" s="4"/>
      <c r="ASL900" s="4"/>
      <c r="ASM900" s="4"/>
      <c r="ASN900" s="4"/>
      <c r="ASO900" s="66"/>
      <c r="ASP900" s="6"/>
      <c r="ASQ900" s="6"/>
      <c r="ASR900" s="6"/>
      <c r="ASS900" s="3"/>
      <c r="AST900" s="63"/>
      <c r="ASU900" s="60"/>
      <c r="ASV900" s="60"/>
      <c r="ASW900" s="4"/>
      <c r="ASX900" s="4"/>
      <c r="ASY900" s="4"/>
      <c r="ASZ900" s="4"/>
      <c r="ATA900" s="66"/>
      <c r="ATB900" s="6"/>
      <c r="ATC900" s="6"/>
      <c r="ATD900" s="6"/>
      <c r="ATE900" s="3"/>
      <c r="ATF900" s="63"/>
      <c r="ATG900" s="60"/>
      <c r="ATH900" s="60"/>
      <c r="ATI900" s="4"/>
      <c r="ATJ900" s="4"/>
      <c r="ATK900" s="4"/>
      <c r="ATL900" s="4"/>
      <c r="ATM900" s="66"/>
      <c r="ATN900" s="6"/>
      <c r="ATO900" s="6"/>
      <c r="ATP900" s="6"/>
      <c r="ATQ900" s="3"/>
      <c r="ATR900" s="63"/>
      <c r="ATS900" s="60"/>
      <c r="ATT900" s="60"/>
      <c r="ATU900" s="4"/>
      <c r="ATV900" s="4"/>
      <c r="ATW900" s="4"/>
      <c r="ATX900" s="4"/>
      <c r="ATY900" s="66"/>
      <c r="ATZ900" s="6"/>
      <c r="AUA900" s="6"/>
      <c r="AUB900" s="6"/>
      <c r="AUC900" s="3"/>
      <c r="AUD900" s="63"/>
      <c r="AUE900" s="60"/>
      <c r="AUF900" s="60"/>
      <c r="AUG900" s="4"/>
      <c r="AUH900" s="4"/>
      <c r="AUI900" s="4"/>
      <c r="AUJ900" s="4"/>
      <c r="AUK900" s="66"/>
      <c r="AUL900" s="6"/>
      <c r="AUM900" s="6"/>
      <c r="AUN900" s="6"/>
      <c r="AUO900" s="3"/>
      <c r="AUP900" s="63"/>
      <c r="AUQ900" s="60"/>
      <c r="AUR900" s="60"/>
      <c r="AUS900" s="4"/>
      <c r="AUT900" s="4"/>
      <c r="AUU900" s="4"/>
      <c r="AUV900" s="4"/>
      <c r="AUW900" s="66"/>
      <c r="AUX900" s="6"/>
      <c r="AUY900" s="6"/>
      <c r="AUZ900" s="6"/>
      <c r="AVA900" s="3"/>
      <c r="AVB900" s="63"/>
      <c r="AVC900" s="60"/>
      <c r="AVD900" s="60"/>
      <c r="AVE900" s="4"/>
      <c r="AVF900" s="4"/>
      <c r="AVG900" s="4"/>
      <c r="AVH900" s="4"/>
      <c r="AVI900" s="66"/>
      <c r="AVJ900" s="6"/>
      <c r="AVK900" s="6"/>
      <c r="AVL900" s="6"/>
      <c r="AVM900" s="3"/>
      <c r="AVN900" s="63"/>
      <c r="AVO900" s="60"/>
      <c r="AVP900" s="60"/>
      <c r="AVQ900" s="4"/>
      <c r="AVR900" s="4"/>
      <c r="AVS900" s="4"/>
      <c r="AVT900" s="4"/>
      <c r="AVU900" s="66"/>
      <c r="AVV900" s="6"/>
      <c r="AVW900" s="6"/>
      <c r="AVX900" s="6"/>
      <c r="AVY900" s="3"/>
      <c r="AVZ900" s="63"/>
      <c r="AWA900" s="60"/>
      <c r="AWB900" s="60"/>
      <c r="AWC900" s="4"/>
      <c r="AWD900" s="4"/>
      <c r="AWE900" s="4"/>
      <c r="AWF900" s="4"/>
      <c r="AWG900" s="66"/>
      <c r="AWH900" s="6"/>
      <c r="AWI900" s="6"/>
      <c r="AWJ900" s="6"/>
      <c r="AWK900" s="3"/>
      <c r="AWL900" s="63"/>
      <c r="AWM900" s="60"/>
      <c r="AWN900" s="60"/>
      <c r="AWO900" s="4"/>
      <c r="AWP900" s="4"/>
      <c r="AWQ900" s="4"/>
      <c r="AWR900" s="4"/>
      <c r="AWS900" s="66"/>
      <c r="AWT900" s="6"/>
      <c r="AWU900" s="6"/>
      <c r="AWV900" s="6"/>
      <c r="AWW900" s="3"/>
      <c r="AWX900" s="63"/>
      <c r="AWY900" s="60"/>
      <c r="AWZ900" s="60"/>
      <c r="AXA900" s="4"/>
      <c r="AXB900" s="4"/>
      <c r="AXC900" s="4"/>
      <c r="AXD900" s="4"/>
      <c r="AXE900" s="66"/>
      <c r="AXF900" s="6"/>
      <c r="AXG900" s="6"/>
      <c r="AXH900" s="6"/>
      <c r="AXI900" s="3"/>
      <c r="AXJ900" s="63"/>
      <c r="AXK900" s="60"/>
      <c r="AXL900" s="60"/>
      <c r="AXM900" s="4"/>
      <c r="AXN900" s="4"/>
      <c r="AXO900" s="4"/>
      <c r="AXP900" s="4"/>
      <c r="AXQ900" s="66"/>
      <c r="AXR900" s="6"/>
      <c r="AXS900" s="6"/>
      <c r="AXT900" s="6"/>
      <c r="AXU900" s="3"/>
      <c r="AXV900" s="63"/>
      <c r="AXW900" s="60"/>
      <c r="AXX900" s="60"/>
      <c r="AXY900" s="4"/>
      <c r="AXZ900" s="4"/>
      <c r="AYA900" s="4"/>
      <c r="AYB900" s="4"/>
      <c r="AYC900" s="66"/>
      <c r="AYD900" s="6"/>
      <c r="AYE900" s="6"/>
      <c r="AYF900" s="6"/>
      <c r="AYG900" s="3"/>
      <c r="AYH900" s="63"/>
      <c r="AYI900" s="60"/>
      <c r="AYJ900" s="60"/>
      <c r="AYK900" s="4"/>
      <c r="AYL900" s="4"/>
      <c r="AYM900" s="4"/>
      <c r="AYN900" s="4"/>
      <c r="AYO900" s="66"/>
      <c r="AYP900" s="6"/>
      <c r="AYQ900" s="6"/>
      <c r="AYR900" s="6"/>
      <c r="AYS900" s="3"/>
      <c r="AYT900" s="63"/>
      <c r="AYU900" s="60"/>
      <c r="AYV900" s="60"/>
      <c r="AYW900" s="4"/>
      <c r="AYX900" s="4"/>
      <c r="AYY900" s="4"/>
      <c r="AYZ900" s="4"/>
      <c r="AZA900" s="66"/>
      <c r="AZB900" s="6"/>
      <c r="AZC900" s="6"/>
      <c r="AZD900" s="6"/>
      <c r="AZE900" s="3"/>
      <c r="AZF900" s="63"/>
      <c r="AZG900" s="60"/>
      <c r="AZH900" s="60"/>
      <c r="AZI900" s="4"/>
      <c r="AZJ900" s="4"/>
      <c r="AZK900" s="4"/>
      <c r="AZL900" s="4"/>
      <c r="AZM900" s="66"/>
      <c r="AZN900" s="6"/>
      <c r="AZO900" s="6"/>
      <c r="AZP900" s="6"/>
      <c r="AZQ900" s="3"/>
      <c r="AZR900" s="63"/>
      <c r="AZS900" s="60"/>
      <c r="AZT900" s="60"/>
      <c r="AZU900" s="4"/>
      <c r="AZV900" s="4"/>
      <c r="AZW900" s="4"/>
      <c r="AZX900" s="4"/>
      <c r="AZY900" s="66"/>
      <c r="AZZ900" s="6"/>
      <c r="BAA900" s="6"/>
      <c r="BAB900" s="6"/>
      <c r="BAC900" s="3"/>
      <c r="BAD900" s="63"/>
      <c r="BAE900" s="60"/>
      <c r="BAF900" s="60"/>
      <c r="BAG900" s="4"/>
      <c r="BAH900" s="4"/>
      <c r="BAI900" s="4"/>
      <c r="BAJ900" s="4"/>
      <c r="BAK900" s="66"/>
      <c r="BAL900" s="6"/>
      <c r="BAM900" s="6"/>
      <c r="BAN900" s="6"/>
      <c r="BAO900" s="3"/>
      <c r="BAP900" s="63"/>
      <c r="BAQ900" s="60"/>
      <c r="BAR900" s="60"/>
      <c r="BAS900" s="4"/>
      <c r="BAT900" s="4"/>
      <c r="BAU900" s="4"/>
      <c r="BAV900" s="4"/>
      <c r="BAW900" s="66"/>
      <c r="BAX900" s="6"/>
      <c r="BAY900" s="6"/>
      <c r="BAZ900" s="6"/>
      <c r="BBA900" s="3"/>
      <c r="BBB900" s="63"/>
      <c r="BBC900" s="60"/>
      <c r="BBD900" s="60"/>
      <c r="BBE900" s="4"/>
      <c r="BBF900" s="4"/>
      <c r="BBG900" s="4"/>
      <c r="BBH900" s="4"/>
      <c r="BBI900" s="66"/>
      <c r="BBJ900" s="6"/>
      <c r="BBK900" s="6"/>
      <c r="BBL900" s="6"/>
      <c r="BBM900" s="3"/>
      <c r="BBN900" s="63"/>
      <c r="BBO900" s="60"/>
      <c r="BBP900" s="60"/>
      <c r="BBQ900" s="4"/>
      <c r="BBR900" s="4"/>
      <c r="BBS900" s="4"/>
      <c r="BBT900" s="4"/>
      <c r="BBU900" s="66"/>
      <c r="BBV900" s="6"/>
      <c r="BBW900" s="6"/>
      <c r="BBX900" s="6"/>
      <c r="BBY900" s="3"/>
      <c r="BBZ900" s="63"/>
      <c r="BCA900" s="60"/>
      <c r="BCB900" s="60"/>
      <c r="BCC900" s="4"/>
      <c r="BCD900" s="4"/>
      <c r="BCE900" s="4"/>
      <c r="BCF900" s="4"/>
      <c r="BCG900" s="66"/>
      <c r="BCH900" s="6"/>
      <c r="BCI900" s="6"/>
      <c r="BCJ900" s="6"/>
      <c r="BCK900" s="3"/>
      <c r="BCL900" s="63"/>
      <c r="BCM900" s="60"/>
      <c r="BCN900" s="60"/>
      <c r="BCO900" s="4"/>
      <c r="BCP900" s="4"/>
      <c r="BCQ900" s="4"/>
      <c r="BCR900" s="4"/>
      <c r="BCS900" s="66"/>
      <c r="BCT900" s="6"/>
      <c r="BCU900" s="6"/>
      <c r="BCV900" s="6"/>
      <c r="BCW900" s="3"/>
      <c r="BCX900" s="63"/>
      <c r="BCY900" s="60"/>
      <c r="BCZ900" s="60"/>
      <c r="BDA900" s="4"/>
      <c r="BDB900" s="4"/>
      <c r="BDC900" s="4"/>
      <c r="BDD900" s="4"/>
      <c r="BDE900" s="66"/>
      <c r="BDF900" s="6"/>
      <c r="BDG900" s="6"/>
      <c r="BDH900" s="6"/>
      <c r="BDI900" s="3"/>
      <c r="BDJ900" s="63"/>
      <c r="BDK900" s="60"/>
      <c r="BDL900" s="60"/>
      <c r="BDM900" s="4"/>
      <c r="BDN900" s="4"/>
      <c r="BDO900" s="4"/>
      <c r="BDP900" s="4"/>
      <c r="BDQ900" s="66"/>
      <c r="BDR900" s="6"/>
      <c r="BDS900" s="6"/>
      <c r="BDT900" s="6"/>
      <c r="BDU900" s="3"/>
      <c r="BDV900" s="63"/>
      <c r="BDW900" s="60"/>
      <c r="BDX900" s="60"/>
      <c r="BDY900" s="4"/>
      <c r="BDZ900" s="4"/>
      <c r="BEA900" s="4"/>
      <c r="BEB900" s="4"/>
      <c r="BEC900" s="66"/>
      <c r="BED900" s="6"/>
      <c r="BEE900" s="6"/>
      <c r="BEF900" s="6"/>
      <c r="BEG900" s="3"/>
      <c r="BEH900" s="63"/>
      <c r="BEI900" s="60"/>
      <c r="BEJ900" s="60"/>
      <c r="BEK900" s="4"/>
      <c r="BEL900" s="4"/>
      <c r="BEM900" s="4"/>
      <c r="BEN900" s="4"/>
      <c r="BEO900" s="66"/>
      <c r="BEP900" s="6"/>
      <c r="BEQ900" s="6"/>
      <c r="BER900" s="6"/>
      <c r="BES900" s="3"/>
      <c r="BET900" s="63"/>
      <c r="BEU900" s="60"/>
      <c r="BEV900" s="60"/>
      <c r="BEW900" s="4"/>
      <c r="BEX900" s="4"/>
      <c r="BEY900" s="4"/>
      <c r="BEZ900" s="4"/>
      <c r="BFA900" s="66"/>
      <c r="BFB900" s="6"/>
      <c r="BFC900" s="6"/>
      <c r="BFD900" s="6"/>
      <c r="BFE900" s="3"/>
      <c r="BFF900" s="63"/>
      <c r="BFG900" s="60"/>
      <c r="BFH900" s="60"/>
      <c r="BFI900" s="4"/>
      <c r="BFJ900" s="4"/>
      <c r="BFK900" s="4"/>
      <c r="BFL900" s="4"/>
      <c r="BFM900" s="66"/>
      <c r="BFN900" s="6"/>
      <c r="BFO900" s="6"/>
      <c r="BFP900" s="6"/>
      <c r="BFQ900" s="3"/>
      <c r="BFR900" s="63"/>
      <c r="BFS900" s="60"/>
      <c r="BFT900" s="60"/>
      <c r="BFU900" s="4"/>
      <c r="BFV900" s="4"/>
      <c r="BFW900" s="4"/>
      <c r="BFX900" s="4"/>
      <c r="BFY900" s="66"/>
      <c r="BFZ900" s="6"/>
      <c r="BGA900" s="6"/>
      <c r="BGB900" s="6"/>
      <c r="BGC900" s="3"/>
      <c r="BGD900" s="63"/>
      <c r="BGE900" s="60"/>
      <c r="BGF900" s="60"/>
      <c r="BGG900" s="4"/>
      <c r="BGH900" s="4"/>
      <c r="BGI900" s="4"/>
      <c r="BGJ900" s="4"/>
      <c r="BGK900" s="66"/>
      <c r="BGL900" s="6"/>
      <c r="BGM900" s="6"/>
      <c r="BGN900" s="6"/>
      <c r="BGO900" s="3"/>
      <c r="BGP900" s="63"/>
      <c r="BGQ900" s="60"/>
      <c r="BGR900" s="60"/>
      <c r="BGS900" s="4"/>
      <c r="BGT900" s="4"/>
      <c r="BGU900" s="4"/>
      <c r="BGV900" s="4"/>
      <c r="BGW900" s="66"/>
      <c r="BGX900" s="6"/>
      <c r="BGY900" s="6"/>
      <c r="BGZ900" s="6"/>
      <c r="BHA900" s="3"/>
      <c r="BHB900" s="63"/>
      <c r="BHC900" s="60"/>
      <c r="BHD900" s="60"/>
      <c r="BHE900" s="4"/>
      <c r="BHF900" s="4"/>
      <c r="BHG900" s="4"/>
      <c r="BHH900" s="4"/>
      <c r="BHI900" s="66"/>
      <c r="BHJ900" s="6"/>
      <c r="BHK900" s="6"/>
      <c r="BHL900" s="6"/>
      <c r="BHM900" s="3"/>
      <c r="BHN900" s="63"/>
      <c r="BHO900" s="60"/>
      <c r="BHP900" s="60"/>
      <c r="BHQ900" s="4"/>
      <c r="BHR900" s="4"/>
      <c r="BHS900" s="4"/>
      <c r="BHT900" s="4"/>
      <c r="BHU900" s="66"/>
      <c r="BHV900" s="6"/>
      <c r="BHW900" s="6"/>
      <c r="BHX900" s="6"/>
      <c r="BHY900" s="3"/>
      <c r="BHZ900" s="63"/>
      <c r="BIA900" s="60"/>
      <c r="BIB900" s="60"/>
      <c r="BIC900" s="4"/>
      <c r="BID900" s="4"/>
      <c r="BIE900" s="4"/>
      <c r="BIF900" s="4"/>
      <c r="BIG900" s="66"/>
      <c r="BIH900" s="6"/>
      <c r="BII900" s="6"/>
      <c r="BIJ900" s="6"/>
      <c r="BIK900" s="3"/>
      <c r="BIL900" s="63"/>
      <c r="BIM900" s="60"/>
      <c r="BIN900" s="60"/>
      <c r="BIO900" s="4"/>
      <c r="BIP900" s="4"/>
      <c r="BIQ900" s="4"/>
      <c r="BIR900" s="4"/>
      <c r="BIS900" s="66"/>
      <c r="BIT900" s="6"/>
      <c r="BIU900" s="6"/>
      <c r="BIV900" s="6"/>
      <c r="BIW900" s="3"/>
      <c r="BIX900" s="63"/>
      <c r="BIY900" s="60"/>
      <c r="BIZ900" s="60"/>
      <c r="BJA900" s="4"/>
      <c r="BJB900" s="4"/>
      <c r="BJC900" s="4"/>
      <c r="BJD900" s="4"/>
      <c r="BJE900" s="66"/>
      <c r="BJF900" s="6"/>
      <c r="BJG900" s="6"/>
      <c r="BJH900" s="6"/>
      <c r="BJI900" s="3"/>
      <c r="BJJ900" s="63"/>
      <c r="BJK900" s="60"/>
      <c r="BJL900" s="60"/>
      <c r="BJM900" s="4"/>
      <c r="BJN900" s="4"/>
      <c r="BJO900" s="4"/>
      <c r="BJP900" s="4"/>
      <c r="BJQ900" s="66"/>
      <c r="BJR900" s="6"/>
      <c r="BJS900" s="6"/>
      <c r="BJT900" s="6"/>
      <c r="BJU900" s="3"/>
      <c r="BJV900" s="63"/>
      <c r="BJW900" s="60"/>
      <c r="BJX900" s="60"/>
      <c r="BJY900" s="4"/>
      <c r="BJZ900" s="4"/>
      <c r="BKA900" s="4"/>
      <c r="BKB900" s="4"/>
      <c r="BKC900" s="66"/>
      <c r="BKD900" s="6"/>
      <c r="BKE900" s="6"/>
      <c r="BKF900" s="6"/>
      <c r="BKG900" s="3"/>
      <c r="BKH900" s="63"/>
      <c r="BKI900" s="60"/>
      <c r="BKJ900" s="60"/>
      <c r="BKK900" s="4"/>
      <c r="BKL900" s="4"/>
      <c r="BKM900" s="4"/>
      <c r="BKN900" s="4"/>
      <c r="BKO900" s="66"/>
      <c r="BKP900" s="6"/>
      <c r="BKQ900" s="6"/>
      <c r="BKR900" s="6"/>
      <c r="BKS900" s="3"/>
      <c r="BKT900" s="63"/>
      <c r="BKU900" s="60"/>
      <c r="BKV900" s="60"/>
      <c r="BKW900" s="4"/>
      <c r="BKX900" s="4"/>
      <c r="BKY900" s="4"/>
      <c r="BKZ900" s="4"/>
      <c r="BLA900" s="66"/>
      <c r="BLB900" s="6"/>
      <c r="BLC900" s="6"/>
      <c r="BLD900" s="6"/>
      <c r="BLE900" s="3"/>
      <c r="BLF900" s="63"/>
      <c r="BLG900" s="60"/>
      <c r="BLH900" s="60"/>
      <c r="BLI900" s="4"/>
      <c r="BLJ900" s="4"/>
      <c r="BLK900" s="4"/>
      <c r="BLL900" s="4"/>
      <c r="BLM900" s="66"/>
      <c r="BLN900" s="6"/>
      <c r="BLO900" s="6"/>
      <c r="BLP900" s="6"/>
      <c r="BLQ900" s="3"/>
      <c r="BLR900" s="63"/>
      <c r="BLS900" s="60"/>
      <c r="BLT900" s="60"/>
      <c r="BLU900" s="4"/>
      <c r="BLV900" s="4"/>
      <c r="BLW900" s="4"/>
      <c r="BLX900" s="4"/>
      <c r="BLY900" s="66"/>
      <c r="BLZ900" s="6"/>
      <c r="BMA900" s="6"/>
      <c r="BMB900" s="6"/>
      <c r="BMC900" s="3"/>
      <c r="BMD900" s="63"/>
      <c r="BME900" s="60"/>
      <c r="BMF900" s="60"/>
      <c r="BMG900" s="4"/>
      <c r="BMH900" s="4"/>
      <c r="BMI900" s="4"/>
      <c r="BMJ900" s="4"/>
      <c r="BMK900" s="66"/>
      <c r="BML900" s="6"/>
      <c r="BMM900" s="6"/>
      <c r="BMN900" s="6"/>
      <c r="BMO900" s="3"/>
      <c r="BMP900" s="63"/>
      <c r="BMQ900" s="60"/>
      <c r="BMR900" s="60"/>
      <c r="BMS900" s="4"/>
      <c r="BMT900" s="4"/>
      <c r="BMU900" s="4"/>
      <c r="BMV900" s="4"/>
      <c r="BMW900" s="66"/>
      <c r="BMX900" s="6"/>
      <c r="BMY900" s="6"/>
      <c r="BMZ900" s="6"/>
      <c r="BNA900" s="3"/>
      <c r="BNB900" s="63"/>
      <c r="BNC900" s="60"/>
      <c r="BND900" s="60"/>
      <c r="BNE900" s="4"/>
      <c r="BNF900" s="4"/>
      <c r="BNG900" s="4"/>
      <c r="BNH900" s="4"/>
      <c r="BNI900" s="66"/>
      <c r="BNJ900" s="6"/>
      <c r="BNK900" s="6"/>
      <c r="BNL900" s="6"/>
      <c r="BNM900" s="3"/>
      <c r="BNN900" s="63"/>
      <c r="BNO900" s="60"/>
      <c r="BNP900" s="60"/>
      <c r="BNQ900" s="4"/>
      <c r="BNR900" s="4"/>
      <c r="BNS900" s="4"/>
      <c r="BNT900" s="4"/>
      <c r="BNU900" s="66"/>
      <c r="BNV900" s="6"/>
      <c r="BNW900" s="6"/>
      <c r="BNX900" s="6"/>
      <c r="BNY900" s="3"/>
      <c r="BNZ900" s="63"/>
      <c r="BOA900" s="60"/>
      <c r="BOB900" s="60"/>
      <c r="BOC900" s="4"/>
      <c r="BOD900" s="4"/>
      <c r="BOE900" s="4"/>
      <c r="BOF900" s="4"/>
      <c r="BOG900" s="66"/>
      <c r="BOH900" s="6"/>
      <c r="BOI900" s="6"/>
      <c r="BOJ900" s="6"/>
      <c r="BOK900" s="3"/>
      <c r="BOL900" s="63"/>
      <c r="BOM900" s="60"/>
      <c r="BON900" s="60"/>
      <c r="BOO900" s="4"/>
      <c r="BOP900" s="4"/>
      <c r="BOQ900" s="4"/>
      <c r="BOR900" s="4"/>
      <c r="BOS900" s="66"/>
      <c r="BOT900" s="6"/>
      <c r="BOU900" s="6"/>
      <c r="BOV900" s="6"/>
      <c r="BOW900" s="3"/>
      <c r="BOX900" s="63"/>
      <c r="BOY900" s="60"/>
      <c r="BOZ900" s="60"/>
      <c r="BPA900" s="4"/>
      <c r="BPB900" s="4"/>
      <c r="BPC900" s="4"/>
      <c r="BPD900" s="4"/>
      <c r="BPE900" s="66"/>
      <c r="BPF900" s="6"/>
      <c r="BPG900" s="6"/>
      <c r="BPH900" s="6"/>
      <c r="BPI900" s="3"/>
      <c r="BPJ900" s="63"/>
      <c r="BPK900" s="60"/>
      <c r="BPL900" s="60"/>
      <c r="BPM900" s="4"/>
      <c r="BPN900" s="4"/>
      <c r="BPO900" s="4"/>
      <c r="BPP900" s="4"/>
      <c r="BPQ900" s="66"/>
      <c r="BPR900" s="6"/>
      <c r="BPS900" s="6"/>
      <c r="BPT900" s="6"/>
      <c r="BPU900" s="3"/>
      <c r="BPV900" s="63"/>
      <c r="BPW900" s="60"/>
      <c r="BPX900" s="60"/>
      <c r="BPY900" s="4"/>
      <c r="BPZ900" s="4"/>
      <c r="BQA900" s="4"/>
      <c r="BQB900" s="4"/>
      <c r="BQC900" s="66"/>
      <c r="BQD900" s="6"/>
      <c r="BQE900" s="6"/>
      <c r="BQF900" s="6"/>
      <c r="BQG900" s="3"/>
      <c r="BQH900" s="63"/>
      <c r="BQI900" s="60"/>
      <c r="BQJ900" s="60"/>
      <c r="BQK900" s="4"/>
      <c r="BQL900" s="4"/>
      <c r="BQM900" s="4"/>
      <c r="BQN900" s="4"/>
      <c r="BQO900" s="66"/>
      <c r="BQP900" s="6"/>
      <c r="BQQ900" s="6"/>
      <c r="BQR900" s="6"/>
      <c r="BQS900" s="3"/>
      <c r="BQT900" s="63"/>
      <c r="BQU900" s="60"/>
      <c r="BQV900" s="60"/>
      <c r="BQW900" s="4"/>
      <c r="BQX900" s="4"/>
      <c r="BQY900" s="4"/>
      <c r="BQZ900" s="4"/>
      <c r="BRA900" s="66"/>
      <c r="BRB900" s="6"/>
      <c r="BRC900" s="6"/>
      <c r="BRD900" s="6"/>
      <c r="BRE900" s="3"/>
      <c r="BRF900" s="63"/>
      <c r="BRG900" s="60"/>
      <c r="BRH900" s="60"/>
      <c r="BRI900" s="4"/>
      <c r="BRJ900" s="4"/>
      <c r="BRK900" s="4"/>
      <c r="BRL900" s="4"/>
      <c r="BRM900" s="66"/>
      <c r="BRN900" s="6"/>
      <c r="BRO900" s="6"/>
      <c r="BRP900" s="6"/>
      <c r="BRQ900" s="3"/>
      <c r="BRR900" s="63"/>
      <c r="BRS900" s="60"/>
      <c r="BRT900" s="60"/>
      <c r="BRU900" s="4"/>
      <c r="BRV900" s="4"/>
      <c r="BRW900" s="4"/>
      <c r="BRX900" s="4"/>
      <c r="BRY900" s="66"/>
      <c r="BRZ900" s="6"/>
      <c r="BSA900" s="6"/>
      <c r="BSB900" s="6"/>
      <c r="BSC900" s="3"/>
      <c r="BSD900" s="63"/>
      <c r="BSE900" s="60"/>
      <c r="BSF900" s="60"/>
      <c r="BSG900" s="4"/>
      <c r="BSH900" s="4"/>
      <c r="BSI900" s="4"/>
      <c r="BSJ900" s="4"/>
      <c r="BSK900" s="66"/>
      <c r="BSL900" s="6"/>
      <c r="BSM900" s="6"/>
      <c r="BSN900" s="6"/>
      <c r="BSO900" s="3"/>
      <c r="BSP900" s="63"/>
      <c r="BSQ900" s="60"/>
      <c r="BSR900" s="60"/>
      <c r="BSS900" s="4"/>
      <c r="BST900" s="4"/>
      <c r="BSU900" s="4"/>
      <c r="BSV900" s="4"/>
      <c r="BSW900" s="66"/>
      <c r="BSX900" s="6"/>
      <c r="BSY900" s="6"/>
      <c r="BSZ900" s="6"/>
      <c r="BTA900" s="3"/>
      <c r="BTB900" s="63"/>
      <c r="BTC900" s="60"/>
      <c r="BTD900" s="60"/>
      <c r="BTE900" s="4"/>
      <c r="BTF900" s="4"/>
      <c r="BTG900" s="4"/>
      <c r="BTH900" s="4"/>
      <c r="BTI900" s="66"/>
      <c r="BTJ900" s="6"/>
      <c r="BTK900" s="6"/>
      <c r="BTL900" s="6"/>
      <c r="BTM900" s="3"/>
      <c r="BTN900" s="63"/>
      <c r="BTO900" s="60"/>
      <c r="BTP900" s="60"/>
      <c r="BTQ900" s="4"/>
      <c r="BTR900" s="4"/>
      <c r="BTS900" s="4"/>
      <c r="BTT900" s="4"/>
      <c r="BTU900" s="66"/>
      <c r="BTV900" s="6"/>
      <c r="BTW900" s="6"/>
      <c r="BTX900" s="6"/>
      <c r="BTY900" s="3"/>
      <c r="BTZ900" s="63"/>
      <c r="BUA900" s="60"/>
      <c r="BUB900" s="60"/>
      <c r="BUC900" s="4"/>
      <c r="BUD900" s="4"/>
      <c r="BUE900" s="4"/>
      <c r="BUF900" s="4"/>
      <c r="BUG900" s="66"/>
      <c r="BUH900" s="6"/>
      <c r="BUI900" s="6"/>
      <c r="BUJ900" s="6"/>
      <c r="BUK900" s="3"/>
      <c r="BUL900" s="63"/>
      <c r="BUM900" s="60"/>
      <c r="BUN900" s="60"/>
      <c r="BUO900" s="4"/>
      <c r="BUP900" s="4"/>
      <c r="BUQ900" s="4"/>
      <c r="BUR900" s="4"/>
      <c r="BUS900" s="66"/>
      <c r="BUT900" s="6"/>
      <c r="BUU900" s="6"/>
      <c r="BUV900" s="6"/>
      <c r="BUW900" s="3"/>
      <c r="BUX900" s="63"/>
      <c r="BUY900" s="60"/>
      <c r="BUZ900" s="60"/>
      <c r="BVA900" s="4"/>
      <c r="BVB900" s="4"/>
      <c r="BVC900" s="4"/>
      <c r="BVD900" s="4"/>
      <c r="BVE900" s="66"/>
      <c r="BVF900" s="6"/>
      <c r="BVG900" s="6"/>
      <c r="BVH900" s="6"/>
      <c r="BVI900" s="3"/>
      <c r="BVJ900" s="63"/>
      <c r="BVK900" s="60"/>
      <c r="BVL900" s="60"/>
      <c r="BVM900" s="4"/>
      <c r="BVN900" s="4"/>
      <c r="BVO900" s="4"/>
      <c r="BVP900" s="4"/>
      <c r="BVQ900" s="66"/>
      <c r="BVR900" s="6"/>
      <c r="BVS900" s="6"/>
      <c r="BVT900" s="6"/>
      <c r="BVU900" s="3"/>
      <c r="BVV900" s="63"/>
      <c r="BVW900" s="60"/>
      <c r="BVX900" s="60"/>
      <c r="BVY900" s="4"/>
      <c r="BVZ900" s="4"/>
      <c r="BWA900" s="4"/>
      <c r="BWB900" s="4"/>
      <c r="BWC900" s="66"/>
      <c r="BWD900" s="6"/>
      <c r="BWE900" s="6"/>
      <c r="BWF900" s="6"/>
      <c r="BWG900" s="3"/>
      <c r="BWH900" s="63"/>
      <c r="BWI900" s="60"/>
      <c r="BWJ900" s="60"/>
      <c r="BWK900" s="4"/>
      <c r="BWL900" s="4"/>
      <c r="BWM900" s="4"/>
      <c r="BWN900" s="4"/>
      <c r="BWO900" s="66"/>
      <c r="BWP900" s="6"/>
      <c r="BWQ900" s="6"/>
      <c r="BWR900" s="6"/>
      <c r="BWS900" s="3"/>
      <c r="BWT900" s="63"/>
      <c r="BWU900" s="60"/>
      <c r="BWV900" s="60"/>
      <c r="BWW900" s="4"/>
      <c r="BWX900" s="4"/>
      <c r="BWY900" s="4"/>
      <c r="BWZ900" s="4"/>
      <c r="BXA900" s="66"/>
      <c r="BXB900" s="6"/>
      <c r="BXC900" s="6"/>
      <c r="BXD900" s="6"/>
      <c r="BXE900" s="3"/>
      <c r="BXF900" s="63"/>
      <c r="BXG900" s="60"/>
      <c r="BXH900" s="60"/>
      <c r="BXI900" s="4"/>
      <c r="BXJ900" s="4"/>
      <c r="BXK900" s="4"/>
      <c r="BXL900" s="4"/>
      <c r="BXM900" s="66"/>
      <c r="BXN900" s="6"/>
      <c r="BXO900" s="6"/>
      <c r="BXP900" s="6"/>
      <c r="BXQ900" s="3"/>
      <c r="BXR900" s="63"/>
      <c r="BXS900" s="60"/>
      <c r="BXT900" s="60"/>
      <c r="BXU900" s="4"/>
      <c r="BXV900" s="4"/>
      <c r="BXW900" s="4"/>
      <c r="BXX900" s="4"/>
      <c r="BXY900" s="66"/>
      <c r="BXZ900" s="6"/>
      <c r="BYA900" s="6"/>
      <c r="BYB900" s="6"/>
      <c r="BYC900" s="3"/>
      <c r="BYD900" s="63"/>
      <c r="BYE900" s="60"/>
      <c r="BYF900" s="60"/>
      <c r="BYG900" s="4"/>
      <c r="BYH900" s="4"/>
      <c r="BYI900" s="4"/>
      <c r="BYJ900" s="4"/>
      <c r="BYK900" s="66"/>
      <c r="BYL900" s="6"/>
      <c r="BYM900" s="6"/>
      <c r="BYN900" s="6"/>
      <c r="BYO900" s="3"/>
      <c r="BYP900" s="63"/>
      <c r="BYQ900" s="60"/>
      <c r="BYR900" s="60"/>
      <c r="BYS900" s="4"/>
      <c r="BYT900" s="4"/>
      <c r="BYU900" s="4"/>
      <c r="BYV900" s="4"/>
      <c r="BYW900" s="66"/>
      <c r="BYX900" s="6"/>
      <c r="BYY900" s="6"/>
      <c r="BYZ900" s="6"/>
      <c r="BZA900" s="3"/>
      <c r="BZB900" s="63"/>
      <c r="BZC900" s="60"/>
      <c r="BZD900" s="60"/>
      <c r="BZE900" s="4"/>
      <c r="BZF900" s="4"/>
      <c r="BZG900" s="4"/>
      <c r="BZH900" s="4"/>
      <c r="BZI900" s="66"/>
      <c r="BZJ900" s="6"/>
      <c r="BZK900" s="6"/>
      <c r="BZL900" s="6"/>
      <c r="BZM900" s="3"/>
      <c r="BZN900" s="63"/>
      <c r="BZO900" s="60"/>
      <c r="BZP900" s="60"/>
      <c r="BZQ900" s="4"/>
      <c r="BZR900" s="4"/>
      <c r="BZS900" s="4"/>
      <c r="BZT900" s="4"/>
      <c r="BZU900" s="66"/>
      <c r="BZV900" s="6"/>
      <c r="BZW900" s="6"/>
      <c r="BZX900" s="6"/>
      <c r="BZY900" s="3"/>
      <c r="BZZ900" s="63"/>
      <c r="CAA900" s="60"/>
      <c r="CAB900" s="60"/>
      <c r="CAC900" s="4"/>
      <c r="CAD900" s="4"/>
      <c r="CAE900" s="4"/>
      <c r="CAF900" s="4"/>
      <c r="CAG900" s="66"/>
      <c r="CAH900" s="6"/>
      <c r="CAI900" s="6"/>
      <c r="CAJ900" s="6"/>
      <c r="CAK900" s="3"/>
      <c r="CAL900" s="63"/>
      <c r="CAM900" s="60"/>
      <c r="CAN900" s="60"/>
      <c r="CAO900" s="4"/>
      <c r="CAP900" s="4"/>
      <c r="CAQ900" s="4"/>
      <c r="CAR900" s="4"/>
      <c r="CAS900" s="66"/>
      <c r="CAT900" s="6"/>
      <c r="CAU900" s="6"/>
      <c r="CAV900" s="6"/>
      <c r="CAW900" s="3"/>
      <c r="CAX900" s="63"/>
      <c r="CAY900" s="60"/>
      <c r="CAZ900" s="60"/>
      <c r="CBA900" s="4"/>
      <c r="CBB900" s="4"/>
      <c r="CBC900" s="4"/>
      <c r="CBD900" s="4"/>
      <c r="CBE900" s="66"/>
      <c r="CBF900" s="6"/>
      <c r="CBG900" s="6"/>
      <c r="CBH900" s="6"/>
      <c r="CBI900" s="3"/>
      <c r="CBJ900" s="63"/>
      <c r="CBK900" s="60"/>
      <c r="CBL900" s="60"/>
      <c r="CBM900" s="4"/>
      <c r="CBN900" s="4"/>
      <c r="CBO900" s="4"/>
      <c r="CBP900" s="4"/>
      <c r="CBQ900" s="66"/>
      <c r="CBR900" s="6"/>
      <c r="CBS900" s="6"/>
      <c r="CBT900" s="6"/>
      <c r="CBU900" s="3"/>
      <c r="CBV900" s="63"/>
      <c r="CBW900" s="60"/>
      <c r="CBX900" s="60"/>
      <c r="CBY900" s="4"/>
      <c r="CBZ900" s="4"/>
      <c r="CCA900" s="4"/>
      <c r="CCB900" s="4"/>
      <c r="CCC900" s="66"/>
      <c r="CCD900" s="6"/>
      <c r="CCE900" s="6"/>
      <c r="CCF900" s="6"/>
      <c r="CCG900" s="3"/>
      <c r="CCH900" s="63"/>
      <c r="CCI900" s="60"/>
      <c r="CCJ900" s="60"/>
      <c r="CCK900" s="4"/>
      <c r="CCL900" s="4"/>
      <c r="CCM900" s="4"/>
      <c r="CCN900" s="4"/>
      <c r="CCO900" s="66"/>
      <c r="CCP900" s="6"/>
      <c r="CCQ900" s="6"/>
      <c r="CCR900" s="6"/>
      <c r="CCS900" s="3"/>
      <c r="CCT900" s="63"/>
      <c r="CCU900" s="60"/>
      <c r="CCV900" s="60"/>
      <c r="CCW900" s="4"/>
      <c r="CCX900" s="4"/>
      <c r="CCY900" s="4"/>
      <c r="CCZ900" s="4"/>
      <c r="CDA900" s="66"/>
      <c r="CDB900" s="6"/>
      <c r="CDC900" s="6"/>
      <c r="CDD900" s="6"/>
      <c r="CDE900" s="3"/>
      <c r="CDF900" s="63"/>
      <c r="CDG900" s="60"/>
      <c r="CDH900" s="60"/>
      <c r="CDI900" s="4"/>
      <c r="CDJ900" s="4"/>
      <c r="CDK900" s="4"/>
      <c r="CDL900" s="4"/>
      <c r="CDM900" s="66"/>
      <c r="CDN900" s="6"/>
      <c r="CDO900" s="6"/>
      <c r="CDP900" s="6"/>
      <c r="CDQ900" s="3"/>
      <c r="CDR900" s="63"/>
      <c r="CDS900" s="60"/>
      <c r="CDT900" s="60"/>
      <c r="CDU900" s="4"/>
      <c r="CDV900" s="4"/>
      <c r="CDW900" s="4"/>
      <c r="CDX900" s="4"/>
      <c r="CDY900" s="66"/>
      <c r="CDZ900" s="6"/>
      <c r="CEA900" s="6"/>
      <c r="CEB900" s="6"/>
      <c r="CEC900" s="3"/>
      <c r="CED900" s="63"/>
      <c r="CEE900" s="60"/>
      <c r="CEF900" s="60"/>
      <c r="CEG900" s="4"/>
      <c r="CEH900" s="4"/>
      <c r="CEI900" s="4"/>
      <c r="CEJ900" s="4"/>
      <c r="CEK900" s="66"/>
      <c r="CEL900" s="6"/>
      <c r="CEM900" s="6"/>
      <c r="CEN900" s="6"/>
      <c r="CEO900" s="3"/>
      <c r="CEP900" s="63"/>
      <c r="CEQ900" s="60"/>
      <c r="CER900" s="60"/>
      <c r="CES900" s="4"/>
      <c r="CET900" s="4"/>
      <c r="CEU900" s="4"/>
      <c r="CEV900" s="4"/>
      <c r="CEW900" s="66"/>
      <c r="CEX900" s="6"/>
      <c r="CEY900" s="6"/>
      <c r="CEZ900" s="6"/>
      <c r="CFA900" s="3"/>
      <c r="CFB900" s="63"/>
      <c r="CFC900" s="60"/>
      <c r="CFD900" s="60"/>
      <c r="CFE900" s="4"/>
      <c r="CFF900" s="4"/>
      <c r="CFG900" s="4"/>
      <c r="CFH900" s="4"/>
      <c r="CFI900" s="66"/>
      <c r="CFJ900" s="6"/>
      <c r="CFK900" s="6"/>
      <c r="CFL900" s="6"/>
      <c r="CFM900" s="3"/>
      <c r="CFN900" s="63"/>
      <c r="CFO900" s="60"/>
      <c r="CFP900" s="60"/>
      <c r="CFQ900" s="4"/>
      <c r="CFR900" s="4"/>
      <c r="CFS900" s="4"/>
      <c r="CFT900" s="4"/>
      <c r="CFU900" s="66"/>
      <c r="CFV900" s="6"/>
      <c r="CFW900" s="6"/>
      <c r="CFX900" s="6"/>
      <c r="CFY900" s="3"/>
      <c r="CFZ900" s="63"/>
      <c r="CGA900" s="60"/>
      <c r="CGB900" s="60"/>
      <c r="CGC900" s="4"/>
      <c r="CGD900" s="4"/>
      <c r="CGE900" s="4"/>
      <c r="CGF900" s="4"/>
      <c r="CGG900" s="66"/>
      <c r="CGH900" s="6"/>
      <c r="CGI900" s="6"/>
      <c r="CGJ900" s="6"/>
      <c r="CGK900" s="3"/>
      <c r="CGL900" s="63"/>
      <c r="CGM900" s="60"/>
      <c r="CGN900" s="60"/>
      <c r="CGO900" s="4"/>
      <c r="CGP900" s="4"/>
      <c r="CGQ900" s="4"/>
      <c r="CGR900" s="4"/>
      <c r="CGS900" s="66"/>
      <c r="CGT900" s="6"/>
      <c r="CGU900" s="6"/>
      <c r="CGV900" s="6"/>
      <c r="CGW900" s="3"/>
      <c r="CGX900" s="63"/>
      <c r="CGY900" s="60"/>
      <c r="CGZ900" s="60"/>
      <c r="CHA900" s="4"/>
      <c r="CHB900" s="4"/>
      <c r="CHC900" s="4"/>
      <c r="CHD900" s="4"/>
      <c r="CHE900" s="66"/>
      <c r="CHF900" s="6"/>
      <c r="CHG900" s="6"/>
      <c r="CHH900" s="6"/>
      <c r="CHI900" s="3"/>
      <c r="CHJ900" s="63"/>
      <c r="CHK900" s="60"/>
      <c r="CHL900" s="60"/>
      <c r="CHM900" s="4"/>
      <c r="CHN900" s="4"/>
      <c r="CHO900" s="4"/>
      <c r="CHP900" s="4"/>
      <c r="CHQ900" s="66"/>
      <c r="CHR900" s="6"/>
      <c r="CHS900" s="6"/>
      <c r="CHT900" s="6"/>
      <c r="CHU900" s="3"/>
      <c r="CHV900" s="63"/>
      <c r="CHW900" s="60"/>
      <c r="CHX900" s="60"/>
      <c r="CHY900" s="4"/>
      <c r="CHZ900" s="4"/>
      <c r="CIA900" s="4"/>
      <c r="CIB900" s="4"/>
      <c r="CIC900" s="66"/>
      <c r="CID900" s="6"/>
      <c r="CIE900" s="6"/>
      <c r="CIF900" s="6"/>
      <c r="CIG900" s="3"/>
      <c r="CIH900" s="63"/>
      <c r="CII900" s="60"/>
      <c r="CIJ900" s="60"/>
      <c r="CIK900" s="4"/>
      <c r="CIL900" s="4"/>
      <c r="CIM900" s="4"/>
      <c r="CIN900" s="4"/>
      <c r="CIO900" s="66"/>
      <c r="CIP900" s="6"/>
      <c r="CIQ900" s="6"/>
      <c r="CIR900" s="6"/>
      <c r="CIS900" s="3"/>
      <c r="CIT900" s="63"/>
      <c r="CIU900" s="60"/>
      <c r="CIV900" s="60"/>
      <c r="CIW900" s="4"/>
      <c r="CIX900" s="4"/>
      <c r="CIY900" s="4"/>
      <c r="CIZ900" s="4"/>
      <c r="CJA900" s="66"/>
      <c r="CJB900" s="6"/>
      <c r="CJC900" s="6"/>
      <c r="CJD900" s="6"/>
      <c r="CJE900" s="3"/>
      <c r="CJF900" s="63"/>
      <c r="CJG900" s="60"/>
      <c r="CJH900" s="60"/>
      <c r="CJI900" s="4"/>
      <c r="CJJ900" s="4"/>
      <c r="CJK900" s="4"/>
      <c r="CJL900" s="4"/>
      <c r="CJM900" s="66"/>
      <c r="CJN900" s="6"/>
      <c r="CJO900" s="6"/>
      <c r="CJP900" s="6"/>
      <c r="CJQ900" s="3"/>
      <c r="CJR900" s="63"/>
      <c r="CJS900" s="60"/>
      <c r="CJT900" s="60"/>
      <c r="CJU900" s="4"/>
      <c r="CJV900" s="4"/>
      <c r="CJW900" s="4"/>
      <c r="CJX900" s="4"/>
      <c r="CJY900" s="66"/>
      <c r="CJZ900" s="6"/>
      <c r="CKA900" s="6"/>
      <c r="CKB900" s="6"/>
      <c r="CKC900" s="3"/>
      <c r="CKD900" s="63"/>
      <c r="CKE900" s="60"/>
      <c r="CKF900" s="60"/>
      <c r="CKG900" s="4"/>
      <c r="CKH900" s="4"/>
      <c r="CKI900" s="4"/>
      <c r="CKJ900" s="4"/>
      <c r="CKK900" s="66"/>
      <c r="CKL900" s="6"/>
      <c r="CKM900" s="6"/>
      <c r="CKN900" s="6"/>
      <c r="CKO900" s="3"/>
      <c r="CKP900" s="63"/>
      <c r="CKQ900" s="60"/>
      <c r="CKR900" s="60"/>
      <c r="CKS900" s="4"/>
      <c r="CKT900" s="4"/>
      <c r="CKU900" s="4"/>
      <c r="CKV900" s="4"/>
      <c r="CKW900" s="66"/>
      <c r="CKX900" s="6"/>
      <c r="CKY900" s="6"/>
      <c r="CKZ900" s="6"/>
      <c r="CLA900" s="3"/>
      <c r="CLB900" s="63"/>
      <c r="CLC900" s="60"/>
      <c r="CLD900" s="60"/>
      <c r="CLE900" s="4"/>
      <c r="CLF900" s="4"/>
      <c r="CLG900" s="4"/>
      <c r="CLH900" s="4"/>
      <c r="CLI900" s="66"/>
      <c r="CLJ900" s="6"/>
      <c r="CLK900" s="6"/>
      <c r="CLL900" s="6"/>
      <c r="CLM900" s="3"/>
      <c r="CLN900" s="63"/>
      <c r="CLO900" s="60"/>
      <c r="CLP900" s="60"/>
      <c r="CLQ900" s="4"/>
      <c r="CLR900" s="4"/>
      <c r="CLS900" s="4"/>
      <c r="CLT900" s="4"/>
      <c r="CLU900" s="66"/>
      <c r="CLV900" s="6"/>
      <c r="CLW900" s="6"/>
      <c r="CLX900" s="6"/>
      <c r="CLY900" s="3"/>
      <c r="CLZ900" s="63"/>
      <c r="CMA900" s="60"/>
      <c r="CMB900" s="60"/>
      <c r="CMC900" s="4"/>
      <c r="CMD900" s="4"/>
      <c r="CME900" s="4"/>
      <c r="CMF900" s="4"/>
      <c r="CMG900" s="66"/>
      <c r="CMH900" s="6"/>
      <c r="CMI900" s="6"/>
      <c r="CMJ900" s="6"/>
      <c r="CMK900" s="3"/>
      <c r="CML900" s="63"/>
      <c r="CMM900" s="60"/>
      <c r="CMN900" s="60"/>
      <c r="CMO900" s="4"/>
      <c r="CMP900" s="4"/>
      <c r="CMQ900" s="4"/>
      <c r="CMR900" s="4"/>
      <c r="CMS900" s="66"/>
      <c r="CMT900" s="6"/>
      <c r="CMU900" s="6"/>
      <c r="CMV900" s="6"/>
      <c r="CMW900" s="3"/>
      <c r="CMX900" s="63"/>
      <c r="CMY900" s="60"/>
      <c r="CMZ900" s="60"/>
      <c r="CNA900" s="4"/>
      <c r="CNB900" s="4"/>
      <c r="CNC900" s="4"/>
      <c r="CND900" s="4"/>
      <c r="CNE900" s="66"/>
      <c r="CNF900" s="6"/>
      <c r="CNG900" s="6"/>
      <c r="CNH900" s="6"/>
      <c r="CNI900" s="3"/>
      <c r="CNJ900" s="63"/>
      <c r="CNK900" s="60"/>
      <c r="CNL900" s="60"/>
      <c r="CNM900" s="4"/>
      <c r="CNN900" s="4"/>
      <c r="CNO900" s="4"/>
      <c r="CNP900" s="4"/>
      <c r="CNQ900" s="66"/>
      <c r="CNR900" s="6"/>
      <c r="CNS900" s="6"/>
      <c r="CNT900" s="6"/>
      <c r="CNU900" s="3"/>
      <c r="CNV900" s="63"/>
      <c r="CNW900" s="60"/>
      <c r="CNX900" s="60"/>
      <c r="CNY900" s="4"/>
      <c r="CNZ900" s="4"/>
      <c r="COA900" s="4"/>
      <c r="COB900" s="4"/>
      <c r="COC900" s="66"/>
      <c r="COD900" s="6"/>
      <c r="COE900" s="6"/>
      <c r="COF900" s="6"/>
      <c r="COG900" s="3"/>
      <c r="COH900" s="63"/>
      <c r="COI900" s="60"/>
      <c r="COJ900" s="60"/>
      <c r="COK900" s="4"/>
      <c r="COL900" s="4"/>
      <c r="COM900" s="4"/>
      <c r="CON900" s="4"/>
      <c r="COO900" s="66"/>
      <c r="COP900" s="6"/>
      <c r="COQ900" s="6"/>
      <c r="COR900" s="6"/>
      <c r="COS900" s="3"/>
      <c r="COT900" s="63"/>
      <c r="COU900" s="60"/>
      <c r="COV900" s="60"/>
      <c r="COW900" s="4"/>
      <c r="COX900" s="4"/>
      <c r="COY900" s="4"/>
      <c r="COZ900" s="4"/>
      <c r="CPA900" s="66"/>
      <c r="CPB900" s="6"/>
      <c r="CPC900" s="6"/>
      <c r="CPD900" s="6"/>
      <c r="CPE900" s="3"/>
      <c r="CPF900" s="63"/>
      <c r="CPG900" s="60"/>
      <c r="CPH900" s="60"/>
      <c r="CPI900" s="4"/>
      <c r="CPJ900" s="4"/>
      <c r="CPK900" s="4"/>
      <c r="CPL900" s="4"/>
      <c r="CPM900" s="66"/>
      <c r="CPN900" s="6"/>
      <c r="CPO900" s="6"/>
      <c r="CPP900" s="6"/>
      <c r="CPQ900" s="3"/>
      <c r="CPR900" s="63"/>
      <c r="CPS900" s="60"/>
      <c r="CPT900" s="60"/>
      <c r="CPU900" s="4"/>
      <c r="CPV900" s="4"/>
      <c r="CPW900" s="4"/>
      <c r="CPX900" s="4"/>
      <c r="CPY900" s="66"/>
      <c r="CPZ900" s="6"/>
      <c r="CQA900" s="6"/>
      <c r="CQB900" s="6"/>
      <c r="CQC900" s="3"/>
      <c r="CQD900" s="63"/>
      <c r="CQE900" s="60"/>
      <c r="CQF900" s="60"/>
      <c r="CQG900" s="4"/>
      <c r="CQH900" s="4"/>
      <c r="CQI900" s="4"/>
      <c r="CQJ900" s="4"/>
      <c r="CQK900" s="66"/>
      <c r="CQL900" s="6"/>
      <c r="CQM900" s="6"/>
      <c r="CQN900" s="6"/>
      <c r="CQO900" s="3"/>
      <c r="CQP900" s="63"/>
      <c r="CQQ900" s="60"/>
      <c r="CQR900" s="60"/>
      <c r="CQS900" s="4"/>
      <c r="CQT900" s="4"/>
      <c r="CQU900" s="4"/>
      <c r="CQV900" s="4"/>
      <c r="CQW900" s="66"/>
      <c r="CQX900" s="6"/>
      <c r="CQY900" s="6"/>
      <c r="CQZ900" s="6"/>
      <c r="CRA900" s="3"/>
      <c r="CRB900" s="63"/>
      <c r="CRC900" s="60"/>
      <c r="CRD900" s="60"/>
      <c r="CRE900" s="4"/>
      <c r="CRF900" s="4"/>
      <c r="CRG900" s="4"/>
      <c r="CRH900" s="4"/>
      <c r="CRI900" s="66"/>
      <c r="CRJ900" s="6"/>
      <c r="CRK900" s="6"/>
      <c r="CRL900" s="6"/>
      <c r="CRM900" s="3"/>
      <c r="CRN900" s="63"/>
      <c r="CRO900" s="60"/>
      <c r="CRP900" s="60"/>
      <c r="CRQ900" s="4"/>
      <c r="CRR900" s="4"/>
      <c r="CRS900" s="4"/>
      <c r="CRT900" s="4"/>
      <c r="CRU900" s="66"/>
      <c r="CRV900" s="6"/>
      <c r="CRW900" s="6"/>
      <c r="CRX900" s="6"/>
      <c r="CRY900" s="3"/>
      <c r="CRZ900" s="63"/>
      <c r="CSA900" s="60"/>
      <c r="CSB900" s="60"/>
      <c r="CSC900" s="4"/>
      <c r="CSD900" s="4"/>
      <c r="CSE900" s="4"/>
      <c r="CSF900" s="4"/>
      <c r="CSG900" s="66"/>
      <c r="CSH900" s="6"/>
      <c r="CSI900" s="6"/>
      <c r="CSJ900" s="6"/>
      <c r="CSK900" s="3"/>
      <c r="CSL900" s="63"/>
      <c r="CSM900" s="60"/>
      <c r="CSN900" s="60"/>
      <c r="CSO900" s="4"/>
      <c r="CSP900" s="4"/>
      <c r="CSQ900" s="4"/>
      <c r="CSR900" s="4"/>
      <c r="CSS900" s="66"/>
      <c r="CST900" s="6"/>
      <c r="CSU900" s="6"/>
      <c r="CSV900" s="6"/>
      <c r="CSW900" s="3"/>
      <c r="CSX900" s="63"/>
      <c r="CSY900" s="60"/>
      <c r="CSZ900" s="60"/>
      <c r="CTA900" s="4"/>
      <c r="CTB900" s="4"/>
      <c r="CTC900" s="4"/>
      <c r="CTD900" s="4"/>
      <c r="CTE900" s="66"/>
      <c r="CTF900" s="6"/>
      <c r="CTG900" s="6"/>
      <c r="CTH900" s="6"/>
      <c r="CTI900" s="3"/>
      <c r="CTJ900" s="63"/>
      <c r="CTK900" s="60"/>
      <c r="CTL900" s="60"/>
      <c r="CTM900" s="4"/>
      <c r="CTN900" s="4"/>
      <c r="CTO900" s="4"/>
      <c r="CTP900" s="4"/>
      <c r="CTQ900" s="66"/>
      <c r="CTR900" s="6"/>
      <c r="CTS900" s="6"/>
      <c r="CTT900" s="6"/>
      <c r="CTU900" s="3"/>
      <c r="CTV900" s="63"/>
      <c r="CTW900" s="60"/>
      <c r="CTX900" s="60"/>
      <c r="CTY900" s="4"/>
      <c r="CTZ900" s="4"/>
      <c r="CUA900" s="4"/>
      <c r="CUB900" s="4"/>
      <c r="CUC900" s="66"/>
      <c r="CUD900" s="6"/>
      <c r="CUE900" s="6"/>
      <c r="CUF900" s="6"/>
      <c r="CUG900" s="3"/>
      <c r="CUH900" s="63"/>
      <c r="CUI900" s="60"/>
      <c r="CUJ900" s="60"/>
      <c r="CUK900" s="4"/>
      <c r="CUL900" s="4"/>
      <c r="CUM900" s="4"/>
      <c r="CUN900" s="4"/>
      <c r="CUO900" s="66"/>
      <c r="CUP900" s="6"/>
      <c r="CUQ900" s="6"/>
      <c r="CUR900" s="6"/>
      <c r="CUS900" s="3"/>
      <c r="CUT900" s="63"/>
      <c r="CUU900" s="60"/>
      <c r="CUV900" s="60"/>
      <c r="CUW900" s="4"/>
      <c r="CUX900" s="4"/>
      <c r="CUY900" s="4"/>
      <c r="CUZ900" s="4"/>
      <c r="CVA900" s="66"/>
      <c r="CVB900" s="6"/>
      <c r="CVC900" s="6"/>
      <c r="CVD900" s="6"/>
      <c r="CVE900" s="3"/>
      <c r="CVF900" s="63"/>
      <c r="CVG900" s="60"/>
      <c r="CVH900" s="60"/>
      <c r="CVI900" s="4"/>
      <c r="CVJ900" s="4"/>
      <c r="CVK900" s="4"/>
      <c r="CVL900" s="4"/>
      <c r="CVM900" s="66"/>
      <c r="CVN900" s="6"/>
      <c r="CVO900" s="6"/>
      <c r="CVP900" s="6"/>
      <c r="CVQ900" s="3"/>
      <c r="CVR900" s="63"/>
      <c r="CVS900" s="60"/>
      <c r="CVT900" s="60"/>
      <c r="CVU900" s="4"/>
      <c r="CVV900" s="4"/>
      <c r="CVW900" s="4"/>
      <c r="CVX900" s="4"/>
      <c r="CVY900" s="66"/>
      <c r="CVZ900" s="6"/>
      <c r="CWA900" s="6"/>
      <c r="CWB900" s="6"/>
      <c r="CWC900" s="3"/>
      <c r="CWD900" s="63"/>
      <c r="CWE900" s="60"/>
      <c r="CWF900" s="60"/>
      <c r="CWG900" s="4"/>
      <c r="CWH900" s="4"/>
      <c r="CWI900" s="4"/>
      <c r="CWJ900" s="4"/>
      <c r="CWK900" s="66"/>
      <c r="CWL900" s="6"/>
      <c r="CWM900" s="6"/>
      <c r="CWN900" s="6"/>
      <c r="CWO900" s="3"/>
      <c r="CWP900" s="63"/>
      <c r="CWQ900" s="60"/>
      <c r="CWR900" s="60"/>
      <c r="CWS900" s="4"/>
      <c r="CWT900" s="4"/>
      <c r="CWU900" s="4"/>
      <c r="CWV900" s="4"/>
      <c r="CWW900" s="66"/>
      <c r="CWX900" s="6"/>
      <c r="CWY900" s="6"/>
      <c r="CWZ900" s="6"/>
      <c r="CXA900" s="3"/>
      <c r="CXB900" s="63"/>
      <c r="CXC900" s="60"/>
      <c r="CXD900" s="60"/>
      <c r="CXE900" s="4"/>
      <c r="CXF900" s="4"/>
      <c r="CXG900" s="4"/>
      <c r="CXH900" s="4"/>
      <c r="CXI900" s="66"/>
      <c r="CXJ900" s="6"/>
      <c r="CXK900" s="6"/>
      <c r="CXL900" s="6"/>
      <c r="CXM900" s="3"/>
      <c r="CXN900" s="63"/>
      <c r="CXO900" s="60"/>
      <c r="CXP900" s="60"/>
      <c r="CXQ900" s="4"/>
      <c r="CXR900" s="4"/>
      <c r="CXS900" s="4"/>
      <c r="CXT900" s="4"/>
      <c r="CXU900" s="66"/>
      <c r="CXV900" s="6"/>
      <c r="CXW900" s="6"/>
      <c r="CXX900" s="6"/>
      <c r="CXY900" s="3"/>
      <c r="CXZ900" s="63"/>
      <c r="CYA900" s="60"/>
      <c r="CYB900" s="60"/>
      <c r="CYC900" s="4"/>
      <c r="CYD900" s="4"/>
      <c r="CYE900" s="4"/>
      <c r="CYF900" s="4"/>
      <c r="CYG900" s="66"/>
      <c r="CYH900" s="6"/>
      <c r="CYI900" s="6"/>
      <c r="CYJ900" s="6"/>
      <c r="CYK900" s="3"/>
      <c r="CYL900" s="63"/>
      <c r="CYM900" s="60"/>
      <c r="CYN900" s="60"/>
      <c r="CYO900" s="4"/>
      <c r="CYP900" s="4"/>
      <c r="CYQ900" s="4"/>
      <c r="CYR900" s="4"/>
      <c r="CYS900" s="66"/>
      <c r="CYT900" s="6"/>
      <c r="CYU900" s="6"/>
      <c r="CYV900" s="6"/>
      <c r="CYW900" s="3"/>
      <c r="CYX900" s="63"/>
      <c r="CYY900" s="60"/>
      <c r="CYZ900" s="60"/>
      <c r="CZA900" s="4"/>
      <c r="CZB900" s="4"/>
      <c r="CZC900" s="4"/>
      <c r="CZD900" s="4"/>
      <c r="CZE900" s="66"/>
      <c r="CZF900" s="6"/>
      <c r="CZG900" s="6"/>
      <c r="CZH900" s="6"/>
      <c r="CZI900" s="3"/>
      <c r="CZJ900" s="63"/>
      <c r="CZK900" s="60"/>
      <c r="CZL900" s="60"/>
      <c r="CZM900" s="4"/>
      <c r="CZN900" s="4"/>
      <c r="CZO900" s="4"/>
      <c r="CZP900" s="4"/>
      <c r="CZQ900" s="66"/>
      <c r="CZR900" s="6"/>
      <c r="CZS900" s="6"/>
      <c r="CZT900" s="6"/>
      <c r="CZU900" s="3"/>
      <c r="CZV900" s="63"/>
      <c r="CZW900" s="60"/>
      <c r="CZX900" s="60"/>
      <c r="CZY900" s="4"/>
      <c r="CZZ900" s="4"/>
      <c r="DAA900" s="4"/>
      <c r="DAB900" s="4"/>
      <c r="DAC900" s="66"/>
      <c r="DAD900" s="6"/>
      <c r="DAE900" s="6"/>
      <c r="DAF900" s="6"/>
      <c r="DAG900" s="3"/>
      <c r="DAH900" s="63"/>
      <c r="DAI900" s="60"/>
      <c r="DAJ900" s="60"/>
      <c r="DAK900" s="4"/>
      <c r="DAL900" s="4"/>
      <c r="DAM900" s="4"/>
      <c r="DAN900" s="4"/>
      <c r="DAO900" s="66"/>
      <c r="DAP900" s="6"/>
      <c r="DAQ900" s="6"/>
      <c r="DAR900" s="6"/>
      <c r="DAS900" s="3"/>
      <c r="DAT900" s="63"/>
      <c r="DAU900" s="60"/>
      <c r="DAV900" s="60"/>
      <c r="DAW900" s="4"/>
      <c r="DAX900" s="4"/>
      <c r="DAY900" s="4"/>
      <c r="DAZ900" s="4"/>
      <c r="DBA900" s="66"/>
      <c r="DBB900" s="6"/>
      <c r="DBC900" s="6"/>
      <c r="DBD900" s="6"/>
      <c r="DBE900" s="3"/>
      <c r="DBF900" s="63"/>
      <c r="DBG900" s="60"/>
      <c r="DBH900" s="60"/>
      <c r="DBI900" s="4"/>
      <c r="DBJ900" s="4"/>
      <c r="DBK900" s="4"/>
      <c r="DBL900" s="4"/>
      <c r="DBM900" s="66"/>
      <c r="DBN900" s="6"/>
      <c r="DBO900" s="6"/>
      <c r="DBP900" s="6"/>
      <c r="DBQ900" s="3"/>
      <c r="DBR900" s="63"/>
      <c r="DBS900" s="60"/>
      <c r="DBT900" s="60"/>
      <c r="DBU900" s="4"/>
      <c r="DBV900" s="4"/>
      <c r="DBW900" s="4"/>
      <c r="DBX900" s="4"/>
      <c r="DBY900" s="66"/>
      <c r="DBZ900" s="6"/>
      <c r="DCA900" s="6"/>
      <c r="DCB900" s="6"/>
      <c r="DCC900" s="3"/>
      <c r="DCD900" s="63"/>
      <c r="DCE900" s="60"/>
      <c r="DCF900" s="60"/>
      <c r="DCG900" s="4"/>
      <c r="DCH900" s="4"/>
      <c r="DCI900" s="4"/>
      <c r="DCJ900" s="4"/>
      <c r="DCK900" s="66"/>
      <c r="DCL900" s="6"/>
      <c r="DCM900" s="6"/>
      <c r="DCN900" s="6"/>
      <c r="DCO900" s="3"/>
      <c r="DCP900" s="63"/>
      <c r="DCQ900" s="60"/>
      <c r="DCR900" s="60"/>
      <c r="DCS900" s="4"/>
      <c r="DCT900" s="4"/>
      <c r="DCU900" s="4"/>
      <c r="DCV900" s="4"/>
      <c r="DCW900" s="66"/>
      <c r="DCX900" s="6"/>
      <c r="DCY900" s="6"/>
      <c r="DCZ900" s="6"/>
      <c r="DDA900" s="3"/>
      <c r="DDB900" s="63"/>
      <c r="DDC900" s="60"/>
      <c r="DDD900" s="60"/>
      <c r="DDE900" s="4"/>
      <c r="DDF900" s="4"/>
      <c r="DDG900" s="4"/>
      <c r="DDH900" s="4"/>
      <c r="DDI900" s="66"/>
      <c r="DDJ900" s="6"/>
      <c r="DDK900" s="6"/>
      <c r="DDL900" s="6"/>
      <c r="DDM900" s="3"/>
      <c r="DDN900" s="63"/>
      <c r="DDO900" s="60"/>
      <c r="DDP900" s="60"/>
      <c r="DDQ900" s="4"/>
      <c r="DDR900" s="4"/>
      <c r="DDS900" s="4"/>
      <c r="DDT900" s="4"/>
      <c r="DDU900" s="66"/>
      <c r="DDV900" s="6"/>
      <c r="DDW900" s="6"/>
      <c r="DDX900" s="6"/>
      <c r="DDY900" s="3"/>
      <c r="DDZ900" s="63"/>
      <c r="DEA900" s="60"/>
      <c r="DEB900" s="60"/>
      <c r="DEC900" s="4"/>
      <c r="DED900" s="4"/>
      <c r="DEE900" s="4"/>
      <c r="DEF900" s="4"/>
      <c r="DEG900" s="66"/>
      <c r="DEH900" s="6"/>
      <c r="DEI900" s="6"/>
      <c r="DEJ900" s="6"/>
      <c r="DEK900" s="3"/>
      <c r="DEL900" s="63"/>
      <c r="DEM900" s="60"/>
      <c r="DEN900" s="60"/>
      <c r="DEO900" s="4"/>
      <c r="DEP900" s="4"/>
      <c r="DEQ900" s="4"/>
      <c r="DER900" s="4"/>
      <c r="DES900" s="66"/>
      <c r="DET900" s="6"/>
      <c r="DEU900" s="6"/>
      <c r="DEV900" s="6"/>
      <c r="DEW900" s="3"/>
      <c r="DEX900" s="63"/>
      <c r="DEY900" s="60"/>
      <c r="DEZ900" s="60"/>
      <c r="DFA900" s="4"/>
      <c r="DFB900" s="4"/>
      <c r="DFC900" s="4"/>
      <c r="DFD900" s="4"/>
      <c r="DFE900" s="66"/>
      <c r="DFF900" s="6"/>
      <c r="DFG900" s="6"/>
      <c r="DFH900" s="6"/>
      <c r="DFI900" s="3"/>
      <c r="DFJ900" s="63"/>
      <c r="DFK900" s="60"/>
      <c r="DFL900" s="60"/>
      <c r="DFM900" s="4"/>
      <c r="DFN900" s="4"/>
      <c r="DFO900" s="4"/>
      <c r="DFP900" s="4"/>
      <c r="DFQ900" s="66"/>
      <c r="DFR900" s="6"/>
      <c r="DFS900" s="6"/>
      <c r="DFT900" s="6"/>
      <c r="DFU900" s="3"/>
      <c r="DFV900" s="63"/>
      <c r="DFW900" s="60"/>
      <c r="DFX900" s="60"/>
      <c r="DFY900" s="4"/>
      <c r="DFZ900" s="4"/>
      <c r="DGA900" s="4"/>
      <c r="DGB900" s="4"/>
      <c r="DGC900" s="66"/>
      <c r="DGD900" s="6"/>
      <c r="DGE900" s="6"/>
      <c r="DGF900" s="6"/>
      <c r="DGG900" s="3"/>
      <c r="DGH900" s="63"/>
      <c r="DGI900" s="60"/>
      <c r="DGJ900" s="60"/>
      <c r="DGK900" s="4"/>
      <c r="DGL900" s="4"/>
      <c r="DGM900" s="4"/>
      <c r="DGN900" s="4"/>
      <c r="DGO900" s="66"/>
      <c r="DGP900" s="6"/>
      <c r="DGQ900" s="6"/>
      <c r="DGR900" s="6"/>
      <c r="DGS900" s="3"/>
      <c r="DGT900" s="63"/>
      <c r="DGU900" s="60"/>
      <c r="DGV900" s="60"/>
      <c r="DGW900" s="4"/>
      <c r="DGX900" s="4"/>
      <c r="DGY900" s="4"/>
      <c r="DGZ900" s="4"/>
      <c r="DHA900" s="66"/>
      <c r="DHB900" s="6"/>
      <c r="DHC900" s="6"/>
      <c r="DHD900" s="6"/>
      <c r="DHE900" s="3"/>
      <c r="DHF900" s="63"/>
      <c r="DHG900" s="60"/>
      <c r="DHH900" s="60"/>
      <c r="DHI900" s="4"/>
      <c r="DHJ900" s="4"/>
      <c r="DHK900" s="4"/>
      <c r="DHL900" s="4"/>
      <c r="DHM900" s="66"/>
      <c r="DHN900" s="6"/>
      <c r="DHO900" s="6"/>
      <c r="DHP900" s="6"/>
      <c r="DHQ900" s="3"/>
      <c r="DHR900" s="63"/>
      <c r="DHS900" s="60"/>
      <c r="DHT900" s="60"/>
      <c r="DHU900" s="4"/>
      <c r="DHV900" s="4"/>
      <c r="DHW900" s="4"/>
      <c r="DHX900" s="4"/>
      <c r="DHY900" s="66"/>
      <c r="DHZ900" s="6"/>
      <c r="DIA900" s="6"/>
      <c r="DIB900" s="6"/>
      <c r="DIC900" s="3"/>
      <c r="DID900" s="63"/>
      <c r="DIE900" s="60"/>
      <c r="DIF900" s="60"/>
      <c r="DIG900" s="4"/>
      <c r="DIH900" s="4"/>
      <c r="DII900" s="4"/>
      <c r="DIJ900" s="4"/>
      <c r="DIK900" s="66"/>
      <c r="DIL900" s="6"/>
      <c r="DIM900" s="6"/>
      <c r="DIN900" s="6"/>
      <c r="DIO900" s="3"/>
      <c r="DIP900" s="63"/>
      <c r="DIQ900" s="60"/>
      <c r="DIR900" s="60"/>
      <c r="DIS900" s="4"/>
      <c r="DIT900" s="4"/>
      <c r="DIU900" s="4"/>
      <c r="DIV900" s="4"/>
      <c r="DIW900" s="66"/>
      <c r="DIX900" s="6"/>
      <c r="DIY900" s="6"/>
      <c r="DIZ900" s="6"/>
      <c r="DJA900" s="3"/>
      <c r="DJB900" s="63"/>
      <c r="DJC900" s="60"/>
      <c r="DJD900" s="60"/>
      <c r="DJE900" s="4"/>
      <c r="DJF900" s="4"/>
      <c r="DJG900" s="4"/>
      <c r="DJH900" s="4"/>
      <c r="DJI900" s="66"/>
      <c r="DJJ900" s="6"/>
      <c r="DJK900" s="6"/>
      <c r="DJL900" s="6"/>
      <c r="DJM900" s="3"/>
      <c r="DJN900" s="63"/>
      <c r="DJO900" s="60"/>
      <c r="DJP900" s="60"/>
      <c r="DJQ900" s="4"/>
      <c r="DJR900" s="4"/>
      <c r="DJS900" s="4"/>
      <c r="DJT900" s="4"/>
      <c r="DJU900" s="66"/>
      <c r="DJV900" s="6"/>
      <c r="DJW900" s="6"/>
      <c r="DJX900" s="6"/>
      <c r="DJY900" s="3"/>
      <c r="DJZ900" s="63"/>
      <c r="DKA900" s="60"/>
      <c r="DKB900" s="60"/>
      <c r="DKC900" s="4"/>
      <c r="DKD900" s="4"/>
      <c r="DKE900" s="4"/>
      <c r="DKF900" s="4"/>
      <c r="DKG900" s="66"/>
      <c r="DKH900" s="6"/>
      <c r="DKI900" s="6"/>
      <c r="DKJ900" s="6"/>
      <c r="DKK900" s="3"/>
      <c r="DKL900" s="63"/>
      <c r="DKM900" s="60"/>
      <c r="DKN900" s="60"/>
      <c r="DKO900" s="4"/>
      <c r="DKP900" s="4"/>
      <c r="DKQ900" s="4"/>
      <c r="DKR900" s="4"/>
      <c r="DKS900" s="66"/>
      <c r="DKT900" s="6"/>
      <c r="DKU900" s="6"/>
      <c r="DKV900" s="6"/>
      <c r="DKW900" s="3"/>
      <c r="DKX900" s="63"/>
      <c r="DKY900" s="60"/>
      <c r="DKZ900" s="60"/>
      <c r="DLA900" s="4"/>
      <c r="DLB900" s="4"/>
      <c r="DLC900" s="4"/>
      <c r="DLD900" s="4"/>
      <c r="DLE900" s="66"/>
      <c r="DLF900" s="6"/>
      <c r="DLG900" s="6"/>
      <c r="DLH900" s="6"/>
      <c r="DLI900" s="3"/>
      <c r="DLJ900" s="63"/>
      <c r="DLK900" s="60"/>
      <c r="DLL900" s="60"/>
      <c r="DLM900" s="4"/>
      <c r="DLN900" s="4"/>
      <c r="DLO900" s="4"/>
      <c r="DLP900" s="4"/>
      <c r="DLQ900" s="66"/>
      <c r="DLR900" s="6"/>
      <c r="DLS900" s="6"/>
      <c r="DLT900" s="6"/>
      <c r="DLU900" s="3"/>
      <c r="DLV900" s="63"/>
      <c r="DLW900" s="60"/>
      <c r="DLX900" s="60"/>
      <c r="DLY900" s="4"/>
      <c r="DLZ900" s="4"/>
      <c r="DMA900" s="4"/>
      <c r="DMB900" s="4"/>
      <c r="DMC900" s="66"/>
      <c r="DMD900" s="6"/>
      <c r="DME900" s="6"/>
      <c r="DMF900" s="6"/>
      <c r="DMG900" s="3"/>
      <c r="DMH900" s="63"/>
      <c r="DMI900" s="60"/>
      <c r="DMJ900" s="60"/>
      <c r="DMK900" s="4"/>
      <c r="DML900" s="4"/>
      <c r="DMM900" s="4"/>
      <c r="DMN900" s="4"/>
      <c r="DMO900" s="66"/>
      <c r="DMP900" s="6"/>
      <c r="DMQ900" s="6"/>
      <c r="DMR900" s="6"/>
      <c r="DMS900" s="3"/>
      <c r="DMT900" s="63"/>
      <c r="DMU900" s="60"/>
      <c r="DMV900" s="60"/>
      <c r="DMW900" s="4"/>
      <c r="DMX900" s="4"/>
      <c r="DMY900" s="4"/>
      <c r="DMZ900" s="4"/>
      <c r="DNA900" s="66"/>
      <c r="DNB900" s="6"/>
      <c r="DNC900" s="6"/>
      <c r="DND900" s="6"/>
      <c r="DNE900" s="3"/>
      <c r="DNF900" s="63"/>
      <c r="DNG900" s="60"/>
      <c r="DNH900" s="60"/>
      <c r="DNI900" s="4"/>
      <c r="DNJ900" s="4"/>
      <c r="DNK900" s="4"/>
      <c r="DNL900" s="4"/>
      <c r="DNM900" s="66"/>
      <c r="DNN900" s="6"/>
      <c r="DNO900" s="6"/>
      <c r="DNP900" s="6"/>
      <c r="DNQ900" s="3"/>
      <c r="DNR900" s="63"/>
      <c r="DNS900" s="60"/>
      <c r="DNT900" s="60"/>
      <c r="DNU900" s="4"/>
      <c r="DNV900" s="4"/>
      <c r="DNW900" s="4"/>
      <c r="DNX900" s="4"/>
      <c r="DNY900" s="66"/>
      <c r="DNZ900" s="6"/>
      <c r="DOA900" s="6"/>
      <c r="DOB900" s="6"/>
      <c r="DOC900" s="3"/>
      <c r="DOD900" s="63"/>
      <c r="DOE900" s="60"/>
      <c r="DOF900" s="60"/>
      <c r="DOG900" s="4"/>
      <c r="DOH900" s="4"/>
      <c r="DOI900" s="4"/>
      <c r="DOJ900" s="4"/>
      <c r="DOK900" s="66"/>
      <c r="DOL900" s="6"/>
      <c r="DOM900" s="6"/>
      <c r="DON900" s="6"/>
      <c r="DOO900" s="3"/>
      <c r="DOP900" s="63"/>
      <c r="DOQ900" s="60"/>
      <c r="DOR900" s="60"/>
      <c r="DOS900" s="4"/>
      <c r="DOT900" s="4"/>
      <c r="DOU900" s="4"/>
      <c r="DOV900" s="4"/>
      <c r="DOW900" s="66"/>
      <c r="DOX900" s="6"/>
      <c r="DOY900" s="6"/>
      <c r="DOZ900" s="6"/>
      <c r="DPA900" s="3"/>
      <c r="DPB900" s="63"/>
      <c r="DPC900" s="60"/>
      <c r="DPD900" s="60"/>
      <c r="DPE900" s="4"/>
      <c r="DPF900" s="4"/>
      <c r="DPG900" s="4"/>
      <c r="DPH900" s="4"/>
      <c r="DPI900" s="66"/>
      <c r="DPJ900" s="6"/>
      <c r="DPK900" s="6"/>
      <c r="DPL900" s="6"/>
      <c r="DPM900" s="3"/>
      <c r="DPN900" s="63"/>
      <c r="DPO900" s="60"/>
      <c r="DPP900" s="60"/>
      <c r="DPQ900" s="4"/>
      <c r="DPR900" s="4"/>
      <c r="DPS900" s="4"/>
      <c r="DPT900" s="4"/>
      <c r="DPU900" s="66"/>
      <c r="DPV900" s="6"/>
      <c r="DPW900" s="6"/>
      <c r="DPX900" s="6"/>
      <c r="DPY900" s="3"/>
      <c r="DPZ900" s="63"/>
      <c r="DQA900" s="60"/>
      <c r="DQB900" s="60"/>
      <c r="DQC900" s="4"/>
      <c r="DQD900" s="4"/>
      <c r="DQE900" s="4"/>
      <c r="DQF900" s="4"/>
      <c r="DQG900" s="66"/>
      <c r="DQH900" s="6"/>
      <c r="DQI900" s="6"/>
      <c r="DQJ900" s="6"/>
      <c r="DQK900" s="3"/>
      <c r="DQL900" s="63"/>
      <c r="DQM900" s="60"/>
      <c r="DQN900" s="60"/>
      <c r="DQO900" s="4"/>
      <c r="DQP900" s="4"/>
      <c r="DQQ900" s="4"/>
      <c r="DQR900" s="4"/>
      <c r="DQS900" s="66"/>
      <c r="DQT900" s="6"/>
      <c r="DQU900" s="6"/>
      <c r="DQV900" s="6"/>
      <c r="DQW900" s="3"/>
      <c r="DQX900" s="63"/>
      <c r="DQY900" s="60"/>
      <c r="DQZ900" s="60"/>
      <c r="DRA900" s="4"/>
      <c r="DRB900" s="4"/>
      <c r="DRC900" s="4"/>
      <c r="DRD900" s="4"/>
      <c r="DRE900" s="66"/>
      <c r="DRF900" s="6"/>
      <c r="DRG900" s="6"/>
      <c r="DRH900" s="6"/>
      <c r="DRI900" s="3"/>
      <c r="DRJ900" s="63"/>
      <c r="DRK900" s="60"/>
      <c r="DRL900" s="60"/>
      <c r="DRM900" s="4"/>
      <c r="DRN900" s="4"/>
      <c r="DRO900" s="4"/>
      <c r="DRP900" s="4"/>
      <c r="DRQ900" s="66"/>
      <c r="DRR900" s="6"/>
      <c r="DRS900" s="6"/>
      <c r="DRT900" s="6"/>
      <c r="DRU900" s="3"/>
      <c r="DRV900" s="63"/>
      <c r="DRW900" s="60"/>
      <c r="DRX900" s="60"/>
      <c r="DRY900" s="4"/>
      <c r="DRZ900" s="4"/>
      <c r="DSA900" s="4"/>
      <c r="DSB900" s="4"/>
      <c r="DSC900" s="66"/>
      <c r="DSD900" s="6"/>
      <c r="DSE900" s="6"/>
      <c r="DSF900" s="6"/>
      <c r="DSG900" s="3"/>
      <c r="DSH900" s="63"/>
      <c r="DSI900" s="60"/>
      <c r="DSJ900" s="60"/>
      <c r="DSK900" s="4"/>
      <c r="DSL900" s="4"/>
      <c r="DSM900" s="4"/>
      <c r="DSN900" s="4"/>
      <c r="DSO900" s="66"/>
      <c r="DSP900" s="6"/>
      <c r="DSQ900" s="6"/>
      <c r="DSR900" s="6"/>
      <c r="DSS900" s="3"/>
      <c r="DST900" s="63"/>
      <c r="DSU900" s="60"/>
      <c r="DSV900" s="60"/>
      <c r="DSW900" s="4"/>
      <c r="DSX900" s="4"/>
      <c r="DSY900" s="4"/>
      <c r="DSZ900" s="4"/>
      <c r="DTA900" s="66"/>
      <c r="DTB900" s="6"/>
      <c r="DTC900" s="6"/>
      <c r="DTD900" s="6"/>
      <c r="DTE900" s="3"/>
      <c r="DTF900" s="63"/>
      <c r="DTG900" s="60"/>
      <c r="DTH900" s="60"/>
      <c r="DTI900" s="4"/>
      <c r="DTJ900" s="4"/>
      <c r="DTK900" s="4"/>
      <c r="DTL900" s="4"/>
      <c r="DTM900" s="66"/>
      <c r="DTN900" s="6"/>
      <c r="DTO900" s="6"/>
      <c r="DTP900" s="6"/>
      <c r="DTQ900" s="3"/>
      <c r="DTR900" s="63"/>
      <c r="DTS900" s="60"/>
      <c r="DTT900" s="60"/>
      <c r="DTU900" s="4"/>
      <c r="DTV900" s="4"/>
      <c r="DTW900" s="4"/>
      <c r="DTX900" s="4"/>
      <c r="DTY900" s="66"/>
      <c r="DTZ900" s="6"/>
      <c r="DUA900" s="6"/>
      <c r="DUB900" s="6"/>
      <c r="DUC900" s="3"/>
      <c r="DUD900" s="63"/>
      <c r="DUE900" s="60"/>
      <c r="DUF900" s="60"/>
      <c r="DUG900" s="4"/>
      <c r="DUH900" s="4"/>
      <c r="DUI900" s="4"/>
      <c r="DUJ900" s="4"/>
      <c r="DUK900" s="66"/>
      <c r="DUL900" s="6"/>
      <c r="DUM900" s="6"/>
      <c r="DUN900" s="6"/>
      <c r="DUO900" s="3"/>
      <c r="DUP900" s="63"/>
      <c r="DUQ900" s="60"/>
      <c r="DUR900" s="60"/>
      <c r="DUS900" s="4"/>
      <c r="DUT900" s="4"/>
      <c r="DUU900" s="4"/>
      <c r="DUV900" s="4"/>
      <c r="DUW900" s="66"/>
      <c r="DUX900" s="6"/>
      <c r="DUY900" s="6"/>
      <c r="DUZ900" s="6"/>
      <c r="DVA900" s="3"/>
      <c r="DVB900" s="63"/>
      <c r="DVC900" s="60"/>
      <c r="DVD900" s="60"/>
      <c r="DVE900" s="4"/>
      <c r="DVF900" s="4"/>
      <c r="DVG900" s="4"/>
      <c r="DVH900" s="4"/>
      <c r="DVI900" s="66"/>
      <c r="DVJ900" s="6"/>
      <c r="DVK900" s="6"/>
      <c r="DVL900" s="6"/>
      <c r="DVM900" s="3"/>
      <c r="DVN900" s="63"/>
      <c r="DVO900" s="60"/>
      <c r="DVP900" s="60"/>
      <c r="DVQ900" s="4"/>
      <c r="DVR900" s="4"/>
      <c r="DVS900" s="4"/>
      <c r="DVT900" s="4"/>
      <c r="DVU900" s="66"/>
      <c r="DVV900" s="6"/>
      <c r="DVW900" s="6"/>
      <c r="DVX900" s="6"/>
      <c r="DVY900" s="3"/>
      <c r="DVZ900" s="63"/>
      <c r="DWA900" s="60"/>
      <c r="DWB900" s="60"/>
      <c r="DWC900" s="4"/>
      <c r="DWD900" s="4"/>
      <c r="DWE900" s="4"/>
      <c r="DWF900" s="4"/>
      <c r="DWG900" s="66"/>
      <c r="DWH900" s="6"/>
      <c r="DWI900" s="6"/>
      <c r="DWJ900" s="6"/>
      <c r="DWK900" s="3"/>
      <c r="DWL900" s="63"/>
      <c r="DWM900" s="60"/>
      <c r="DWN900" s="60"/>
      <c r="DWO900" s="4"/>
      <c r="DWP900" s="4"/>
      <c r="DWQ900" s="4"/>
      <c r="DWR900" s="4"/>
      <c r="DWS900" s="66"/>
      <c r="DWT900" s="6"/>
      <c r="DWU900" s="6"/>
      <c r="DWV900" s="6"/>
      <c r="DWW900" s="3"/>
      <c r="DWX900" s="63"/>
      <c r="DWY900" s="60"/>
      <c r="DWZ900" s="60"/>
      <c r="DXA900" s="4"/>
      <c r="DXB900" s="4"/>
      <c r="DXC900" s="4"/>
      <c r="DXD900" s="4"/>
      <c r="DXE900" s="66"/>
      <c r="DXF900" s="6"/>
      <c r="DXG900" s="6"/>
      <c r="DXH900" s="6"/>
      <c r="DXI900" s="3"/>
      <c r="DXJ900" s="63"/>
      <c r="DXK900" s="60"/>
      <c r="DXL900" s="60"/>
      <c r="DXM900" s="4"/>
      <c r="DXN900" s="4"/>
      <c r="DXO900" s="4"/>
      <c r="DXP900" s="4"/>
      <c r="DXQ900" s="66"/>
      <c r="DXR900" s="6"/>
      <c r="DXS900" s="6"/>
      <c r="DXT900" s="6"/>
      <c r="DXU900" s="3"/>
      <c r="DXV900" s="63"/>
      <c r="DXW900" s="60"/>
      <c r="DXX900" s="60"/>
      <c r="DXY900" s="4"/>
      <c r="DXZ900" s="4"/>
      <c r="DYA900" s="4"/>
      <c r="DYB900" s="4"/>
      <c r="DYC900" s="66"/>
      <c r="DYD900" s="6"/>
      <c r="DYE900" s="6"/>
      <c r="DYF900" s="6"/>
      <c r="DYG900" s="3"/>
      <c r="DYH900" s="63"/>
      <c r="DYI900" s="60"/>
      <c r="DYJ900" s="60"/>
      <c r="DYK900" s="4"/>
      <c r="DYL900" s="4"/>
      <c r="DYM900" s="4"/>
      <c r="DYN900" s="4"/>
      <c r="DYO900" s="66"/>
      <c r="DYP900" s="6"/>
      <c r="DYQ900" s="6"/>
      <c r="DYR900" s="6"/>
      <c r="DYS900" s="3"/>
      <c r="DYT900" s="63"/>
      <c r="DYU900" s="60"/>
      <c r="DYV900" s="60"/>
      <c r="DYW900" s="4"/>
      <c r="DYX900" s="4"/>
      <c r="DYY900" s="4"/>
      <c r="DYZ900" s="4"/>
      <c r="DZA900" s="66"/>
      <c r="DZB900" s="6"/>
      <c r="DZC900" s="6"/>
      <c r="DZD900" s="6"/>
      <c r="DZE900" s="3"/>
      <c r="DZF900" s="63"/>
      <c r="DZG900" s="60"/>
      <c r="DZH900" s="60"/>
      <c r="DZI900" s="4"/>
      <c r="DZJ900" s="4"/>
      <c r="DZK900" s="4"/>
      <c r="DZL900" s="4"/>
      <c r="DZM900" s="66"/>
      <c r="DZN900" s="6"/>
      <c r="DZO900" s="6"/>
      <c r="DZP900" s="6"/>
      <c r="DZQ900" s="3"/>
      <c r="DZR900" s="63"/>
      <c r="DZS900" s="60"/>
      <c r="DZT900" s="60"/>
      <c r="DZU900" s="4"/>
      <c r="DZV900" s="4"/>
      <c r="DZW900" s="4"/>
      <c r="DZX900" s="4"/>
      <c r="DZY900" s="66"/>
      <c r="DZZ900" s="6"/>
      <c r="EAA900" s="6"/>
      <c r="EAB900" s="6"/>
      <c r="EAC900" s="3"/>
      <c r="EAD900" s="63"/>
      <c r="EAE900" s="60"/>
      <c r="EAF900" s="60"/>
      <c r="EAG900" s="4"/>
      <c r="EAH900" s="4"/>
      <c r="EAI900" s="4"/>
      <c r="EAJ900" s="4"/>
      <c r="EAK900" s="66"/>
      <c r="EAL900" s="6"/>
      <c r="EAM900" s="6"/>
      <c r="EAN900" s="6"/>
      <c r="EAO900" s="3"/>
      <c r="EAP900" s="63"/>
      <c r="EAQ900" s="60"/>
      <c r="EAR900" s="60"/>
      <c r="EAS900" s="4"/>
      <c r="EAT900" s="4"/>
      <c r="EAU900" s="4"/>
      <c r="EAV900" s="4"/>
      <c r="EAW900" s="66"/>
      <c r="EAX900" s="6"/>
      <c r="EAY900" s="6"/>
      <c r="EAZ900" s="6"/>
      <c r="EBA900" s="3"/>
      <c r="EBB900" s="63"/>
      <c r="EBC900" s="60"/>
      <c r="EBD900" s="60"/>
      <c r="EBE900" s="4"/>
      <c r="EBF900" s="4"/>
      <c r="EBG900" s="4"/>
      <c r="EBH900" s="4"/>
      <c r="EBI900" s="66"/>
      <c r="EBJ900" s="6"/>
      <c r="EBK900" s="6"/>
      <c r="EBL900" s="6"/>
      <c r="EBM900" s="3"/>
      <c r="EBN900" s="63"/>
      <c r="EBO900" s="60"/>
      <c r="EBP900" s="60"/>
      <c r="EBQ900" s="4"/>
      <c r="EBR900" s="4"/>
      <c r="EBS900" s="4"/>
      <c r="EBT900" s="4"/>
      <c r="EBU900" s="66"/>
      <c r="EBV900" s="6"/>
      <c r="EBW900" s="6"/>
      <c r="EBX900" s="6"/>
      <c r="EBY900" s="3"/>
      <c r="EBZ900" s="63"/>
      <c r="ECA900" s="60"/>
      <c r="ECB900" s="60"/>
      <c r="ECC900" s="4"/>
      <c r="ECD900" s="4"/>
      <c r="ECE900" s="4"/>
      <c r="ECF900" s="4"/>
      <c r="ECG900" s="66"/>
      <c r="ECH900" s="6"/>
      <c r="ECI900" s="6"/>
      <c r="ECJ900" s="6"/>
      <c r="ECK900" s="3"/>
      <c r="ECL900" s="63"/>
      <c r="ECM900" s="60"/>
      <c r="ECN900" s="60"/>
      <c r="ECO900" s="4"/>
      <c r="ECP900" s="4"/>
      <c r="ECQ900" s="4"/>
      <c r="ECR900" s="4"/>
      <c r="ECS900" s="66"/>
      <c r="ECT900" s="6"/>
      <c r="ECU900" s="6"/>
      <c r="ECV900" s="6"/>
      <c r="ECW900" s="3"/>
      <c r="ECX900" s="63"/>
      <c r="ECY900" s="60"/>
      <c r="ECZ900" s="60"/>
      <c r="EDA900" s="4"/>
      <c r="EDB900" s="4"/>
      <c r="EDC900" s="4"/>
      <c r="EDD900" s="4"/>
      <c r="EDE900" s="66"/>
      <c r="EDF900" s="6"/>
      <c r="EDG900" s="6"/>
      <c r="EDH900" s="6"/>
      <c r="EDI900" s="3"/>
      <c r="EDJ900" s="63"/>
      <c r="EDK900" s="60"/>
      <c r="EDL900" s="60"/>
      <c r="EDM900" s="4"/>
      <c r="EDN900" s="4"/>
      <c r="EDO900" s="4"/>
      <c r="EDP900" s="4"/>
      <c r="EDQ900" s="66"/>
      <c r="EDR900" s="6"/>
      <c r="EDS900" s="6"/>
      <c r="EDT900" s="6"/>
      <c r="EDU900" s="3"/>
      <c r="EDV900" s="63"/>
      <c r="EDW900" s="60"/>
      <c r="EDX900" s="60"/>
      <c r="EDY900" s="4"/>
      <c r="EDZ900" s="4"/>
      <c r="EEA900" s="4"/>
      <c r="EEB900" s="4"/>
      <c r="EEC900" s="66"/>
      <c r="EED900" s="6"/>
      <c r="EEE900" s="6"/>
      <c r="EEF900" s="6"/>
      <c r="EEG900" s="3"/>
      <c r="EEH900" s="63"/>
      <c r="EEI900" s="60"/>
      <c r="EEJ900" s="60"/>
      <c r="EEK900" s="4"/>
      <c r="EEL900" s="4"/>
      <c r="EEM900" s="4"/>
      <c r="EEN900" s="4"/>
      <c r="EEO900" s="66"/>
      <c r="EEP900" s="6"/>
      <c r="EEQ900" s="6"/>
      <c r="EER900" s="6"/>
      <c r="EES900" s="3"/>
      <c r="EET900" s="63"/>
      <c r="EEU900" s="60"/>
      <c r="EEV900" s="60"/>
      <c r="EEW900" s="4"/>
      <c r="EEX900" s="4"/>
      <c r="EEY900" s="4"/>
      <c r="EEZ900" s="4"/>
      <c r="EFA900" s="66"/>
      <c r="EFB900" s="6"/>
      <c r="EFC900" s="6"/>
      <c r="EFD900" s="6"/>
      <c r="EFE900" s="3"/>
      <c r="EFF900" s="63"/>
      <c r="EFG900" s="60"/>
      <c r="EFH900" s="60"/>
      <c r="EFI900" s="4"/>
      <c r="EFJ900" s="4"/>
      <c r="EFK900" s="4"/>
      <c r="EFL900" s="4"/>
      <c r="EFM900" s="66"/>
      <c r="EFN900" s="6"/>
      <c r="EFO900" s="6"/>
      <c r="EFP900" s="6"/>
      <c r="EFQ900" s="3"/>
      <c r="EFR900" s="63"/>
      <c r="EFS900" s="60"/>
      <c r="EFT900" s="60"/>
      <c r="EFU900" s="4"/>
      <c r="EFV900" s="4"/>
      <c r="EFW900" s="4"/>
      <c r="EFX900" s="4"/>
      <c r="EFY900" s="66"/>
      <c r="EFZ900" s="6"/>
      <c r="EGA900" s="6"/>
      <c r="EGB900" s="6"/>
      <c r="EGC900" s="3"/>
      <c r="EGD900" s="63"/>
      <c r="EGE900" s="60"/>
      <c r="EGF900" s="60"/>
      <c r="EGG900" s="4"/>
      <c r="EGH900" s="4"/>
      <c r="EGI900" s="4"/>
      <c r="EGJ900" s="4"/>
      <c r="EGK900" s="66"/>
      <c r="EGL900" s="6"/>
      <c r="EGM900" s="6"/>
      <c r="EGN900" s="6"/>
      <c r="EGO900" s="3"/>
      <c r="EGP900" s="63"/>
      <c r="EGQ900" s="60"/>
      <c r="EGR900" s="60"/>
      <c r="EGS900" s="4"/>
      <c r="EGT900" s="4"/>
      <c r="EGU900" s="4"/>
      <c r="EGV900" s="4"/>
      <c r="EGW900" s="66"/>
      <c r="EGX900" s="6"/>
      <c r="EGY900" s="6"/>
      <c r="EGZ900" s="6"/>
      <c r="EHA900" s="3"/>
      <c r="EHB900" s="63"/>
      <c r="EHC900" s="60"/>
      <c r="EHD900" s="60"/>
      <c r="EHE900" s="4"/>
      <c r="EHF900" s="4"/>
      <c r="EHG900" s="4"/>
      <c r="EHH900" s="4"/>
      <c r="EHI900" s="66"/>
      <c r="EHJ900" s="6"/>
      <c r="EHK900" s="6"/>
      <c r="EHL900" s="6"/>
      <c r="EHM900" s="3"/>
      <c r="EHN900" s="63"/>
      <c r="EHO900" s="60"/>
      <c r="EHP900" s="60"/>
      <c r="EHQ900" s="4"/>
      <c r="EHR900" s="4"/>
      <c r="EHS900" s="4"/>
      <c r="EHT900" s="4"/>
      <c r="EHU900" s="66"/>
      <c r="EHV900" s="6"/>
      <c r="EHW900" s="6"/>
      <c r="EHX900" s="6"/>
      <c r="EHY900" s="3"/>
      <c r="EHZ900" s="63"/>
      <c r="EIA900" s="60"/>
      <c r="EIB900" s="60"/>
      <c r="EIC900" s="4"/>
      <c r="EID900" s="4"/>
      <c r="EIE900" s="4"/>
      <c r="EIF900" s="4"/>
      <c r="EIG900" s="66"/>
      <c r="EIH900" s="6"/>
      <c r="EII900" s="6"/>
      <c r="EIJ900" s="6"/>
      <c r="EIK900" s="3"/>
      <c r="EIL900" s="63"/>
      <c r="EIM900" s="60"/>
      <c r="EIN900" s="60"/>
      <c r="EIO900" s="4"/>
      <c r="EIP900" s="4"/>
      <c r="EIQ900" s="4"/>
      <c r="EIR900" s="4"/>
      <c r="EIS900" s="66"/>
      <c r="EIT900" s="6"/>
      <c r="EIU900" s="6"/>
      <c r="EIV900" s="6"/>
      <c r="EIW900" s="3"/>
      <c r="EIX900" s="63"/>
      <c r="EIY900" s="60"/>
      <c r="EIZ900" s="60"/>
      <c r="EJA900" s="4"/>
      <c r="EJB900" s="4"/>
      <c r="EJC900" s="4"/>
      <c r="EJD900" s="4"/>
      <c r="EJE900" s="66"/>
      <c r="EJF900" s="6"/>
      <c r="EJG900" s="6"/>
      <c r="EJH900" s="6"/>
      <c r="EJI900" s="3"/>
      <c r="EJJ900" s="63"/>
      <c r="EJK900" s="60"/>
      <c r="EJL900" s="60"/>
      <c r="EJM900" s="4"/>
      <c r="EJN900" s="4"/>
      <c r="EJO900" s="4"/>
      <c r="EJP900" s="4"/>
      <c r="EJQ900" s="66"/>
      <c r="EJR900" s="6"/>
      <c r="EJS900" s="6"/>
      <c r="EJT900" s="6"/>
      <c r="EJU900" s="3"/>
      <c r="EJV900" s="63"/>
      <c r="EJW900" s="60"/>
      <c r="EJX900" s="60"/>
      <c r="EJY900" s="4"/>
      <c r="EJZ900" s="4"/>
      <c r="EKA900" s="4"/>
      <c r="EKB900" s="4"/>
      <c r="EKC900" s="66"/>
      <c r="EKD900" s="6"/>
      <c r="EKE900" s="6"/>
      <c r="EKF900" s="6"/>
      <c r="EKG900" s="3"/>
      <c r="EKH900" s="63"/>
      <c r="EKI900" s="60"/>
      <c r="EKJ900" s="60"/>
      <c r="EKK900" s="4"/>
      <c r="EKL900" s="4"/>
      <c r="EKM900" s="4"/>
      <c r="EKN900" s="4"/>
      <c r="EKO900" s="66"/>
      <c r="EKP900" s="6"/>
      <c r="EKQ900" s="6"/>
      <c r="EKR900" s="6"/>
      <c r="EKS900" s="3"/>
      <c r="EKT900" s="63"/>
      <c r="EKU900" s="60"/>
      <c r="EKV900" s="60"/>
      <c r="EKW900" s="4"/>
      <c r="EKX900" s="4"/>
      <c r="EKY900" s="4"/>
      <c r="EKZ900" s="4"/>
      <c r="ELA900" s="66"/>
      <c r="ELB900" s="6"/>
      <c r="ELC900" s="6"/>
      <c r="ELD900" s="6"/>
      <c r="ELE900" s="3"/>
      <c r="ELF900" s="63"/>
      <c r="ELG900" s="60"/>
      <c r="ELH900" s="60"/>
      <c r="ELI900" s="4"/>
      <c r="ELJ900" s="4"/>
      <c r="ELK900" s="4"/>
      <c r="ELL900" s="4"/>
      <c r="ELM900" s="66"/>
      <c r="ELN900" s="6"/>
      <c r="ELO900" s="6"/>
      <c r="ELP900" s="6"/>
      <c r="ELQ900" s="3"/>
      <c r="ELR900" s="63"/>
      <c r="ELS900" s="60"/>
      <c r="ELT900" s="60"/>
      <c r="ELU900" s="4"/>
      <c r="ELV900" s="4"/>
      <c r="ELW900" s="4"/>
      <c r="ELX900" s="4"/>
      <c r="ELY900" s="66"/>
      <c r="ELZ900" s="6"/>
      <c r="EMA900" s="6"/>
      <c r="EMB900" s="6"/>
      <c r="EMC900" s="3"/>
      <c r="EMD900" s="63"/>
      <c r="EME900" s="60"/>
      <c r="EMF900" s="60"/>
      <c r="EMG900" s="4"/>
      <c r="EMH900" s="4"/>
      <c r="EMI900" s="4"/>
      <c r="EMJ900" s="4"/>
      <c r="EMK900" s="66"/>
      <c r="EML900" s="6"/>
      <c r="EMM900" s="6"/>
      <c r="EMN900" s="6"/>
      <c r="EMO900" s="3"/>
      <c r="EMP900" s="63"/>
      <c r="EMQ900" s="60"/>
      <c r="EMR900" s="60"/>
      <c r="EMS900" s="4"/>
      <c r="EMT900" s="4"/>
      <c r="EMU900" s="4"/>
      <c r="EMV900" s="4"/>
      <c r="EMW900" s="66"/>
      <c r="EMX900" s="6"/>
      <c r="EMY900" s="6"/>
      <c r="EMZ900" s="6"/>
      <c r="ENA900" s="3"/>
      <c r="ENB900" s="63"/>
      <c r="ENC900" s="60"/>
      <c r="END900" s="60"/>
      <c r="ENE900" s="4"/>
      <c r="ENF900" s="4"/>
      <c r="ENG900" s="4"/>
      <c r="ENH900" s="4"/>
      <c r="ENI900" s="66"/>
      <c r="ENJ900" s="6"/>
      <c r="ENK900" s="6"/>
      <c r="ENL900" s="6"/>
      <c r="ENM900" s="3"/>
      <c r="ENN900" s="63"/>
      <c r="ENO900" s="60"/>
      <c r="ENP900" s="60"/>
      <c r="ENQ900" s="4"/>
      <c r="ENR900" s="4"/>
      <c r="ENS900" s="4"/>
      <c r="ENT900" s="4"/>
      <c r="ENU900" s="66"/>
      <c r="ENV900" s="6"/>
      <c r="ENW900" s="6"/>
      <c r="ENX900" s="6"/>
      <c r="ENY900" s="3"/>
      <c r="ENZ900" s="63"/>
      <c r="EOA900" s="60"/>
      <c r="EOB900" s="60"/>
      <c r="EOC900" s="4"/>
      <c r="EOD900" s="4"/>
      <c r="EOE900" s="4"/>
      <c r="EOF900" s="4"/>
      <c r="EOG900" s="66"/>
      <c r="EOH900" s="6"/>
      <c r="EOI900" s="6"/>
      <c r="EOJ900" s="6"/>
      <c r="EOK900" s="3"/>
      <c r="EOL900" s="63"/>
      <c r="EOM900" s="60"/>
      <c r="EON900" s="60"/>
      <c r="EOO900" s="4"/>
      <c r="EOP900" s="4"/>
      <c r="EOQ900" s="4"/>
      <c r="EOR900" s="4"/>
      <c r="EOS900" s="66"/>
      <c r="EOT900" s="6"/>
      <c r="EOU900" s="6"/>
      <c r="EOV900" s="6"/>
      <c r="EOW900" s="3"/>
      <c r="EOX900" s="63"/>
      <c r="EOY900" s="60"/>
      <c r="EOZ900" s="60"/>
      <c r="EPA900" s="4"/>
      <c r="EPB900" s="4"/>
      <c r="EPC900" s="4"/>
      <c r="EPD900" s="4"/>
      <c r="EPE900" s="66"/>
      <c r="EPF900" s="6"/>
      <c r="EPG900" s="6"/>
      <c r="EPH900" s="6"/>
      <c r="EPI900" s="3"/>
      <c r="EPJ900" s="63"/>
      <c r="EPK900" s="60"/>
      <c r="EPL900" s="60"/>
      <c r="EPM900" s="4"/>
      <c r="EPN900" s="4"/>
      <c r="EPO900" s="4"/>
      <c r="EPP900" s="4"/>
      <c r="EPQ900" s="66"/>
      <c r="EPR900" s="6"/>
      <c r="EPS900" s="6"/>
      <c r="EPT900" s="6"/>
      <c r="EPU900" s="3"/>
      <c r="EPV900" s="63"/>
      <c r="EPW900" s="60"/>
      <c r="EPX900" s="60"/>
      <c r="EPY900" s="4"/>
      <c r="EPZ900" s="4"/>
      <c r="EQA900" s="4"/>
      <c r="EQB900" s="4"/>
      <c r="EQC900" s="66"/>
      <c r="EQD900" s="6"/>
      <c r="EQE900" s="6"/>
      <c r="EQF900" s="6"/>
      <c r="EQG900" s="3"/>
      <c r="EQH900" s="63"/>
      <c r="EQI900" s="60"/>
      <c r="EQJ900" s="60"/>
      <c r="EQK900" s="4"/>
      <c r="EQL900" s="4"/>
      <c r="EQM900" s="4"/>
      <c r="EQN900" s="4"/>
      <c r="EQO900" s="66"/>
      <c r="EQP900" s="6"/>
      <c r="EQQ900" s="6"/>
      <c r="EQR900" s="6"/>
      <c r="EQS900" s="3"/>
      <c r="EQT900" s="63"/>
      <c r="EQU900" s="60"/>
      <c r="EQV900" s="60"/>
      <c r="EQW900" s="4"/>
      <c r="EQX900" s="4"/>
      <c r="EQY900" s="4"/>
      <c r="EQZ900" s="4"/>
      <c r="ERA900" s="66"/>
      <c r="ERB900" s="6"/>
      <c r="ERC900" s="6"/>
      <c r="ERD900" s="6"/>
      <c r="ERE900" s="3"/>
      <c r="ERF900" s="63"/>
      <c r="ERG900" s="60"/>
      <c r="ERH900" s="60"/>
      <c r="ERI900" s="4"/>
      <c r="ERJ900" s="4"/>
      <c r="ERK900" s="4"/>
      <c r="ERL900" s="4"/>
      <c r="ERM900" s="66"/>
      <c r="ERN900" s="6"/>
      <c r="ERO900" s="6"/>
      <c r="ERP900" s="6"/>
      <c r="ERQ900" s="3"/>
      <c r="ERR900" s="63"/>
      <c r="ERS900" s="60"/>
      <c r="ERT900" s="60"/>
      <c r="ERU900" s="4"/>
      <c r="ERV900" s="4"/>
      <c r="ERW900" s="4"/>
      <c r="ERX900" s="4"/>
      <c r="ERY900" s="66"/>
      <c r="ERZ900" s="6"/>
      <c r="ESA900" s="6"/>
      <c r="ESB900" s="6"/>
      <c r="ESC900" s="3"/>
      <c r="ESD900" s="63"/>
      <c r="ESE900" s="60"/>
      <c r="ESF900" s="60"/>
      <c r="ESG900" s="4"/>
      <c r="ESH900" s="4"/>
      <c r="ESI900" s="4"/>
      <c r="ESJ900" s="4"/>
      <c r="ESK900" s="66"/>
      <c r="ESL900" s="6"/>
      <c r="ESM900" s="6"/>
      <c r="ESN900" s="6"/>
      <c r="ESO900" s="3"/>
      <c r="ESP900" s="63"/>
      <c r="ESQ900" s="60"/>
      <c r="ESR900" s="60"/>
      <c r="ESS900" s="4"/>
      <c r="EST900" s="4"/>
      <c r="ESU900" s="4"/>
      <c r="ESV900" s="4"/>
      <c r="ESW900" s="66"/>
      <c r="ESX900" s="6"/>
      <c r="ESY900" s="6"/>
      <c r="ESZ900" s="6"/>
      <c r="ETA900" s="3"/>
      <c r="ETB900" s="63"/>
      <c r="ETC900" s="60"/>
      <c r="ETD900" s="60"/>
      <c r="ETE900" s="4"/>
      <c r="ETF900" s="4"/>
      <c r="ETG900" s="4"/>
      <c r="ETH900" s="4"/>
      <c r="ETI900" s="66"/>
      <c r="ETJ900" s="6"/>
      <c r="ETK900" s="6"/>
      <c r="ETL900" s="6"/>
      <c r="ETM900" s="3"/>
      <c r="ETN900" s="63"/>
      <c r="ETO900" s="60"/>
      <c r="ETP900" s="60"/>
      <c r="ETQ900" s="4"/>
      <c r="ETR900" s="4"/>
      <c r="ETS900" s="4"/>
      <c r="ETT900" s="4"/>
      <c r="ETU900" s="66"/>
      <c r="ETV900" s="6"/>
      <c r="ETW900" s="6"/>
      <c r="ETX900" s="6"/>
      <c r="ETY900" s="3"/>
      <c r="ETZ900" s="63"/>
      <c r="EUA900" s="60"/>
      <c r="EUB900" s="60"/>
      <c r="EUC900" s="4"/>
      <c r="EUD900" s="4"/>
      <c r="EUE900" s="4"/>
      <c r="EUF900" s="4"/>
      <c r="EUG900" s="66"/>
      <c r="EUH900" s="6"/>
      <c r="EUI900" s="6"/>
      <c r="EUJ900" s="6"/>
      <c r="EUK900" s="3"/>
      <c r="EUL900" s="63"/>
      <c r="EUM900" s="60"/>
      <c r="EUN900" s="60"/>
      <c r="EUO900" s="4"/>
      <c r="EUP900" s="4"/>
      <c r="EUQ900" s="4"/>
      <c r="EUR900" s="4"/>
      <c r="EUS900" s="66"/>
      <c r="EUT900" s="6"/>
      <c r="EUU900" s="6"/>
      <c r="EUV900" s="6"/>
      <c r="EUW900" s="3"/>
      <c r="EUX900" s="63"/>
      <c r="EUY900" s="60"/>
      <c r="EUZ900" s="60"/>
      <c r="EVA900" s="4"/>
      <c r="EVB900" s="4"/>
      <c r="EVC900" s="4"/>
      <c r="EVD900" s="4"/>
      <c r="EVE900" s="66"/>
      <c r="EVF900" s="6"/>
      <c r="EVG900" s="6"/>
      <c r="EVH900" s="6"/>
      <c r="EVI900" s="3"/>
      <c r="EVJ900" s="63"/>
      <c r="EVK900" s="60"/>
      <c r="EVL900" s="60"/>
      <c r="EVM900" s="4"/>
      <c r="EVN900" s="4"/>
      <c r="EVO900" s="4"/>
      <c r="EVP900" s="4"/>
      <c r="EVQ900" s="66"/>
      <c r="EVR900" s="6"/>
      <c r="EVS900" s="6"/>
      <c r="EVT900" s="6"/>
      <c r="EVU900" s="3"/>
      <c r="EVV900" s="63"/>
      <c r="EVW900" s="60"/>
      <c r="EVX900" s="60"/>
      <c r="EVY900" s="4"/>
      <c r="EVZ900" s="4"/>
      <c r="EWA900" s="4"/>
      <c r="EWB900" s="4"/>
      <c r="EWC900" s="66"/>
      <c r="EWD900" s="6"/>
      <c r="EWE900" s="6"/>
      <c r="EWF900" s="6"/>
      <c r="EWG900" s="3"/>
      <c r="EWH900" s="63"/>
      <c r="EWI900" s="60"/>
      <c r="EWJ900" s="60"/>
      <c r="EWK900" s="4"/>
      <c r="EWL900" s="4"/>
      <c r="EWM900" s="4"/>
      <c r="EWN900" s="4"/>
      <c r="EWO900" s="66"/>
      <c r="EWP900" s="6"/>
      <c r="EWQ900" s="6"/>
      <c r="EWR900" s="6"/>
      <c r="EWS900" s="3"/>
      <c r="EWT900" s="63"/>
      <c r="EWU900" s="60"/>
      <c r="EWV900" s="60"/>
      <c r="EWW900" s="4"/>
      <c r="EWX900" s="4"/>
      <c r="EWY900" s="4"/>
      <c r="EWZ900" s="4"/>
      <c r="EXA900" s="66"/>
      <c r="EXB900" s="6"/>
      <c r="EXC900" s="6"/>
      <c r="EXD900" s="6"/>
      <c r="EXE900" s="3"/>
      <c r="EXF900" s="63"/>
      <c r="EXG900" s="60"/>
      <c r="EXH900" s="60"/>
      <c r="EXI900" s="4"/>
      <c r="EXJ900" s="4"/>
      <c r="EXK900" s="4"/>
      <c r="EXL900" s="4"/>
      <c r="EXM900" s="66"/>
      <c r="EXN900" s="6"/>
      <c r="EXO900" s="6"/>
      <c r="EXP900" s="6"/>
      <c r="EXQ900" s="3"/>
      <c r="EXR900" s="63"/>
      <c r="EXS900" s="60"/>
      <c r="EXT900" s="60"/>
      <c r="EXU900" s="4"/>
      <c r="EXV900" s="4"/>
      <c r="EXW900" s="4"/>
      <c r="EXX900" s="4"/>
      <c r="EXY900" s="66"/>
      <c r="EXZ900" s="6"/>
      <c r="EYA900" s="6"/>
      <c r="EYB900" s="6"/>
      <c r="EYC900" s="3"/>
      <c r="EYD900" s="63"/>
      <c r="EYE900" s="60"/>
      <c r="EYF900" s="60"/>
      <c r="EYG900" s="4"/>
      <c r="EYH900" s="4"/>
      <c r="EYI900" s="4"/>
      <c r="EYJ900" s="4"/>
      <c r="EYK900" s="66"/>
      <c r="EYL900" s="6"/>
      <c r="EYM900" s="6"/>
      <c r="EYN900" s="6"/>
      <c r="EYO900" s="3"/>
      <c r="EYP900" s="63"/>
      <c r="EYQ900" s="60"/>
      <c r="EYR900" s="60"/>
      <c r="EYS900" s="4"/>
      <c r="EYT900" s="4"/>
      <c r="EYU900" s="4"/>
      <c r="EYV900" s="4"/>
      <c r="EYW900" s="66"/>
      <c r="EYX900" s="6"/>
      <c r="EYY900" s="6"/>
      <c r="EYZ900" s="6"/>
      <c r="EZA900" s="3"/>
      <c r="EZB900" s="63"/>
      <c r="EZC900" s="60"/>
      <c r="EZD900" s="60"/>
      <c r="EZE900" s="4"/>
      <c r="EZF900" s="4"/>
      <c r="EZG900" s="4"/>
      <c r="EZH900" s="4"/>
      <c r="EZI900" s="66"/>
      <c r="EZJ900" s="6"/>
      <c r="EZK900" s="6"/>
      <c r="EZL900" s="6"/>
      <c r="EZM900" s="3"/>
      <c r="EZN900" s="63"/>
      <c r="EZO900" s="60"/>
      <c r="EZP900" s="60"/>
      <c r="EZQ900" s="4"/>
      <c r="EZR900" s="4"/>
      <c r="EZS900" s="4"/>
      <c r="EZT900" s="4"/>
      <c r="EZU900" s="66"/>
      <c r="EZV900" s="6"/>
      <c r="EZW900" s="6"/>
      <c r="EZX900" s="6"/>
      <c r="EZY900" s="3"/>
      <c r="EZZ900" s="63"/>
      <c r="FAA900" s="60"/>
      <c r="FAB900" s="60"/>
      <c r="FAC900" s="4"/>
      <c r="FAD900" s="4"/>
      <c r="FAE900" s="4"/>
      <c r="FAF900" s="4"/>
      <c r="FAG900" s="66"/>
      <c r="FAH900" s="6"/>
      <c r="FAI900" s="6"/>
      <c r="FAJ900" s="6"/>
      <c r="FAK900" s="3"/>
      <c r="FAL900" s="63"/>
      <c r="FAM900" s="60"/>
      <c r="FAN900" s="60"/>
      <c r="FAO900" s="4"/>
      <c r="FAP900" s="4"/>
      <c r="FAQ900" s="4"/>
      <c r="FAR900" s="4"/>
      <c r="FAS900" s="66"/>
      <c r="FAT900" s="6"/>
      <c r="FAU900" s="6"/>
      <c r="FAV900" s="6"/>
      <c r="FAW900" s="3"/>
      <c r="FAX900" s="63"/>
      <c r="FAY900" s="60"/>
      <c r="FAZ900" s="60"/>
      <c r="FBA900" s="4"/>
      <c r="FBB900" s="4"/>
      <c r="FBC900" s="4"/>
      <c r="FBD900" s="4"/>
      <c r="FBE900" s="66"/>
      <c r="FBF900" s="6"/>
      <c r="FBG900" s="6"/>
      <c r="FBH900" s="6"/>
      <c r="FBI900" s="3"/>
      <c r="FBJ900" s="63"/>
      <c r="FBK900" s="60"/>
      <c r="FBL900" s="60"/>
      <c r="FBM900" s="4"/>
      <c r="FBN900" s="4"/>
      <c r="FBO900" s="4"/>
      <c r="FBP900" s="4"/>
      <c r="FBQ900" s="66"/>
      <c r="FBR900" s="6"/>
      <c r="FBS900" s="6"/>
      <c r="FBT900" s="6"/>
      <c r="FBU900" s="3"/>
      <c r="FBV900" s="63"/>
      <c r="FBW900" s="60"/>
      <c r="FBX900" s="60"/>
      <c r="FBY900" s="4"/>
      <c r="FBZ900" s="4"/>
      <c r="FCA900" s="4"/>
      <c r="FCB900" s="4"/>
      <c r="FCC900" s="66"/>
      <c r="FCD900" s="6"/>
      <c r="FCE900" s="6"/>
      <c r="FCF900" s="6"/>
      <c r="FCG900" s="3"/>
      <c r="FCH900" s="63"/>
      <c r="FCI900" s="60"/>
      <c r="FCJ900" s="60"/>
      <c r="FCK900" s="4"/>
      <c r="FCL900" s="4"/>
      <c r="FCM900" s="4"/>
      <c r="FCN900" s="4"/>
      <c r="FCO900" s="66"/>
      <c r="FCP900" s="6"/>
      <c r="FCQ900" s="6"/>
      <c r="FCR900" s="6"/>
      <c r="FCS900" s="3"/>
      <c r="FCT900" s="63"/>
      <c r="FCU900" s="60"/>
      <c r="FCV900" s="60"/>
      <c r="FCW900" s="4"/>
      <c r="FCX900" s="4"/>
      <c r="FCY900" s="4"/>
      <c r="FCZ900" s="4"/>
      <c r="FDA900" s="66"/>
      <c r="FDB900" s="6"/>
      <c r="FDC900" s="6"/>
      <c r="FDD900" s="6"/>
      <c r="FDE900" s="3"/>
      <c r="FDF900" s="63"/>
      <c r="FDG900" s="60"/>
      <c r="FDH900" s="60"/>
      <c r="FDI900" s="4"/>
      <c r="FDJ900" s="4"/>
      <c r="FDK900" s="4"/>
      <c r="FDL900" s="4"/>
      <c r="FDM900" s="66"/>
      <c r="FDN900" s="6"/>
      <c r="FDO900" s="6"/>
      <c r="FDP900" s="6"/>
      <c r="FDQ900" s="3"/>
      <c r="FDR900" s="63"/>
      <c r="FDS900" s="60"/>
      <c r="FDT900" s="60"/>
      <c r="FDU900" s="4"/>
      <c r="FDV900" s="4"/>
      <c r="FDW900" s="4"/>
      <c r="FDX900" s="4"/>
      <c r="FDY900" s="66"/>
      <c r="FDZ900" s="6"/>
      <c r="FEA900" s="6"/>
      <c r="FEB900" s="6"/>
      <c r="FEC900" s="3"/>
      <c r="FED900" s="63"/>
      <c r="FEE900" s="60"/>
      <c r="FEF900" s="60"/>
      <c r="FEG900" s="4"/>
      <c r="FEH900" s="4"/>
      <c r="FEI900" s="4"/>
      <c r="FEJ900" s="4"/>
      <c r="FEK900" s="66"/>
      <c r="FEL900" s="6"/>
      <c r="FEM900" s="6"/>
      <c r="FEN900" s="6"/>
      <c r="FEO900" s="3"/>
      <c r="FEP900" s="63"/>
      <c r="FEQ900" s="60"/>
      <c r="FER900" s="60"/>
      <c r="FES900" s="4"/>
      <c r="FET900" s="4"/>
      <c r="FEU900" s="4"/>
      <c r="FEV900" s="4"/>
      <c r="FEW900" s="66"/>
      <c r="FEX900" s="6"/>
      <c r="FEY900" s="6"/>
      <c r="FEZ900" s="6"/>
      <c r="FFA900" s="3"/>
      <c r="FFB900" s="63"/>
      <c r="FFC900" s="60"/>
      <c r="FFD900" s="60"/>
      <c r="FFE900" s="4"/>
      <c r="FFF900" s="4"/>
      <c r="FFG900" s="4"/>
      <c r="FFH900" s="4"/>
      <c r="FFI900" s="66"/>
      <c r="FFJ900" s="6"/>
      <c r="FFK900" s="6"/>
      <c r="FFL900" s="6"/>
      <c r="FFM900" s="3"/>
      <c r="FFN900" s="63"/>
      <c r="FFO900" s="60"/>
      <c r="FFP900" s="60"/>
      <c r="FFQ900" s="4"/>
      <c r="FFR900" s="4"/>
      <c r="FFS900" s="4"/>
      <c r="FFT900" s="4"/>
      <c r="FFU900" s="66"/>
      <c r="FFV900" s="6"/>
      <c r="FFW900" s="6"/>
      <c r="FFX900" s="6"/>
      <c r="FFY900" s="3"/>
      <c r="FFZ900" s="63"/>
      <c r="FGA900" s="60"/>
      <c r="FGB900" s="60"/>
      <c r="FGC900" s="4"/>
      <c r="FGD900" s="4"/>
      <c r="FGE900" s="4"/>
      <c r="FGF900" s="4"/>
      <c r="FGG900" s="66"/>
      <c r="FGH900" s="6"/>
      <c r="FGI900" s="6"/>
      <c r="FGJ900" s="6"/>
      <c r="FGK900" s="3"/>
      <c r="FGL900" s="63"/>
      <c r="FGM900" s="60"/>
      <c r="FGN900" s="60"/>
      <c r="FGO900" s="4"/>
      <c r="FGP900" s="4"/>
      <c r="FGQ900" s="4"/>
      <c r="FGR900" s="4"/>
      <c r="FGS900" s="66"/>
      <c r="FGT900" s="6"/>
      <c r="FGU900" s="6"/>
      <c r="FGV900" s="6"/>
      <c r="FGW900" s="3"/>
      <c r="FGX900" s="63"/>
      <c r="FGY900" s="60"/>
      <c r="FGZ900" s="60"/>
      <c r="FHA900" s="4"/>
      <c r="FHB900" s="4"/>
      <c r="FHC900" s="4"/>
      <c r="FHD900" s="4"/>
      <c r="FHE900" s="66"/>
      <c r="FHF900" s="6"/>
      <c r="FHG900" s="6"/>
      <c r="FHH900" s="6"/>
      <c r="FHI900" s="3"/>
      <c r="FHJ900" s="63"/>
      <c r="FHK900" s="60"/>
      <c r="FHL900" s="60"/>
      <c r="FHM900" s="4"/>
      <c r="FHN900" s="4"/>
      <c r="FHO900" s="4"/>
      <c r="FHP900" s="4"/>
      <c r="FHQ900" s="66"/>
      <c r="FHR900" s="6"/>
      <c r="FHS900" s="6"/>
      <c r="FHT900" s="6"/>
      <c r="FHU900" s="3"/>
      <c r="FHV900" s="63"/>
      <c r="FHW900" s="60"/>
      <c r="FHX900" s="60"/>
      <c r="FHY900" s="4"/>
      <c r="FHZ900" s="4"/>
      <c r="FIA900" s="4"/>
      <c r="FIB900" s="4"/>
      <c r="FIC900" s="66"/>
      <c r="FID900" s="6"/>
      <c r="FIE900" s="6"/>
      <c r="FIF900" s="6"/>
      <c r="FIG900" s="3"/>
      <c r="FIH900" s="63"/>
      <c r="FII900" s="60"/>
      <c r="FIJ900" s="60"/>
      <c r="FIK900" s="4"/>
      <c r="FIL900" s="4"/>
      <c r="FIM900" s="4"/>
      <c r="FIN900" s="4"/>
      <c r="FIO900" s="66"/>
      <c r="FIP900" s="6"/>
      <c r="FIQ900" s="6"/>
      <c r="FIR900" s="6"/>
      <c r="FIS900" s="3"/>
      <c r="FIT900" s="63"/>
      <c r="FIU900" s="60"/>
      <c r="FIV900" s="60"/>
      <c r="FIW900" s="4"/>
      <c r="FIX900" s="4"/>
      <c r="FIY900" s="4"/>
      <c r="FIZ900" s="4"/>
      <c r="FJA900" s="66"/>
      <c r="FJB900" s="6"/>
      <c r="FJC900" s="6"/>
      <c r="FJD900" s="6"/>
      <c r="FJE900" s="3"/>
      <c r="FJF900" s="63"/>
      <c r="FJG900" s="60"/>
      <c r="FJH900" s="60"/>
      <c r="FJI900" s="4"/>
      <c r="FJJ900" s="4"/>
      <c r="FJK900" s="4"/>
      <c r="FJL900" s="4"/>
      <c r="FJM900" s="66"/>
      <c r="FJN900" s="6"/>
      <c r="FJO900" s="6"/>
      <c r="FJP900" s="6"/>
      <c r="FJQ900" s="3"/>
      <c r="FJR900" s="63"/>
      <c r="FJS900" s="60"/>
      <c r="FJT900" s="60"/>
      <c r="FJU900" s="4"/>
      <c r="FJV900" s="4"/>
      <c r="FJW900" s="4"/>
      <c r="FJX900" s="4"/>
      <c r="FJY900" s="66"/>
      <c r="FJZ900" s="6"/>
      <c r="FKA900" s="6"/>
      <c r="FKB900" s="6"/>
      <c r="FKC900" s="3"/>
      <c r="FKD900" s="63"/>
      <c r="FKE900" s="60"/>
      <c r="FKF900" s="60"/>
      <c r="FKG900" s="4"/>
      <c r="FKH900" s="4"/>
      <c r="FKI900" s="4"/>
      <c r="FKJ900" s="4"/>
      <c r="FKK900" s="66"/>
      <c r="FKL900" s="6"/>
      <c r="FKM900" s="6"/>
      <c r="FKN900" s="6"/>
      <c r="FKO900" s="3"/>
      <c r="FKP900" s="63"/>
      <c r="FKQ900" s="60"/>
      <c r="FKR900" s="60"/>
      <c r="FKS900" s="4"/>
      <c r="FKT900" s="4"/>
      <c r="FKU900" s="4"/>
      <c r="FKV900" s="4"/>
      <c r="FKW900" s="66"/>
      <c r="FKX900" s="6"/>
      <c r="FKY900" s="6"/>
      <c r="FKZ900" s="6"/>
      <c r="FLA900" s="3"/>
      <c r="FLB900" s="63"/>
      <c r="FLC900" s="60"/>
      <c r="FLD900" s="60"/>
      <c r="FLE900" s="4"/>
      <c r="FLF900" s="4"/>
      <c r="FLG900" s="4"/>
      <c r="FLH900" s="4"/>
      <c r="FLI900" s="66"/>
      <c r="FLJ900" s="6"/>
      <c r="FLK900" s="6"/>
      <c r="FLL900" s="6"/>
      <c r="FLM900" s="3"/>
      <c r="FLN900" s="63"/>
      <c r="FLO900" s="60"/>
      <c r="FLP900" s="60"/>
      <c r="FLQ900" s="4"/>
      <c r="FLR900" s="4"/>
      <c r="FLS900" s="4"/>
      <c r="FLT900" s="4"/>
      <c r="FLU900" s="66"/>
      <c r="FLV900" s="6"/>
      <c r="FLW900" s="6"/>
      <c r="FLX900" s="6"/>
      <c r="FLY900" s="3"/>
      <c r="FLZ900" s="63"/>
      <c r="FMA900" s="60"/>
      <c r="FMB900" s="60"/>
      <c r="FMC900" s="4"/>
      <c r="FMD900" s="4"/>
      <c r="FME900" s="4"/>
      <c r="FMF900" s="4"/>
      <c r="FMG900" s="66"/>
      <c r="FMH900" s="6"/>
      <c r="FMI900" s="6"/>
      <c r="FMJ900" s="6"/>
      <c r="FMK900" s="3"/>
      <c r="FML900" s="63"/>
      <c r="FMM900" s="60"/>
      <c r="FMN900" s="60"/>
      <c r="FMO900" s="4"/>
      <c r="FMP900" s="4"/>
      <c r="FMQ900" s="4"/>
      <c r="FMR900" s="4"/>
      <c r="FMS900" s="66"/>
      <c r="FMT900" s="6"/>
      <c r="FMU900" s="6"/>
      <c r="FMV900" s="6"/>
      <c r="FMW900" s="3"/>
      <c r="FMX900" s="63"/>
      <c r="FMY900" s="60"/>
      <c r="FMZ900" s="60"/>
      <c r="FNA900" s="4"/>
      <c r="FNB900" s="4"/>
      <c r="FNC900" s="4"/>
      <c r="FND900" s="4"/>
      <c r="FNE900" s="66"/>
      <c r="FNF900" s="6"/>
      <c r="FNG900" s="6"/>
      <c r="FNH900" s="6"/>
      <c r="FNI900" s="3"/>
      <c r="FNJ900" s="63"/>
      <c r="FNK900" s="60"/>
      <c r="FNL900" s="60"/>
      <c r="FNM900" s="4"/>
      <c r="FNN900" s="4"/>
      <c r="FNO900" s="4"/>
      <c r="FNP900" s="4"/>
      <c r="FNQ900" s="66"/>
      <c r="FNR900" s="6"/>
      <c r="FNS900" s="6"/>
      <c r="FNT900" s="6"/>
      <c r="FNU900" s="3"/>
      <c r="FNV900" s="63"/>
      <c r="FNW900" s="60"/>
      <c r="FNX900" s="60"/>
      <c r="FNY900" s="4"/>
      <c r="FNZ900" s="4"/>
      <c r="FOA900" s="4"/>
      <c r="FOB900" s="4"/>
      <c r="FOC900" s="66"/>
      <c r="FOD900" s="6"/>
      <c r="FOE900" s="6"/>
      <c r="FOF900" s="6"/>
      <c r="FOG900" s="3"/>
      <c r="FOH900" s="63"/>
      <c r="FOI900" s="60"/>
      <c r="FOJ900" s="60"/>
      <c r="FOK900" s="4"/>
      <c r="FOL900" s="4"/>
      <c r="FOM900" s="4"/>
      <c r="FON900" s="4"/>
      <c r="FOO900" s="66"/>
      <c r="FOP900" s="6"/>
      <c r="FOQ900" s="6"/>
      <c r="FOR900" s="6"/>
      <c r="FOS900" s="3"/>
      <c r="FOT900" s="63"/>
      <c r="FOU900" s="60"/>
      <c r="FOV900" s="60"/>
      <c r="FOW900" s="4"/>
      <c r="FOX900" s="4"/>
      <c r="FOY900" s="4"/>
      <c r="FOZ900" s="4"/>
      <c r="FPA900" s="66"/>
      <c r="FPB900" s="6"/>
      <c r="FPC900" s="6"/>
      <c r="FPD900" s="6"/>
      <c r="FPE900" s="3"/>
      <c r="FPF900" s="63"/>
      <c r="FPG900" s="60"/>
      <c r="FPH900" s="60"/>
      <c r="FPI900" s="4"/>
      <c r="FPJ900" s="4"/>
      <c r="FPK900" s="4"/>
      <c r="FPL900" s="4"/>
      <c r="FPM900" s="66"/>
      <c r="FPN900" s="6"/>
      <c r="FPO900" s="6"/>
      <c r="FPP900" s="6"/>
      <c r="FPQ900" s="3"/>
      <c r="FPR900" s="63"/>
      <c r="FPS900" s="60"/>
      <c r="FPT900" s="60"/>
      <c r="FPU900" s="4"/>
      <c r="FPV900" s="4"/>
      <c r="FPW900" s="4"/>
      <c r="FPX900" s="4"/>
      <c r="FPY900" s="66"/>
      <c r="FPZ900" s="6"/>
      <c r="FQA900" s="6"/>
      <c r="FQB900" s="6"/>
      <c r="FQC900" s="3"/>
      <c r="FQD900" s="63"/>
      <c r="FQE900" s="60"/>
      <c r="FQF900" s="60"/>
      <c r="FQG900" s="4"/>
      <c r="FQH900" s="4"/>
      <c r="FQI900" s="4"/>
      <c r="FQJ900" s="4"/>
      <c r="FQK900" s="66"/>
      <c r="FQL900" s="6"/>
      <c r="FQM900" s="6"/>
      <c r="FQN900" s="6"/>
      <c r="FQO900" s="3"/>
      <c r="FQP900" s="63"/>
      <c r="FQQ900" s="60"/>
      <c r="FQR900" s="60"/>
      <c r="FQS900" s="4"/>
      <c r="FQT900" s="4"/>
      <c r="FQU900" s="4"/>
      <c r="FQV900" s="4"/>
      <c r="FQW900" s="66"/>
      <c r="FQX900" s="6"/>
      <c r="FQY900" s="6"/>
      <c r="FQZ900" s="6"/>
      <c r="FRA900" s="3"/>
      <c r="FRB900" s="63"/>
      <c r="FRC900" s="60"/>
      <c r="FRD900" s="60"/>
      <c r="FRE900" s="4"/>
      <c r="FRF900" s="4"/>
      <c r="FRG900" s="4"/>
      <c r="FRH900" s="4"/>
      <c r="FRI900" s="66"/>
      <c r="FRJ900" s="6"/>
      <c r="FRK900" s="6"/>
      <c r="FRL900" s="6"/>
      <c r="FRM900" s="3"/>
      <c r="FRN900" s="63"/>
      <c r="FRO900" s="60"/>
      <c r="FRP900" s="60"/>
      <c r="FRQ900" s="4"/>
      <c r="FRR900" s="4"/>
      <c r="FRS900" s="4"/>
      <c r="FRT900" s="4"/>
      <c r="FRU900" s="66"/>
      <c r="FRV900" s="6"/>
      <c r="FRW900" s="6"/>
      <c r="FRX900" s="6"/>
      <c r="FRY900" s="3"/>
      <c r="FRZ900" s="63"/>
      <c r="FSA900" s="60"/>
      <c r="FSB900" s="60"/>
      <c r="FSC900" s="4"/>
      <c r="FSD900" s="4"/>
      <c r="FSE900" s="4"/>
      <c r="FSF900" s="4"/>
      <c r="FSG900" s="66"/>
      <c r="FSH900" s="6"/>
      <c r="FSI900" s="6"/>
      <c r="FSJ900" s="6"/>
      <c r="FSK900" s="3"/>
      <c r="FSL900" s="63"/>
      <c r="FSM900" s="60"/>
      <c r="FSN900" s="60"/>
      <c r="FSO900" s="4"/>
      <c r="FSP900" s="4"/>
      <c r="FSQ900" s="4"/>
      <c r="FSR900" s="4"/>
      <c r="FSS900" s="66"/>
      <c r="FST900" s="6"/>
      <c r="FSU900" s="6"/>
      <c r="FSV900" s="6"/>
      <c r="FSW900" s="3"/>
      <c r="FSX900" s="63"/>
      <c r="FSY900" s="60"/>
      <c r="FSZ900" s="60"/>
      <c r="FTA900" s="4"/>
      <c r="FTB900" s="4"/>
      <c r="FTC900" s="4"/>
      <c r="FTD900" s="4"/>
      <c r="FTE900" s="66"/>
      <c r="FTF900" s="6"/>
      <c r="FTG900" s="6"/>
      <c r="FTH900" s="6"/>
      <c r="FTI900" s="3"/>
      <c r="FTJ900" s="63"/>
      <c r="FTK900" s="60"/>
      <c r="FTL900" s="60"/>
      <c r="FTM900" s="4"/>
      <c r="FTN900" s="4"/>
      <c r="FTO900" s="4"/>
      <c r="FTP900" s="4"/>
      <c r="FTQ900" s="66"/>
      <c r="FTR900" s="6"/>
      <c r="FTS900" s="6"/>
      <c r="FTT900" s="6"/>
      <c r="FTU900" s="3"/>
      <c r="FTV900" s="63"/>
      <c r="FTW900" s="60"/>
      <c r="FTX900" s="60"/>
      <c r="FTY900" s="4"/>
      <c r="FTZ900" s="4"/>
      <c r="FUA900" s="4"/>
      <c r="FUB900" s="4"/>
      <c r="FUC900" s="66"/>
      <c r="FUD900" s="6"/>
      <c r="FUE900" s="6"/>
      <c r="FUF900" s="6"/>
      <c r="FUG900" s="3"/>
      <c r="FUH900" s="63"/>
      <c r="FUI900" s="60"/>
      <c r="FUJ900" s="60"/>
      <c r="FUK900" s="4"/>
      <c r="FUL900" s="4"/>
      <c r="FUM900" s="4"/>
      <c r="FUN900" s="4"/>
      <c r="FUO900" s="66"/>
      <c r="FUP900" s="6"/>
      <c r="FUQ900" s="6"/>
      <c r="FUR900" s="6"/>
      <c r="FUS900" s="3"/>
      <c r="FUT900" s="63"/>
      <c r="FUU900" s="60"/>
      <c r="FUV900" s="60"/>
      <c r="FUW900" s="4"/>
      <c r="FUX900" s="4"/>
      <c r="FUY900" s="4"/>
      <c r="FUZ900" s="4"/>
      <c r="FVA900" s="66"/>
      <c r="FVB900" s="6"/>
      <c r="FVC900" s="6"/>
      <c r="FVD900" s="6"/>
      <c r="FVE900" s="3"/>
      <c r="FVF900" s="63"/>
      <c r="FVG900" s="60"/>
      <c r="FVH900" s="60"/>
      <c r="FVI900" s="4"/>
      <c r="FVJ900" s="4"/>
      <c r="FVK900" s="4"/>
      <c r="FVL900" s="4"/>
      <c r="FVM900" s="66"/>
      <c r="FVN900" s="6"/>
      <c r="FVO900" s="6"/>
      <c r="FVP900" s="6"/>
      <c r="FVQ900" s="3"/>
      <c r="FVR900" s="63"/>
      <c r="FVS900" s="60"/>
      <c r="FVT900" s="60"/>
      <c r="FVU900" s="4"/>
      <c r="FVV900" s="4"/>
      <c r="FVW900" s="4"/>
      <c r="FVX900" s="4"/>
      <c r="FVY900" s="66"/>
      <c r="FVZ900" s="6"/>
      <c r="FWA900" s="6"/>
      <c r="FWB900" s="6"/>
      <c r="FWC900" s="3"/>
      <c r="FWD900" s="63"/>
      <c r="FWE900" s="60"/>
      <c r="FWF900" s="60"/>
      <c r="FWG900" s="4"/>
      <c r="FWH900" s="4"/>
      <c r="FWI900" s="4"/>
      <c r="FWJ900" s="4"/>
      <c r="FWK900" s="66"/>
      <c r="FWL900" s="6"/>
      <c r="FWM900" s="6"/>
      <c r="FWN900" s="6"/>
      <c r="FWO900" s="3"/>
      <c r="FWP900" s="63"/>
      <c r="FWQ900" s="60"/>
      <c r="FWR900" s="60"/>
      <c r="FWS900" s="4"/>
      <c r="FWT900" s="4"/>
      <c r="FWU900" s="4"/>
      <c r="FWV900" s="4"/>
      <c r="FWW900" s="66"/>
      <c r="FWX900" s="6"/>
      <c r="FWY900" s="6"/>
      <c r="FWZ900" s="6"/>
      <c r="FXA900" s="3"/>
      <c r="FXB900" s="63"/>
      <c r="FXC900" s="60"/>
      <c r="FXD900" s="60"/>
      <c r="FXE900" s="4"/>
      <c r="FXF900" s="4"/>
      <c r="FXG900" s="4"/>
      <c r="FXH900" s="4"/>
      <c r="FXI900" s="66"/>
      <c r="FXJ900" s="6"/>
      <c r="FXK900" s="6"/>
      <c r="FXL900" s="6"/>
      <c r="FXM900" s="3"/>
      <c r="FXN900" s="63"/>
      <c r="FXO900" s="60"/>
      <c r="FXP900" s="60"/>
      <c r="FXQ900" s="4"/>
      <c r="FXR900" s="4"/>
      <c r="FXS900" s="4"/>
      <c r="FXT900" s="4"/>
      <c r="FXU900" s="66"/>
      <c r="FXV900" s="6"/>
      <c r="FXW900" s="6"/>
      <c r="FXX900" s="6"/>
      <c r="FXY900" s="3"/>
      <c r="FXZ900" s="63"/>
      <c r="FYA900" s="60"/>
      <c r="FYB900" s="60"/>
      <c r="FYC900" s="4"/>
      <c r="FYD900" s="4"/>
      <c r="FYE900" s="4"/>
      <c r="FYF900" s="4"/>
      <c r="FYG900" s="66"/>
      <c r="FYH900" s="6"/>
      <c r="FYI900" s="6"/>
      <c r="FYJ900" s="6"/>
      <c r="FYK900" s="3"/>
      <c r="FYL900" s="63"/>
      <c r="FYM900" s="60"/>
      <c r="FYN900" s="60"/>
      <c r="FYO900" s="4"/>
      <c r="FYP900" s="4"/>
      <c r="FYQ900" s="4"/>
      <c r="FYR900" s="4"/>
      <c r="FYS900" s="66"/>
      <c r="FYT900" s="6"/>
      <c r="FYU900" s="6"/>
      <c r="FYV900" s="6"/>
      <c r="FYW900" s="3"/>
      <c r="FYX900" s="63"/>
      <c r="FYY900" s="60"/>
      <c r="FYZ900" s="60"/>
      <c r="FZA900" s="4"/>
      <c r="FZB900" s="4"/>
      <c r="FZC900" s="4"/>
      <c r="FZD900" s="4"/>
      <c r="FZE900" s="66"/>
      <c r="FZF900" s="6"/>
      <c r="FZG900" s="6"/>
      <c r="FZH900" s="6"/>
      <c r="FZI900" s="3"/>
      <c r="FZJ900" s="63"/>
      <c r="FZK900" s="60"/>
      <c r="FZL900" s="60"/>
      <c r="FZM900" s="4"/>
      <c r="FZN900" s="4"/>
      <c r="FZO900" s="4"/>
      <c r="FZP900" s="4"/>
      <c r="FZQ900" s="66"/>
      <c r="FZR900" s="6"/>
      <c r="FZS900" s="6"/>
      <c r="FZT900" s="6"/>
      <c r="FZU900" s="3"/>
      <c r="FZV900" s="63"/>
      <c r="FZW900" s="60"/>
      <c r="FZX900" s="60"/>
      <c r="FZY900" s="4"/>
      <c r="FZZ900" s="4"/>
      <c r="GAA900" s="4"/>
      <c r="GAB900" s="4"/>
      <c r="GAC900" s="66"/>
      <c r="GAD900" s="6"/>
      <c r="GAE900" s="6"/>
      <c r="GAF900" s="6"/>
      <c r="GAG900" s="3"/>
      <c r="GAH900" s="63"/>
      <c r="GAI900" s="60"/>
      <c r="GAJ900" s="60"/>
      <c r="GAK900" s="4"/>
      <c r="GAL900" s="4"/>
      <c r="GAM900" s="4"/>
      <c r="GAN900" s="4"/>
      <c r="GAO900" s="66"/>
      <c r="GAP900" s="6"/>
      <c r="GAQ900" s="6"/>
      <c r="GAR900" s="6"/>
      <c r="GAS900" s="3"/>
      <c r="GAT900" s="63"/>
      <c r="GAU900" s="60"/>
      <c r="GAV900" s="60"/>
      <c r="GAW900" s="4"/>
      <c r="GAX900" s="4"/>
      <c r="GAY900" s="4"/>
      <c r="GAZ900" s="4"/>
      <c r="GBA900" s="66"/>
      <c r="GBB900" s="6"/>
      <c r="GBC900" s="6"/>
      <c r="GBD900" s="6"/>
      <c r="GBE900" s="3"/>
      <c r="GBF900" s="63"/>
      <c r="GBG900" s="60"/>
      <c r="GBH900" s="60"/>
      <c r="GBI900" s="4"/>
      <c r="GBJ900" s="4"/>
      <c r="GBK900" s="4"/>
      <c r="GBL900" s="4"/>
      <c r="GBM900" s="66"/>
      <c r="GBN900" s="6"/>
      <c r="GBO900" s="6"/>
      <c r="GBP900" s="6"/>
      <c r="GBQ900" s="3"/>
      <c r="GBR900" s="63"/>
      <c r="GBS900" s="60"/>
      <c r="GBT900" s="60"/>
      <c r="GBU900" s="4"/>
      <c r="GBV900" s="4"/>
      <c r="GBW900" s="4"/>
      <c r="GBX900" s="4"/>
      <c r="GBY900" s="66"/>
      <c r="GBZ900" s="6"/>
      <c r="GCA900" s="6"/>
      <c r="GCB900" s="6"/>
      <c r="GCC900" s="3"/>
      <c r="GCD900" s="63"/>
      <c r="GCE900" s="60"/>
      <c r="GCF900" s="60"/>
      <c r="GCG900" s="4"/>
      <c r="GCH900" s="4"/>
      <c r="GCI900" s="4"/>
      <c r="GCJ900" s="4"/>
      <c r="GCK900" s="66"/>
      <c r="GCL900" s="6"/>
      <c r="GCM900" s="6"/>
      <c r="GCN900" s="6"/>
      <c r="GCO900" s="3"/>
      <c r="GCP900" s="63"/>
      <c r="GCQ900" s="60"/>
      <c r="GCR900" s="60"/>
      <c r="GCS900" s="4"/>
      <c r="GCT900" s="4"/>
      <c r="GCU900" s="4"/>
      <c r="GCV900" s="4"/>
      <c r="GCW900" s="66"/>
      <c r="GCX900" s="6"/>
      <c r="GCY900" s="6"/>
      <c r="GCZ900" s="6"/>
      <c r="GDA900" s="3"/>
      <c r="GDB900" s="63"/>
      <c r="GDC900" s="60"/>
      <c r="GDD900" s="60"/>
      <c r="GDE900" s="4"/>
      <c r="GDF900" s="4"/>
      <c r="GDG900" s="4"/>
      <c r="GDH900" s="4"/>
      <c r="GDI900" s="66"/>
      <c r="GDJ900" s="6"/>
      <c r="GDK900" s="6"/>
      <c r="GDL900" s="6"/>
      <c r="GDM900" s="3"/>
      <c r="GDN900" s="63"/>
      <c r="GDO900" s="60"/>
      <c r="GDP900" s="60"/>
      <c r="GDQ900" s="4"/>
      <c r="GDR900" s="4"/>
      <c r="GDS900" s="4"/>
      <c r="GDT900" s="4"/>
      <c r="GDU900" s="66"/>
      <c r="GDV900" s="6"/>
      <c r="GDW900" s="6"/>
      <c r="GDX900" s="6"/>
      <c r="GDY900" s="3"/>
      <c r="GDZ900" s="63"/>
      <c r="GEA900" s="60"/>
      <c r="GEB900" s="60"/>
      <c r="GEC900" s="4"/>
      <c r="GED900" s="4"/>
      <c r="GEE900" s="4"/>
      <c r="GEF900" s="4"/>
      <c r="GEG900" s="66"/>
      <c r="GEH900" s="6"/>
      <c r="GEI900" s="6"/>
      <c r="GEJ900" s="6"/>
      <c r="GEK900" s="3"/>
      <c r="GEL900" s="63"/>
      <c r="GEM900" s="60"/>
      <c r="GEN900" s="60"/>
      <c r="GEO900" s="4"/>
      <c r="GEP900" s="4"/>
      <c r="GEQ900" s="4"/>
      <c r="GER900" s="4"/>
      <c r="GES900" s="66"/>
      <c r="GET900" s="6"/>
      <c r="GEU900" s="6"/>
      <c r="GEV900" s="6"/>
      <c r="GEW900" s="3"/>
      <c r="GEX900" s="63"/>
      <c r="GEY900" s="60"/>
      <c r="GEZ900" s="60"/>
      <c r="GFA900" s="4"/>
      <c r="GFB900" s="4"/>
      <c r="GFC900" s="4"/>
      <c r="GFD900" s="4"/>
      <c r="GFE900" s="66"/>
      <c r="GFF900" s="6"/>
      <c r="GFG900" s="6"/>
      <c r="GFH900" s="6"/>
      <c r="GFI900" s="3"/>
      <c r="GFJ900" s="63"/>
      <c r="GFK900" s="60"/>
      <c r="GFL900" s="60"/>
      <c r="GFM900" s="4"/>
      <c r="GFN900" s="4"/>
      <c r="GFO900" s="4"/>
      <c r="GFP900" s="4"/>
      <c r="GFQ900" s="66"/>
      <c r="GFR900" s="6"/>
      <c r="GFS900" s="6"/>
      <c r="GFT900" s="6"/>
      <c r="GFU900" s="3"/>
      <c r="GFV900" s="63"/>
      <c r="GFW900" s="60"/>
      <c r="GFX900" s="60"/>
      <c r="GFY900" s="4"/>
      <c r="GFZ900" s="4"/>
      <c r="GGA900" s="4"/>
      <c r="GGB900" s="4"/>
      <c r="GGC900" s="66"/>
      <c r="GGD900" s="6"/>
      <c r="GGE900" s="6"/>
      <c r="GGF900" s="6"/>
      <c r="GGG900" s="3"/>
      <c r="GGH900" s="63"/>
      <c r="GGI900" s="60"/>
      <c r="GGJ900" s="60"/>
      <c r="GGK900" s="4"/>
      <c r="GGL900" s="4"/>
      <c r="GGM900" s="4"/>
      <c r="GGN900" s="4"/>
      <c r="GGO900" s="66"/>
      <c r="GGP900" s="6"/>
      <c r="GGQ900" s="6"/>
      <c r="GGR900" s="6"/>
      <c r="GGS900" s="3"/>
      <c r="GGT900" s="63"/>
      <c r="GGU900" s="60"/>
      <c r="GGV900" s="60"/>
      <c r="GGW900" s="4"/>
      <c r="GGX900" s="4"/>
      <c r="GGY900" s="4"/>
      <c r="GGZ900" s="4"/>
      <c r="GHA900" s="66"/>
      <c r="GHB900" s="6"/>
      <c r="GHC900" s="6"/>
      <c r="GHD900" s="6"/>
      <c r="GHE900" s="3"/>
      <c r="GHF900" s="63"/>
      <c r="GHG900" s="60"/>
      <c r="GHH900" s="60"/>
      <c r="GHI900" s="4"/>
      <c r="GHJ900" s="4"/>
      <c r="GHK900" s="4"/>
      <c r="GHL900" s="4"/>
      <c r="GHM900" s="66"/>
      <c r="GHN900" s="6"/>
      <c r="GHO900" s="6"/>
      <c r="GHP900" s="6"/>
      <c r="GHQ900" s="3"/>
      <c r="GHR900" s="63"/>
      <c r="GHS900" s="60"/>
      <c r="GHT900" s="60"/>
      <c r="GHU900" s="4"/>
      <c r="GHV900" s="4"/>
      <c r="GHW900" s="4"/>
      <c r="GHX900" s="4"/>
      <c r="GHY900" s="66"/>
      <c r="GHZ900" s="6"/>
      <c r="GIA900" s="6"/>
      <c r="GIB900" s="6"/>
      <c r="GIC900" s="3"/>
      <c r="GID900" s="63"/>
      <c r="GIE900" s="60"/>
      <c r="GIF900" s="60"/>
      <c r="GIG900" s="4"/>
      <c r="GIH900" s="4"/>
      <c r="GII900" s="4"/>
      <c r="GIJ900" s="4"/>
      <c r="GIK900" s="66"/>
      <c r="GIL900" s="6"/>
      <c r="GIM900" s="6"/>
      <c r="GIN900" s="6"/>
      <c r="GIO900" s="3"/>
      <c r="GIP900" s="63"/>
      <c r="GIQ900" s="60"/>
      <c r="GIR900" s="60"/>
      <c r="GIS900" s="4"/>
      <c r="GIT900" s="4"/>
      <c r="GIU900" s="4"/>
      <c r="GIV900" s="4"/>
      <c r="GIW900" s="66"/>
      <c r="GIX900" s="6"/>
      <c r="GIY900" s="6"/>
      <c r="GIZ900" s="6"/>
      <c r="GJA900" s="3"/>
      <c r="GJB900" s="63"/>
      <c r="GJC900" s="60"/>
      <c r="GJD900" s="60"/>
      <c r="GJE900" s="4"/>
      <c r="GJF900" s="4"/>
      <c r="GJG900" s="4"/>
      <c r="GJH900" s="4"/>
      <c r="GJI900" s="66"/>
      <c r="GJJ900" s="6"/>
      <c r="GJK900" s="6"/>
      <c r="GJL900" s="6"/>
      <c r="GJM900" s="3"/>
      <c r="GJN900" s="63"/>
      <c r="GJO900" s="60"/>
      <c r="GJP900" s="60"/>
      <c r="GJQ900" s="4"/>
      <c r="GJR900" s="4"/>
      <c r="GJS900" s="4"/>
      <c r="GJT900" s="4"/>
      <c r="GJU900" s="66"/>
      <c r="GJV900" s="6"/>
      <c r="GJW900" s="6"/>
      <c r="GJX900" s="6"/>
      <c r="GJY900" s="3"/>
      <c r="GJZ900" s="63"/>
      <c r="GKA900" s="60"/>
      <c r="GKB900" s="60"/>
      <c r="GKC900" s="4"/>
      <c r="GKD900" s="4"/>
      <c r="GKE900" s="4"/>
      <c r="GKF900" s="4"/>
      <c r="GKG900" s="66"/>
      <c r="GKH900" s="6"/>
      <c r="GKI900" s="6"/>
      <c r="GKJ900" s="6"/>
      <c r="GKK900" s="3"/>
      <c r="GKL900" s="63"/>
      <c r="GKM900" s="60"/>
      <c r="GKN900" s="60"/>
      <c r="GKO900" s="4"/>
      <c r="GKP900" s="4"/>
      <c r="GKQ900" s="4"/>
      <c r="GKR900" s="4"/>
      <c r="GKS900" s="66"/>
      <c r="GKT900" s="6"/>
      <c r="GKU900" s="6"/>
      <c r="GKV900" s="6"/>
      <c r="GKW900" s="3"/>
      <c r="GKX900" s="63"/>
      <c r="GKY900" s="60"/>
      <c r="GKZ900" s="60"/>
      <c r="GLA900" s="4"/>
      <c r="GLB900" s="4"/>
      <c r="GLC900" s="4"/>
      <c r="GLD900" s="4"/>
      <c r="GLE900" s="66"/>
      <c r="GLF900" s="6"/>
      <c r="GLG900" s="6"/>
      <c r="GLH900" s="6"/>
      <c r="GLI900" s="3"/>
      <c r="GLJ900" s="63"/>
      <c r="GLK900" s="60"/>
      <c r="GLL900" s="60"/>
      <c r="GLM900" s="4"/>
      <c r="GLN900" s="4"/>
      <c r="GLO900" s="4"/>
      <c r="GLP900" s="4"/>
      <c r="GLQ900" s="66"/>
      <c r="GLR900" s="6"/>
      <c r="GLS900" s="6"/>
      <c r="GLT900" s="6"/>
      <c r="GLU900" s="3"/>
      <c r="GLV900" s="63"/>
      <c r="GLW900" s="60"/>
      <c r="GLX900" s="60"/>
      <c r="GLY900" s="4"/>
      <c r="GLZ900" s="4"/>
      <c r="GMA900" s="4"/>
      <c r="GMB900" s="4"/>
      <c r="GMC900" s="66"/>
      <c r="GMD900" s="6"/>
      <c r="GME900" s="6"/>
      <c r="GMF900" s="6"/>
      <c r="GMG900" s="3"/>
      <c r="GMH900" s="63"/>
      <c r="GMI900" s="60"/>
      <c r="GMJ900" s="60"/>
      <c r="GMK900" s="4"/>
      <c r="GML900" s="4"/>
      <c r="GMM900" s="4"/>
      <c r="GMN900" s="4"/>
      <c r="GMO900" s="66"/>
      <c r="GMP900" s="6"/>
      <c r="GMQ900" s="6"/>
      <c r="GMR900" s="6"/>
      <c r="GMS900" s="3"/>
      <c r="GMT900" s="63"/>
      <c r="GMU900" s="60"/>
      <c r="GMV900" s="60"/>
      <c r="GMW900" s="4"/>
      <c r="GMX900" s="4"/>
      <c r="GMY900" s="4"/>
      <c r="GMZ900" s="4"/>
      <c r="GNA900" s="66"/>
      <c r="GNB900" s="6"/>
      <c r="GNC900" s="6"/>
      <c r="GND900" s="6"/>
      <c r="GNE900" s="3"/>
      <c r="GNF900" s="63"/>
      <c r="GNG900" s="60"/>
      <c r="GNH900" s="60"/>
      <c r="GNI900" s="4"/>
      <c r="GNJ900" s="4"/>
      <c r="GNK900" s="4"/>
      <c r="GNL900" s="4"/>
      <c r="GNM900" s="66"/>
      <c r="GNN900" s="6"/>
      <c r="GNO900" s="6"/>
      <c r="GNP900" s="6"/>
      <c r="GNQ900" s="3"/>
      <c r="GNR900" s="63"/>
      <c r="GNS900" s="60"/>
      <c r="GNT900" s="60"/>
      <c r="GNU900" s="4"/>
      <c r="GNV900" s="4"/>
      <c r="GNW900" s="4"/>
      <c r="GNX900" s="4"/>
      <c r="GNY900" s="66"/>
      <c r="GNZ900" s="6"/>
      <c r="GOA900" s="6"/>
      <c r="GOB900" s="6"/>
      <c r="GOC900" s="3"/>
      <c r="GOD900" s="63"/>
      <c r="GOE900" s="60"/>
      <c r="GOF900" s="60"/>
      <c r="GOG900" s="4"/>
      <c r="GOH900" s="4"/>
      <c r="GOI900" s="4"/>
      <c r="GOJ900" s="4"/>
      <c r="GOK900" s="66"/>
      <c r="GOL900" s="6"/>
      <c r="GOM900" s="6"/>
      <c r="GON900" s="6"/>
      <c r="GOO900" s="3"/>
      <c r="GOP900" s="63"/>
      <c r="GOQ900" s="60"/>
      <c r="GOR900" s="60"/>
      <c r="GOS900" s="4"/>
      <c r="GOT900" s="4"/>
      <c r="GOU900" s="4"/>
      <c r="GOV900" s="4"/>
      <c r="GOW900" s="66"/>
      <c r="GOX900" s="6"/>
      <c r="GOY900" s="6"/>
      <c r="GOZ900" s="6"/>
      <c r="GPA900" s="3"/>
      <c r="GPB900" s="63"/>
      <c r="GPC900" s="60"/>
      <c r="GPD900" s="60"/>
      <c r="GPE900" s="4"/>
      <c r="GPF900" s="4"/>
      <c r="GPG900" s="4"/>
      <c r="GPH900" s="4"/>
      <c r="GPI900" s="66"/>
      <c r="GPJ900" s="6"/>
      <c r="GPK900" s="6"/>
      <c r="GPL900" s="6"/>
      <c r="GPM900" s="3"/>
      <c r="GPN900" s="63"/>
      <c r="GPO900" s="60"/>
      <c r="GPP900" s="60"/>
      <c r="GPQ900" s="4"/>
      <c r="GPR900" s="4"/>
      <c r="GPS900" s="4"/>
      <c r="GPT900" s="4"/>
      <c r="GPU900" s="66"/>
      <c r="GPV900" s="6"/>
      <c r="GPW900" s="6"/>
      <c r="GPX900" s="6"/>
      <c r="GPY900" s="3"/>
      <c r="GPZ900" s="63"/>
      <c r="GQA900" s="60"/>
      <c r="GQB900" s="60"/>
      <c r="GQC900" s="4"/>
      <c r="GQD900" s="4"/>
      <c r="GQE900" s="4"/>
      <c r="GQF900" s="4"/>
      <c r="GQG900" s="66"/>
      <c r="GQH900" s="6"/>
      <c r="GQI900" s="6"/>
      <c r="GQJ900" s="6"/>
      <c r="GQK900" s="3"/>
      <c r="GQL900" s="63"/>
      <c r="GQM900" s="60"/>
      <c r="GQN900" s="60"/>
      <c r="GQO900" s="4"/>
      <c r="GQP900" s="4"/>
      <c r="GQQ900" s="4"/>
      <c r="GQR900" s="4"/>
      <c r="GQS900" s="66"/>
      <c r="GQT900" s="6"/>
      <c r="GQU900" s="6"/>
      <c r="GQV900" s="6"/>
      <c r="GQW900" s="3"/>
      <c r="GQX900" s="63"/>
      <c r="GQY900" s="60"/>
      <c r="GQZ900" s="60"/>
      <c r="GRA900" s="4"/>
      <c r="GRB900" s="4"/>
      <c r="GRC900" s="4"/>
      <c r="GRD900" s="4"/>
      <c r="GRE900" s="66"/>
      <c r="GRF900" s="6"/>
      <c r="GRG900" s="6"/>
      <c r="GRH900" s="6"/>
      <c r="GRI900" s="3"/>
      <c r="GRJ900" s="63"/>
      <c r="GRK900" s="60"/>
      <c r="GRL900" s="60"/>
      <c r="GRM900" s="4"/>
      <c r="GRN900" s="4"/>
      <c r="GRO900" s="4"/>
      <c r="GRP900" s="4"/>
      <c r="GRQ900" s="66"/>
      <c r="GRR900" s="6"/>
      <c r="GRS900" s="6"/>
      <c r="GRT900" s="6"/>
      <c r="GRU900" s="3"/>
      <c r="GRV900" s="63"/>
      <c r="GRW900" s="60"/>
      <c r="GRX900" s="60"/>
      <c r="GRY900" s="4"/>
      <c r="GRZ900" s="4"/>
      <c r="GSA900" s="4"/>
      <c r="GSB900" s="4"/>
      <c r="GSC900" s="66"/>
      <c r="GSD900" s="6"/>
      <c r="GSE900" s="6"/>
      <c r="GSF900" s="6"/>
      <c r="GSG900" s="3"/>
      <c r="GSH900" s="63"/>
      <c r="GSI900" s="60"/>
      <c r="GSJ900" s="60"/>
      <c r="GSK900" s="4"/>
      <c r="GSL900" s="4"/>
      <c r="GSM900" s="4"/>
      <c r="GSN900" s="4"/>
      <c r="GSO900" s="66"/>
      <c r="GSP900" s="6"/>
      <c r="GSQ900" s="6"/>
      <c r="GSR900" s="6"/>
      <c r="GSS900" s="3"/>
      <c r="GST900" s="63"/>
      <c r="GSU900" s="60"/>
      <c r="GSV900" s="60"/>
      <c r="GSW900" s="4"/>
      <c r="GSX900" s="4"/>
      <c r="GSY900" s="4"/>
      <c r="GSZ900" s="4"/>
      <c r="GTA900" s="66"/>
      <c r="GTB900" s="6"/>
      <c r="GTC900" s="6"/>
      <c r="GTD900" s="6"/>
      <c r="GTE900" s="3"/>
      <c r="GTF900" s="63"/>
      <c r="GTG900" s="60"/>
      <c r="GTH900" s="60"/>
      <c r="GTI900" s="4"/>
      <c r="GTJ900" s="4"/>
      <c r="GTK900" s="4"/>
      <c r="GTL900" s="4"/>
      <c r="GTM900" s="66"/>
      <c r="GTN900" s="6"/>
      <c r="GTO900" s="6"/>
      <c r="GTP900" s="6"/>
      <c r="GTQ900" s="3"/>
      <c r="GTR900" s="63"/>
      <c r="GTS900" s="60"/>
      <c r="GTT900" s="60"/>
      <c r="GTU900" s="4"/>
      <c r="GTV900" s="4"/>
      <c r="GTW900" s="4"/>
      <c r="GTX900" s="4"/>
      <c r="GTY900" s="66"/>
      <c r="GTZ900" s="6"/>
      <c r="GUA900" s="6"/>
      <c r="GUB900" s="6"/>
      <c r="GUC900" s="3"/>
      <c r="GUD900" s="63"/>
      <c r="GUE900" s="60"/>
      <c r="GUF900" s="60"/>
      <c r="GUG900" s="4"/>
      <c r="GUH900" s="4"/>
      <c r="GUI900" s="4"/>
      <c r="GUJ900" s="4"/>
      <c r="GUK900" s="66"/>
      <c r="GUL900" s="6"/>
      <c r="GUM900" s="6"/>
      <c r="GUN900" s="6"/>
      <c r="GUO900" s="3"/>
      <c r="GUP900" s="63"/>
      <c r="GUQ900" s="60"/>
      <c r="GUR900" s="60"/>
      <c r="GUS900" s="4"/>
      <c r="GUT900" s="4"/>
      <c r="GUU900" s="4"/>
      <c r="GUV900" s="4"/>
      <c r="GUW900" s="66"/>
      <c r="GUX900" s="6"/>
      <c r="GUY900" s="6"/>
      <c r="GUZ900" s="6"/>
      <c r="GVA900" s="3"/>
      <c r="GVB900" s="63"/>
      <c r="GVC900" s="60"/>
      <c r="GVD900" s="60"/>
      <c r="GVE900" s="4"/>
      <c r="GVF900" s="4"/>
      <c r="GVG900" s="4"/>
      <c r="GVH900" s="4"/>
      <c r="GVI900" s="66"/>
      <c r="GVJ900" s="6"/>
      <c r="GVK900" s="6"/>
      <c r="GVL900" s="6"/>
      <c r="GVM900" s="3"/>
      <c r="GVN900" s="63"/>
      <c r="GVO900" s="60"/>
      <c r="GVP900" s="60"/>
      <c r="GVQ900" s="4"/>
      <c r="GVR900" s="4"/>
      <c r="GVS900" s="4"/>
      <c r="GVT900" s="4"/>
      <c r="GVU900" s="66"/>
      <c r="GVV900" s="6"/>
      <c r="GVW900" s="6"/>
      <c r="GVX900" s="6"/>
      <c r="GVY900" s="3"/>
      <c r="GVZ900" s="63"/>
      <c r="GWA900" s="60"/>
      <c r="GWB900" s="60"/>
      <c r="GWC900" s="4"/>
      <c r="GWD900" s="4"/>
      <c r="GWE900" s="4"/>
      <c r="GWF900" s="4"/>
      <c r="GWG900" s="66"/>
      <c r="GWH900" s="6"/>
      <c r="GWI900" s="6"/>
      <c r="GWJ900" s="6"/>
      <c r="GWK900" s="3"/>
      <c r="GWL900" s="63"/>
      <c r="GWM900" s="60"/>
      <c r="GWN900" s="60"/>
      <c r="GWO900" s="4"/>
      <c r="GWP900" s="4"/>
      <c r="GWQ900" s="4"/>
      <c r="GWR900" s="4"/>
      <c r="GWS900" s="66"/>
      <c r="GWT900" s="6"/>
      <c r="GWU900" s="6"/>
      <c r="GWV900" s="6"/>
      <c r="GWW900" s="3"/>
      <c r="GWX900" s="63"/>
      <c r="GWY900" s="60"/>
      <c r="GWZ900" s="60"/>
      <c r="GXA900" s="4"/>
      <c r="GXB900" s="4"/>
      <c r="GXC900" s="4"/>
      <c r="GXD900" s="4"/>
      <c r="GXE900" s="66"/>
      <c r="GXF900" s="6"/>
      <c r="GXG900" s="6"/>
      <c r="GXH900" s="6"/>
      <c r="GXI900" s="3"/>
      <c r="GXJ900" s="63"/>
      <c r="GXK900" s="60"/>
      <c r="GXL900" s="60"/>
      <c r="GXM900" s="4"/>
      <c r="GXN900" s="4"/>
      <c r="GXO900" s="4"/>
      <c r="GXP900" s="4"/>
      <c r="GXQ900" s="66"/>
      <c r="GXR900" s="6"/>
      <c r="GXS900" s="6"/>
      <c r="GXT900" s="6"/>
      <c r="GXU900" s="3"/>
      <c r="GXV900" s="63"/>
      <c r="GXW900" s="60"/>
      <c r="GXX900" s="60"/>
      <c r="GXY900" s="4"/>
      <c r="GXZ900" s="4"/>
      <c r="GYA900" s="4"/>
      <c r="GYB900" s="4"/>
      <c r="GYC900" s="66"/>
      <c r="GYD900" s="6"/>
      <c r="GYE900" s="6"/>
      <c r="GYF900" s="6"/>
      <c r="GYG900" s="3"/>
      <c r="GYH900" s="63"/>
      <c r="GYI900" s="60"/>
      <c r="GYJ900" s="60"/>
      <c r="GYK900" s="4"/>
      <c r="GYL900" s="4"/>
      <c r="GYM900" s="4"/>
      <c r="GYN900" s="4"/>
      <c r="GYO900" s="66"/>
      <c r="GYP900" s="6"/>
      <c r="GYQ900" s="6"/>
      <c r="GYR900" s="6"/>
      <c r="GYS900" s="3"/>
      <c r="GYT900" s="63"/>
      <c r="GYU900" s="60"/>
      <c r="GYV900" s="60"/>
      <c r="GYW900" s="4"/>
      <c r="GYX900" s="4"/>
      <c r="GYY900" s="4"/>
      <c r="GYZ900" s="4"/>
      <c r="GZA900" s="66"/>
      <c r="GZB900" s="6"/>
      <c r="GZC900" s="6"/>
      <c r="GZD900" s="6"/>
      <c r="GZE900" s="3"/>
      <c r="GZF900" s="63"/>
      <c r="GZG900" s="60"/>
      <c r="GZH900" s="60"/>
      <c r="GZI900" s="4"/>
      <c r="GZJ900" s="4"/>
      <c r="GZK900" s="4"/>
      <c r="GZL900" s="4"/>
      <c r="GZM900" s="66"/>
      <c r="GZN900" s="6"/>
      <c r="GZO900" s="6"/>
      <c r="GZP900" s="6"/>
      <c r="GZQ900" s="3"/>
      <c r="GZR900" s="63"/>
      <c r="GZS900" s="60"/>
      <c r="GZT900" s="60"/>
      <c r="GZU900" s="4"/>
      <c r="GZV900" s="4"/>
      <c r="GZW900" s="4"/>
      <c r="GZX900" s="4"/>
      <c r="GZY900" s="66"/>
      <c r="GZZ900" s="6"/>
      <c r="HAA900" s="6"/>
      <c r="HAB900" s="6"/>
      <c r="HAC900" s="3"/>
      <c r="HAD900" s="63"/>
      <c r="HAE900" s="60"/>
      <c r="HAF900" s="60"/>
      <c r="HAG900" s="4"/>
      <c r="HAH900" s="4"/>
      <c r="HAI900" s="4"/>
      <c r="HAJ900" s="4"/>
      <c r="HAK900" s="66"/>
      <c r="HAL900" s="6"/>
      <c r="HAM900" s="6"/>
      <c r="HAN900" s="6"/>
      <c r="HAO900" s="3"/>
      <c r="HAP900" s="63"/>
      <c r="HAQ900" s="60"/>
      <c r="HAR900" s="60"/>
      <c r="HAS900" s="4"/>
      <c r="HAT900" s="4"/>
      <c r="HAU900" s="4"/>
      <c r="HAV900" s="4"/>
      <c r="HAW900" s="66"/>
      <c r="HAX900" s="6"/>
      <c r="HAY900" s="6"/>
      <c r="HAZ900" s="6"/>
      <c r="HBA900" s="3"/>
      <c r="HBB900" s="63"/>
      <c r="HBC900" s="60"/>
      <c r="HBD900" s="60"/>
      <c r="HBE900" s="4"/>
      <c r="HBF900" s="4"/>
      <c r="HBG900" s="4"/>
      <c r="HBH900" s="4"/>
      <c r="HBI900" s="66"/>
      <c r="HBJ900" s="6"/>
      <c r="HBK900" s="6"/>
      <c r="HBL900" s="6"/>
      <c r="HBM900" s="3"/>
      <c r="HBN900" s="63"/>
      <c r="HBO900" s="60"/>
      <c r="HBP900" s="60"/>
      <c r="HBQ900" s="4"/>
      <c r="HBR900" s="4"/>
      <c r="HBS900" s="4"/>
      <c r="HBT900" s="4"/>
      <c r="HBU900" s="66"/>
      <c r="HBV900" s="6"/>
      <c r="HBW900" s="6"/>
      <c r="HBX900" s="6"/>
      <c r="HBY900" s="3"/>
      <c r="HBZ900" s="63"/>
      <c r="HCA900" s="60"/>
      <c r="HCB900" s="60"/>
      <c r="HCC900" s="4"/>
      <c r="HCD900" s="4"/>
      <c r="HCE900" s="4"/>
      <c r="HCF900" s="4"/>
      <c r="HCG900" s="66"/>
      <c r="HCH900" s="6"/>
      <c r="HCI900" s="6"/>
      <c r="HCJ900" s="6"/>
      <c r="HCK900" s="3"/>
      <c r="HCL900" s="63"/>
      <c r="HCM900" s="60"/>
      <c r="HCN900" s="60"/>
      <c r="HCO900" s="4"/>
      <c r="HCP900" s="4"/>
      <c r="HCQ900" s="4"/>
      <c r="HCR900" s="4"/>
      <c r="HCS900" s="66"/>
      <c r="HCT900" s="6"/>
      <c r="HCU900" s="6"/>
      <c r="HCV900" s="6"/>
      <c r="HCW900" s="3"/>
      <c r="HCX900" s="63"/>
      <c r="HCY900" s="60"/>
      <c r="HCZ900" s="60"/>
      <c r="HDA900" s="4"/>
      <c r="HDB900" s="4"/>
      <c r="HDC900" s="4"/>
      <c r="HDD900" s="4"/>
      <c r="HDE900" s="66"/>
      <c r="HDF900" s="6"/>
      <c r="HDG900" s="6"/>
      <c r="HDH900" s="6"/>
      <c r="HDI900" s="3"/>
      <c r="HDJ900" s="63"/>
      <c r="HDK900" s="60"/>
      <c r="HDL900" s="60"/>
      <c r="HDM900" s="4"/>
      <c r="HDN900" s="4"/>
      <c r="HDO900" s="4"/>
      <c r="HDP900" s="4"/>
      <c r="HDQ900" s="66"/>
      <c r="HDR900" s="6"/>
      <c r="HDS900" s="6"/>
      <c r="HDT900" s="6"/>
      <c r="HDU900" s="3"/>
      <c r="HDV900" s="63"/>
      <c r="HDW900" s="60"/>
      <c r="HDX900" s="60"/>
      <c r="HDY900" s="4"/>
      <c r="HDZ900" s="4"/>
      <c r="HEA900" s="4"/>
      <c r="HEB900" s="4"/>
      <c r="HEC900" s="66"/>
      <c r="HED900" s="6"/>
      <c r="HEE900" s="6"/>
      <c r="HEF900" s="6"/>
      <c r="HEG900" s="3"/>
      <c r="HEH900" s="63"/>
      <c r="HEI900" s="60"/>
      <c r="HEJ900" s="60"/>
      <c r="HEK900" s="4"/>
      <c r="HEL900" s="4"/>
      <c r="HEM900" s="4"/>
      <c r="HEN900" s="4"/>
      <c r="HEO900" s="66"/>
      <c r="HEP900" s="6"/>
      <c r="HEQ900" s="6"/>
      <c r="HER900" s="6"/>
      <c r="HES900" s="3"/>
      <c r="HET900" s="63"/>
      <c r="HEU900" s="60"/>
      <c r="HEV900" s="60"/>
      <c r="HEW900" s="4"/>
      <c r="HEX900" s="4"/>
      <c r="HEY900" s="4"/>
      <c r="HEZ900" s="4"/>
      <c r="HFA900" s="66"/>
      <c r="HFB900" s="6"/>
      <c r="HFC900" s="6"/>
      <c r="HFD900" s="6"/>
      <c r="HFE900" s="3"/>
      <c r="HFF900" s="63"/>
      <c r="HFG900" s="60"/>
      <c r="HFH900" s="60"/>
      <c r="HFI900" s="4"/>
      <c r="HFJ900" s="4"/>
      <c r="HFK900" s="4"/>
      <c r="HFL900" s="4"/>
      <c r="HFM900" s="66"/>
      <c r="HFN900" s="6"/>
      <c r="HFO900" s="6"/>
      <c r="HFP900" s="6"/>
      <c r="HFQ900" s="3"/>
      <c r="HFR900" s="63"/>
      <c r="HFS900" s="60"/>
      <c r="HFT900" s="60"/>
      <c r="HFU900" s="4"/>
      <c r="HFV900" s="4"/>
      <c r="HFW900" s="4"/>
      <c r="HFX900" s="4"/>
      <c r="HFY900" s="66"/>
      <c r="HFZ900" s="6"/>
      <c r="HGA900" s="6"/>
      <c r="HGB900" s="6"/>
      <c r="HGC900" s="3"/>
      <c r="HGD900" s="63"/>
      <c r="HGE900" s="60"/>
      <c r="HGF900" s="60"/>
      <c r="HGG900" s="4"/>
      <c r="HGH900" s="4"/>
      <c r="HGI900" s="4"/>
      <c r="HGJ900" s="4"/>
      <c r="HGK900" s="66"/>
      <c r="HGL900" s="6"/>
      <c r="HGM900" s="6"/>
      <c r="HGN900" s="6"/>
      <c r="HGO900" s="3"/>
      <c r="HGP900" s="63"/>
      <c r="HGQ900" s="60"/>
      <c r="HGR900" s="60"/>
      <c r="HGS900" s="4"/>
      <c r="HGT900" s="4"/>
      <c r="HGU900" s="4"/>
      <c r="HGV900" s="4"/>
      <c r="HGW900" s="66"/>
      <c r="HGX900" s="6"/>
      <c r="HGY900" s="6"/>
      <c r="HGZ900" s="6"/>
      <c r="HHA900" s="3"/>
      <c r="HHB900" s="63"/>
      <c r="HHC900" s="60"/>
      <c r="HHD900" s="60"/>
      <c r="HHE900" s="4"/>
      <c r="HHF900" s="4"/>
      <c r="HHG900" s="4"/>
      <c r="HHH900" s="4"/>
      <c r="HHI900" s="66"/>
      <c r="HHJ900" s="6"/>
      <c r="HHK900" s="6"/>
      <c r="HHL900" s="6"/>
      <c r="HHM900" s="3"/>
      <c r="HHN900" s="63"/>
      <c r="HHO900" s="60"/>
      <c r="HHP900" s="60"/>
      <c r="HHQ900" s="4"/>
      <c r="HHR900" s="4"/>
      <c r="HHS900" s="4"/>
      <c r="HHT900" s="4"/>
      <c r="HHU900" s="66"/>
      <c r="HHV900" s="6"/>
      <c r="HHW900" s="6"/>
      <c r="HHX900" s="6"/>
      <c r="HHY900" s="3"/>
      <c r="HHZ900" s="63"/>
      <c r="HIA900" s="60"/>
      <c r="HIB900" s="60"/>
      <c r="HIC900" s="4"/>
      <c r="HID900" s="4"/>
      <c r="HIE900" s="4"/>
      <c r="HIF900" s="4"/>
      <c r="HIG900" s="66"/>
      <c r="HIH900" s="6"/>
      <c r="HII900" s="6"/>
      <c r="HIJ900" s="6"/>
      <c r="HIK900" s="3"/>
      <c r="HIL900" s="63"/>
      <c r="HIM900" s="60"/>
      <c r="HIN900" s="60"/>
      <c r="HIO900" s="4"/>
      <c r="HIP900" s="4"/>
      <c r="HIQ900" s="4"/>
      <c r="HIR900" s="4"/>
      <c r="HIS900" s="66"/>
      <c r="HIT900" s="6"/>
      <c r="HIU900" s="6"/>
      <c r="HIV900" s="6"/>
      <c r="HIW900" s="3"/>
      <c r="HIX900" s="63"/>
      <c r="HIY900" s="60"/>
      <c r="HIZ900" s="60"/>
      <c r="HJA900" s="4"/>
      <c r="HJB900" s="4"/>
      <c r="HJC900" s="4"/>
      <c r="HJD900" s="4"/>
      <c r="HJE900" s="66"/>
      <c r="HJF900" s="6"/>
      <c r="HJG900" s="6"/>
      <c r="HJH900" s="6"/>
      <c r="HJI900" s="3"/>
      <c r="HJJ900" s="63"/>
      <c r="HJK900" s="60"/>
      <c r="HJL900" s="60"/>
      <c r="HJM900" s="4"/>
      <c r="HJN900" s="4"/>
      <c r="HJO900" s="4"/>
      <c r="HJP900" s="4"/>
      <c r="HJQ900" s="66"/>
      <c r="HJR900" s="6"/>
      <c r="HJS900" s="6"/>
      <c r="HJT900" s="6"/>
      <c r="HJU900" s="3"/>
      <c r="HJV900" s="63"/>
      <c r="HJW900" s="60"/>
      <c r="HJX900" s="60"/>
      <c r="HJY900" s="4"/>
      <c r="HJZ900" s="4"/>
      <c r="HKA900" s="4"/>
      <c r="HKB900" s="4"/>
      <c r="HKC900" s="66"/>
      <c r="HKD900" s="6"/>
      <c r="HKE900" s="6"/>
      <c r="HKF900" s="6"/>
      <c r="HKG900" s="3"/>
      <c r="HKH900" s="63"/>
      <c r="HKI900" s="60"/>
      <c r="HKJ900" s="60"/>
      <c r="HKK900" s="4"/>
      <c r="HKL900" s="4"/>
      <c r="HKM900" s="4"/>
      <c r="HKN900" s="4"/>
      <c r="HKO900" s="66"/>
      <c r="HKP900" s="6"/>
      <c r="HKQ900" s="6"/>
      <c r="HKR900" s="6"/>
      <c r="HKS900" s="3"/>
      <c r="HKT900" s="63"/>
      <c r="HKU900" s="60"/>
      <c r="HKV900" s="60"/>
      <c r="HKW900" s="4"/>
      <c r="HKX900" s="4"/>
      <c r="HKY900" s="4"/>
      <c r="HKZ900" s="4"/>
      <c r="HLA900" s="66"/>
      <c r="HLB900" s="6"/>
      <c r="HLC900" s="6"/>
      <c r="HLD900" s="6"/>
      <c r="HLE900" s="3"/>
      <c r="HLF900" s="63"/>
      <c r="HLG900" s="60"/>
      <c r="HLH900" s="60"/>
      <c r="HLI900" s="4"/>
      <c r="HLJ900" s="4"/>
      <c r="HLK900" s="4"/>
      <c r="HLL900" s="4"/>
      <c r="HLM900" s="66"/>
      <c r="HLN900" s="6"/>
      <c r="HLO900" s="6"/>
      <c r="HLP900" s="6"/>
      <c r="HLQ900" s="3"/>
      <c r="HLR900" s="63"/>
      <c r="HLS900" s="60"/>
      <c r="HLT900" s="60"/>
      <c r="HLU900" s="4"/>
      <c r="HLV900" s="4"/>
      <c r="HLW900" s="4"/>
      <c r="HLX900" s="4"/>
      <c r="HLY900" s="66"/>
      <c r="HLZ900" s="6"/>
      <c r="HMA900" s="6"/>
      <c r="HMB900" s="6"/>
      <c r="HMC900" s="3"/>
      <c r="HMD900" s="63"/>
      <c r="HME900" s="60"/>
      <c r="HMF900" s="60"/>
      <c r="HMG900" s="4"/>
      <c r="HMH900" s="4"/>
      <c r="HMI900" s="4"/>
      <c r="HMJ900" s="4"/>
      <c r="HMK900" s="66"/>
      <c r="HML900" s="6"/>
      <c r="HMM900" s="6"/>
      <c r="HMN900" s="6"/>
      <c r="HMO900" s="3"/>
      <c r="HMP900" s="63"/>
      <c r="HMQ900" s="60"/>
      <c r="HMR900" s="60"/>
      <c r="HMS900" s="4"/>
      <c r="HMT900" s="4"/>
      <c r="HMU900" s="4"/>
      <c r="HMV900" s="4"/>
      <c r="HMW900" s="66"/>
      <c r="HMX900" s="6"/>
      <c r="HMY900" s="6"/>
      <c r="HMZ900" s="6"/>
      <c r="HNA900" s="3"/>
      <c r="HNB900" s="63"/>
      <c r="HNC900" s="60"/>
      <c r="HND900" s="60"/>
      <c r="HNE900" s="4"/>
      <c r="HNF900" s="4"/>
      <c r="HNG900" s="4"/>
      <c r="HNH900" s="4"/>
      <c r="HNI900" s="66"/>
      <c r="HNJ900" s="6"/>
      <c r="HNK900" s="6"/>
      <c r="HNL900" s="6"/>
      <c r="HNM900" s="3"/>
      <c r="HNN900" s="63"/>
      <c r="HNO900" s="60"/>
      <c r="HNP900" s="60"/>
      <c r="HNQ900" s="4"/>
      <c r="HNR900" s="4"/>
      <c r="HNS900" s="4"/>
      <c r="HNT900" s="4"/>
      <c r="HNU900" s="66"/>
      <c r="HNV900" s="6"/>
      <c r="HNW900" s="6"/>
      <c r="HNX900" s="6"/>
      <c r="HNY900" s="3"/>
      <c r="HNZ900" s="63"/>
      <c r="HOA900" s="60"/>
      <c r="HOB900" s="60"/>
      <c r="HOC900" s="4"/>
      <c r="HOD900" s="4"/>
      <c r="HOE900" s="4"/>
      <c r="HOF900" s="4"/>
      <c r="HOG900" s="66"/>
      <c r="HOH900" s="6"/>
      <c r="HOI900" s="6"/>
      <c r="HOJ900" s="6"/>
      <c r="HOK900" s="3"/>
      <c r="HOL900" s="63"/>
      <c r="HOM900" s="60"/>
      <c r="HON900" s="60"/>
      <c r="HOO900" s="4"/>
      <c r="HOP900" s="4"/>
      <c r="HOQ900" s="4"/>
      <c r="HOR900" s="4"/>
      <c r="HOS900" s="66"/>
      <c r="HOT900" s="6"/>
      <c r="HOU900" s="6"/>
      <c r="HOV900" s="6"/>
      <c r="HOW900" s="3"/>
      <c r="HOX900" s="63"/>
      <c r="HOY900" s="60"/>
      <c r="HOZ900" s="60"/>
      <c r="HPA900" s="4"/>
      <c r="HPB900" s="4"/>
      <c r="HPC900" s="4"/>
      <c r="HPD900" s="4"/>
      <c r="HPE900" s="66"/>
      <c r="HPF900" s="6"/>
      <c r="HPG900" s="6"/>
      <c r="HPH900" s="6"/>
      <c r="HPI900" s="3"/>
      <c r="HPJ900" s="63"/>
      <c r="HPK900" s="60"/>
      <c r="HPL900" s="60"/>
      <c r="HPM900" s="4"/>
      <c r="HPN900" s="4"/>
      <c r="HPO900" s="4"/>
      <c r="HPP900" s="4"/>
      <c r="HPQ900" s="66"/>
      <c r="HPR900" s="6"/>
      <c r="HPS900" s="6"/>
      <c r="HPT900" s="6"/>
      <c r="HPU900" s="3"/>
      <c r="HPV900" s="63"/>
      <c r="HPW900" s="60"/>
      <c r="HPX900" s="60"/>
      <c r="HPY900" s="4"/>
      <c r="HPZ900" s="4"/>
      <c r="HQA900" s="4"/>
      <c r="HQB900" s="4"/>
      <c r="HQC900" s="66"/>
      <c r="HQD900" s="6"/>
      <c r="HQE900" s="6"/>
      <c r="HQF900" s="6"/>
      <c r="HQG900" s="3"/>
      <c r="HQH900" s="63"/>
      <c r="HQI900" s="60"/>
      <c r="HQJ900" s="60"/>
      <c r="HQK900" s="4"/>
      <c r="HQL900" s="4"/>
      <c r="HQM900" s="4"/>
      <c r="HQN900" s="4"/>
      <c r="HQO900" s="66"/>
      <c r="HQP900" s="6"/>
      <c r="HQQ900" s="6"/>
      <c r="HQR900" s="6"/>
      <c r="HQS900" s="3"/>
      <c r="HQT900" s="63"/>
      <c r="HQU900" s="60"/>
      <c r="HQV900" s="60"/>
      <c r="HQW900" s="4"/>
      <c r="HQX900" s="4"/>
      <c r="HQY900" s="4"/>
      <c r="HQZ900" s="4"/>
      <c r="HRA900" s="66"/>
      <c r="HRB900" s="6"/>
      <c r="HRC900" s="6"/>
      <c r="HRD900" s="6"/>
      <c r="HRE900" s="3"/>
      <c r="HRF900" s="63"/>
      <c r="HRG900" s="60"/>
      <c r="HRH900" s="60"/>
      <c r="HRI900" s="4"/>
      <c r="HRJ900" s="4"/>
      <c r="HRK900" s="4"/>
      <c r="HRL900" s="4"/>
      <c r="HRM900" s="66"/>
      <c r="HRN900" s="6"/>
      <c r="HRO900" s="6"/>
      <c r="HRP900" s="6"/>
      <c r="HRQ900" s="3"/>
      <c r="HRR900" s="63"/>
      <c r="HRS900" s="60"/>
      <c r="HRT900" s="60"/>
      <c r="HRU900" s="4"/>
      <c r="HRV900" s="4"/>
      <c r="HRW900" s="4"/>
      <c r="HRX900" s="4"/>
      <c r="HRY900" s="66"/>
      <c r="HRZ900" s="6"/>
      <c r="HSA900" s="6"/>
      <c r="HSB900" s="6"/>
      <c r="HSC900" s="3"/>
      <c r="HSD900" s="63"/>
      <c r="HSE900" s="60"/>
      <c r="HSF900" s="60"/>
      <c r="HSG900" s="4"/>
      <c r="HSH900" s="4"/>
      <c r="HSI900" s="4"/>
      <c r="HSJ900" s="4"/>
      <c r="HSK900" s="66"/>
      <c r="HSL900" s="6"/>
      <c r="HSM900" s="6"/>
      <c r="HSN900" s="6"/>
      <c r="HSO900" s="3"/>
      <c r="HSP900" s="63"/>
      <c r="HSQ900" s="60"/>
      <c r="HSR900" s="60"/>
      <c r="HSS900" s="4"/>
      <c r="HST900" s="4"/>
      <c r="HSU900" s="4"/>
      <c r="HSV900" s="4"/>
      <c r="HSW900" s="66"/>
      <c r="HSX900" s="6"/>
      <c r="HSY900" s="6"/>
      <c r="HSZ900" s="6"/>
      <c r="HTA900" s="3"/>
      <c r="HTB900" s="63"/>
      <c r="HTC900" s="60"/>
      <c r="HTD900" s="60"/>
      <c r="HTE900" s="4"/>
      <c r="HTF900" s="4"/>
      <c r="HTG900" s="4"/>
      <c r="HTH900" s="4"/>
      <c r="HTI900" s="66"/>
      <c r="HTJ900" s="6"/>
      <c r="HTK900" s="6"/>
      <c r="HTL900" s="6"/>
      <c r="HTM900" s="3"/>
      <c r="HTN900" s="63"/>
      <c r="HTO900" s="60"/>
      <c r="HTP900" s="60"/>
      <c r="HTQ900" s="4"/>
      <c r="HTR900" s="4"/>
      <c r="HTS900" s="4"/>
      <c r="HTT900" s="4"/>
      <c r="HTU900" s="66"/>
      <c r="HTV900" s="6"/>
      <c r="HTW900" s="6"/>
      <c r="HTX900" s="6"/>
      <c r="HTY900" s="3"/>
      <c r="HTZ900" s="63"/>
      <c r="HUA900" s="60"/>
      <c r="HUB900" s="60"/>
      <c r="HUC900" s="4"/>
      <c r="HUD900" s="4"/>
      <c r="HUE900" s="4"/>
      <c r="HUF900" s="4"/>
      <c r="HUG900" s="66"/>
      <c r="HUH900" s="6"/>
      <c r="HUI900" s="6"/>
      <c r="HUJ900" s="6"/>
      <c r="HUK900" s="3"/>
      <c r="HUL900" s="63"/>
      <c r="HUM900" s="60"/>
      <c r="HUN900" s="60"/>
      <c r="HUO900" s="4"/>
      <c r="HUP900" s="4"/>
      <c r="HUQ900" s="4"/>
      <c r="HUR900" s="4"/>
      <c r="HUS900" s="66"/>
      <c r="HUT900" s="6"/>
      <c r="HUU900" s="6"/>
      <c r="HUV900" s="6"/>
      <c r="HUW900" s="3"/>
      <c r="HUX900" s="63"/>
      <c r="HUY900" s="60"/>
      <c r="HUZ900" s="60"/>
      <c r="HVA900" s="4"/>
      <c r="HVB900" s="4"/>
      <c r="HVC900" s="4"/>
      <c r="HVD900" s="4"/>
      <c r="HVE900" s="66"/>
      <c r="HVF900" s="6"/>
      <c r="HVG900" s="6"/>
      <c r="HVH900" s="6"/>
      <c r="HVI900" s="3"/>
      <c r="HVJ900" s="63"/>
      <c r="HVK900" s="60"/>
      <c r="HVL900" s="60"/>
      <c r="HVM900" s="4"/>
      <c r="HVN900" s="4"/>
      <c r="HVO900" s="4"/>
      <c r="HVP900" s="4"/>
      <c r="HVQ900" s="66"/>
      <c r="HVR900" s="6"/>
      <c r="HVS900" s="6"/>
      <c r="HVT900" s="6"/>
      <c r="HVU900" s="3"/>
      <c r="HVV900" s="63"/>
      <c r="HVW900" s="60"/>
      <c r="HVX900" s="60"/>
      <c r="HVY900" s="4"/>
      <c r="HVZ900" s="4"/>
      <c r="HWA900" s="4"/>
      <c r="HWB900" s="4"/>
      <c r="HWC900" s="66"/>
      <c r="HWD900" s="6"/>
      <c r="HWE900" s="6"/>
      <c r="HWF900" s="6"/>
      <c r="HWG900" s="3"/>
      <c r="HWH900" s="63"/>
      <c r="HWI900" s="60"/>
      <c r="HWJ900" s="60"/>
      <c r="HWK900" s="4"/>
      <c r="HWL900" s="4"/>
      <c r="HWM900" s="4"/>
      <c r="HWN900" s="4"/>
      <c r="HWO900" s="66"/>
      <c r="HWP900" s="6"/>
      <c r="HWQ900" s="6"/>
      <c r="HWR900" s="6"/>
      <c r="HWS900" s="3"/>
      <c r="HWT900" s="63"/>
      <c r="HWU900" s="60"/>
      <c r="HWV900" s="60"/>
      <c r="HWW900" s="4"/>
      <c r="HWX900" s="4"/>
      <c r="HWY900" s="4"/>
      <c r="HWZ900" s="4"/>
      <c r="HXA900" s="66"/>
      <c r="HXB900" s="6"/>
      <c r="HXC900" s="6"/>
      <c r="HXD900" s="6"/>
      <c r="HXE900" s="3"/>
      <c r="HXF900" s="63"/>
      <c r="HXG900" s="60"/>
      <c r="HXH900" s="60"/>
      <c r="HXI900" s="4"/>
      <c r="HXJ900" s="4"/>
      <c r="HXK900" s="4"/>
      <c r="HXL900" s="4"/>
      <c r="HXM900" s="66"/>
      <c r="HXN900" s="6"/>
      <c r="HXO900" s="6"/>
      <c r="HXP900" s="6"/>
      <c r="HXQ900" s="3"/>
      <c r="HXR900" s="63"/>
      <c r="HXS900" s="60"/>
      <c r="HXT900" s="60"/>
      <c r="HXU900" s="4"/>
      <c r="HXV900" s="4"/>
      <c r="HXW900" s="4"/>
      <c r="HXX900" s="4"/>
      <c r="HXY900" s="66"/>
      <c r="HXZ900" s="6"/>
      <c r="HYA900" s="6"/>
      <c r="HYB900" s="6"/>
      <c r="HYC900" s="3"/>
      <c r="HYD900" s="63"/>
      <c r="HYE900" s="60"/>
      <c r="HYF900" s="60"/>
      <c r="HYG900" s="4"/>
      <c r="HYH900" s="4"/>
      <c r="HYI900" s="4"/>
      <c r="HYJ900" s="4"/>
      <c r="HYK900" s="66"/>
      <c r="HYL900" s="6"/>
      <c r="HYM900" s="6"/>
      <c r="HYN900" s="6"/>
      <c r="HYO900" s="3"/>
      <c r="HYP900" s="63"/>
      <c r="HYQ900" s="60"/>
      <c r="HYR900" s="60"/>
      <c r="HYS900" s="4"/>
      <c r="HYT900" s="4"/>
      <c r="HYU900" s="4"/>
      <c r="HYV900" s="4"/>
      <c r="HYW900" s="66"/>
      <c r="HYX900" s="6"/>
      <c r="HYY900" s="6"/>
      <c r="HYZ900" s="6"/>
      <c r="HZA900" s="3"/>
      <c r="HZB900" s="63"/>
      <c r="HZC900" s="60"/>
      <c r="HZD900" s="60"/>
      <c r="HZE900" s="4"/>
      <c r="HZF900" s="4"/>
      <c r="HZG900" s="4"/>
      <c r="HZH900" s="4"/>
      <c r="HZI900" s="66"/>
      <c r="HZJ900" s="6"/>
      <c r="HZK900" s="6"/>
      <c r="HZL900" s="6"/>
      <c r="HZM900" s="3"/>
      <c r="HZN900" s="63"/>
      <c r="HZO900" s="60"/>
      <c r="HZP900" s="60"/>
      <c r="HZQ900" s="4"/>
      <c r="HZR900" s="4"/>
      <c r="HZS900" s="4"/>
      <c r="HZT900" s="4"/>
      <c r="HZU900" s="66"/>
      <c r="HZV900" s="6"/>
      <c r="HZW900" s="6"/>
      <c r="HZX900" s="6"/>
      <c r="HZY900" s="3"/>
      <c r="HZZ900" s="63"/>
      <c r="IAA900" s="60"/>
      <c r="IAB900" s="60"/>
      <c r="IAC900" s="4"/>
      <c r="IAD900" s="4"/>
      <c r="IAE900" s="4"/>
      <c r="IAF900" s="4"/>
      <c r="IAG900" s="66"/>
      <c r="IAH900" s="6"/>
      <c r="IAI900" s="6"/>
      <c r="IAJ900" s="6"/>
      <c r="IAK900" s="3"/>
      <c r="IAL900" s="63"/>
      <c r="IAM900" s="60"/>
      <c r="IAN900" s="60"/>
      <c r="IAO900" s="4"/>
      <c r="IAP900" s="4"/>
      <c r="IAQ900" s="4"/>
      <c r="IAR900" s="4"/>
      <c r="IAS900" s="66"/>
      <c r="IAT900" s="6"/>
      <c r="IAU900" s="6"/>
      <c r="IAV900" s="6"/>
      <c r="IAW900" s="3"/>
      <c r="IAX900" s="63"/>
      <c r="IAY900" s="60"/>
      <c r="IAZ900" s="60"/>
      <c r="IBA900" s="4"/>
      <c r="IBB900" s="4"/>
      <c r="IBC900" s="4"/>
      <c r="IBD900" s="4"/>
      <c r="IBE900" s="66"/>
      <c r="IBF900" s="6"/>
      <c r="IBG900" s="6"/>
      <c r="IBH900" s="6"/>
      <c r="IBI900" s="3"/>
      <c r="IBJ900" s="63"/>
      <c r="IBK900" s="60"/>
      <c r="IBL900" s="60"/>
      <c r="IBM900" s="4"/>
      <c r="IBN900" s="4"/>
      <c r="IBO900" s="4"/>
      <c r="IBP900" s="4"/>
      <c r="IBQ900" s="66"/>
      <c r="IBR900" s="6"/>
      <c r="IBS900" s="6"/>
      <c r="IBT900" s="6"/>
      <c r="IBU900" s="3"/>
      <c r="IBV900" s="63"/>
      <c r="IBW900" s="60"/>
      <c r="IBX900" s="60"/>
      <c r="IBY900" s="4"/>
      <c r="IBZ900" s="4"/>
      <c r="ICA900" s="4"/>
      <c r="ICB900" s="4"/>
      <c r="ICC900" s="66"/>
      <c r="ICD900" s="6"/>
      <c r="ICE900" s="6"/>
      <c r="ICF900" s="6"/>
      <c r="ICG900" s="3"/>
      <c r="ICH900" s="63"/>
      <c r="ICI900" s="60"/>
      <c r="ICJ900" s="60"/>
      <c r="ICK900" s="4"/>
      <c r="ICL900" s="4"/>
      <c r="ICM900" s="4"/>
      <c r="ICN900" s="4"/>
      <c r="ICO900" s="66"/>
      <c r="ICP900" s="6"/>
      <c r="ICQ900" s="6"/>
      <c r="ICR900" s="6"/>
      <c r="ICS900" s="3"/>
      <c r="ICT900" s="63"/>
      <c r="ICU900" s="60"/>
      <c r="ICV900" s="60"/>
      <c r="ICW900" s="4"/>
      <c r="ICX900" s="4"/>
      <c r="ICY900" s="4"/>
      <c r="ICZ900" s="4"/>
      <c r="IDA900" s="66"/>
      <c r="IDB900" s="6"/>
      <c r="IDC900" s="6"/>
      <c r="IDD900" s="6"/>
      <c r="IDE900" s="3"/>
      <c r="IDF900" s="63"/>
      <c r="IDG900" s="60"/>
      <c r="IDH900" s="60"/>
      <c r="IDI900" s="4"/>
      <c r="IDJ900" s="4"/>
      <c r="IDK900" s="4"/>
      <c r="IDL900" s="4"/>
      <c r="IDM900" s="66"/>
      <c r="IDN900" s="6"/>
      <c r="IDO900" s="6"/>
      <c r="IDP900" s="6"/>
      <c r="IDQ900" s="3"/>
      <c r="IDR900" s="63"/>
      <c r="IDS900" s="60"/>
      <c r="IDT900" s="60"/>
      <c r="IDU900" s="4"/>
      <c r="IDV900" s="4"/>
      <c r="IDW900" s="4"/>
      <c r="IDX900" s="4"/>
      <c r="IDY900" s="66"/>
      <c r="IDZ900" s="6"/>
      <c r="IEA900" s="6"/>
      <c r="IEB900" s="6"/>
      <c r="IEC900" s="3"/>
      <c r="IED900" s="63"/>
      <c r="IEE900" s="60"/>
      <c r="IEF900" s="60"/>
      <c r="IEG900" s="4"/>
      <c r="IEH900" s="4"/>
      <c r="IEI900" s="4"/>
      <c r="IEJ900" s="4"/>
      <c r="IEK900" s="66"/>
      <c r="IEL900" s="6"/>
      <c r="IEM900" s="6"/>
      <c r="IEN900" s="6"/>
      <c r="IEO900" s="3"/>
      <c r="IEP900" s="63"/>
      <c r="IEQ900" s="60"/>
      <c r="IER900" s="60"/>
      <c r="IES900" s="4"/>
      <c r="IET900" s="4"/>
      <c r="IEU900" s="4"/>
      <c r="IEV900" s="4"/>
      <c r="IEW900" s="66"/>
      <c r="IEX900" s="6"/>
      <c r="IEY900" s="6"/>
      <c r="IEZ900" s="6"/>
      <c r="IFA900" s="3"/>
      <c r="IFB900" s="63"/>
      <c r="IFC900" s="60"/>
      <c r="IFD900" s="60"/>
      <c r="IFE900" s="4"/>
      <c r="IFF900" s="4"/>
      <c r="IFG900" s="4"/>
      <c r="IFH900" s="4"/>
      <c r="IFI900" s="66"/>
      <c r="IFJ900" s="6"/>
      <c r="IFK900" s="6"/>
      <c r="IFL900" s="6"/>
      <c r="IFM900" s="3"/>
      <c r="IFN900" s="63"/>
      <c r="IFO900" s="60"/>
      <c r="IFP900" s="60"/>
      <c r="IFQ900" s="4"/>
      <c r="IFR900" s="4"/>
      <c r="IFS900" s="4"/>
      <c r="IFT900" s="4"/>
      <c r="IFU900" s="66"/>
      <c r="IFV900" s="6"/>
      <c r="IFW900" s="6"/>
      <c r="IFX900" s="6"/>
      <c r="IFY900" s="3"/>
      <c r="IFZ900" s="63"/>
      <c r="IGA900" s="60"/>
      <c r="IGB900" s="60"/>
      <c r="IGC900" s="4"/>
      <c r="IGD900" s="4"/>
      <c r="IGE900" s="4"/>
      <c r="IGF900" s="4"/>
      <c r="IGG900" s="66"/>
      <c r="IGH900" s="6"/>
      <c r="IGI900" s="6"/>
      <c r="IGJ900" s="6"/>
      <c r="IGK900" s="3"/>
      <c r="IGL900" s="63"/>
      <c r="IGM900" s="60"/>
      <c r="IGN900" s="60"/>
      <c r="IGO900" s="4"/>
      <c r="IGP900" s="4"/>
      <c r="IGQ900" s="4"/>
      <c r="IGR900" s="4"/>
      <c r="IGS900" s="66"/>
      <c r="IGT900" s="6"/>
      <c r="IGU900" s="6"/>
      <c r="IGV900" s="6"/>
      <c r="IGW900" s="3"/>
      <c r="IGX900" s="63"/>
      <c r="IGY900" s="60"/>
      <c r="IGZ900" s="60"/>
      <c r="IHA900" s="4"/>
      <c r="IHB900" s="4"/>
      <c r="IHC900" s="4"/>
      <c r="IHD900" s="4"/>
      <c r="IHE900" s="66"/>
      <c r="IHF900" s="6"/>
      <c r="IHG900" s="6"/>
      <c r="IHH900" s="6"/>
      <c r="IHI900" s="3"/>
      <c r="IHJ900" s="63"/>
      <c r="IHK900" s="60"/>
      <c r="IHL900" s="60"/>
      <c r="IHM900" s="4"/>
      <c r="IHN900" s="4"/>
      <c r="IHO900" s="4"/>
      <c r="IHP900" s="4"/>
      <c r="IHQ900" s="66"/>
      <c r="IHR900" s="6"/>
      <c r="IHS900" s="6"/>
      <c r="IHT900" s="6"/>
      <c r="IHU900" s="3"/>
      <c r="IHV900" s="63"/>
      <c r="IHW900" s="60"/>
      <c r="IHX900" s="60"/>
      <c r="IHY900" s="4"/>
      <c r="IHZ900" s="4"/>
      <c r="IIA900" s="4"/>
      <c r="IIB900" s="4"/>
      <c r="IIC900" s="66"/>
      <c r="IID900" s="6"/>
      <c r="IIE900" s="6"/>
      <c r="IIF900" s="6"/>
      <c r="IIG900" s="3"/>
      <c r="IIH900" s="63"/>
      <c r="III900" s="60"/>
      <c r="IIJ900" s="60"/>
      <c r="IIK900" s="4"/>
      <c r="IIL900" s="4"/>
      <c r="IIM900" s="4"/>
      <c r="IIN900" s="4"/>
      <c r="IIO900" s="66"/>
      <c r="IIP900" s="6"/>
      <c r="IIQ900" s="6"/>
      <c r="IIR900" s="6"/>
      <c r="IIS900" s="3"/>
      <c r="IIT900" s="63"/>
      <c r="IIU900" s="60"/>
      <c r="IIV900" s="60"/>
      <c r="IIW900" s="4"/>
      <c r="IIX900" s="4"/>
      <c r="IIY900" s="4"/>
      <c r="IIZ900" s="4"/>
      <c r="IJA900" s="66"/>
      <c r="IJB900" s="6"/>
      <c r="IJC900" s="6"/>
      <c r="IJD900" s="6"/>
      <c r="IJE900" s="3"/>
      <c r="IJF900" s="63"/>
      <c r="IJG900" s="60"/>
      <c r="IJH900" s="60"/>
      <c r="IJI900" s="4"/>
      <c r="IJJ900" s="4"/>
      <c r="IJK900" s="4"/>
      <c r="IJL900" s="4"/>
      <c r="IJM900" s="66"/>
      <c r="IJN900" s="6"/>
      <c r="IJO900" s="6"/>
      <c r="IJP900" s="6"/>
      <c r="IJQ900" s="3"/>
      <c r="IJR900" s="63"/>
      <c r="IJS900" s="60"/>
      <c r="IJT900" s="60"/>
      <c r="IJU900" s="4"/>
      <c r="IJV900" s="4"/>
      <c r="IJW900" s="4"/>
      <c r="IJX900" s="4"/>
      <c r="IJY900" s="66"/>
      <c r="IJZ900" s="6"/>
      <c r="IKA900" s="6"/>
      <c r="IKB900" s="6"/>
      <c r="IKC900" s="3"/>
      <c r="IKD900" s="63"/>
      <c r="IKE900" s="60"/>
      <c r="IKF900" s="60"/>
      <c r="IKG900" s="4"/>
      <c r="IKH900" s="4"/>
      <c r="IKI900" s="4"/>
      <c r="IKJ900" s="4"/>
      <c r="IKK900" s="66"/>
      <c r="IKL900" s="6"/>
      <c r="IKM900" s="6"/>
      <c r="IKN900" s="6"/>
      <c r="IKO900" s="3"/>
      <c r="IKP900" s="63"/>
      <c r="IKQ900" s="60"/>
      <c r="IKR900" s="60"/>
      <c r="IKS900" s="4"/>
      <c r="IKT900" s="4"/>
      <c r="IKU900" s="4"/>
      <c r="IKV900" s="4"/>
      <c r="IKW900" s="66"/>
      <c r="IKX900" s="6"/>
      <c r="IKY900" s="6"/>
      <c r="IKZ900" s="6"/>
      <c r="ILA900" s="3"/>
      <c r="ILB900" s="63"/>
      <c r="ILC900" s="60"/>
      <c r="ILD900" s="60"/>
      <c r="ILE900" s="4"/>
      <c r="ILF900" s="4"/>
      <c r="ILG900" s="4"/>
      <c r="ILH900" s="4"/>
      <c r="ILI900" s="66"/>
      <c r="ILJ900" s="6"/>
      <c r="ILK900" s="6"/>
      <c r="ILL900" s="6"/>
      <c r="ILM900" s="3"/>
      <c r="ILN900" s="63"/>
      <c r="ILO900" s="60"/>
      <c r="ILP900" s="60"/>
      <c r="ILQ900" s="4"/>
      <c r="ILR900" s="4"/>
      <c r="ILS900" s="4"/>
      <c r="ILT900" s="4"/>
      <c r="ILU900" s="66"/>
      <c r="ILV900" s="6"/>
      <c r="ILW900" s="6"/>
      <c r="ILX900" s="6"/>
      <c r="ILY900" s="3"/>
      <c r="ILZ900" s="63"/>
      <c r="IMA900" s="60"/>
      <c r="IMB900" s="60"/>
      <c r="IMC900" s="4"/>
      <c r="IMD900" s="4"/>
      <c r="IME900" s="4"/>
      <c r="IMF900" s="4"/>
      <c r="IMG900" s="66"/>
      <c r="IMH900" s="6"/>
      <c r="IMI900" s="6"/>
      <c r="IMJ900" s="6"/>
      <c r="IMK900" s="3"/>
      <c r="IML900" s="63"/>
      <c r="IMM900" s="60"/>
      <c r="IMN900" s="60"/>
      <c r="IMO900" s="4"/>
      <c r="IMP900" s="4"/>
      <c r="IMQ900" s="4"/>
      <c r="IMR900" s="4"/>
      <c r="IMS900" s="66"/>
      <c r="IMT900" s="6"/>
      <c r="IMU900" s="6"/>
      <c r="IMV900" s="6"/>
      <c r="IMW900" s="3"/>
      <c r="IMX900" s="63"/>
      <c r="IMY900" s="60"/>
      <c r="IMZ900" s="60"/>
      <c r="INA900" s="4"/>
      <c r="INB900" s="4"/>
      <c r="INC900" s="4"/>
      <c r="IND900" s="4"/>
      <c r="INE900" s="66"/>
      <c r="INF900" s="6"/>
      <c r="ING900" s="6"/>
      <c r="INH900" s="6"/>
      <c r="INI900" s="3"/>
      <c r="INJ900" s="63"/>
      <c r="INK900" s="60"/>
      <c r="INL900" s="60"/>
      <c r="INM900" s="4"/>
      <c r="INN900" s="4"/>
      <c r="INO900" s="4"/>
      <c r="INP900" s="4"/>
      <c r="INQ900" s="66"/>
      <c r="INR900" s="6"/>
      <c r="INS900" s="6"/>
      <c r="INT900" s="6"/>
      <c r="INU900" s="3"/>
      <c r="INV900" s="63"/>
      <c r="INW900" s="60"/>
      <c r="INX900" s="60"/>
      <c r="INY900" s="4"/>
      <c r="INZ900" s="4"/>
      <c r="IOA900" s="4"/>
      <c r="IOB900" s="4"/>
      <c r="IOC900" s="66"/>
      <c r="IOD900" s="6"/>
      <c r="IOE900" s="6"/>
      <c r="IOF900" s="6"/>
      <c r="IOG900" s="3"/>
      <c r="IOH900" s="63"/>
      <c r="IOI900" s="60"/>
      <c r="IOJ900" s="60"/>
      <c r="IOK900" s="4"/>
      <c r="IOL900" s="4"/>
      <c r="IOM900" s="4"/>
      <c r="ION900" s="4"/>
      <c r="IOO900" s="66"/>
      <c r="IOP900" s="6"/>
      <c r="IOQ900" s="6"/>
      <c r="IOR900" s="6"/>
      <c r="IOS900" s="3"/>
      <c r="IOT900" s="63"/>
      <c r="IOU900" s="60"/>
      <c r="IOV900" s="60"/>
      <c r="IOW900" s="4"/>
      <c r="IOX900" s="4"/>
      <c r="IOY900" s="4"/>
      <c r="IOZ900" s="4"/>
      <c r="IPA900" s="66"/>
      <c r="IPB900" s="6"/>
      <c r="IPC900" s="6"/>
      <c r="IPD900" s="6"/>
      <c r="IPE900" s="3"/>
      <c r="IPF900" s="63"/>
      <c r="IPG900" s="60"/>
      <c r="IPH900" s="60"/>
      <c r="IPI900" s="4"/>
      <c r="IPJ900" s="4"/>
      <c r="IPK900" s="4"/>
      <c r="IPL900" s="4"/>
      <c r="IPM900" s="66"/>
      <c r="IPN900" s="6"/>
      <c r="IPO900" s="6"/>
      <c r="IPP900" s="6"/>
      <c r="IPQ900" s="3"/>
      <c r="IPR900" s="63"/>
      <c r="IPS900" s="60"/>
      <c r="IPT900" s="60"/>
      <c r="IPU900" s="4"/>
      <c r="IPV900" s="4"/>
      <c r="IPW900" s="4"/>
      <c r="IPX900" s="4"/>
      <c r="IPY900" s="66"/>
      <c r="IPZ900" s="6"/>
      <c r="IQA900" s="6"/>
      <c r="IQB900" s="6"/>
      <c r="IQC900" s="3"/>
      <c r="IQD900" s="63"/>
      <c r="IQE900" s="60"/>
      <c r="IQF900" s="60"/>
      <c r="IQG900" s="4"/>
      <c r="IQH900" s="4"/>
      <c r="IQI900" s="4"/>
      <c r="IQJ900" s="4"/>
      <c r="IQK900" s="66"/>
      <c r="IQL900" s="6"/>
      <c r="IQM900" s="6"/>
      <c r="IQN900" s="6"/>
      <c r="IQO900" s="3"/>
      <c r="IQP900" s="63"/>
      <c r="IQQ900" s="60"/>
      <c r="IQR900" s="60"/>
      <c r="IQS900" s="4"/>
      <c r="IQT900" s="4"/>
      <c r="IQU900" s="4"/>
      <c r="IQV900" s="4"/>
      <c r="IQW900" s="66"/>
      <c r="IQX900" s="6"/>
      <c r="IQY900" s="6"/>
      <c r="IQZ900" s="6"/>
      <c r="IRA900" s="3"/>
      <c r="IRB900" s="63"/>
      <c r="IRC900" s="60"/>
      <c r="IRD900" s="60"/>
      <c r="IRE900" s="4"/>
      <c r="IRF900" s="4"/>
      <c r="IRG900" s="4"/>
      <c r="IRH900" s="4"/>
      <c r="IRI900" s="66"/>
      <c r="IRJ900" s="6"/>
      <c r="IRK900" s="6"/>
      <c r="IRL900" s="6"/>
      <c r="IRM900" s="3"/>
      <c r="IRN900" s="63"/>
      <c r="IRO900" s="60"/>
      <c r="IRP900" s="60"/>
      <c r="IRQ900" s="4"/>
      <c r="IRR900" s="4"/>
      <c r="IRS900" s="4"/>
      <c r="IRT900" s="4"/>
      <c r="IRU900" s="66"/>
      <c r="IRV900" s="6"/>
      <c r="IRW900" s="6"/>
      <c r="IRX900" s="6"/>
      <c r="IRY900" s="3"/>
      <c r="IRZ900" s="63"/>
      <c r="ISA900" s="60"/>
      <c r="ISB900" s="60"/>
      <c r="ISC900" s="4"/>
      <c r="ISD900" s="4"/>
      <c r="ISE900" s="4"/>
      <c r="ISF900" s="4"/>
      <c r="ISG900" s="66"/>
      <c r="ISH900" s="6"/>
      <c r="ISI900" s="6"/>
      <c r="ISJ900" s="6"/>
      <c r="ISK900" s="3"/>
      <c r="ISL900" s="63"/>
      <c r="ISM900" s="60"/>
      <c r="ISN900" s="60"/>
      <c r="ISO900" s="4"/>
      <c r="ISP900" s="4"/>
      <c r="ISQ900" s="4"/>
      <c r="ISR900" s="4"/>
      <c r="ISS900" s="66"/>
      <c r="IST900" s="6"/>
      <c r="ISU900" s="6"/>
      <c r="ISV900" s="6"/>
      <c r="ISW900" s="3"/>
      <c r="ISX900" s="63"/>
      <c r="ISY900" s="60"/>
      <c r="ISZ900" s="60"/>
      <c r="ITA900" s="4"/>
      <c r="ITB900" s="4"/>
      <c r="ITC900" s="4"/>
      <c r="ITD900" s="4"/>
      <c r="ITE900" s="66"/>
      <c r="ITF900" s="6"/>
      <c r="ITG900" s="6"/>
      <c r="ITH900" s="6"/>
      <c r="ITI900" s="3"/>
      <c r="ITJ900" s="63"/>
      <c r="ITK900" s="60"/>
      <c r="ITL900" s="60"/>
      <c r="ITM900" s="4"/>
      <c r="ITN900" s="4"/>
      <c r="ITO900" s="4"/>
      <c r="ITP900" s="4"/>
      <c r="ITQ900" s="66"/>
      <c r="ITR900" s="6"/>
      <c r="ITS900" s="6"/>
      <c r="ITT900" s="6"/>
      <c r="ITU900" s="3"/>
      <c r="ITV900" s="63"/>
      <c r="ITW900" s="60"/>
      <c r="ITX900" s="60"/>
      <c r="ITY900" s="4"/>
      <c r="ITZ900" s="4"/>
      <c r="IUA900" s="4"/>
      <c r="IUB900" s="4"/>
      <c r="IUC900" s="66"/>
      <c r="IUD900" s="6"/>
      <c r="IUE900" s="6"/>
      <c r="IUF900" s="6"/>
      <c r="IUG900" s="3"/>
      <c r="IUH900" s="63"/>
      <c r="IUI900" s="60"/>
      <c r="IUJ900" s="60"/>
      <c r="IUK900" s="4"/>
      <c r="IUL900" s="4"/>
      <c r="IUM900" s="4"/>
      <c r="IUN900" s="4"/>
      <c r="IUO900" s="66"/>
      <c r="IUP900" s="6"/>
      <c r="IUQ900" s="6"/>
      <c r="IUR900" s="6"/>
      <c r="IUS900" s="3"/>
      <c r="IUT900" s="63"/>
      <c r="IUU900" s="60"/>
      <c r="IUV900" s="60"/>
      <c r="IUW900" s="4"/>
      <c r="IUX900" s="4"/>
      <c r="IUY900" s="4"/>
      <c r="IUZ900" s="4"/>
      <c r="IVA900" s="66"/>
      <c r="IVB900" s="6"/>
      <c r="IVC900" s="6"/>
      <c r="IVD900" s="6"/>
      <c r="IVE900" s="3"/>
      <c r="IVF900" s="63"/>
      <c r="IVG900" s="60"/>
      <c r="IVH900" s="60"/>
      <c r="IVI900" s="4"/>
      <c r="IVJ900" s="4"/>
      <c r="IVK900" s="4"/>
      <c r="IVL900" s="4"/>
      <c r="IVM900" s="66"/>
      <c r="IVN900" s="6"/>
      <c r="IVO900" s="6"/>
      <c r="IVP900" s="6"/>
      <c r="IVQ900" s="3"/>
      <c r="IVR900" s="63"/>
      <c r="IVS900" s="60"/>
      <c r="IVT900" s="60"/>
      <c r="IVU900" s="4"/>
      <c r="IVV900" s="4"/>
      <c r="IVW900" s="4"/>
      <c r="IVX900" s="4"/>
      <c r="IVY900" s="66"/>
      <c r="IVZ900" s="6"/>
      <c r="IWA900" s="6"/>
      <c r="IWB900" s="6"/>
      <c r="IWC900" s="3"/>
      <c r="IWD900" s="63"/>
      <c r="IWE900" s="60"/>
      <c r="IWF900" s="60"/>
      <c r="IWG900" s="4"/>
      <c r="IWH900" s="4"/>
      <c r="IWI900" s="4"/>
      <c r="IWJ900" s="4"/>
      <c r="IWK900" s="66"/>
      <c r="IWL900" s="6"/>
      <c r="IWM900" s="6"/>
      <c r="IWN900" s="6"/>
      <c r="IWO900" s="3"/>
      <c r="IWP900" s="63"/>
      <c r="IWQ900" s="60"/>
      <c r="IWR900" s="60"/>
      <c r="IWS900" s="4"/>
      <c r="IWT900" s="4"/>
      <c r="IWU900" s="4"/>
      <c r="IWV900" s="4"/>
      <c r="IWW900" s="66"/>
      <c r="IWX900" s="6"/>
      <c r="IWY900" s="6"/>
      <c r="IWZ900" s="6"/>
      <c r="IXA900" s="3"/>
      <c r="IXB900" s="63"/>
      <c r="IXC900" s="60"/>
      <c r="IXD900" s="60"/>
      <c r="IXE900" s="4"/>
      <c r="IXF900" s="4"/>
      <c r="IXG900" s="4"/>
      <c r="IXH900" s="4"/>
      <c r="IXI900" s="66"/>
      <c r="IXJ900" s="6"/>
      <c r="IXK900" s="6"/>
      <c r="IXL900" s="6"/>
      <c r="IXM900" s="3"/>
      <c r="IXN900" s="63"/>
      <c r="IXO900" s="60"/>
      <c r="IXP900" s="60"/>
      <c r="IXQ900" s="4"/>
      <c r="IXR900" s="4"/>
      <c r="IXS900" s="4"/>
      <c r="IXT900" s="4"/>
      <c r="IXU900" s="66"/>
      <c r="IXV900" s="6"/>
      <c r="IXW900" s="6"/>
      <c r="IXX900" s="6"/>
      <c r="IXY900" s="3"/>
      <c r="IXZ900" s="63"/>
      <c r="IYA900" s="60"/>
      <c r="IYB900" s="60"/>
      <c r="IYC900" s="4"/>
      <c r="IYD900" s="4"/>
      <c r="IYE900" s="4"/>
      <c r="IYF900" s="4"/>
      <c r="IYG900" s="66"/>
      <c r="IYH900" s="6"/>
      <c r="IYI900" s="6"/>
      <c r="IYJ900" s="6"/>
      <c r="IYK900" s="3"/>
      <c r="IYL900" s="63"/>
      <c r="IYM900" s="60"/>
      <c r="IYN900" s="60"/>
      <c r="IYO900" s="4"/>
      <c r="IYP900" s="4"/>
      <c r="IYQ900" s="4"/>
      <c r="IYR900" s="4"/>
      <c r="IYS900" s="66"/>
      <c r="IYT900" s="6"/>
      <c r="IYU900" s="6"/>
      <c r="IYV900" s="6"/>
      <c r="IYW900" s="3"/>
      <c r="IYX900" s="63"/>
      <c r="IYY900" s="60"/>
      <c r="IYZ900" s="60"/>
      <c r="IZA900" s="4"/>
      <c r="IZB900" s="4"/>
      <c r="IZC900" s="4"/>
      <c r="IZD900" s="4"/>
      <c r="IZE900" s="66"/>
      <c r="IZF900" s="6"/>
      <c r="IZG900" s="6"/>
      <c r="IZH900" s="6"/>
      <c r="IZI900" s="3"/>
      <c r="IZJ900" s="63"/>
      <c r="IZK900" s="60"/>
      <c r="IZL900" s="60"/>
      <c r="IZM900" s="4"/>
      <c r="IZN900" s="4"/>
      <c r="IZO900" s="4"/>
      <c r="IZP900" s="4"/>
      <c r="IZQ900" s="66"/>
      <c r="IZR900" s="6"/>
      <c r="IZS900" s="6"/>
      <c r="IZT900" s="6"/>
      <c r="IZU900" s="3"/>
      <c r="IZV900" s="63"/>
      <c r="IZW900" s="60"/>
      <c r="IZX900" s="60"/>
      <c r="IZY900" s="4"/>
      <c r="IZZ900" s="4"/>
      <c r="JAA900" s="4"/>
      <c r="JAB900" s="4"/>
      <c r="JAC900" s="66"/>
      <c r="JAD900" s="6"/>
      <c r="JAE900" s="6"/>
      <c r="JAF900" s="6"/>
      <c r="JAG900" s="3"/>
      <c r="JAH900" s="63"/>
      <c r="JAI900" s="60"/>
      <c r="JAJ900" s="60"/>
      <c r="JAK900" s="4"/>
      <c r="JAL900" s="4"/>
      <c r="JAM900" s="4"/>
      <c r="JAN900" s="4"/>
      <c r="JAO900" s="66"/>
      <c r="JAP900" s="6"/>
      <c r="JAQ900" s="6"/>
      <c r="JAR900" s="6"/>
      <c r="JAS900" s="3"/>
      <c r="JAT900" s="63"/>
      <c r="JAU900" s="60"/>
      <c r="JAV900" s="60"/>
      <c r="JAW900" s="4"/>
      <c r="JAX900" s="4"/>
      <c r="JAY900" s="4"/>
      <c r="JAZ900" s="4"/>
      <c r="JBA900" s="66"/>
      <c r="JBB900" s="6"/>
      <c r="JBC900" s="6"/>
      <c r="JBD900" s="6"/>
      <c r="JBE900" s="3"/>
      <c r="JBF900" s="63"/>
      <c r="JBG900" s="60"/>
      <c r="JBH900" s="60"/>
      <c r="JBI900" s="4"/>
      <c r="JBJ900" s="4"/>
      <c r="JBK900" s="4"/>
      <c r="JBL900" s="4"/>
      <c r="JBM900" s="66"/>
      <c r="JBN900" s="6"/>
      <c r="JBO900" s="6"/>
      <c r="JBP900" s="6"/>
      <c r="JBQ900" s="3"/>
      <c r="JBR900" s="63"/>
      <c r="JBS900" s="60"/>
      <c r="JBT900" s="60"/>
      <c r="JBU900" s="4"/>
      <c r="JBV900" s="4"/>
      <c r="JBW900" s="4"/>
      <c r="JBX900" s="4"/>
      <c r="JBY900" s="66"/>
      <c r="JBZ900" s="6"/>
      <c r="JCA900" s="6"/>
      <c r="JCB900" s="6"/>
      <c r="JCC900" s="3"/>
      <c r="JCD900" s="63"/>
      <c r="JCE900" s="60"/>
      <c r="JCF900" s="60"/>
      <c r="JCG900" s="4"/>
      <c r="JCH900" s="4"/>
      <c r="JCI900" s="4"/>
      <c r="JCJ900" s="4"/>
      <c r="JCK900" s="66"/>
      <c r="JCL900" s="6"/>
      <c r="JCM900" s="6"/>
      <c r="JCN900" s="6"/>
      <c r="JCO900" s="3"/>
      <c r="JCP900" s="63"/>
      <c r="JCQ900" s="60"/>
      <c r="JCR900" s="60"/>
      <c r="JCS900" s="4"/>
      <c r="JCT900" s="4"/>
      <c r="JCU900" s="4"/>
      <c r="JCV900" s="4"/>
      <c r="JCW900" s="66"/>
      <c r="JCX900" s="6"/>
      <c r="JCY900" s="6"/>
      <c r="JCZ900" s="6"/>
      <c r="JDA900" s="3"/>
      <c r="JDB900" s="63"/>
      <c r="JDC900" s="60"/>
      <c r="JDD900" s="60"/>
      <c r="JDE900" s="4"/>
      <c r="JDF900" s="4"/>
      <c r="JDG900" s="4"/>
      <c r="JDH900" s="4"/>
      <c r="JDI900" s="66"/>
      <c r="JDJ900" s="6"/>
      <c r="JDK900" s="6"/>
      <c r="JDL900" s="6"/>
      <c r="JDM900" s="3"/>
      <c r="JDN900" s="63"/>
      <c r="JDO900" s="60"/>
      <c r="JDP900" s="60"/>
      <c r="JDQ900" s="4"/>
      <c r="JDR900" s="4"/>
      <c r="JDS900" s="4"/>
      <c r="JDT900" s="4"/>
      <c r="JDU900" s="66"/>
      <c r="JDV900" s="6"/>
      <c r="JDW900" s="6"/>
      <c r="JDX900" s="6"/>
      <c r="JDY900" s="3"/>
      <c r="JDZ900" s="63"/>
      <c r="JEA900" s="60"/>
      <c r="JEB900" s="60"/>
      <c r="JEC900" s="4"/>
      <c r="JED900" s="4"/>
      <c r="JEE900" s="4"/>
      <c r="JEF900" s="4"/>
      <c r="JEG900" s="66"/>
      <c r="JEH900" s="6"/>
      <c r="JEI900" s="6"/>
      <c r="JEJ900" s="6"/>
      <c r="JEK900" s="3"/>
      <c r="JEL900" s="63"/>
      <c r="JEM900" s="60"/>
      <c r="JEN900" s="60"/>
      <c r="JEO900" s="4"/>
      <c r="JEP900" s="4"/>
      <c r="JEQ900" s="4"/>
      <c r="JER900" s="4"/>
      <c r="JES900" s="66"/>
      <c r="JET900" s="6"/>
      <c r="JEU900" s="6"/>
      <c r="JEV900" s="6"/>
      <c r="JEW900" s="3"/>
      <c r="JEX900" s="63"/>
      <c r="JEY900" s="60"/>
      <c r="JEZ900" s="60"/>
      <c r="JFA900" s="4"/>
      <c r="JFB900" s="4"/>
      <c r="JFC900" s="4"/>
      <c r="JFD900" s="4"/>
      <c r="JFE900" s="66"/>
      <c r="JFF900" s="6"/>
      <c r="JFG900" s="6"/>
      <c r="JFH900" s="6"/>
      <c r="JFI900" s="3"/>
      <c r="JFJ900" s="63"/>
      <c r="JFK900" s="60"/>
      <c r="JFL900" s="60"/>
      <c r="JFM900" s="4"/>
      <c r="JFN900" s="4"/>
      <c r="JFO900" s="4"/>
      <c r="JFP900" s="4"/>
      <c r="JFQ900" s="66"/>
      <c r="JFR900" s="6"/>
      <c r="JFS900" s="6"/>
      <c r="JFT900" s="6"/>
      <c r="JFU900" s="3"/>
      <c r="JFV900" s="63"/>
      <c r="JFW900" s="60"/>
      <c r="JFX900" s="60"/>
      <c r="JFY900" s="4"/>
      <c r="JFZ900" s="4"/>
      <c r="JGA900" s="4"/>
      <c r="JGB900" s="4"/>
      <c r="JGC900" s="66"/>
      <c r="JGD900" s="6"/>
      <c r="JGE900" s="6"/>
      <c r="JGF900" s="6"/>
      <c r="JGG900" s="3"/>
      <c r="JGH900" s="63"/>
      <c r="JGI900" s="60"/>
      <c r="JGJ900" s="60"/>
      <c r="JGK900" s="4"/>
      <c r="JGL900" s="4"/>
      <c r="JGM900" s="4"/>
      <c r="JGN900" s="4"/>
      <c r="JGO900" s="66"/>
      <c r="JGP900" s="6"/>
      <c r="JGQ900" s="6"/>
      <c r="JGR900" s="6"/>
      <c r="JGS900" s="3"/>
      <c r="JGT900" s="63"/>
      <c r="JGU900" s="60"/>
      <c r="JGV900" s="60"/>
      <c r="JGW900" s="4"/>
      <c r="JGX900" s="4"/>
      <c r="JGY900" s="4"/>
      <c r="JGZ900" s="4"/>
      <c r="JHA900" s="66"/>
      <c r="JHB900" s="6"/>
      <c r="JHC900" s="6"/>
      <c r="JHD900" s="6"/>
      <c r="JHE900" s="3"/>
      <c r="JHF900" s="63"/>
      <c r="JHG900" s="60"/>
      <c r="JHH900" s="60"/>
      <c r="JHI900" s="4"/>
      <c r="JHJ900" s="4"/>
      <c r="JHK900" s="4"/>
      <c r="JHL900" s="4"/>
      <c r="JHM900" s="66"/>
      <c r="JHN900" s="6"/>
      <c r="JHO900" s="6"/>
      <c r="JHP900" s="6"/>
      <c r="JHQ900" s="3"/>
      <c r="JHR900" s="63"/>
      <c r="JHS900" s="60"/>
      <c r="JHT900" s="60"/>
      <c r="JHU900" s="4"/>
      <c r="JHV900" s="4"/>
      <c r="JHW900" s="4"/>
      <c r="JHX900" s="4"/>
      <c r="JHY900" s="66"/>
      <c r="JHZ900" s="6"/>
      <c r="JIA900" s="6"/>
      <c r="JIB900" s="6"/>
      <c r="JIC900" s="3"/>
      <c r="JID900" s="63"/>
      <c r="JIE900" s="60"/>
      <c r="JIF900" s="60"/>
      <c r="JIG900" s="4"/>
      <c r="JIH900" s="4"/>
      <c r="JII900" s="4"/>
      <c r="JIJ900" s="4"/>
      <c r="JIK900" s="66"/>
      <c r="JIL900" s="6"/>
      <c r="JIM900" s="6"/>
      <c r="JIN900" s="6"/>
      <c r="JIO900" s="3"/>
      <c r="JIP900" s="63"/>
      <c r="JIQ900" s="60"/>
      <c r="JIR900" s="60"/>
      <c r="JIS900" s="4"/>
      <c r="JIT900" s="4"/>
      <c r="JIU900" s="4"/>
      <c r="JIV900" s="4"/>
      <c r="JIW900" s="66"/>
      <c r="JIX900" s="6"/>
      <c r="JIY900" s="6"/>
      <c r="JIZ900" s="6"/>
      <c r="JJA900" s="3"/>
      <c r="JJB900" s="63"/>
      <c r="JJC900" s="60"/>
      <c r="JJD900" s="60"/>
      <c r="JJE900" s="4"/>
      <c r="JJF900" s="4"/>
      <c r="JJG900" s="4"/>
      <c r="JJH900" s="4"/>
      <c r="JJI900" s="66"/>
      <c r="JJJ900" s="6"/>
      <c r="JJK900" s="6"/>
      <c r="JJL900" s="6"/>
      <c r="JJM900" s="3"/>
      <c r="JJN900" s="63"/>
      <c r="JJO900" s="60"/>
      <c r="JJP900" s="60"/>
      <c r="JJQ900" s="4"/>
      <c r="JJR900" s="4"/>
      <c r="JJS900" s="4"/>
      <c r="JJT900" s="4"/>
      <c r="JJU900" s="66"/>
      <c r="JJV900" s="6"/>
      <c r="JJW900" s="6"/>
      <c r="JJX900" s="6"/>
      <c r="JJY900" s="3"/>
      <c r="JJZ900" s="63"/>
      <c r="JKA900" s="60"/>
      <c r="JKB900" s="60"/>
      <c r="JKC900" s="4"/>
      <c r="JKD900" s="4"/>
      <c r="JKE900" s="4"/>
      <c r="JKF900" s="4"/>
      <c r="JKG900" s="66"/>
      <c r="JKH900" s="6"/>
      <c r="JKI900" s="6"/>
      <c r="JKJ900" s="6"/>
      <c r="JKK900" s="3"/>
      <c r="JKL900" s="63"/>
      <c r="JKM900" s="60"/>
      <c r="JKN900" s="60"/>
      <c r="JKO900" s="4"/>
      <c r="JKP900" s="4"/>
      <c r="JKQ900" s="4"/>
      <c r="JKR900" s="4"/>
      <c r="JKS900" s="66"/>
      <c r="JKT900" s="6"/>
      <c r="JKU900" s="6"/>
      <c r="JKV900" s="6"/>
      <c r="JKW900" s="3"/>
      <c r="JKX900" s="63"/>
      <c r="JKY900" s="60"/>
      <c r="JKZ900" s="60"/>
      <c r="JLA900" s="4"/>
      <c r="JLB900" s="4"/>
      <c r="JLC900" s="4"/>
      <c r="JLD900" s="4"/>
      <c r="JLE900" s="66"/>
      <c r="JLF900" s="6"/>
      <c r="JLG900" s="6"/>
      <c r="JLH900" s="6"/>
      <c r="JLI900" s="3"/>
      <c r="JLJ900" s="63"/>
      <c r="JLK900" s="60"/>
      <c r="JLL900" s="60"/>
      <c r="JLM900" s="4"/>
      <c r="JLN900" s="4"/>
      <c r="JLO900" s="4"/>
      <c r="JLP900" s="4"/>
      <c r="JLQ900" s="66"/>
      <c r="JLR900" s="6"/>
      <c r="JLS900" s="6"/>
      <c r="JLT900" s="6"/>
      <c r="JLU900" s="3"/>
      <c r="JLV900" s="63"/>
      <c r="JLW900" s="60"/>
      <c r="JLX900" s="60"/>
      <c r="JLY900" s="4"/>
      <c r="JLZ900" s="4"/>
      <c r="JMA900" s="4"/>
      <c r="JMB900" s="4"/>
      <c r="JMC900" s="66"/>
      <c r="JMD900" s="6"/>
      <c r="JME900" s="6"/>
      <c r="JMF900" s="6"/>
      <c r="JMG900" s="3"/>
      <c r="JMH900" s="63"/>
      <c r="JMI900" s="60"/>
      <c r="JMJ900" s="60"/>
      <c r="JMK900" s="4"/>
      <c r="JML900" s="4"/>
      <c r="JMM900" s="4"/>
      <c r="JMN900" s="4"/>
      <c r="JMO900" s="66"/>
      <c r="JMP900" s="6"/>
      <c r="JMQ900" s="6"/>
      <c r="JMR900" s="6"/>
      <c r="JMS900" s="3"/>
      <c r="JMT900" s="63"/>
      <c r="JMU900" s="60"/>
      <c r="JMV900" s="60"/>
      <c r="JMW900" s="4"/>
      <c r="JMX900" s="4"/>
      <c r="JMY900" s="4"/>
      <c r="JMZ900" s="4"/>
      <c r="JNA900" s="66"/>
      <c r="JNB900" s="6"/>
      <c r="JNC900" s="6"/>
      <c r="JND900" s="6"/>
      <c r="JNE900" s="3"/>
      <c r="JNF900" s="63"/>
      <c r="JNG900" s="60"/>
      <c r="JNH900" s="60"/>
      <c r="JNI900" s="4"/>
      <c r="JNJ900" s="4"/>
      <c r="JNK900" s="4"/>
      <c r="JNL900" s="4"/>
      <c r="JNM900" s="66"/>
      <c r="JNN900" s="6"/>
      <c r="JNO900" s="6"/>
      <c r="JNP900" s="6"/>
      <c r="JNQ900" s="3"/>
      <c r="JNR900" s="63"/>
      <c r="JNS900" s="60"/>
      <c r="JNT900" s="60"/>
      <c r="JNU900" s="4"/>
      <c r="JNV900" s="4"/>
      <c r="JNW900" s="4"/>
      <c r="JNX900" s="4"/>
      <c r="JNY900" s="66"/>
      <c r="JNZ900" s="6"/>
      <c r="JOA900" s="6"/>
      <c r="JOB900" s="6"/>
      <c r="JOC900" s="3"/>
      <c r="JOD900" s="63"/>
      <c r="JOE900" s="60"/>
      <c r="JOF900" s="60"/>
      <c r="JOG900" s="4"/>
      <c r="JOH900" s="4"/>
      <c r="JOI900" s="4"/>
      <c r="JOJ900" s="4"/>
      <c r="JOK900" s="66"/>
      <c r="JOL900" s="6"/>
      <c r="JOM900" s="6"/>
      <c r="JON900" s="6"/>
      <c r="JOO900" s="3"/>
      <c r="JOP900" s="63"/>
      <c r="JOQ900" s="60"/>
      <c r="JOR900" s="60"/>
      <c r="JOS900" s="4"/>
      <c r="JOT900" s="4"/>
      <c r="JOU900" s="4"/>
      <c r="JOV900" s="4"/>
      <c r="JOW900" s="66"/>
      <c r="JOX900" s="6"/>
      <c r="JOY900" s="6"/>
      <c r="JOZ900" s="6"/>
      <c r="JPA900" s="3"/>
      <c r="JPB900" s="63"/>
      <c r="JPC900" s="60"/>
      <c r="JPD900" s="60"/>
      <c r="JPE900" s="4"/>
      <c r="JPF900" s="4"/>
      <c r="JPG900" s="4"/>
      <c r="JPH900" s="4"/>
      <c r="JPI900" s="66"/>
      <c r="JPJ900" s="6"/>
      <c r="JPK900" s="6"/>
      <c r="JPL900" s="6"/>
      <c r="JPM900" s="3"/>
      <c r="JPN900" s="63"/>
      <c r="JPO900" s="60"/>
      <c r="JPP900" s="60"/>
      <c r="JPQ900" s="4"/>
      <c r="JPR900" s="4"/>
      <c r="JPS900" s="4"/>
      <c r="JPT900" s="4"/>
      <c r="JPU900" s="66"/>
      <c r="JPV900" s="6"/>
      <c r="JPW900" s="6"/>
      <c r="JPX900" s="6"/>
      <c r="JPY900" s="3"/>
      <c r="JPZ900" s="63"/>
      <c r="JQA900" s="60"/>
      <c r="JQB900" s="60"/>
      <c r="JQC900" s="4"/>
      <c r="JQD900" s="4"/>
      <c r="JQE900" s="4"/>
      <c r="JQF900" s="4"/>
      <c r="JQG900" s="66"/>
      <c r="JQH900" s="6"/>
      <c r="JQI900" s="6"/>
      <c r="JQJ900" s="6"/>
      <c r="JQK900" s="3"/>
      <c r="JQL900" s="63"/>
      <c r="JQM900" s="60"/>
      <c r="JQN900" s="60"/>
      <c r="JQO900" s="4"/>
      <c r="JQP900" s="4"/>
      <c r="JQQ900" s="4"/>
      <c r="JQR900" s="4"/>
      <c r="JQS900" s="66"/>
      <c r="JQT900" s="6"/>
      <c r="JQU900" s="6"/>
      <c r="JQV900" s="6"/>
      <c r="JQW900" s="3"/>
      <c r="JQX900" s="63"/>
      <c r="JQY900" s="60"/>
      <c r="JQZ900" s="60"/>
      <c r="JRA900" s="4"/>
      <c r="JRB900" s="4"/>
      <c r="JRC900" s="4"/>
      <c r="JRD900" s="4"/>
      <c r="JRE900" s="66"/>
      <c r="JRF900" s="6"/>
      <c r="JRG900" s="6"/>
      <c r="JRH900" s="6"/>
      <c r="JRI900" s="3"/>
      <c r="JRJ900" s="63"/>
      <c r="JRK900" s="60"/>
      <c r="JRL900" s="60"/>
      <c r="JRM900" s="4"/>
      <c r="JRN900" s="4"/>
      <c r="JRO900" s="4"/>
      <c r="JRP900" s="4"/>
      <c r="JRQ900" s="66"/>
      <c r="JRR900" s="6"/>
      <c r="JRS900" s="6"/>
      <c r="JRT900" s="6"/>
      <c r="JRU900" s="3"/>
      <c r="JRV900" s="63"/>
      <c r="JRW900" s="60"/>
      <c r="JRX900" s="60"/>
      <c r="JRY900" s="4"/>
      <c r="JRZ900" s="4"/>
      <c r="JSA900" s="4"/>
      <c r="JSB900" s="4"/>
      <c r="JSC900" s="66"/>
      <c r="JSD900" s="6"/>
      <c r="JSE900" s="6"/>
      <c r="JSF900" s="6"/>
      <c r="JSG900" s="3"/>
      <c r="JSH900" s="63"/>
      <c r="JSI900" s="60"/>
      <c r="JSJ900" s="60"/>
      <c r="JSK900" s="4"/>
      <c r="JSL900" s="4"/>
      <c r="JSM900" s="4"/>
      <c r="JSN900" s="4"/>
      <c r="JSO900" s="66"/>
      <c r="JSP900" s="6"/>
      <c r="JSQ900" s="6"/>
      <c r="JSR900" s="6"/>
      <c r="JSS900" s="3"/>
      <c r="JST900" s="63"/>
      <c r="JSU900" s="60"/>
      <c r="JSV900" s="60"/>
      <c r="JSW900" s="4"/>
      <c r="JSX900" s="4"/>
      <c r="JSY900" s="4"/>
      <c r="JSZ900" s="4"/>
      <c r="JTA900" s="66"/>
      <c r="JTB900" s="6"/>
      <c r="JTC900" s="6"/>
      <c r="JTD900" s="6"/>
      <c r="JTE900" s="3"/>
      <c r="JTF900" s="63"/>
      <c r="JTG900" s="60"/>
      <c r="JTH900" s="60"/>
      <c r="JTI900" s="4"/>
      <c r="JTJ900" s="4"/>
      <c r="JTK900" s="4"/>
      <c r="JTL900" s="4"/>
      <c r="JTM900" s="66"/>
      <c r="JTN900" s="6"/>
      <c r="JTO900" s="6"/>
      <c r="JTP900" s="6"/>
      <c r="JTQ900" s="3"/>
      <c r="JTR900" s="63"/>
      <c r="JTS900" s="60"/>
      <c r="JTT900" s="60"/>
      <c r="JTU900" s="4"/>
      <c r="JTV900" s="4"/>
      <c r="JTW900" s="4"/>
      <c r="JTX900" s="4"/>
      <c r="JTY900" s="66"/>
      <c r="JTZ900" s="6"/>
      <c r="JUA900" s="6"/>
      <c r="JUB900" s="6"/>
      <c r="JUC900" s="3"/>
      <c r="JUD900" s="63"/>
      <c r="JUE900" s="60"/>
      <c r="JUF900" s="60"/>
      <c r="JUG900" s="4"/>
      <c r="JUH900" s="4"/>
      <c r="JUI900" s="4"/>
      <c r="JUJ900" s="4"/>
      <c r="JUK900" s="66"/>
      <c r="JUL900" s="6"/>
      <c r="JUM900" s="6"/>
      <c r="JUN900" s="6"/>
      <c r="JUO900" s="3"/>
      <c r="JUP900" s="63"/>
      <c r="JUQ900" s="60"/>
      <c r="JUR900" s="60"/>
      <c r="JUS900" s="4"/>
      <c r="JUT900" s="4"/>
      <c r="JUU900" s="4"/>
      <c r="JUV900" s="4"/>
      <c r="JUW900" s="66"/>
      <c r="JUX900" s="6"/>
      <c r="JUY900" s="6"/>
      <c r="JUZ900" s="6"/>
      <c r="JVA900" s="3"/>
      <c r="JVB900" s="63"/>
      <c r="JVC900" s="60"/>
      <c r="JVD900" s="60"/>
      <c r="JVE900" s="4"/>
      <c r="JVF900" s="4"/>
      <c r="JVG900" s="4"/>
      <c r="JVH900" s="4"/>
      <c r="JVI900" s="66"/>
      <c r="JVJ900" s="6"/>
      <c r="JVK900" s="6"/>
      <c r="JVL900" s="6"/>
      <c r="JVM900" s="3"/>
      <c r="JVN900" s="63"/>
      <c r="JVO900" s="60"/>
      <c r="JVP900" s="60"/>
      <c r="JVQ900" s="4"/>
      <c r="JVR900" s="4"/>
      <c r="JVS900" s="4"/>
      <c r="JVT900" s="4"/>
      <c r="JVU900" s="66"/>
      <c r="JVV900" s="6"/>
      <c r="JVW900" s="6"/>
      <c r="JVX900" s="6"/>
      <c r="JVY900" s="3"/>
      <c r="JVZ900" s="63"/>
      <c r="JWA900" s="60"/>
      <c r="JWB900" s="60"/>
      <c r="JWC900" s="4"/>
      <c r="JWD900" s="4"/>
      <c r="JWE900" s="4"/>
      <c r="JWF900" s="4"/>
      <c r="JWG900" s="66"/>
      <c r="JWH900" s="6"/>
      <c r="JWI900" s="6"/>
      <c r="JWJ900" s="6"/>
      <c r="JWK900" s="3"/>
      <c r="JWL900" s="63"/>
      <c r="JWM900" s="60"/>
      <c r="JWN900" s="60"/>
      <c r="JWO900" s="4"/>
      <c r="JWP900" s="4"/>
      <c r="JWQ900" s="4"/>
      <c r="JWR900" s="4"/>
      <c r="JWS900" s="66"/>
      <c r="JWT900" s="6"/>
      <c r="JWU900" s="6"/>
      <c r="JWV900" s="6"/>
      <c r="JWW900" s="3"/>
      <c r="JWX900" s="63"/>
      <c r="JWY900" s="60"/>
      <c r="JWZ900" s="60"/>
      <c r="JXA900" s="4"/>
      <c r="JXB900" s="4"/>
      <c r="JXC900" s="4"/>
      <c r="JXD900" s="4"/>
      <c r="JXE900" s="66"/>
      <c r="JXF900" s="6"/>
      <c r="JXG900" s="6"/>
      <c r="JXH900" s="6"/>
      <c r="JXI900" s="3"/>
      <c r="JXJ900" s="63"/>
      <c r="JXK900" s="60"/>
      <c r="JXL900" s="60"/>
      <c r="JXM900" s="4"/>
      <c r="JXN900" s="4"/>
      <c r="JXO900" s="4"/>
      <c r="JXP900" s="4"/>
      <c r="JXQ900" s="66"/>
      <c r="JXR900" s="6"/>
      <c r="JXS900" s="6"/>
      <c r="JXT900" s="6"/>
      <c r="JXU900" s="3"/>
      <c r="JXV900" s="63"/>
      <c r="JXW900" s="60"/>
      <c r="JXX900" s="60"/>
      <c r="JXY900" s="4"/>
      <c r="JXZ900" s="4"/>
      <c r="JYA900" s="4"/>
      <c r="JYB900" s="4"/>
      <c r="JYC900" s="66"/>
      <c r="JYD900" s="6"/>
      <c r="JYE900" s="6"/>
      <c r="JYF900" s="6"/>
      <c r="JYG900" s="3"/>
      <c r="JYH900" s="63"/>
      <c r="JYI900" s="60"/>
      <c r="JYJ900" s="60"/>
      <c r="JYK900" s="4"/>
      <c r="JYL900" s="4"/>
      <c r="JYM900" s="4"/>
      <c r="JYN900" s="4"/>
      <c r="JYO900" s="66"/>
      <c r="JYP900" s="6"/>
      <c r="JYQ900" s="6"/>
      <c r="JYR900" s="6"/>
      <c r="JYS900" s="3"/>
      <c r="JYT900" s="63"/>
      <c r="JYU900" s="60"/>
      <c r="JYV900" s="60"/>
      <c r="JYW900" s="4"/>
      <c r="JYX900" s="4"/>
      <c r="JYY900" s="4"/>
      <c r="JYZ900" s="4"/>
      <c r="JZA900" s="66"/>
      <c r="JZB900" s="6"/>
      <c r="JZC900" s="6"/>
      <c r="JZD900" s="6"/>
      <c r="JZE900" s="3"/>
      <c r="JZF900" s="63"/>
      <c r="JZG900" s="60"/>
      <c r="JZH900" s="60"/>
      <c r="JZI900" s="4"/>
      <c r="JZJ900" s="4"/>
      <c r="JZK900" s="4"/>
      <c r="JZL900" s="4"/>
      <c r="JZM900" s="66"/>
      <c r="JZN900" s="6"/>
      <c r="JZO900" s="6"/>
      <c r="JZP900" s="6"/>
      <c r="JZQ900" s="3"/>
      <c r="JZR900" s="63"/>
      <c r="JZS900" s="60"/>
      <c r="JZT900" s="60"/>
      <c r="JZU900" s="4"/>
      <c r="JZV900" s="4"/>
      <c r="JZW900" s="4"/>
      <c r="JZX900" s="4"/>
      <c r="JZY900" s="66"/>
      <c r="JZZ900" s="6"/>
      <c r="KAA900" s="6"/>
      <c r="KAB900" s="6"/>
      <c r="KAC900" s="3"/>
      <c r="KAD900" s="63"/>
      <c r="KAE900" s="60"/>
      <c r="KAF900" s="60"/>
      <c r="KAG900" s="4"/>
      <c r="KAH900" s="4"/>
      <c r="KAI900" s="4"/>
      <c r="KAJ900" s="4"/>
      <c r="KAK900" s="66"/>
      <c r="KAL900" s="6"/>
      <c r="KAM900" s="6"/>
      <c r="KAN900" s="6"/>
      <c r="KAO900" s="3"/>
      <c r="KAP900" s="63"/>
      <c r="KAQ900" s="60"/>
      <c r="KAR900" s="60"/>
      <c r="KAS900" s="4"/>
      <c r="KAT900" s="4"/>
      <c r="KAU900" s="4"/>
      <c r="KAV900" s="4"/>
      <c r="KAW900" s="66"/>
      <c r="KAX900" s="6"/>
      <c r="KAY900" s="6"/>
      <c r="KAZ900" s="6"/>
      <c r="KBA900" s="3"/>
      <c r="KBB900" s="63"/>
      <c r="KBC900" s="60"/>
      <c r="KBD900" s="60"/>
      <c r="KBE900" s="4"/>
      <c r="KBF900" s="4"/>
      <c r="KBG900" s="4"/>
      <c r="KBH900" s="4"/>
      <c r="KBI900" s="66"/>
      <c r="KBJ900" s="6"/>
      <c r="KBK900" s="6"/>
      <c r="KBL900" s="6"/>
      <c r="KBM900" s="3"/>
      <c r="KBN900" s="63"/>
      <c r="KBO900" s="60"/>
      <c r="KBP900" s="60"/>
      <c r="KBQ900" s="4"/>
      <c r="KBR900" s="4"/>
      <c r="KBS900" s="4"/>
      <c r="KBT900" s="4"/>
      <c r="KBU900" s="66"/>
      <c r="KBV900" s="6"/>
      <c r="KBW900" s="6"/>
      <c r="KBX900" s="6"/>
      <c r="KBY900" s="3"/>
      <c r="KBZ900" s="63"/>
      <c r="KCA900" s="60"/>
      <c r="KCB900" s="60"/>
      <c r="KCC900" s="4"/>
      <c r="KCD900" s="4"/>
      <c r="KCE900" s="4"/>
      <c r="KCF900" s="4"/>
      <c r="KCG900" s="66"/>
      <c r="KCH900" s="6"/>
      <c r="KCI900" s="6"/>
      <c r="KCJ900" s="6"/>
      <c r="KCK900" s="3"/>
      <c r="KCL900" s="63"/>
      <c r="KCM900" s="60"/>
      <c r="KCN900" s="60"/>
      <c r="KCO900" s="4"/>
      <c r="KCP900" s="4"/>
      <c r="KCQ900" s="4"/>
      <c r="KCR900" s="4"/>
      <c r="KCS900" s="66"/>
      <c r="KCT900" s="6"/>
      <c r="KCU900" s="6"/>
      <c r="KCV900" s="6"/>
      <c r="KCW900" s="3"/>
      <c r="KCX900" s="63"/>
      <c r="KCY900" s="60"/>
      <c r="KCZ900" s="60"/>
      <c r="KDA900" s="4"/>
      <c r="KDB900" s="4"/>
      <c r="KDC900" s="4"/>
      <c r="KDD900" s="4"/>
      <c r="KDE900" s="66"/>
      <c r="KDF900" s="6"/>
      <c r="KDG900" s="6"/>
      <c r="KDH900" s="6"/>
      <c r="KDI900" s="3"/>
      <c r="KDJ900" s="63"/>
      <c r="KDK900" s="60"/>
      <c r="KDL900" s="60"/>
      <c r="KDM900" s="4"/>
      <c r="KDN900" s="4"/>
      <c r="KDO900" s="4"/>
      <c r="KDP900" s="4"/>
      <c r="KDQ900" s="66"/>
      <c r="KDR900" s="6"/>
      <c r="KDS900" s="6"/>
      <c r="KDT900" s="6"/>
      <c r="KDU900" s="3"/>
      <c r="KDV900" s="63"/>
      <c r="KDW900" s="60"/>
      <c r="KDX900" s="60"/>
      <c r="KDY900" s="4"/>
      <c r="KDZ900" s="4"/>
      <c r="KEA900" s="4"/>
      <c r="KEB900" s="4"/>
      <c r="KEC900" s="66"/>
      <c r="KED900" s="6"/>
      <c r="KEE900" s="6"/>
      <c r="KEF900" s="6"/>
      <c r="KEG900" s="3"/>
      <c r="KEH900" s="63"/>
      <c r="KEI900" s="60"/>
      <c r="KEJ900" s="60"/>
      <c r="KEK900" s="4"/>
      <c r="KEL900" s="4"/>
      <c r="KEM900" s="4"/>
      <c r="KEN900" s="4"/>
      <c r="KEO900" s="66"/>
      <c r="KEP900" s="6"/>
      <c r="KEQ900" s="6"/>
      <c r="KER900" s="6"/>
      <c r="KES900" s="3"/>
      <c r="KET900" s="63"/>
      <c r="KEU900" s="60"/>
      <c r="KEV900" s="60"/>
      <c r="KEW900" s="4"/>
      <c r="KEX900" s="4"/>
      <c r="KEY900" s="4"/>
      <c r="KEZ900" s="4"/>
      <c r="KFA900" s="66"/>
      <c r="KFB900" s="6"/>
      <c r="KFC900" s="6"/>
      <c r="KFD900" s="6"/>
      <c r="KFE900" s="3"/>
      <c r="KFF900" s="63"/>
      <c r="KFG900" s="60"/>
      <c r="KFH900" s="60"/>
      <c r="KFI900" s="4"/>
      <c r="KFJ900" s="4"/>
      <c r="KFK900" s="4"/>
      <c r="KFL900" s="4"/>
      <c r="KFM900" s="66"/>
      <c r="KFN900" s="6"/>
      <c r="KFO900" s="6"/>
      <c r="KFP900" s="6"/>
      <c r="KFQ900" s="3"/>
      <c r="KFR900" s="63"/>
      <c r="KFS900" s="60"/>
      <c r="KFT900" s="60"/>
      <c r="KFU900" s="4"/>
      <c r="KFV900" s="4"/>
      <c r="KFW900" s="4"/>
      <c r="KFX900" s="4"/>
      <c r="KFY900" s="66"/>
      <c r="KFZ900" s="6"/>
      <c r="KGA900" s="6"/>
      <c r="KGB900" s="6"/>
      <c r="KGC900" s="3"/>
      <c r="KGD900" s="63"/>
      <c r="KGE900" s="60"/>
      <c r="KGF900" s="60"/>
      <c r="KGG900" s="4"/>
      <c r="KGH900" s="4"/>
      <c r="KGI900" s="4"/>
      <c r="KGJ900" s="4"/>
      <c r="KGK900" s="66"/>
      <c r="KGL900" s="6"/>
      <c r="KGM900" s="6"/>
      <c r="KGN900" s="6"/>
      <c r="KGO900" s="3"/>
      <c r="KGP900" s="63"/>
      <c r="KGQ900" s="60"/>
      <c r="KGR900" s="60"/>
      <c r="KGS900" s="4"/>
      <c r="KGT900" s="4"/>
      <c r="KGU900" s="4"/>
      <c r="KGV900" s="4"/>
      <c r="KGW900" s="66"/>
      <c r="KGX900" s="6"/>
      <c r="KGY900" s="6"/>
      <c r="KGZ900" s="6"/>
      <c r="KHA900" s="3"/>
      <c r="KHB900" s="63"/>
      <c r="KHC900" s="60"/>
      <c r="KHD900" s="60"/>
      <c r="KHE900" s="4"/>
      <c r="KHF900" s="4"/>
      <c r="KHG900" s="4"/>
      <c r="KHH900" s="4"/>
      <c r="KHI900" s="66"/>
      <c r="KHJ900" s="6"/>
      <c r="KHK900" s="6"/>
      <c r="KHL900" s="6"/>
      <c r="KHM900" s="3"/>
      <c r="KHN900" s="63"/>
      <c r="KHO900" s="60"/>
      <c r="KHP900" s="60"/>
      <c r="KHQ900" s="4"/>
      <c r="KHR900" s="4"/>
      <c r="KHS900" s="4"/>
      <c r="KHT900" s="4"/>
      <c r="KHU900" s="66"/>
      <c r="KHV900" s="6"/>
      <c r="KHW900" s="6"/>
      <c r="KHX900" s="6"/>
      <c r="KHY900" s="3"/>
      <c r="KHZ900" s="63"/>
      <c r="KIA900" s="60"/>
      <c r="KIB900" s="60"/>
      <c r="KIC900" s="4"/>
      <c r="KID900" s="4"/>
      <c r="KIE900" s="4"/>
      <c r="KIF900" s="4"/>
      <c r="KIG900" s="66"/>
      <c r="KIH900" s="6"/>
      <c r="KII900" s="6"/>
      <c r="KIJ900" s="6"/>
      <c r="KIK900" s="3"/>
      <c r="KIL900" s="63"/>
      <c r="KIM900" s="60"/>
      <c r="KIN900" s="60"/>
      <c r="KIO900" s="4"/>
      <c r="KIP900" s="4"/>
      <c r="KIQ900" s="4"/>
      <c r="KIR900" s="4"/>
      <c r="KIS900" s="66"/>
      <c r="KIT900" s="6"/>
      <c r="KIU900" s="6"/>
      <c r="KIV900" s="6"/>
      <c r="KIW900" s="3"/>
      <c r="KIX900" s="63"/>
      <c r="KIY900" s="60"/>
      <c r="KIZ900" s="60"/>
      <c r="KJA900" s="4"/>
      <c r="KJB900" s="4"/>
      <c r="KJC900" s="4"/>
      <c r="KJD900" s="4"/>
      <c r="KJE900" s="66"/>
      <c r="KJF900" s="6"/>
      <c r="KJG900" s="6"/>
      <c r="KJH900" s="6"/>
      <c r="KJI900" s="3"/>
      <c r="KJJ900" s="63"/>
      <c r="KJK900" s="60"/>
      <c r="KJL900" s="60"/>
      <c r="KJM900" s="4"/>
      <c r="KJN900" s="4"/>
      <c r="KJO900" s="4"/>
      <c r="KJP900" s="4"/>
      <c r="KJQ900" s="66"/>
      <c r="KJR900" s="6"/>
      <c r="KJS900" s="6"/>
      <c r="KJT900" s="6"/>
      <c r="KJU900" s="3"/>
      <c r="KJV900" s="63"/>
      <c r="KJW900" s="60"/>
      <c r="KJX900" s="60"/>
      <c r="KJY900" s="4"/>
      <c r="KJZ900" s="4"/>
      <c r="KKA900" s="4"/>
      <c r="KKB900" s="4"/>
      <c r="KKC900" s="66"/>
      <c r="KKD900" s="6"/>
      <c r="KKE900" s="6"/>
      <c r="KKF900" s="6"/>
      <c r="KKG900" s="3"/>
      <c r="KKH900" s="63"/>
      <c r="KKI900" s="60"/>
      <c r="KKJ900" s="60"/>
      <c r="KKK900" s="4"/>
      <c r="KKL900" s="4"/>
      <c r="KKM900" s="4"/>
      <c r="KKN900" s="4"/>
      <c r="KKO900" s="66"/>
      <c r="KKP900" s="6"/>
      <c r="KKQ900" s="6"/>
      <c r="KKR900" s="6"/>
      <c r="KKS900" s="3"/>
      <c r="KKT900" s="63"/>
      <c r="KKU900" s="60"/>
      <c r="KKV900" s="60"/>
      <c r="KKW900" s="4"/>
      <c r="KKX900" s="4"/>
      <c r="KKY900" s="4"/>
      <c r="KKZ900" s="4"/>
      <c r="KLA900" s="66"/>
      <c r="KLB900" s="6"/>
      <c r="KLC900" s="6"/>
      <c r="KLD900" s="6"/>
      <c r="KLE900" s="3"/>
      <c r="KLF900" s="63"/>
      <c r="KLG900" s="60"/>
      <c r="KLH900" s="60"/>
      <c r="KLI900" s="4"/>
      <c r="KLJ900" s="4"/>
      <c r="KLK900" s="4"/>
      <c r="KLL900" s="4"/>
      <c r="KLM900" s="66"/>
      <c r="KLN900" s="6"/>
      <c r="KLO900" s="6"/>
      <c r="KLP900" s="6"/>
      <c r="KLQ900" s="3"/>
      <c r="KLR900" s="63"/>
      <c r="KLS900" s="60"/>
      <c r="KLT900" s="60"/>
      <c r="KLU900" s="4"/>
      <c r="KLV900" s="4"/>
      <c r="KLW900" s="4"/>
      <c r="KLX900" s="4"/>
      <c r="KLY900" s="66"/>
      <c r="KLZ900" s="6"/>
      <c r="KMA900" s="6"/>
      <c r="KMB900" s="6"/>
      <c r="KMC900" s="3"/>
      <c r="KMD900" s="63"/>
      <c r="KME900" s="60"/>
      <c r="KMF900" s="60"/>
      <c r="KMG900" s="4"/>
      <c r="KMH900" s="4"/>
      <c r="KMI900" s="4"/>
      <c r="KMJ900" s="4"/>
      <c r="KMK900" s="66"/>
      <c r="KML900" s="6"/>
      <c r="KMM900" s="6"/>
      <c r="KMN900" s="6"/>
      <c r="KMO900" s="3"/>
      <c r="KMP900" s="63"/>
      <c r="KMQ900" s="60"/>
      <c r="KMR900" s="60"/>
      <c r="KMS900" s="4"/>
      <c r="KMT900" s="4"/>
      <c r="KMU900" s="4"/>
      <c r="KMV900" s="4"/>
      <c r="KMW900" s="66"/>
      <c r="KMX900" s="6"/>
      <c r="KMY900" s="6"/>
      <c r="KMZ900" s="6"/>
      <c r="KNA900" s="3"/>
      <c r="KNB900" s="63"/>
      <c r="KNC900" s="60"/>
      <c r="KND900" s="60"/>
      <c r="KNE900" s="4"/>
      <c r="KNF900" s="4"/>
      <c r="KNG900" s="4"/>
      <c r="KNH900" s="4"/>
      <c r="KNI900" s="66"/>
      <c r="KNJ900" s="6"/>
      <c r="KNK900" s="6"/>
      <c r="KNL900" s="6"/>
      <c r="KNM900" s="3"/>
      <c r="KNN900" s="63"/>
      <c r="KNO900" s="60"/>
      <c r="KNP900" s="60"/>
      <c r="KNQ900" s="4"/>
      <c r="KNR900" s="4"/>
      <c r="KNS900" s="4"/>
      <c r="KNT900" s="4"/>
      <c r="KNU900" s="66"/>
      <c r="KNV900" s="6"/>
      <c r="KNW900" s="6"/>
      <c r="KNX900" s="6"/>
      <c r="KNY900" s="3"/>
      <c r="KNZ900" s="63"/>
      <c r="KOA900" s="60"/>
      <c r="KOB900" s="60"/>
      <c r="KOC900" s="4"/>
      <c r="KOD900" s="4"/>
      <c r="KOE900" s="4"/>
      <c r="KOF900" s="4"/>
      <c r="KOG900" s="66"/>
      <c r="KOH900" s="6"/>
      <c r="KOI900" s="6"/>
      <c r="KOJ900" s="6"/>
      <c r="KOK900" s="3"/>
      <c r="KOL900" s="63"/>
      <c r="KOM900" s="60"/>
      <c r="KON900" s="60"/>
      <c r="KOO900" s="4"/>
      <c r="KOP900" s="4"/>
      <c r="KOQ900" s="4"/>
      <c r="KOR900" s="4"/>
      <c r="KOS900" s="66"/>
      <c r="KOT900" s="6"/>
      <c r="KOU900" s="6"/>
      <c r="KOV900" s="6"/>
      <c r="KOW900" s="3"/>
      <c r="KOX900" s="63"/>
      <c r="KOY900" s="60"/>
      <c r="KOZ900" s="60"/>
      <c r="KPA900" s="4"/>
      <c r="KPB900" s="4"/>
      <c r="KPC900" s="4"/>
      <c r="KPD900" s="4"/>
      <c r="KPE900" s="66"/>
      <c r="KPF900" s="6"/>
      <c r="KPG900" s="6"/>
      <c r="KPH900" s="6"/>
      <c r="KPI900" s="3"/>
      <c r="KPJ900" s="63"/>
      <c r="KPK900" s="60"/>
      <c r="KPL900" s="60"/>
      <c r="KPM900" s="4"/>
      <c r="KPN900" s="4"/>
      <c r="KPO900" s="4"/>
      <c r="KPP900" s="4"/>
      <c r="KPQ900" s="66"/>
      <c r="KPR900" s="6"/>
      <c r="KPS900" s="6"/>
      <c r="KPT900" s="6"/>
      <c r="KPU900" s="3"/>
      <c r="KPV900" s="63"/>
      <c r="KPW900" s="60"/>
      <c r="KPX900" s="60"/>
      <c r="KPY900" s="4"/>
      <c r="KPZ900" s="4"/>
      <c r="KQA900" s="4"/>
      <c r="KQB900" s="4"/>
      <c r="KQC900" s="66"/>
      <c r="KQD900" s="6"/>
      <c r="KQE900" s="6"/>
      <c r="KQF900" s="6"/>
      <c r="KQG900" s="3"/>
      <c r="KQH900" s="63"/>
      <c r="KQI900" s="60"/>
      <c r="KQJ900" s="60"/>
      <c r="KQK900" s="4"/>
      <c r="KQL900" s="4"/>
      <c r="KQM900" s="4"/>
      <c r="KQN900" s="4"/>
      <c r="KQO900" s="66"/>
      <c r="KQP900" s="6"/>
      <c r="KQQ900" s="6"/>
      <c r="KQR900" s="6"/>
      <c r="KQS900" s="3"/>
      <c r="KQT900" s="63"/>
      <c r="KQU900" s="60"/>
      <c r="KQV900" s="60"/>
      <c r="KQW900" s="4"/>
      <c r="KQX900" s="4"/>
      <c r="KQY900" s="4"/>
      <c r="KQZ900" s="4"/>
      <c r="KRA900" s="66"/>
      <c r="KRB900" s="6"/>
      <c r="KRC900" s="6"/>
      <c r="KRD900" s="6"/>
      <c r="KRE900" s="3"/>
      <c r="KRF900" s="63"/>
      <c r="KRG900" s="60"/>
      <c r="KRH900" s="60"/>
      <c r="KRI900" s="4"/>
      <c r="KRJ900" s="4"/>
      <c r="KRK900" s="4"/>
      <c r="KRL900" s="4"/>
      <c r="KRM900" s="66"/>
      <c r="KRN900" s="6"/>
      <c r="KRO900" s="6"/>
      <c r="KRP900" s="6"/>
      <c r="KRQ900" s="3"/>
      <c r="KRR900" s="63"/>
      <c r="KRS900" s="60"/>
      <c r="KRT900" s="60"/>
      <c r="KRU900" s="4"/>
      <c r="KRV900" s="4"/>
      <c r="KRW900" s="4"/>
      <c r="KRX900" s="4"/>
      <c r="KRY900" s="66"/>
      <c r="KRZ900" s="6"/>
      <c r="KSA900" s="6"/>
      <c r="KSB900" s="6"/>
      <c r="KSC900" s="3"/>
      <c r="KSD900" s="63"/>
      <c r="KSE900" s="60"/>
      <c r="KSF900" s="60"/>
      <c r="KSG900" s="4"/>
      <c r="KSH900" s="4"/>
      <c r="KSI900" s="4"/>
      <c r="KSJ900" s="4"/>
      <c r="KSK900" s="66"/>
      <c r="KSL900" s="6"/>
      <c r="KSM900" s="6"/>
      <c r="KSN900" s="6"/>
      <c r="KSO900" s="3"/>
      <c r="KSP900" s="63"/>
      <c r="KSQ900" s="60"/>
      <c r="KSR900" s="60"/>
      <c r="KSS900" s="4"/>
      <c r="KST900" s="4"/>
      <c r="KSU900" s="4"/>
      <c r="KSV900" s="4"/>
      <c r="KSW900" s="66"/>
      <c r="KSX900" s="6"/>
      <c r="KSY900" s="6"/>
      <c r="KSZ900" s="6"/>
      <c r="KTA900" s="3"/>
      <c r="KTB900" s="63"/>
      <c r="KTC900" s="60"/>
      <c r="KTD900" s="60"/>
      <c r="KTE900" s="4"/>
      <c r="KTF900" s="4"/>
      <c r="KTG900" s="4"/>
      <c r="KTH900" s="4"/>
      <c r="KTI900" s="66"/>
      <c r="KTJ900" s="6"/>
      <c r="KTK900" s="6"/>
      <c r="KTL900" s="6"/>
      <c r="KTM900" s="3"/>
      <c r="KTN900" s="63"/>
      <c r="KTO900" s="60"/>
      <c r="KTP900" s="60"/>
      <c r="KTQ900" s="4"/>
      <c r="KTR900" s="4"/>
      <c r="KTS900" s="4"/>
      <c r="KTT900" s="4"/>
      <c r="KTU900" s="66"/>
      <c r="KTV900" s="6"/>
      <c r="KTW900" s="6"/>
      <c r="KTX900" s="6"/>
      <c r="KTY900" s="3"/>
      <c r="KTZ900" s="63"/>
      <c r="KUA900" s="60"/>
      <c r="KUB900" s="60"/>
      <c r="KUC900" s="4"/>
      <c r="KUD900" s="4"/>
      <c r="KUE900" s="4"/>
      <c r="KUF900" s="4"/>
      <c r="KUG900" s="66"/>
      <c r="KUH900" s="6"/>
      <c r="KUI900" s="6"/>
      <c r="KUJ900" s="6"/>
      <c r="KUK900" s="3"/>
      <c r="KUL900" s="63"/>
      <c r="KUM900" s="60"/>
      <c r="KUN900" s="60"/>
      <c r="KUO900" s="4"/>
      <c r="KUP900" s="4"/>
      <c r="KUQ900" s="4"/>
      <c r="KUR900" s="4"/>
      <c r="KUS900" s="66"/>
      <c r="KUT900" s="6"/>
      <c r="KUU900" s="6"/>
      <c r="KUV900" s="6"/>
      <c r="KUW900" s="3"/>
      <c r="KUX900" s="63"/>
      <c r="KUY900" s="60"/>
      <c r="KUZ900" s="60"/>
      <c r="KVA900" s="4"/>
      <c r="KVB900" s="4"/>
      <c r="KVC900" s="4"/>
      <c r="KVD900" s="4"/>
      <c r="KVE900" s="66"/>
      <c r="KVF900" s="6"/>
      <c r="KVG900" s="6"/>
      <c r="KVH900" s="6"/>
      <c r="KVI900" s="3"/>
      <c r="KVJ900" s="63"/>
      <c r="KVK900" s="60"/>
      <c r="KVL900" s="60"/>
      <c r="KVM900" s="4"/>
      <c r="KVN900" s="4"/>
      <c r="KVO900" s="4"/>
      <c r="KVP900" s="4"/>
      <c r="KVQ900" s="66"/>
      <c r="KVR900" s="6"/>
      <c r="KVS900" s="6"/>
      <c r="KVT900" s="6"/>
      <c r="KVU900" s="3"/>
      <c r="KVV900" s="63"/>
      <c r="KVW900" s="60"/>
      <c r="KVX900" s="60"/>
      <c r="KVY900" s="4"/>
      <c r="KVZ900" s="4"/>
      <c r="KWA900" s="4"/>
      <c r="KWB900" s="4"/>
      <c r="KWC900" s="66"/>
      <c r="KWD900" s="6"/>
      <c r="KWE900" s="6"/>
      <c r="KWF900" s="6"/>
      <c r="KWG900" s="3"/>
      <c r="KWH900" s="63"/>
      <c r="KWI900" s="60"/>
      <c r="KWJ900" s="60"/>
      <c r="KWK900" s="4"/>
      <c r="KWL900" s="4"/>
      <c r="KWM900" s="4"/>
      <c r="KWN900" s="4"/>
      <c r="KWO900" s="66"/>
      <c r="KWP900" s="6"/>
      <c r="KWQ900" s="6"/>
      <c r="KWR900" s="6"/>
      <c r="KWS900" s="3"/>
      <c r="KWT900" s="63"/>
      <c r="KWU900" s="60"/>
      <c r="KWV900" s="60"/>
      <c r="KWW900" s="4"/>
      <c r="KWX900" s="4"/>
      <c r="KWY900" s="4"/>
      <c r="KWZ900" s="4"/>
      <c r="KXA900" s="66"/>
      <c r="KXB900" s="6"/>
      <c r="KXC900" s="6"/>
      <c r="KXD900" s="6"/>
      <c r="KXE900" s="3"/>
      <c r="KXF900" s="63"/>
      <c r="KXG900" s="60"/>
      <c r="KXH900" s="60"/>
      <c r="KXI900" s="4"/>
      <c r="KXJ900" s="4"/>
      <c r="KXK900" s="4"/>
      <c r="KXL900" s="4"/>
      <c r="KXM900" s="66"/>
      <c r="KXN900" s="6"/>
      <c r="KXO900" s="6"/>
      <c r="KXP900" s="6"/>
      <c r="KXQ900" s="3"/>
      <c r="KXR900" s="63"/>
      <c r="KXS900" s="60"/>
      <c r="KXT900" s="60"/>
      <c r="KXU900" s="4"/>
      <c r="KXV900" s="4"/>
      <c r="KXW900" s="4"/>
      <c r="KXX900" s="4"/>
      <c r="KXY900" s="66"/>
      <c r="KXZ900" s="6"/>
      <c r="KYA900" s="6"/>
      <c r="KYB900" s="6"/>
      <c r="KYC900" s="3"/>
      <c r="KYD900" s="63"/>
      <c r="KYE900" s="60"/>
      <c r="KYF900" s="60"/>
      <c r="KYG900" s="4"/>
      <c r="KYH900" s="4"/>
      <c r="KYI900" s="4"/>
      <c r="KYJ900" s="4"/>
      <c r="KYK900" s="66"/>
      <c r="KYL900" s="6"/>
      <c r="KYM900" s="6"/>
      <c r="KYN900" s="6"/>
      <c r="KYO900" s="3"/>
      <c r="KYP900" s="63"/>
      <c r="KYQ900" s="60"/>
      <c r="KYR900" s="60"/>
      <c r="KYS900" s="4"/>
      <c r="KYT900" s="4"/>
      <c r="KYU900" s="4"/>
      <c r="KYV900" s="4"/>
      <c r="KYW900" s="66"/>
      <c r="KYX900" s="6"/>
      <c r="KYY900" s="6"/>
      <c r="KYZ900" s="6"/>
      <c r="KZA900" s="3"/>
      <c r="KZB900" s="63"/>
      <c r="KZC900" s="60"/>
      <c r="KZD900" s="60"/>
      <c r="KZE900" s="4"/>
      <c r="KZF900" s="4"/>
      <c r="KZG900" s="4"/>
      <c r="KZH900" s="4"/>
      <c r="KZI900" s="66"/>
      <c r="KZJ900" s="6"/>
      <c r="KZK900" s="6"/>
      <c r="KZL900" s="6"/>
      <c r="KZM900" s="3"/>
      <c r="KZN900" s="63"/>
      <c r="KZO900" s="60"/>
      <c r="KZP900" s="60"/>
      <c r="KZQ900" s="4"/>
      <c r="KZR900" s="4"/>
      <c r="KZS900" s="4"/>
      <c r="KZT900" s="4"/>
      <c r="KZU900" s="66"/>
      <c r="KZV900" s="6"/>
      <c r="KZW900" s="6"/>
      <c r="KZX900" s="6"/>
      <c r="KZY900" s="3"/>
      <c r="KZZ900" s="63"/>
      <c r="LAA900" s="60"/>
      <c r="LAB900" s="60"/>
      <c r="LAC900" s="4"/>
      <c r="LAD900" s="4"/>
      <c r="LAE900" s="4"/>
      <c r="LAF900" s="4"/>
      <c r="LAG900" s="66"/>
      <c r="LAH900" s="6"/>
      <c r="LAI900" s="6"/>
      <c r="LAJ900" s="6"/>
      <c r="LAK900" s="3"/>
      <c r="LAL900" s="63"/>
      <c r="LAM900" s="60"/>
      <c r="LAN900" s="60"/>
      <c r="LAO900" s="4"/>
      <c r="LAP900" s="4"/>
      <c r="LAQ900" s="4"/>
      <c r="LAR900" s="4"/>
      <c r="LAS900" s="66"/>
      <c r="LAT900" s="6"/>
      <c r="LAU900" s="6"/>
      <c r="LAV900" s="6"/>
      <c r="LAW900" s="3"/>
      <c r="LAX900" s="63"/>
      <c r="LAY900" s="60"/>
      <c r="LAZ900" s="60"/>
      <c r="LBA900" s="4"/>
      <c r="LBB900" s="4"/>
      <c r="LBC900" s="4"/>
      <c r="LBD900" s="4"/>
      <c r="LBE900" s="66"/>
      <c r="LBF900" s="6"/>
      <c r="LBG900" s="6"/>
      <c r="LBH900" s="6"/>
      <c r="LBI900" s="3"/>
      <c r="LBJ900" s="63"/>
      <c r="LBK900" s="60"/>
      <c r="LBL900" s="60"/>
      <c r="LBM900" s="4"/>
      <c r="LBN900" s="4"/>
      <c r="LBO900" s="4"/>
      <c r="LBP900" s="4"/>
      <c r="LBQ900" s="66"/>
      <c r="LBR900" s="6"/>
      <c r="LBS900" s="6"/>
      <c r="LBT900" s="6"/>
      <c r="LBU900" s="3"/>
      <c r="LBV900" s="63"/>
      <c r="LBW900" s="60"/>
      <c r="LBX900" s="60"/>
      <c r="LBY900" s="4"/>
      <c r="LBZ900" s="4"/>
      <c r="LCA900" s="4"/>
      <c r="LCB900" s="4"/>
      <c r="LCC900" s="66"/>
      <c r="LCD900" s="6"/>
      <c r="LCE900" s="6"/>
      <c r="LCF900" s="6"/>
      <c r="LCG900" s="3"/>
      <c r="LCH900" s="63"/>
      <c r="LCI900" s="60"/>
      <c r="LCJ900" s="60"/>
      <c r="LCK900" s="4"/>
      <c r="LCL900" s="4"/>
      <c r="LCM900" s="4"/>
      <c r="LCN900" s="4"/>
      <c r="LCO900" s="66"/>
      <c r="LCP900" s="6"/>
      <c r="LCQ900" s="6"/>
      <c r="LCR900" s="6"/>
      <c r="LCS900" s="3"/>
      <c r="LCT900" s="63"/>
      <c r="LCU900" s="60"/>
      <c r="LCV900" s="60"/>
      <c r="LCW900" s="4"/>
      <c r="LCX900" s="4"/>
      <c r="LCY900" s="4"/>
      <c r="LCZ900" s="4"/>
      <c r="LDA900" s="66"/>
      <c r="LDB900" s="6"/>
      <c r="LDC900" s="6"/>
      <c r="LDD900" s="6"/>
      <c r="LDE900" s="3"/>
      <c r="LDF900" s="63"/>
      <c r="LDG900" s="60"/>
      <c r="LDH900" s="60"/>
      <c r="LDI900" s="4"/>
      <c r="LDJ900" s="4"/>
      <c r="LDK900" s="4"/>
      <c r="LDL900" s="4"/>
      <c r="LDM900" s="66"/>
      <c r="LDN900" s="6"/>
      <c r="LDO900" s="6"/>
      <c r="LDP900" s="6"/>
      <c r="LDQ900" s="3"/>
      <c r="LDR900" s="63"/>
      <c r="LDS900" s="60"/>
      <c r="LDT900" s="60"/>
      <c r="LDU900" s="4"/>
      <c r="LDV900" s="4"/>
      <c r="LDW900" s="4"/>
      <c r="LDX900" s="4"/>
      <c r="LDY900" s="66"/>
      <c r="LDZ900" s="6"/>
      <c r="LEA900" s="6"/>
      <c r="LEB900" s="6"/>
      <c r="LEC900" s="3"/>
      <c r="LED900" s="63"/>
      <c r="LEE900" s="60"/>
      <c r="LEF900" s="60"/>
      <c r="LEG900" s="4"/>
      <c r="LEH900" s="4"/>
      <c r="LEI900" s="4"/>
      <c r="LEJ900" s="4"/>
      <c r="LEK900" s="66"/>
      <c r="LEL900" s="6"/>
      <c r="LEM900" s="6"/>
      <c r="LEN900" s="6"/>
      <c r="LEO900" s="3"/>
      <c r="LEP900" s="63"/>
      <c r="LEQ900" s="60"/>
      <c r="LER900" s="60"/>
      <c r="LES900" s="4"/>
      <c r="LET900" s="4"/>
      <c r="LEU900" s="4"/>
      <c r="LEV900" s="4"/>
      <c r="LEW900" s="66"/>
      <c r="LEX900" s="6"/>
      <c r="LEY900" s="6"/>
      <c r="LEZ900" s="6"/>
      <c r="LFA900" s="3"/>
      <c r="LFB900" s="63"/>
      <c r="LFC900" s="60"/>
      <c r="LFD900" s="60"/>
      <c r="LFE900" s="4"/>
      <c r="LFF900" s="4"/>
      <c r="LFG900" s="4"/>
      <c r="LFH900" s="4"/>
      <c r="LFI900" s="66"/>
      <c r="LFJ900" s="6"/>
      <c r="LFK900" s="6"/>
      <c r="LFL900" s="6"/>
      <c r="LFM900" s="3"/>
      <c r="LFN900" s="63"/>
      <c r="LFO900" s="60"/>
      <c r="LFP900" s="60"/>
      <c r="LFQ900" s="4"/>
      <c r="LFR900" s="4"/>
      <c r="LFS900" s="4"/>
      <c r="LFT900" s="4"/>
      <c r="LFU900" s="66"/>
      <c r="LFV900" s="6"/>
      <c r="LFW900" s="6"/>
      <c r="LFX900" s="6"/>
      <c r="LFY900" s="3"/>
      <c r="LFZ900" s="63"/>
      <c r="LGA900" s="60"/>
      <c r="LGB900" s="60"/>
      <c r="LGC900" s="4"/>
      <c r="LGD900" s="4"/>
      <c r="LGE900" s="4"/>
      <c r="LGF900" s="4"/>
      <c r="LGG900" s="66"/>
      <c r="LGH900" s="6"/>
      <c r="LGI900" s="6"/>
      <c r="LGJ900" s="6"/>
      <c r="LGK900" s="3"/>
      <c r="LGL900" s="63"/>
      <c r="LGM900" s="60"/>
      <c r="LGN900" s="60"/>
      <c r="LGO900" s="4"/>
      <c r="LGP900" s="4"/>
      <c r="LGQ900" s="4"/>
      <c r="LGR900" s="4"/>
      <c r="LGS900" s="66"/>
      <c r="LGT900" s="6"/>
      <c r="LGU900" s="6"/>
      <c r="LGV900" s="6"/>
      <c r="LGW900" s="3"/>
      <c r="LGX900" s="63"/>
      <c r="LGY900" s="60"/>
      <c r="LGZ900" s="60"/>
      <c r="LHA900" s="4"/>
      <c r="LHB900" s="4"/>
      <c r="LHC900" s="4"/>
      <c r="LHD900" s="4"/>
      <c r="LHE900" s="66"/>
      <c r="LHF900" s="6"/>
      <c r="LHG900" s="6"/>
      <c r="LHH900" s="6"/>
      <c r="LHI900" s="3"/>
      <c r="LHJ900" s="63"/>
      <c r="LHK900" s="60"/>
      <c r="LHL900" s="60"/>
      <c r="LHM900" s="4"/>
      <c r="LHN900" s="4"/>
      <c r="LHO900" s="4"/>
      <c r="LHP900" s="4"/>
      <c r="LHQ900" s="66"/>
      <c r="LHR900" s="6"/>
      <c r="LHS900" s="6"/>
      <c r="LHT900" s="6"/>
      <c r="LHU900" s="3"/>
      <c r="LHV900" s="63"/>
      <c r="LHW900" s="60"/>
      <c r="LHX900" s="60"/>
      <c r="LHY900" s="4"/>
      <c r="LHZ900" s="4"/>
      <c r="LIA900" s="4"/>
      <c r="LIB900" s="4"/>
      <c r="LIC900" s="66"/>
      <c r="LID900" s="6"/>
      <c r="LIE900" s="6"/>
      <c r="LIF900" s="6"/>
      <c r="LIG900" s="3"/>
      <c r="LIH900" s="63"/>
      <c r="LII900" s="60"/>
      <c r="LIJ900" s="60"/>
      <c r="LIK900" s="4"/>
      <c r="LIL900" s="4"/>
      <c r="LIM900" s="4"/>
      <c r="LIN900" s="4"/>
      <c r="LIO900" s="66"/>
      <c r="LIP900" s="6"/>
      <c r="LIQ900" s="6"/>
      <c r="LIR900" s="6"/>
      <c r="LIS900" s="3"/>
      <c r="LIT900" s="63"/>
      <c r="LIU900" s="60"/>
      <c r="LIV900" s="60"/>
      <c r="LIW900" s="4"/>
      <c r="LIX900" s="4"/>
      <c r="LIY900" s="4"/>
      <c r="LIZ900" s="4"/>
      <c r="LJA900" s="66"/>
      <c r="LJB900" s="6"/>
      <c r="LJC900" s="6"/>
      <c r="LJD900" s="6"/>
      <c r="LJE900" s="3"/>
      <c r="LJF900" s="63"/>
      <c r="LJG900" s="60"/>
      <c r="LJH900" s="60"/>
      <c r="LJI900" s="4"/>
      <c r="LJJ900" s="4"/>
      <c r="LJK900" s="4"/>
      <c r="LJL900" s="4"/>
      <c r="LJM900" s="66"/>
      <c r="LJN900" s="6"/>
      <c r="LJO900" s="6"/>
      <c r="LJP900" s="6"/>
      <c r="LJQ900" s="3"/>
      <c r="LJR900" s="63"/>
      <c r="LJS900" s="60"/>
      <c r="LJT900" s="60"/>
      <c r="LJU900" s="4"/>
      <c r="LJV900" s="4"/>
      <c r="LJW900" s="4"/>
      <c r="LJX900" s="4"/>
      <c r="LJY900" s="66"/>
      <c r="LJZ900" s="6"/>
      <c r="LKA900" s="6"/>
      <c r="LKB900" s="6"/>
      <c r="LKC900" s="3"/>
      <c r="LKD900" s="63"/>
      <c r="LKE900" s="60"/>
      <c r="LKF900" s="60"/>
      <c r="LKG900" s="4"/>
      <c r="LKH900" s="4"/>
      <c r="LKI900" s="4"/>
      <c r="LKJ900" s="4"/>
      <c r="LKK900" s="66"/>
      <c r="LKL900" s="6"/>
      <c r="LKM900" s="6"/>
      <c r="LKN900" s="6"/>
      <c r="LKO900" s="3"/>
      <c r="LKP900" s="63"/>
      <c r="LKQ900" s="60"/>
      <c r="LKR900" s="60"/>
      <c r="LKS900" s="4"/>
      <c r="LKT900" s="4"/>
      <c r="LKU900" s="4"/>
      <c r="LKV900" s="4"/>
      <c r="LKW900" s="66"/>
      <c r="LKX900" s="6"/>
      <c r="LKY900" s="6"/>
      <c r="LKZ900" s="6"/>
      <c r="LLA900" s="3"/>
      <c r="LLB900" s="63"/>
      <c r="LLC900" s="60"/>
      <c r="LLD900" s="60"/>
      <c r="LLE900" s="4"/>
      <c r="LLF900" s="4"/>
      <c r="LLG900" s="4"/>
      <c r="LLH900" s="4"/>
      <c r="LLI900" s="66"/>
      <c r="LLJ900" s="6"/>
      <c r="LLK900" s="6"/>
      <c r="LLL900" s="6"/>
      <c r="LLM900" s="3"/>
      <c r="LLN900" s="63"/>
      <c r="LLO900" s="60"/>
      <c r="LLP900" s="60"/>
      <c r="LLQ900" s="4"/>
      <c r="LLR900" s="4"/>
      <c r="LLS900" s="4"/>
      <c r="LLT900" s="4"/>
      <c r="LLU900" s="66"/>
      <c r="LLV900" s="6"/>
      <c r="LLW900" s="6"/>
      <c r="LLX900" s="6"/>
      <c r="LLY900" s="3"/>
      <c r="LLZ900" s="63"/>
      <c r="LMA900" s="60"/>
      <c r="LMB900" s="60"/>
      <c r="LMC900" s="4"/>
      <c r="LMD900" s="4"/>
      <c r="LME900" s="4"/>
      <c r="LMF900" s="4"/>
      <c r="LMG900" s="66"/>
      <c r="LMH900" s="6"/>
      <c r="LMI900" s="6"/>
      <c r="LMJ900" s="6"/>
      <c r="LMK900" s="3"/>
      <c r="LML900" s="63"/>
      <c r="LMM900" s="60"/>
      <c r="LMN900" s="60"/>
      <c r="LMO900" s="4"/>
      <c r="LMP900" s="4"/>
      <c r="LMQ900" s="4"/>
      <c r="LMR900" s="4"/>
      <c r="LMS900" s="66"/>
      <c r="LMT900" s="6"/>
      <c r="LMU900" s="6"/>
      <c r="LMV900" s="6"/>
      <c r="LMW900" s="3"/>
      <c r="LMX900" s="63"/>
      <c r="LMY900" s="60"/>
      <c r="LMZ900" s="60"/>
      <c r="LNA900" s="4"/>
      <c r="LNB900" s="4"/>
      <c r="LNC900" s="4"/>
      <c r="LND900" s="4"/>
      <c r="LNE900" s="66"/>
      <c r="LNF900" s="6"/>
      <c r="LNG900" s="6"/>
      <c r="LNH900" s="6"/>
      <c r="LNI900" s="3"/>
      <c r="LNJ900" s="63"/>
      <c r="LNK900" s="60"/>
      <c r="LNL900" s="60"/>
      <c r="LNM900" s="4"/>
      <c r="LNN900" s="4"/>
      <c r="LNO900" s="4"/>
      <c r="LNP900" s="4"/>
      <c r="LNQ900" s="66"/>
      <c r="LNR900" s="6"/>
      <c r="LNS900" s="6"/>
      <c r="LNT900" s="6"/>
      <c r="LNU900" s="3"/>
      <c r="LNV900" s="63"/>
      <c r="LNW900" s="60"/>
      <c r="LNX900" s="60"/>
      <c r="LNY900" s="4"/>
      <c r="LNZ900" s="4"/>
      <c r="LOA900" s="4"/>
      <c r="LOB900" s="4"/>
      <c r="LOC900" s="66"/>
      <c r="LOD900" s="6"/>
      <c r="LOE900" s="6"/>
      <c r="LOF900" s="6"/>
      <c r="LOG900" s="3"/>
      <c r="LOH900" s="63"/>
      <c r="LOI900" s="60"/>
      <c r="LOJ900" s="60"/>
      <c r="LOK900" s="4"/>
      <c r="LOL900" s="4"/>
      <c r="LOM900" s="4"/>
      <c r="LON900" s="4"/>
      <c r="LOO900" s="66"/>
      <c r="LOP900" s="6"/>
      <c r="LOQ900" s="6"/>
      <c r="LOR900" s="6"/>
      <c r="LOS900" s="3"/>
      <c r="LOT900" s="63"/>
      <c r="LOU900" s="60"/>
      <c r="LOV900" s="60"/>
      <c r="LOW900" s="4"/>
      <c r="LOX900" s="4"/>
      <c r="LOY900" s="4"/>
      <c r="LOZ900" s="4"/>
      <c r="LPA900" s="66"/>
      <c r="LPB900" s="6"/>
      <c r="LPC900" s="6"/>
      <c r="LPD900" s="6"/>
      <c r="LPE900" s="3"/>
      <c r="LPF900" s="63"/>
      <c r="LPG900" s="60"/>
      <c r="LPH900" s="60"/>
      <c r="LPI900" s="4"/>
      <c r="LPJ900" s="4"/>
      <c r="LPK900" s="4"/>
      <c r="LPL900" s="4"/>
      <c r="LPM900" s="66"/>
      <c r="LPN900" s="6"/>
      <c r="LPO900" s="6"/>
      <c r="LPP900" s="6"/>
      <c r="LPQ900" s="3"/>
      <c r="LPR900" s="63"/>
      <c r="LPS900" s="60"/>
      <c r="LPT900" s="60"/>
      <c r="LPU900" s="4"/>
      <c r="LPV900" s="4"/>
      <c r="LPW900" s="4"/>
      <c r="LPX900" s="4"/>
      <c r="LPY900" s="66"/>
      <c r="LPZ900" s="6"/>
      <c r="LQA900" s="6"/>
      <c r="LQB900" s="6"/>
      <c r="LQC900" s="3"/>
      <c r="LQD900" s="63"/>
      <c r="LQE900" s="60"/>
      <c r="LQF900" s="60"/>
      <c r="LQG900" s="4"/>
      <c r="LQH900" s="4"/>
      <c r="LQI900" s="4"/>
      <c r="LQJ900" s="4"/>
      <c r="LQK900" s="66"/>
      <c r="LQL900" s="6"/>
      <c r="LQM900" s="6"/>
      <c r="LQN900" s="6"/>
      <c r="LQO900" s="3"/>
      <c r="LQP900" s="63"/>
      <c r="LQQ900" s="60"/>
      <c r="LQR900" s="60"/>
      <c r="LQS900" s="4"/>
      <c r="LQT900" s="4"/>
      <c r="LQU900" s="4"/>
      <c r="LQV900" s="4"/>
      <c r="LQW900" s="66"/>
      <c r="LQX900" s="6"/>
      <c r="LQY900" s="6"/>
      <c r="LQZ900" s="6"/>
      <c r="LRA900" s="3"/>
      <c r="LRB900" s="63"/>
      <c r="LRC900" s="60"/>
      <c r="LRD900" s="60"/>
      <c r="LRE900" s="4"/>
      <c r="LRF900" s="4"/>
      <c r="LRG900" s="4"/>
      <c r="LRH900" s="4"/>
      <c r="LRI900" s="66"/>
      <c r="LRJ900" s="6"/>
      <c r="LRK900" s="6"/>
      <c r="LRL900" s="6"/>
      <c r="LRM900" s="3"/>
      <c r="LRN900" s="63"/>
      <c r="LRO900" s="60"/>
      <c r="LRP900" s="60"/>
      <c r="LRQ900" s="4"/>
      <c r="LRR900" s="4"/>
      <c r="LRS900" s="4"/>
      <c r="LRT900" s="4"/>
      <c r="LRU900" s="66"/>
      <c r="LRV900" s="6"/>
      <c r="LRW900" s="6"/>
      <c r="LRX900" s="6"/>
      <c r="LRY900" s="3"/>
      <c r="LRZ900" s="63"/>
      <c r="LSA900" s="60"/>
      <c r="LSB900" s="60"/>
      <c r="LSC900" s="4"/>
      <c r="LSD900" s="4"/>
      <c r="LSE900" s="4"/>
      <c r="LSF900" s="4"/>
      <c r="LSG900" s="66"/>
      <c r="LSH900" s="6"/>
      <c r="LSI900" s="6"/>
      <c r="LSJ900" s="6"/>
      <c r="LSK900" s="3"/>
      <c r="LSL900" s="63"/>
      <c r="LSM900" s="60"/>
      <c r="LSN900" s="60"/>
      <c r="LSO900" s="4"/>
      <c r="LSP900" s="4"/>
      <c r="LSQ900" s="4"/>
      <c r="LSR900" s="4"/>
      <c r="LSS900" s="66"/>
      <c r="LST900" s="6"/>
      <c r="LSU900" s="6"/>
      <c r="LSV900" s="6"/>
      <c r="LSW900" s="3"/>
      <c r="LSX900" s="63"/>
      <c r="LSY900" s="60"/>
      <c r="LSZ900" s="60"/>
      <c r="LTA900" s="4"/>
      <c r="LTB900" s="4"/>
      <c r="LTC900" s="4"/>
      <c r="LTD900" s="4"/>
      <c r="LTE900" s="66"/>
      <c r="LTF900" s="6"/>
      <c r="LTG900" s="6"/>
      <c r="LTH900" s="6"/>
      <c r="LTI900" s="3"/>
      <c r="LTJ900" s="63"/>
      <c r="LTK900" s="60"/>
      <c r="LTL900" s="60"/>
      <c r="LTM900" s="4"/>
      <c r="LTN900" s="4"/>
      <c r="LTO900" s="4"/>
      <c r="LTP900" s="4"/>
      <c r="LTQ900" s="66"/>
      <c r="LTR900" s="6"/>
      <c r="LTS900" s="6"/>
      <c r="LTT900" s="6"/>
      <c r="LTU900" s="3"/>
      <c r="LTV900" s="63"/>
      <c r="LTW900" s="60"/>
      <c r="LTX900" s="60"/>
      <c r="LTY900" s="4"/>
      <c r="LTZ900" s="4"/>
      <c r="LUA900" s="4"/>
      <c r="LUB900" s="4"/>
      <c r="LUC900" s="66"/>
      <c r="LUD900" s="6"/>
      <c r="LUE900" s="6"/>
      <c r="LUF900" s="6"/>
      <c r="LUG900" s="3"/>
      <c r="LUH900" s="63"/>
      <c r="LUI900" s="60"/>
      <c r="LUJ900" s="60"/>
      <c r="LUK900" s="4"/>
      <c r="LUL900" s="4"/>
      <c r="LUM900" s="4"/>
      <c r="LUN900" s="4"/>
      <c r="LUO900" s="66"/>
      <c r="LUP900" s="6"/>
      <c r="LUQ900" s="6"/>
      <c r="LUR900" s="6"/>
      <c r="LUS900" s="3"/>
      <c r="LUT900" s="63"/>
      <c r="LUU900" s="60"/>
      <c r="LUV900" s="60"/>
      <c r="LUW900" s="4"/>
      <c r="LUX900" s="4"/>
      <c r="LUY900" s="4"/>
      <c r="LUZ900" s="4"/>
      <c r="LVA900" s="66"/>
      <c r="LVB900" s="6"/>
      <c r="LVC900" s="6"/>
      <c r="LVD900" s="6"/>
      <c r="LVE900" s="3"/>
      <c r="LVF900" s="63"/>
      <c r="LVG900" s="60"/>
      <c r="LVH900" s="60"/>
      <c r="LVI900" s="4"/>
      <c r="LVJ900" s="4"/>
      <c r="LVK900" s="4"/>
      <c r="LVL900" s="4"/>
      <c r="LVM900" s="66"/>
      <c r="LVN900" s="6"/>
      <c r="LVO900" s="6"/>
      <c r="LVP900" s="6"/>
      <c r="LVQ900" s="3"/>
      <c r="LVR900" s="63"/>
      <c r="LVS900" s="60"/>
      <c r="LVT900" s="60"/>
      <c r="LVU900" s="4"/>
      <c r="LVV900" s="4"/>
      <c r="LVW900" s="4"/>
      <c r="LVX900" s="4"/>
      <c r="LVY900" s="66"/>
      <c r="LVZ900" s="6"/>
      <c r="LWA900" s="6"/>
      <c r="LWB900" s="6"/>
      <c r="LWC900" s="3"/>
      <c r="LWD900" s="63"/>
      <c r="LWE900" s="60"/>
      <c r="LWF900" s="60"/>
      <c r="LWG900" s="4"/>
      <c r="LWH900" s="4"/>
      <c r="LWI900" s="4"/>
      <c r="LWJ900" s="4"/>
      <c r="LWK900" s="66"/>
      <c r="LWL900" s="6"/>
      <c r="LWM900" s="6"/>
      <c r="LWN900" s="6"/>
      <c r="LWO900" s="3"/>
      <c r="LWP900" s="63"/>
      <c r="LWQ900" s="60"/>
      <c r="LWR900" s="60"/>
      <c r="LWS900" s="4"/>
      <c r="LWT900" s="4"/>
      <c r="LWU900" s="4"/>
      <c r="LWV900" s="4"/>
      <c r="LWW900" s="66"/>
      <c r="LWX900" s="6"/>
      <c r="LWY900" s="6"/>
      <c r="LWZ900" s="6"/>
      <c r="LXA900" s="3"/>
      <c r="LXB900" s="63"/>
      <c r="LXC900" s="60"/>
      <c r="LXD900" s="60"/>
      <c r="LXE900" s="4"/>
      <c r="LXF900" s="4"/>
      <c r="LXG900" s="4"/>
      <c r="LXH900" s="4"/>
      <c r="LXI900" s="66"/>
      <c r="LXJ900" s="6"/>
      <c r="LXK900" s="6"/>
      <c r="LXL900" s="6"/>
      <c r="LXM900" s="3"/>
      <c r="LXN900" s="63"/>
      <c r="LXO900" s="60"/>
      <c r="LXP900" s="60"/>
      <c r="LXQ900" s="4"/>
      <c r="LXR900" s="4"/>
      <c r="LXS900" s="4"/>
      <c r="LXT900" s="4"/>
      <c r="LXU900" s="66"/>
      <c r="LXV900" s="6"/>
      <c r="LXW900" s="6"/>
      <c r="LXX900" s="6"/>
      <c r="LXY900" s="3"/>
      <c r="LXZ900" s="63"/>
      <c r="LYA900" s="60"/>
      <c r="LYB900" s="60"/>
      <c r="LYC900" s="4"/>
      <c r="LYD900" s="4"/>
      <c r="LYE900" s="4"/>
      <c r="LYF900" s="4"/>
      <c r="LYG900" s="66"/>
      <c r="LYH900" s="6"/>
      <c r="LYI900" s="6"/>
      <c r="LYJ900" s="6"/>
      <c r="LYK900" s="3"/>
      <c r="LYL900" s="63"/>
      <c r="LYM900" s="60"/>
      <c r="LYN900" s="60"/>
      <c r="LYO900" s="4"/>
      <c r="LYP900" s="4"/>
      <c r="LYQ900" s="4"/>
      <c r="LYR900" s="4"/>
      <c r="LYS900" s="66"/>
      <c r="LYT900" s="6"/>
      <c r="LYU900" s="6"/>
      <c r="LYV900" s="6"/>
      <c r="LYW900" s="3"/>
      <c r="LYX900" s="63"/>
      <c r="LYY900" s="60"/>
      <c r="LYZ900" s="60"/>
      <c r="LZA900" s="4"/>
      <c r="LZB900" s="4"/>
      <c r="LZC900" s="4"/>
      <c r="LZD900" s="4"/>
      <c r="LZE900" s="66"/>
      <c r="LZF900" s="6"/>
      <c r="LZG900" s="6"/>
      <c r="LZH900" s="6"/>
      <c r="LZI900" s="3"/>
      <c r="LZJ900" s="63"/>
      <c r="LZK900" s="60"/>
      <c r="LZL900" s="60"/>
      <c r="LZM900" s="4"/>
      <c r="LZN900" s="4"/>
      <c r="LZO900" s="4"/>
      <c r="LZP900" s="4"/>
      <c r="LZQ900" s="66"/>
      <c r="LZR900" s="6"/>
      <c r="LZS900" s="6"/>
      <c r="LZT900" s="6"/>
      <c r="LZU900" s="3"/>
      <c r="LZV900" s="63"/>
      <c r="LZW900" s="60"/>
      <c r="LZX900" s="60"/>
      <c r="LZY900" s="4"/>
      <c r="LZZ900" s="4"/>
      <c r="MAA900" s="4"/>
      <c r="MAB900" s="4"/>
      <c r="MAC900" s="66"/>
      <c r="MAD900" s="6"/>
      <c r="MAE900" s="6"/>
      <c r="MAF900" s="6"/>
      <c r="MAG900" s="3"/>
      <c r="MAH900" s="63"/>
      <c r="MAI900" s="60"/>
      <c r="MAJ900" s="60"/>
      <c r="MAK900" s="4"/>
      <c r="MAL900" s="4"/>
      <c r="MAM900" s="4"/>
      <c r="MAN900" s="4"/>
      <c r="MAO900" s="66"/>
      <c r="MAP900" s="6"/>
      <c r="MAQ900" s="6"/>
      <c r="MAR900" s="6"/>
      <c r="MAS900" s="3"/>
      <c r="MAT900" s="63"/>
      <c r="MAU900" s="60"/>
      <c r="MAV900" s="60"/>
      <c r="MAW900" s="4"/>
      <c r="MAX900" s="4"/>
      <c r="MAY900" s="4"/>
      <c r="MAZ900" s="4"/>
      <c r="MBA900" s="66"/>
      <c r="MBB900" s="6"/>
      <c r="MBC900" s="6"/>
      <c r="MBD900" s="6"/>
      <c r="MBE900" s="3"/>
      <c r="MBF900" s="63"/>
      <c r="MBG900" s="60"/>
      <c r="MBH900" s="60"/>
      <c r="MBI900" s="4"/>
      <c r="MBJ900" s="4"/>
      <c r="MBK900" s="4"/>
      <c r="MBL900" s="4"/>
      <c r="MBM900" s="66"/>
      <c r="MBN900" s="6"/>
      <c r="MBO900" s="6"/>
      <c r="MBP900" s="6"/>
      <c r="MBQ900" s="3"/>
      <c r="MBR900" s="63"/>
      <c r="MBS900" s="60"/>
      <c r="MBT900" s="60"/>
      <c r="MBU900" s="4"/>
      <c r="MBV900" s="4"/>
      <c r="MBW900" s="4"/>
      <c r="MBX900" s="4"/>
      <c r="MBY900" s="66"/>
      <c r="MBZ900" s="6"/>
      <c r="MCA900" s="6"/>
      <c r="MCB900" s="6"/>
      <c r="MCC900" s="3"/>
      <c r="MCD900" s="63"/>
      <c r="MCE900" s="60"/>
      <c r="MCF900" s="60"/>
      <c r="MCG900" s="4"/>
      <c r="MCH900" s="4"/>
      <c r="MCI900" s="4"/>
      <c r="MCJ900" s="4"/>
      <c r="MCK900" s="66"/>
      <c r="MCL900" s="6"/>
      <c r="MCM900" s="6"/>
      <c r="MCN900" s="6"/>
      <c r="MCO900" s="3"/>
      <c r="MCP900" s="63"/>
      <c r="MCQ900" s="60"/>
      <c r="MCR900" s="60"/>
      <c r="MCS900" s="4"/>
      <c r="MCT900" s="4"/>
      <c r="MCU900" s="4"/>
      <c r="MCV900" s="4"/>
      <c r="MCW900" s="66"/>
      <c r="MCX900" s="6"/>
      <c r="MCY900" s="6"/>
      <c r="MCZ900" s="6"/>
      <c r="MDA900" s="3"/>
      <c r="MDB900" s="63"/>
      <c r="MDC900" s="60"/>
      <c r="MDD900" s="60"/>
      <c r="MDE900" s="4"/>
      <c r="MDF900" s="4"/>
      <c r="MDG900" s="4"/>
      <c r="MDH900" s="4"/>
      <c r="MDI900" s="66"/>
      <c r="MDJ900" s="6"/>
      <c r="MDK900" s="6"/>
      <c r="MDL900" s="6"/>
      <c r="MDM900" s="3"/>
      <c r="MDN900" s="63"/>
      <c r="MDO900" s="60"/>
      <c r="MDP900" s="60"/>
      <c r="MDQ900" s="4"/>
      <c r="MDR900" s="4"/>
      <c r="MDS900" s="4"/>
      <c r="MDT900" s="4"/>
      <c r="MDU900" s="66"/>
      <c r="MDV900" s="6"/>
      <c r="MDW900" s="6"/>
      <c r="MDX900" s="6"/>
      <c r="MDY900" s="3"/>
      <c r="MDZ900" s="63"/>
      <c r="MEA900" s="60"/>
      <c r="MEB900" s="60"/>
      <c r="MEC900" s="4"/>
      <c r="MED900" s="4"/>
      <c r="MEE900" s="4"/>
      <c r="MEF900" s="4"/>
      <c r="MEG900" s="66"/>
      <c r="MEH900" s="6"/>
      <c r="MEI900" s="6"/>
      <c r="MEJ900" s="6"/>
      <c r="MEK900" s="3"/>
      <c r="MEL900" s="63"/>
      <c r="MEM900" s="60"/>
      <c r="MEN900" s="60"/>
      <c r="MEO900" s="4"/>
      <c r="MEP900" s="4"/>
      <c r="MEQ900" s="4"/>
      <c r="MER900" s="4"/>
      <c r="MES900" s="66"/>
      <c r="MET900" s="6"/>
      <c r="MEU900" s="6"/>
      <c r="MEV900" s="6"/>
      <c r="MEW900" s="3"/>
      <c r="MEX900" s="63"/>
      <c r="MEY900" s="60"/>
      <c r="MEZ900" s="60"/>
      <c r="MFA900" s="4"/>
      <c r="MFB900" s="4"/>
      <c r="MFC900" s="4"/>
      <c r="MFD900" s="4"/>
      <c r="MFE900" s="66"/>
      <c r="MFF900" s="6"/>
      <c r="MFG900" s="6"/>
      <c r="MFH900" s="6"/>
      <c r="MFI900" s="3"/>
      <c r="MFJ900" s="63"/>
      <c r="MFK900" s="60"/>
      <c r="MFL900" s="60"/>
      <c r="MFM900" s="4"/>
      <c r="MFN900" s="4"/>
      <c r="MFO900" s="4"/>
      <c r="MFP900" s="4"/>
      <c r="MFQ900" s="66"/>
      <c r="MFR900" s="6"/>
      <c r="MFS900" s="6"/>
      <c r="MFT900" s="6"/>
      <c r="MFU900" s="3"/>
      <c r="MFV900" s="63"/>
      <c r="MFW900" s="60"/>
      <c r="MFX900" s="60"/>
      <c r="MFY900" s="4"/>
      <c r="MFZ900" s="4"/>
      <c r="MGA900" s="4"/>
      <c r="MGB900" s="4"/>
      <c r="MGC900" s="66"/>
      <c r="MGD900" s="6"/>
      <c r="MGE900" s="6"/>
      <c r="MGF900" s="6"/>
      <c r="MGG900" s="3"/>
      <c r="MGH900" s="63"/>
      <c r="MGI900" s="60"/>
      <c r="MGJ900" s="60"/>
      <c r="MGK900" s="4"/>
      <c r="MGL900" s="4"/>
      <c r="MGM900" s="4"/>
      <c r="MGN900" s="4"/>
      <c r="MGO900" s="66"/>
      <c r="MGP900" s="6"/>
      <c r="MGQ900" s="6"/>
      <c r="MGR900" s="6"/>
      <c r="MGS900" s="3"/>
      <c r="MGT900" s="63"/>
      <c r="MGU900" s="60"/>
      <c r="MGV900" s="60"/>
      <c r="MGW900" s="4"/>
      <c r="MGX900" s="4"/>
      <c r="MGY900" s="4"/>
      <c r="MGZ900" s="4"/>
      <c r="MHA900" s="66"/>
      <c r="MHB900" s="6"/>
      <c r="MHC900" s="6"/>
      <c r="MHD900" s="6"/>
      <c r="MHE900" s="3"/>
      <c r="MHF900" s="63"/>
      <c r="MHG900" s="60"/>
      <c r="MHH900" s="60"/>
      <c r="MHI900" s="4"/>
      <c r="MHJ900" s="4"/>
      <c r="MHK900" s="4"/>
      <c r="MHL900" s="4"/>
      <c r="MHM900" s="66"/>
      <c r="MHN900" s="6"/>
      <c r="MHO900" s="6"/>
      <c r="MHP900" s="6"/>
      <c r="MHQ900" s="3"/>
      <c r="MHR900" s="63"/>
      <c r="MHS900" s="60"/>
      <c r="MHT900" s="60"/>
      <c r="MHU900" s="4"/>
      <c r="MHV900" s="4"/>
      <c r="MHW900" s="4"/>
      <c r="MHX900" s="4"/>
      <c r="MHY900" s="66"/>
      <c r="MHZ900" s="6"/>
      <c r="MIA900" s="6"/>
      <c r="MIB900" s="6"/>
      <c r="MIC900" s="3"/>
      <c r="MID900" s="63"/>
      <c r="MIE900" s="60"/>
      <c r="MIF900" s="60"/>
      <c r="MIG900" s="4"/>
      <c r="MIH900" s="4"/>
      <c r="MII900" s="4"/>
      <c r="MIJ900" s="4"/>
      <c r="MIK900" s="66"/>
      <c r="MIL900" s="6"/>
      <c r="MIM900" s="6"/>
      <c r="MIN900" s="6"/>
      <c r="MIO900" s="3"/>
      <c r="MIP900" s="63"/>
      <c r="MIQ900" s="60"/>
      <c r="MIR900" s="60"/>
      <c r="MIS900" s="4"/>
      <c r="MIT900" s="4"/>
      <c r="MIU900" s="4"/>
      <c r="MIV900" s="4"/>
      <c r="MIW900" s="66"/>
      <c r="MIX900" s="6"/>
      <c r="MIY900" s="6"/>
      <c r="MIZ900" s="6"/>
      <c r="MJA900" s="3"/>
      <c r="MJB900" s="63"/>
      <c r="MJC900" s="60"/>
      <c r="MJD900" s="60"/>
      <c r="MJE900" s="4"/>
      <c r="MJF900" s="4"/>
      <c r="MJG900" s="4"/>
      <c r="MJH900" s="4"/>
      <c r="MJI900" s="66"/>
      <c r="MJJ900" s="6"/>
      <c r="MJK900" s="6"/>
      <c r="MJL900" s="6"/>
      <c r="MJM900" s="3"/>
      <c r="MJN900" s="63"/>
      <c r="MJO900" s="60"/>
      <c r="MJP900" s="60"/>
      <c r="MJQ900" s="4"/>
      <c r="MJR900" s="4"/>
      <c r="MJS900" s="4"/>
      <c r="MJT900" s="4"/>
      <c r="MJU900" s="66"/>
      <c r="MJV900" s="6"/>
      <c r="MJW900" s="6"/>
      <c r="MJX900" s="6"/>
      <c r="MJY900" s="3"/>
      <c r="MJZ900" s="63"/>
      <c r="MKA900" s="60"/>
      <c r="MKB900" s="60"/>
      <c r="MKC900" s="4"/>
      <c r="MKD900" s="4"/>
      <c r="MKE900" s="4"/>
      <c r="MKF900" s="4"/>
      <c r="MKG900" s="66"/>
      <c r="MKH900" s="6"/>
      <c r="MKI900" s="6"/>
      <c r="MKJ900" s="6"/>
      <c r="MKK900" s="3"/>
      <c r="MKL900" s="63"/>
      <c r="MKM900" s="60"/>
      <c r="MKN900" s="60"/>
      <c r="MKO900" s="4"/>
      <c r="MKP900" s="4"/>
      <c r="MKQ900" s="4"/>
      <c r="MKR900" s="4"/>
      <c r="MKS900" s="66"/>
      <c r="MKT900" s="6"/>
      <c r="MKU900" s="6"/>
      <c r="MKV900" s="6"/>
      <c r="MKW900" s="3"/>
      <c r="MKX900" s="63"/>
      <c r="MKY900" s="60"/>
      <c r="MKZ900" s="60"/>
      <c r="MLA900" s="4"/>
      <c r="MLB900" s="4"/>
      <c r="MLC900" s="4"/>
      <c r="MLD900" s="4"/>
      <c r="MLE900" s="66"/>
      <c r="MLF900" s="6"/>
      <c r="MLG900" s="6"/>
      <c r="MLH900" s="6"/>
      <c r="MLI900" s="3"/>
      <c r="MLJ900" s="63"/>
      <c r="MLK900" s="60"/>
      <c r="MLL900" s="60"/>
      <c r="MLM900" s="4"/>
      <c r="MLN900" s="4"/>
      <c r="MLO900" s="4"/>
      <c r="MLP900" s="4"/>
      <c r="MLQ900" s="66"/>
      <c r="MLR900" s="6"/>
      <c r="MLS900" s="6"/>
      <c r="MLT900" s="6"/>
      <c r="MLU900" s="3"/>
      <c r="MLV900" s="63"/>
      <c r="MLW900" s="60"/>
      <c r="MLX900" s="60"/>
      <c r="MLY900" s="4"/>
      <c r="MLZ900" s="4"/>
      <c r="MMA900" s="4"/>
      <c r="MMB900" s="4"/>
      <c r="MMC900" s="66"/>
      <c r="MMD900" s="6"/>
      <c r="MME900" s="6"/>
      <c r="MMF900" s="6"/>
      <c r="MMG900" s="3"/>
      <c r="MMH900" s="63"/>
      <c r="MMI900" s="60"/>
      <c r="MMJ900" s="60"/>
      <c r="MMK900" s="4"/>
      <c r="MML900" s="4"/>
      <c r="MMM900" s="4"/>
      <c r="MMN900" s="4"/>
      <c r="MMO900" s="66"/>
      <c r="MMP900" s="6"/>
      <c r="MMQ900" s="6"/>
      <c r="MMR900" s="6"/>
      <c r="MMS900" s="3"/>
      <c r="MMT900" s="63"/>
      <c r="MMU900" s="60"/>
      <c r="MMV900" s="60"/>
      <c r="MMW900" s="4"/>
      <c r="MMX900" s="4"/>
      <c r="MMY900" s="4"/>
      <c r="MMZ900" s="4"/>
      <c r="MNA900" s="66"/>
      <c r="MNB900" s="6"/>
      <c r="MNC900" s="6"/>
      <c r="MND900" s="6"/>
      <c r="MNE900" s="3"/>
      <c r="MNF900" s="63"/>
      <c r="MNG900" s="60"/>
      <c r="MNH900" s="60"/>
      <c r="MNI900" s="4"/>
      <c r="MNJ900" s="4"/>
      <c r="MNK900" s="4"/>
      <c r="MNL900" s="4"/>
      <c r="MNM900" s="66"/>
      <c r="MNN900" s="6"/>
      <c r="MNO900" s="6"/>
      <c r="MNP900" s="6"/>
      <c r="MNQ900" s="3"/>
      <c r="MNR900" s="63"/>
      <c r="MNS900" s="60"/>
      <c r="MNT900" s="60"/>
      <c r="MNU900" s="4"/>
      <c r="MNV900" s="4"/>
      <c r="MNW900" s="4"/>
      <c r="MNX900" s="4"/>
      <c r="MNY900" s="66"/>
      <c r="MNZ900" s="6"/>
      <c r="MOA900" s="6"/>
      <c r="MOB900" s="6"/>
      <c r="MOC900" s="3"/>
      <c r="MOD900" s="63"/>
      <c r="MOE900" s="60"/>
      <c r="MOF900" s="60"/>
      <c r="MOG900" s="4"/>
      <c r="MOH900" s="4"/>
      <c r="MOI900" s="4"/>
      <c r="MOJ900" s="4"/>
      <c r="MOK900" s="66"/>
      <c r="MOL900" s="6"/>
      <c r="MOM900" s="6"/>
      <c r="MON900" s="6"/>
      <c r="MOO900" s="3"/>
      <c r="MOP900" s="63"/>
      <c r="MOQ900" s="60"/>
      <c r="MOR900" s="60"/>
      <c r="MOS900" s="4"/>
      <c r="MOT900" s="4"/>
      <c r="MOU900" s="4"/>
      <c r="MOV900" s="4"/>
      <c r="MOW900" s="66"/>
      <c r="MOX900" s="6"/>
      <c r="MOY900" s="6"/>
      <c r="MOZ900" s="6"/>
      <c r="MPA900" s="3"/>
      <c r="MPB900" s="63"/>
      <c r="MPC900" s="60"/>
      <c r="MPD900" s="60"/>
      <c r="MPE900" s="4"/>
      <c r="MPF900" s="4"/>
      <c r="MPG900" s="4"/>
      <c r="MPH900" s="4"/>
      <c r="MPI900" s="66"/>
      <c r="MPJ900" s="6"/>
      <c r="MPK900" s="6"/>
      <c r="MPL900" s="6"/>
      <c r="MPM900" s="3"/>
      <c r="MPN900" s="63"/>
      <c r="MPO900" s="60"/>
      <c r="MPP900" s="60"/>
      <c r="MPQ900" s="4"/>
      <c r="MPR900" s="4"/>
      <c r="MPS900" s="4"/>
      <c r="MPT900" s="4"/>
      <c r="MPU900" s="66"/>
      <c r="MPV900" s="6"/>
      <c r="MPW900" s="6"/>
      <c r="MPX900" s="6"/>
      <c r="MPY900" s="3"/>
      <c r="MPZ900" s="63"/>
      <c r="MQA900" s="60"/>
      <c r="MQB900" s="60"/>
      <c r="MQC900" s="4"/>
      <c r="MQD900" s="4"/>
      <c r="MQE900" s="4"/>
      <c r="MQF900" s="4"/>
      <c r="MQG900" s="66"/>
      <c r="MQH900" s="6"/>
      <c r="MQI900" s="6"/>
      <c r="MQJ900" s="6"/>
      <c r="MQK900" s="3"/>
      <c r="MQL900" s="63"/>
      <c r="MQM900" s="60"/>
      <c r="MQN900" s="60"/>
      <c r="MQO900" s="4"/>
      <c r="MQP900" s="4"/>
      <c r="MQQ900" s="4"/>
      <c r="MQR900" s="4"/>
      <c r="MQS900" s="66"/>
      <c r="MQT900" s="6"/>
      <c r="MQU900" s="6"/>
      <c r="MQV900" s="6"/>
      <c r="MQW900" s="3"/>
      <c r="MQX900" s="63"/>
      <c r="MQY900" s="60"/>
      <c r="MQZ900" s="60"/>
      <c r="MRA900" s="4"/>
      <c r="MRB900" s="4"/>
      <c r="MRC900" s="4"/>
      <c r="MRD900" s="4"/>
      <c r="MRE900" s="66"/>
      <c r="MRF900" s="6"/>
      <c r="MRG900" s="6"/>
      <c r="MRH900" s="6"/>
      <c r="MRI900" s="3"/>
      <c r="MRJ900" s="63"/>
      <c r="MRK900" s="60"/>
      <c r="MRL900" s="60"/>
      <c r="MRM900" s="4"/>
      <c r="MRN900" s="4"/>
      <c r="MRO900" s="4"/>
      <c r="MRP900" s="4"/>
      <c r="MRQ900" s="66"/>
      <c r="MRR900" s="6"/>
      <c r="MRS900" s="6"/>
      <c r="MRT900" s="6"/>
      <c r="MRU900" s="3"/>
      <c r="MRV900" s="63"/>
      <c r="MRW900" s="60"/>
      <c r="MRX900" s="60"/>
      <c r="MRY900" s="4"/>
      <c r="MRZ900" s="4"/>
      <c r="MSA900" s="4"/>
      <c r="MSB900" s="4"/>
      <c r="MSC900" s="66"/>
      <c r="MSD900" s="6"/>
      <c r="MSE900" s="6"/>
      <c r="MSF900" s="6"/>
      <c r="MSG900" s="3"/>
      <c r="MSH900" s="63"/>
      <c r="MSI900" s="60"/>
      <c r="MSJ900" s="60"/>
      <c r="MSK900" s="4"/>
      <c r="MSL900" s="4"/>
      <c r="MSM900" s="4"/>
      <c r="MSN900" s="4"/>
      <c r="MSO900" s="66"/>
      <c r="MSP900" s="6"/>
      <c r="MSQ900" s="6"/>
      <c r="MSR900" s="6"/>
      <c r="MSS900" s="3"/>
      <c r="MST900" s="63"/>
      <c r="MSU900" s="60"/>
      <c r="MSV900" s="60"/>
      <c r="MSW900" s="4"/>
      <c r="MSX900" s="4"/>
      <c r="MSY900" s="4"/>
      <c r="MSZ900" s="4"/>
      <c r="MTA900" s="66"/>
      <c r="MTB900" s="6"/>
      <c r="MTC900" s="6"/>
      <c r="MTD900" s="6"/>
      <c r="MTE900" s="3"/>
      <c r="MTF900" s="63"/>
      <c r="MTG900" s="60"/>
      <c r="MTH900" s="60"/>
      <c r="MTI900" s="4"/>
      <c r="MTJ900" s="4"/>
      <c r="MTK900" s="4"/>
      <c r="MTL900" s="4"/>
      <c r="MTM900" s="66"/>
      <c r="MTN900" s="6"/>
      <c r="MTO900" s="6"/>
      <c r="MTP900" s="6"/>
      <c r="MTQ900" s="3"/>
      <c r="MTR900" s="63"/>
      <c r="MTS900" s="60"/>
      <c r="MTT900" s="60"/>
      <c r="MTU900" s="4"/>
      <c r="MTV900" s="4"/>
      <c r="MTW900" s="4"/>
      <c r="MTX900" s="4"/>
      <c r="MTY900" s="66"/>
      <c r="MTZ900" s="6"/>
      <c r="MUA900" s="6"/>
      <c r="MUB900" s="6"/>
      <c r="MUC900" s="3"/>
      <c r="MUD900" s="63"/>
      <c r="MUE900" s="60"/>
      <c r="MUF900" s="60"/>
      <c r="MUG900" s="4"/>
      <c r="MUH900" s="4"/>
      <c r="MUI900" s="4"/>
      <c r="MUJ900" s="4"/>
      <c r="MUK900" s="66"/>
      <c r="MUL900" s="6"/>
      <c r="MUM900" s="6"/>
      <c r="MUN900" s="6"/>
      <c r="MUO900" s="3"/>
      <c r="MUP900" s="63"/>
      <c r="MUQ900" s="60"/>
      <c r="MUR900" s="60"/>
      <c r="MUS900" s="4"/>
      <c r="MUT900" s="4"/>
      <c r="MUU900" s="4"/>
      <c r="MUV900" s="4"/>
      <c r="MUW900" s="66"/>
      <c r="MUX900" s="6"/>
      <c r="MUY900" s="6"/>
      <c r="MUZ900" s="6"/>
      <c r="MVA900" s="3"/>
      <c r="MVB900" s="63"/>
      <c r="MVC900" s="60"/>
      <c r="MVD900" s="60"/>
      <c r="MVE900" s="4"/>
      <c r="MVF900" s="4"/>
      <c r="MVG900" s="4"/>
      <c r="MVH900" s="4"/>
      <c r="MVI900" s="66"/>
      <c r="MVJ900" s="6"/>
      <c r="MVK900" s="6"/>
      <c r="MVL900" s="6"/>
      <c r="MVM900" s="3"/>
      <c r="MVN900" s="63"/>
      <c r="MVO900" s="60"/>
      <c r="MVP900" s="60"/>
      <c r="MVQ900" s="4"/>
      <c r="MVR900" s="4"/>
      <c r="MVS900" s="4"/>
      <c r="MVT900" s="4"/>
      <c r="MVU900" s="66"/>
      <c r="MVV900" s="6"/>
      <c r="MVW900" s="6"/>
      <c r="MVX900" s="6"/>
      <c r="MVY900" s="3"/>
      <c r="MVZ900" s="63"/>
      <c r="MWA900" s="60"/>
      <c r="MWB900" s="60"/>
      <c r="MWC900" s="4"/>
      <c r="MWD900" s="4"/>
      <c r="MWE900" s="4"/>
      <c r="MWF900" s="4"/>
      <c r="MWG900" s="66"/>
      <c r="MWH900" s="6"/>
      <c r="MWI900" s="6"/>
      <c r="MWJ900" s="6"/>
      <c r="MWK900" s="3"/>
      <c r="MWL900" s="63"/>
      <c r="MWM900" s="60"/>
      <c r="MWN900" s="60"/>
      <c r="MWO900" s="4"/>
      <c r="MWP900" s="4"/>
      <c r="MWQ900" s="4"/>
      <c r="MWR900" s="4"/>
      <c r="MWS900" s="66"/>
      <c r="MWT900" s="6"/>
      <c r="MWU900" s="6"/>
      <c r="MWV900" s="6"/>
      <c r="MWW900" s="3"/>
      <c r="MWX900" s="63"/>
      <c r="MWY900" s="60"/>
      <c r="MWZ900" s="60"/>
      <c r="MXA900" s="4"/>
      <c r="MXB900" s="4"/>
      <c r="MXC900" s="4"/>
      <c r="MXD900" s="4"/>
      <c r="MXE900" s="66"/>
      <c r="MXF900" s="6"/>
      <c r="MXG900" s="6"/>
      <c r="MXH900" s="6"/>
      <c r="MXI900" s="3"/>
      <c r="MXJ900" s="63"/>
      <c r="MXK900" s="60"/>
      <c r="MXL900" s="60"/>
      <c r="MXM900" s="4"/>
      <c r="MXN900" s="4"/>
      <c r="MXO900" s="4"/>
      <c r="MXP900" s="4"/>
      <c r="MXQ900" s="66"/>
      <c r="MXR900" s="6"/>
      <c r="MXS900" s="6"/>
      <c r="MXT900" s="6"/>
      <c r="MXU900" s="3"/>
      <c r="MXV900" s="63"/>
      <c r="MXW900" s="60"/>
      <c r="MXX900" s="60"/>
      <c r="MXY900" s="4"/>
      <c r="MXZ900" s="4"/>
      <c r="MYA900" s="4"/>
      <c r="MYB900" s="4"/>
      <c r="MYC900" s="66"/>
      <c r="MYD900" s="6"/>
      <c r="MYE900" s="6"/>
      <c r="MYF900" s="6"/>
      <c r="MYG900" s="3"/>
      <c r="MYH900" s="63"/>
      <c r="MYI900" s="60"/>
      <c r="MYJ900" s="60"/>
      <c r="MYK900" s="4"/>
      <c r="MYL900" s="4"/>
      <c r="MYM900" s="4"/>
      <c r="MYN900" s="4"/>
      <c r="MYO900" s="66"/>
      <c r="MYP900" s="6"/>
      <c r="MYQ900" s="6"/>
      <c r="MYR900" s="6"/>
      <c r="MYS900" s="3"/>
      <c r="MYT900" s="63"/>
      <c r="MYU900" s="60"/>
      <c r="MYV900" s="60"/>
      <c r="MYW900" s="4"/>
      <c r="MYX900" s="4"/>
      <c r="MYY900" s="4"/>
      <c r="MYZ900" s="4"/>
      <c r="MZA900" s="66"/>
      <c r="MZB900" s="6"/>
      <c r="MZC900" s="6"/>
      <c r="MZD900" s="6"/>
      <c r="MZE900" s="3"/>
      <c r="MZF900" s="63"/>
      <c r="MZG900" s="60"/>
      <c r="MZH900" s="60"/>
      <c r="MZI900" s="4"/>
      <c r="MZJ900" s="4"/>
      <c r="MZK900" s="4"/>
      <c r="MZL900" s="4"/>
      <c r="MZM900" s="66"/>
      <c r="MZN900" s="6"/>
      <c r="MZO900" s="6"/>
      <c r="MZP900" s="6"/>
      <c r="MZQ900" s="3"/>
      <c r="MZR900" s="63"/>
      <c r="MZS900" s="60"/>
      <c r="MZT900" s="60"/>
      <c r="MZU900" s="4"/>
      <c r="MZV900" s="4"/>
      <c r="MZW900" s="4"/>
      <c r="MZX900" s="4"/>
      <c r="MZY900" s="66"/>
      <c r="MZZ900" s="6"/>
      <c r="NAA900" s="6"/>
      <c r="NAB900" s="6"/>
      <c r="NAC900" s="3"/>
      <c r="NAD900" s="63"/>
      <c r="NAE900" s="60"/>
      <c r="NAF900" s="60"/>
      <c r="NAG900" s="4"/>
      <c r="NAH900" s="4"/>
      <c r="NAI900" s="4"/>
      <c r="NAJ900" s="4"/>
      <c r="NAK900" s="66"/>
      <c r="NAL900" s="6"/>
      <c r="NAM900" s="6"/>
      <c r="NAN900" s="6"/>
      <c r="NAO900" s="3"/>
      <c r="NAP900" s="63"/>
      <c r="NAQ900" s="60"/>
      <c r="NAR900" s="60"/>
      <c r="NAS900" s="4"/>
      <c r="NAT900" s="4"/>
      <c r="NAU900" s="4"/>
      <c r="NAV900" s="4"/>
      <c r="NAW900" s="66"/>
      <c r="NAX900" s="6"/>
      <c r="NAY900" s="6"/>
      <c r="NAZ900" s="6"/>
      <c r="NBA900" s="3"/>
      <c r="NBB900" s="63"/>
      <c r="NBC900" s="60"/>
      <c r="NBD900" s="60"/>
      <c r="NBE900" s="4"/>
      <c r="NBF900" s="4"/>
      <c r="NBG900" s="4"/>
      <c r="NBH900" s="4"/>
      <c r="NBI900" s="66"/>
      <c r="NBJ900" s="6"/>
      <c r="NBK900" s="6"/>
      <c r="NBL900" s="6"/>
      <c r="NBM900" s="3"/>
      <c r="NBN900" s="63"/>
      <c r="NBO900" s="60"/>
      <c r="NBP900" s="60"/>
      <c r="NBQ900" s="4"/>
      <c r="NBR900" s="4"/>
      <c r="NBS900" s="4"/>
      <c r="NBT900" s="4"/>
      <c r="NBU900" s="66"/>
      <c r="NBV900" s="6"/>
      <c r="NBW900" s="6"/>
      <c r="NBX900" s="6"/>
      <c r="NBY900" s="3"/>
      <c r="NBZ900" s="63"/>
      <c r="NCA900" s="60"/>
      <c r="NCB900" s="60"/>
      <c r="NCC900" s="4"/>
      <c r="NCD900" s="4"/>
      <c r="NCE900" s="4"/>
      <c r="NCF900" s="4"/>
      <c r="NCG900" s="66"/>
      <c r="NCH900" s="6"/>
      <c r="NCI900" s="6"/>
      <c r="NCJ900" s="6"/>
      <c r="NCK900" s="3"/>
      <c r="NCL900" s="63"/>
      <c r="NCM900" s="60"/>
      <c r="NCN900" s="60"/>
      <c r="NCO900" s="4"/>
      <c r="NCP900" s="4"/>
      <c r="NCQ900" s="4"/>
      <c r="NCR900" s="4"/>
      <c r="NCS900" s="66"/>
      <c r="NCT900" s="6"/>
      <c r="NCU900" s="6"/>
      <c r="NCV900" s="6"/>
      <c r="NCW900" s="3"/>
      <c r="NCX900" s="63"/>
      <c r="NCY900" s="60"/>
      <c r="NCZ900" s="60"/>
      <c r="NDA900" s="4"/>
      <c r="NDB900" s="4"/>
      <c r="NDC900" s="4"/>
      <c r="NDD900" s="4"/>
      <c r="NDE900" s="66"/>
      <c r="NDF900" s="6"/>
      <c r="NDG900" s="6"/>
      <c r="NDH900" s="6"/>
      <c r="NDI900" s="3"/>
      <c r="NDJ900" s="63"/>
      <c r="NDK900" s="60"/>
      <c r="NDL900" s="60"/>
      <c r="NDM900" s="4"/>
      <c r="NDN900" s="4"/>
      <c r="NDO900" s="4"/>
      <c r="NDP900" s="4"/>
      <c r="NDQ900" s="66"/>
      <c r="NDR900" s="6"/>
      <c r="NDS900" s="6"/>
      <c r="NDT900" s="6"/>
      <c r="NDU900" s="3"/>
      <c r="NDV900" s="63"/>
      <c r="NDW900" s="60"/>
      <c r="NDX900" s="60"/>
      <c r="NDY900" s="4"/>
      <c r="NDZ900" s="4"/>
      <c r="NEA900" s="4"/>
      <c r="NEB900" s="4"/>
      <c r="NEC900" s="66"/>
      <c r="NED900" s="6"/>
      <c r="NEE900" s="6"/>
      <c r="NEF900" s="6"/>
      <c r="NEG900" s="3"/>
      <c r="NEH900" s="63"/>
      <c r="NEI900" s="60"/>
      <c r="NEJ900" s="60"/>
      <c r="NEK900" s="4"/>
      <c r="NEL900" s="4"/>
      <c r="NEM900" s="4"/>
      <c r="NEN900" s="4"/>
      <c r="NEO900" s="66"/>
      <c r="NEP900" s="6"/>
      <c r="NEQ900" s="6"/>
      <c r="NER900" s="6"/>
      <c r="NES900" s="3"/>
      <c r="NET900" s="63"/>
      <c r="NEU900" s="60"/>
      <c r="NEV900" s="60"/>
      <c r="NEW900" s="4"/>
      <c r="NEX900" s="4"/>
      <c r="NEY900" s="4"/>
      <c r="NEZ900" s="4"/>
      <c r="NFA900" s="66"/>
      <c r="NFB900" s="6"/>
      <c r="NFC900" s="6"/>
      <c r="NFD900" s="6"/>
      <c r="NFE900" s="3"/>
      <c r="NFF900" s="63"/>
      <c r="NFG900" s="60"/>
      <c r="NFH900" s="60"/>
      <c r="NFI900" s="4"/>
      <c r="NFJ900" s="4"/>
      <c r="NFK900" s="4"/>
      <c r="NFL900" s="4"/>
      <c r="NFM900" s="66"/>
      <c r="NFN900" s="6"/>
      <c r="NFO900" s="6"/>
      <c r="NFP900" s="6"/>
      <c r="NFQ900" s="3"/>
      <c r="NFR900" s="63"/>
      <c r="NFS900" s="60"/>
      <c r="NFT900" s="60"/>
      <c r="NFU900" s="4"/>
      <c r="NFV900" s="4"/>
      <c r="NFW900" s="4"/>
      <c r="NFX900" s="4"/>
      <c r="NFY900" s="66"/>
      <c r="NFZ900" s="6"/>
      <c r="NGA900" s="6"/>
      <c r="NGB900" s="6"/>
      <c r="NGC900" s="3"/>
      <c r="NGD900" s="63"/>
      <c r="NGE900" s="60"/>
      <c r="NGF900" s="60"/>
      <c r="NGG900" s="4"/>
      <c r="NGH900" s="4"/>
      <c r="NGI900" s="4"/>
      <c r="NGJ900" s="4"/>
      <c r="NGK900" s="66"/>
      <c r="NGL900" s="6"/>
      <c r="NGM900" s="6"/>
      <c r="NGN900" s="6"/>
      <c r="NGO900" s="3"/>
      <c r="NGP900" s="63"/>
      <c r="NGQ900" s="60"/>
      <c r="NGR900" s="60"/>
      <c r="NGS900" s="4"/>
      <c r="NGT900" s="4"/>
      <c r="NGU900" s="4"/>
      <c r="NGV900" s="4"/>
      <c r="NGW900" s="66"/>
      <c r="NGX900" s="6"/>
      <c r="NGY900" s="6"/>
      <c r="NGZ900" s="6"/>
      <c r="NHA900" s="3"/>
      <c r="NHB900" s="63"/>
      <c r="NHC900" s="60"/>
      <c r="NHD900" s="60"/>
      <c r="NHE900" s="4"/>
      <c r="NHF900" s="4"/>
      <c r="NHG900" s="4"/>
      <c r="NHH900" s="4"/>
      <c r="NHI900" s="66"/>
      <c r="NHJ900" s="6"/>
      <c r="NHK900" s="6"/>
      <c r="NHL900" s="6"/>
      <c r="NHM900" s="3"/>
      <c r="NHN900" s="63"/>
      <c r="NHO900" s="60"/>
      <c r="NHP900" s="60"/>
      <c r="NHQ900" s="4"/>
      <c r="NHR900" s="4"/>
      <c r="NHS900" s="4"/>
      <c r="NHT900" s="4"/>
      <c r="NHU900" s="66"/>
      <c r="NHV900" s="6"/>
      <c r="NHW900" s="6"/>
      <c r="NHX900" s="6"/>
      <c r="NHY900" s="3"/>
      <c r="NHZ900" s="63"/>
      <c r="NIA900" s="60"/>
      <c r="NIB900" s="60"/>
      <c r="NIC900" s="4"/>
      <c r="NID900" s="4"/>
      <c r="NIE900" s="4"/>
      <c r="NIF900" s="4"/>
      <c r="NIG900" s="66"/>
      <c r="NIH900" s="6"/>
      <c r="NII900" s="6"/>
      <c r="NIJ900" s="6"/>
      <c r="NIK900" s="3"/>
      <c r="NIL900" s="63"/>
      <c r="NIM900" s="60"/>
      <c r="NIN900" s="60"/>
      <c r="NIO900" s="4"/>
      <c r="NIP900" s="4"/>
      <c r="NIQ900" s="4"/>
      <c r="NIR900" s="4"/>
      <c r="NIS900" s="66"/>
      <c r="NIT900" s="6"/>
      <c r="NIU900" s="6"/>
      <c r="NIV900" s="6"/>
      <c r="NIW900" s="3"/>
      <c r="NIX900" s="63"/>
      <c r="NIY900" s="60"/>
      <c r="NIZ900" s="60"/>
      <c r="NJA900" s="4"/>
      <c r="NJB900" s="4"/>
      <c r="NJC900" s="4"/>
      <c r="NJD900" s="4"/>
      <c r="NJE900" s="66"/>
      <c r="NJF900" s="6"/>
      <c r="NJG900" s="6"/>
      <c r="NJH900" s="6"/>
      <c r="NJI900" s="3"/>
      <c r="NJJ900" s="63"/>
      <c r="NJK900" s="60"/>
      <c r="NJL900" s="60"/>
      <c r="NJM900" s="4"/>
      <c r="NJN900" s="4"/>
      <c r="NJO900" s="4"/>
      <c r="NJP900" s="4"/>
      <c r="NJQ900" s="66"/>
      <c r="NJR900" s="6"/>
      <c r="NJS900" s="6"/>
      <c r="NJT900" s="6"/>
      <c r="NJU900" s="3"/>
      <c r="NJV900" s="63"/>
      <c r="NJW900" s="60"/>
      <c r="NJX900" s="60"/>
      <c r="NJY900" s="4"/>
      <c r="NJZ900" s="4"/>
      <c r="NKA900" s="4"/>
      <c r="NKB900" s="4"/>
      <c r="NKC900" s="66"/>
      <c r="NKD900" s="6"/>
      <c r="NKE900" s="6"/>
      <c r="NKF900" s="6"/>
      <c r="NKG900" s="3"/>
      <c r="NKH900" s="63"/>
      <c r="NKI900" s="60"/>
      <c r="NKJ900" s="60"/>
      <c r="NKK900" s="4"/>
      <c r="NKL900" s="4"/>
      <c r="NKM900" s="4"/>
      <c r="NKN900" s="4"/>
      <c r="NKO900" s="66"/>
      <c r="NKP900" s="6"/>
      <c r="NKQ900" s="6"/>
      <c r="NKR900" s="6"/>
      <c r="NKS900" s="3"/>
      <c r="NKT900" s="63"/>
      <c r="NKU900" s="60"/>
      <c r="NKV900" s="60"/>
      <c r="NKW900" s="4"/>
      <c r="NKX900" s="4"/>
      <c r="NKY900" s="4"/>
      <c r="NKZ900" s="4"/>
      <c r="NLA900" s="66"/>
      <c r="NLB900" s="6"/>
      <c r="NLC900" s="6"/>
      <c r="NLD900" s="6"/>
      <c r="NLE900" s="3"/>
      <c r="NLF900" s="63"/>
      <c r="NLG900" s="60"/>
      <c r="NLH900" s="60"/>
      <c r="NLI900" s="4"/>
      <c r="NLJ900" s="4"/>
      <c r="NLK900" s="4"/>
      <c r="NLL900" s="4"/>
      <c r="NLM900" s="66"/>
      <c r="NLN900" s="6"/>
      <c r="NLO900" s="6"/>
      <c r="NLP900" s="6"/>
      <c r="NLQ900" s="3"/>
      <c r="NLR900" s="63"/>
      <c r="NLS900" s="60"/>
      <c r="NLT900" s="60"/>
      <c r="NLU900" s="4"/>
      <c r="NLV900" s="4"/>
      <c r="NLW900" s="4"/>
      <c r="NLX900" s="4"/>
      <c r="NLY900" s="66"/>
      <c r="NLZ900" s="6"/>
      <c r="NMA900" s="6"/>
      <c r="NMB900" s="6"/>
      <c r="NMC900" s="3"/>
      <c r="NMD900" s="63"/>
      <c r="NME900" s="60"/>
      <c r="NMF900" s="60"/>
      <c r="NMG900" s="4"/>
      <c r="NMH900" s="4"/>
      <c r="NMI900" s="4"/>
      <c r="NMJ900" s="4"/>
      <c r="NMK900" s="66"/>
      <c r="NML900" s="6"/>
      <c r="NMM900" s="6"/>
      <c r="NMN900" s="6"/>
      <c r="NMO900" s="3"/>
      <c r="NMP900" s="63"/>
      <c r="NMQ900" s="60"/>
      <c r="NMR900" s="60"/>
      <c r="NMS900" s="4"/>
      <c r="NMT900" s="4"/>
      <c r="NMU900" s="4"/>
      <c r="NMV900" s="4"/>
      <c r="NMW900" s="66"/>
      <c r="NMX900" s="6"/>
      <c r="NMY900" s="6"/>
      <c r="NMZ900" s="6"/>
      <c r="NNA900" s="3"/>
      <c r="NNB900" s="63"/>
      <c r="NNC900" s="60"/>
      <c r="NND900" s="60"/>
      <c r="NNE900" s="4"/>
      <c r="NNF900" s="4"/>
      <c r="NNG900" s="4"/>
      <c r="NNH900" s="4"/>
      <c r="NNI900" s="66"/>
      <c r="NNJ900" s="6"/>
      <c r="NNK900" s="6"/>
      <c r="NNL900" s="6"/>
      <c r="NNM900" s="3"/>
      <c r="NNN900" s="63"/>
      <c r="NNO900" s="60"/>
      <c r="NNP900" s="60"/>
      <c r="NNQ900" s="4"/>
      <c r="NNR900" s="4"/>
      <c r="NNS900" s="4"/>
      <c r="NNT900" s="4"/>
      <c r="NNU900" s="66"/>
      <c r="NNV900" s="6"/>
      <c r="NNW900" s="6"/>
      <c r="NNX900" s="6"/>
      <c r="NNY900" s="3"/>
      <c r="NNZ900" s="63"/>
      <c r="NOA900" s="60"/>
      <c r="NOB900" s="60"/>
      <c r="NOC900" s="4"/>
      <c r="NOD900" s="4"/>
      <c r="NOE900" s="4"/>
      <c r="NOF900" s="4"/>
      <c r="NOG900" s="66"/>
      <c r="NOH900" s="6"/>
      <c r="NOI900" s="6"/>
      <c r="NOJ900" s="6"/>
      <c r="NOK900" s="3"/>
      <c r="NOL900" s="63"/>
      <c r="NOM900" s="60"/>
      <c r="NON900" s="60"/>
      <c r="NOO900" s="4"/>
      <c r="NOP900" s="4"/>
      <c r="NOQ900" s="4"/>
      <c r="NOR900" s="4"/>
      <c r="NOS900" s="66"/>
      <c r="NOT900" s="6"/>
      <c r="NOU900" s="6"/>
      <c r="NOV900" s="6"/>
      <c r="NOW900" s="3"/>
      <c r="NOX900" s="63"/>
      <c r="NOY900" s="60"/>
      <c r="NOZ900" s="60"/>
      <c r="NPA900" s="4"/>
      <c r="NPB900" s="4"/>
      <c r="NPC900" s="4"/>
      <c r="NPD900" s="4"/>
      <c r="NPE900" s="66"/>
      <c r="NPF900" s="6"/>
      <c r="NPG900" s="6"/>
      <c r="NPH900" s="6"/>
      <c r="NPI900" s="3"/>
      <c r="NPJ900" s="63"/>
      <c r="NPK900" s="60"/>
      <c r="NPL900" s="60"/>
      <c r="NPM900" s="4"/>
      <c r="NPN900" s="4"/>
      <c r="NPO900" s="4"/>
      <c r="NPP900" s="4"/>
      <c r="NPQ900" s="66"/>
      <c r="NPR900" s="6"/>
      <c r="NPS900" s="6"/>
      <c r="NPT900" s="6"/>
      <c r="NPU900" s="3"/>
      <c r="NPV900" s="63"/>
      <c r="NPW900" s="60"/>
      <c r="NPX900" s="60"/>
      <c r="NPY900" s="4"/>
      <c r="NPZ900" s="4"/>
      <c r="NQA900" s="4"/>
      <c r="NQB900" s="4"/>
      <c r="NQC900" s="66"/>
      <c r="NQD900" s="6"/>
      <c r="NQE900" s="6"/>
      <c r="NQF900" s="6"/>
      <c r="NQG900" s="3"/>
      <c r="NQH900" s="63"/>
      <c r="NQI900" s="60"/>
      <c r="NQJ900" s="60"/>
      <c r="NQK900" s="4"/>
      <c r="NQL900" s="4"/>
      <c r="NQM900" s="4"/>
      <c r="NQN900" s="4"/>
      <c r="NQO900" s="66"/>
      <c r="NQP900" s="6"/>
      <c r="NQQ900" s="6"/>
      <c r="NQR900" s="6"/>
      <c r="NQS900" s="3"/>
      <c r="NQT900" s="63"/>
      <c r="NQU900" s="60"/>
      <c r="NQV900" s="60"/>
      <c r="NQW900" s="4"/>
      <c r="NQX900" s="4"/>
      <c r="NQY900" s="4"/>
      <c r="NQZ900" s="4"/>
      <c r="NRA900" s="66"/>
      <c r="NRB900" s="6"/>
      <c r="NRC900" s="6"/>
      <c r="NRD900" s="6"/>
      <c r="NRE900" s="3"/>
      <c r="NRF900" s="63"/>
      <c r="NRG900" s="60"/>
      <c r="NRH900" s="60"/>
      <c r="NRI900" s="4"/>
      <c r="NRJ900" s="4"/>
      <c r="NRK900" s="4"/>
      <c r="NRL900" s="4"/>
      <c r="NRM900" s="66"/>
      <c r="NRN900" s="6"/>
      <c r="NRO900" s="6"/>
      <c r="NRP900" s="6"/>
      <c r="NRQ900" s="3"/>
      <c r="NRR900" s="63"/>
      <c r="NRS900" s="60"/>
      <c r="NRT900" s="60"/>
      <c r="NRU900" s="4"/>
      <c r="NRV900" s="4"/>
      <c r="NRW900" s="4"/>
      <c r="NRX900" s="4"/>
      <c r="NRY900" s="66"/>
      <c r="NRZ900" s="6"/>
      <c r="NSA900" s="6"/>
      <c r="NSB900" s="6"/>
      <c r="NSC900" s="3"/>
      <c r="NSD900" s="63"/>
      <c r="NSE900" s="60"/>
      <c r="NSF900" s="60"/>
      <c r="NSG900" s="4"/>
      <c r="NSH900" s="4"/>
      <c r="NSI900" s="4"/>
      <c r="NSJ900" s="4"/>
      <c r="NSK900" s="66"/>
      <c r="NSL900" s="6"/>
      <c r="NSM900" s="6"/>
      <c r="NSN900" s="6"/>
      <c r="NSO900" s="3"/>
      <c r="NSP900" s="63"/>
      <c r="NSQ900" s="60"/>
      <c r="NSR900" s="60"/>
      <c r="NSS900" s="4"/>
      <c r="NST900" s="4"/>
      <c r="NSU900" s="4"/>
      <c r="NSV900" s="4"/>
      <c r="NSW900" s="66"/>
      <c r="NSX900" s="6"/>
      <c r="NSY900" s="6"/>
      <c r="NSZ900" s="6"/>
      <c r="NTA900" s="3"/>
      <c r="NTB900" s="63"/>
      <c r="NTC900" s="60"/>
      <c r="NTD900" s="60"/>
      <c r="NTE900" s="4"/>
      <c r="NTF900" s="4"/>
      <c r="NTG900" s="4"/>
      <c r="NTH900" s="4"/>
      <c r="NTI900" s="66"/>
      <c r="NTJ900" s="6"/>
      <c r="NTK900" s="6"/>
      <c r="NTL900" s="6"/>
      <c r="NTM900" s="3"/>
      <c r="NTN900" s="63"/>
      <c r="NTO900" s="60"/>
      <c r="NTP900" s="60"/>
      <c r="NTQ900" s="4"/>
      <c r="NTR900" s="4"/>
      <c r="NTS900" s="4"/>
      <c r="NTT900" s="4"/>
      <c r="NTU900" s="66"/>
      <c r="NTV900" s="6"/>
      <c r="NTW900" s="6"/>
      <c r="NTX900" s="6"/>
      <c r="NTY900" s="3"/>
      <c r="NTZ900" s="63"/>
      <c r="NUA900" s="60"/>
      <c r="NUB900" s="60"/>
      <c r="NUC900" s="4"/>
      <c r="NUD900" s="4"/>
      <c r="NUE900" s="4"/>
      <c r="NUF900" s="4"/>
      <c r="NUG900" s="66"/>
      <c r="NUH900" s="6"/>
      <c r="NUI900" s="6"/>
      <c r="NUJ900" s="6"/>
      <c r="NUK900" s="3"/>
      <c r="NUL900" s="63"/>
      <c r="NUM900" s="60"/>
      <c r="NUN900" s="60"/>
      <c r="NUO900" s="4"/>
      <c r="NUP900" s="4"/>
      <c r="NUQ900" s="4"/>
      <c r="NUR900" s="4"/>
      <c r="NUS900" s="66"/>
      <c r="NUT900" s="6"/>
      <c r="NUU900" s="6"/>
      <c r="NUV900" s="6"/>
      <c r="NUW900" s="3"/>
      <c r="NUX900" s="63"/>
      <c r="NUY900" s="60"/>
      <c r="NUZ900" s="60"/>
      <c r="NVA900" s="4"/>
      <c r="NVB900" s="4"/>
      <c r="NVC900" s="4"/>
      <c r="NVD900" s="4"/>
      <c r="NVE900" s="66"/>
      <c r="NVF900" s="6"/>
      <c r="NVG900" s="6"/>
      <c r="NVH900" s="6"/>
      <c r="NVI900" s="3"/>
      <c r="NVJ900" s="63"/>
      <c r="NVK900" s="60"/>
      <c r="NVL900" s="60"/>
      <c r="NVM900" s="4"/>
      <c r="NVN900" s="4"/>
      <c r="NVO900" s="4"/>
      <c r="NVP900" s="4"/>
      <c r="NVQ900" s="66"/>
      <c r="NVR900" s="6"/>
      <c r="NVS900" s="6"/>
      <c r="NVT900" s="6"/>
      <c r="NVU900" s="3"/>
      <c r="NVV900" s="63"/>
      <c r="NVW900" s="60"/>
      <c r="NVX900" s="60"/>
      <c r="NVY900" s="4"/>
      <c r="NVZ900" s="4"/>
      <c r="NWA900" s="4"/>
      <c r="NWB900" s="4"/>
      <c r="NWC900" s="66"/>
      <c r="NWD900" s="6"/>
      <c r="NWE900" s="6"/>
      <c r="NWF900" s="6"/>
      <c r="NWG900" s="3"/>
      <c r="NWH900" s="63"/>
      <c r="NWI900" s="60"/>
      <c r="NWJ900" s="60"/>
      <c r="NWK900" s="4"/>
      <c r="NWL900" s="4"/>
      <c r="NWM900" s="4"/>
      <c r="NWN900" s="4"/>
      <c r="NWO900" s="66"/>
      <c r="NWP900" s="6"/>
      <c r="NWQ900" s="6"/>
      <c r="NWR900" s="6"/>
      <c r="NWS900" s="3"/>
      <c r="NWT900" s="63"/>
      <c r="NWU900" s="60"/>
      <c r="NWV900" s="60"/>
      <c r="NWW900" s="4"/>
      <c r="NWX900" s="4"/>
      <c r="NWY900" s="4"/>
      <c r="NWZ900" s="4"/>
      <c r="NXA900" s="66"/>
      <c r="NXB900" s="6"/>
      <c r="NXC900" s="6"/>
      <c r="NXD900" s="6"/>
      <c r="NXE900" s="3"/>
      <c r="NXF900" s="63"/>
      <c r="NXG900" s="60"/>
      <c r="NXH900" s="60"/>
      <c r="NXI900" s="4"/>
      <c r="NXJ900" s="4"/>
      <c r="NXK900" s="4"/>
      <c r="NXL900" s="4"/>
      <c r="NXM900" s="66"/>
      <c r="NXN900" s="6"/>
      <c r="NXO900" s="6"/>
      <c r="NXP900" s="6"/>
      <c r="NXQ900" s="3"/>
      <c r="NXR900" s="63"/>
      <c r="NXS900" s="60"/>
      <c r="NXT900" s="60"/>
      <c r="NXU900" s="4"/>
      <c r="NXV900" s="4"/>
      <c r="NXW900" s="4"/>
      <c r="NXX900" s="4"/>
      <c r="NXY900" s="66"/>
      <c r="NXZ900" s="6"/>
      <c r="NYA900" s="6"/>
      <c r="NYB900" s="6"/>
      <c r="NYC900" s="3"/>
      <c r="NYD900" s="63"/>
      <c r="NYE900" s="60"/>
      <c r="NYF900" s="60"/>
      <c r="NYG900" s="4"/>
      <c r="NYH900" s="4"/>
      <c r="NYI900" s="4"/>
      <c r="NYJ900" s="4"/>
      <c r="NYK900" s="66"/>
      <c r="NYL900" s="6"/>
      <c r="NYM900" s="6"/>
      <c r="NYN900" s="6"/>
      <c r="NYO900" s="3"/>
      <c r="NYP900" s="63"/>
      <c r="NYQ900" s="60"/>
      <c r="NYR900" s="60"/>
      <c r="NYS900" s="4"/>
      <c r="NYT900" s="4"/>
      <c r="NYU900" s="4"/>
      <c r="NYV900" s="4"/>
      <c r="NYW900" s="66"/>
      <c r="NYX900" s="6"/>
      <c r="NYY900" s="6"/>
      <c r="NYZ900" s="6"/>
      <c r="NZA900" s="3"/>
      <c r="NZB900" s="63"/>
      <c r="NZC900" s="60"/>
      <c r="NZD900" s="60"/>
      <c r="NZE900" s="4"/>
      <c r="NZF900" s="4"/>
      <c r="NZG900" s="4"/>
      <c r="NZH900" s="4"/>
      <c r="NZI900" s="66"/>
      <c r="NZJ900" s="6"/>
      <c r="NZK900" s="6"/>
      <c r="NZL900" s="6"/>
      <c r="NZM900" s="3"/>
      <c r="NZN900" s="63"/>
      <c r="NZO900" s="60"/>
      <c r="NZP900" s="60"/>
      <c r="NZQ900" s="4"/>
      <c r="NZR900" s="4"/>
      <c r="NZS900" s="4"/>
      <c r="NZT900" s="4"/>
      <c r="NZU900" s="66"/>
      <c r="NZV900" s="6"/>
      <c r="NZW900" s="6"/>
      <c r="NZX900" s="6"/>
      <c r="NZY900" s="3"/>
      <c r="NZZ900" s="63"/>
      <c r="OAA900" s="60"/>
      <c r="OAB900" s="60"/>
      <c r="OAC900" s="4"/>
      <c r="OAD900" s="4"/>
      <c r="OAE900" s="4"/>
      <c r="OAF900" s="4"/>
      <c r="OAG900" s="66"/>
      <c r="OAH900" s="6"/>
      <c r="OAI900" s="6"/>
      <c r="OAJ900" s="6"/>
      <c r="OAK900" s="3"/>
      <c r="OAL900" s="63"/>
      <c r="OAM900" s="60"/>
      <c r="OAN900" s="60"/>
      <c r="OAO900" s="4"/>
      <c r="OAP900" s="4"/>
      <c r="OAQ900" s="4"/>
      <c r="OAR900" s="4"/>
      <c r="OAS900" s="66"/>
      <c r="OAT900" s="6"/>
      <c r="OAU900" s="6"/>
      <c r="OAV900" s="6"/>
      <c r="OAW900" s="3"/>
      <c r="OAX900" s="63"/>
      <c r="OAY900" s="60"/>
      <c r="OAZ900" s="60"/>
      <c r="OBA900" s="4"/>
      <c r="OBB900" s="4"/>
      <c r="OBC900" s="4"/>
      <c r="OBD900" s="4"/>
      <c r="OBE900" s="66"/>
      <c r="OBF900" s="6"/>
      <c r="OBG900" s="6"/>
      <c r="OBH900" s="6"/>
      <c r="OBI900" s="3"/>
      <c r="OBJ900" s="63"/>
      <c r="OBK900" s="60"/>
      <c r="OBL900" s="60"/>
      <c r="OBM900" s="4"/>
      <c r="OBN900" s="4"/>
      <c r="OBO900" s="4"/>
      <c r="OBP900" s="4"/>
      <c r="OBQ900" s="66"/>
      <c r="OBR900" s="6"/>
      <c r="OBS900" s="6"/>
      <c r="OBT900" s="6"/>
      <c r="OBU900" s="3"/>
      <c r="OBV900" s="63"/>
      <c r="OBW900" s="60"/>
      <c r="OBX900" s="60"/>
      <c r="OBY900" s="4"/>
      <c r="OBZ900" s="4"/>
      <c r="OCA900" s="4"/>
      <c r="OCB900" s="4"/>
      <c r="OCC900" s="66"/>
      <c r="OCD900" s="6"/>
      <c r="OCE900" s="6"/>
      <c r="OCF900" s="6"/>
      <c r="OCG900" s="3"/>
      <c r="OCH900" s="63"/>
      <c r="OCI900" s="60"/>
      <c r="OCJ900" s="60"/>
      <c r="OCK900" s="4"/>
      <c r="OCL900" s="4"/>
      <c r="OCM900" s="4"/>
      <c r="OCN900" s="4"/>
      <c r="OCO900" s="66"/>
      <c r="OCP900" s="6"/>
      <c r="OCQ900" s="6"/>
      <c r="OCR900" s="6"/>
      <c r="OCS900" s="3"/>
      <c r="OCT900" s="63"/>
      <c r="OCU900" s="60"/>
      <c r="OCV900" s="60"/>
      <c r="OCW900" s="4"/>
      <c r="OCX900" s="4"/>
      <c r="OCY900" s="4"/>
      <c r="OCZ900" s="4"/>
      <c r="ODA900" s="66"/>
      <c r="ODB900" s="6"/>
      <c r="ODC900" s="6"/>
      <c r="ODD900" s="6"/>
      <c r="ODE900" s="3"/>
      <c r="ODF900" s="63"/>
      <c r="ODG900" s="60"/>
      <c r="ODH900" s="60"/>
      <c r="ODI900" s="4"/>
      <c r="ODJ900" s="4"/>
      <c r="ODK900" s="4"/>
      <c r="ODL900" s="4"/>
      <c r="ODM900" s="66"/>
      <c r="ODN900" s="6"/>
      <c r="ODO900" s="6"/>
      <c r="ODP900" s="6"/>
      <c r="ODQ900" s="3"/>
      <c r="ODR900" s="63"/>
      <c r="ODS900" s="60"/>
      <c r="ODT900" s="60"/>
      <c r="ODU900" s="4"/>
      <c r="ODV900" s="4"/>
      <c r="ODW900" s="4"/>
      <c r="ODX900" s="4"/>
      <c r="ODY900" s="66"/>
      <c r="ODZ900" s="6"/>
      <c r="OEA900" s="6"/>
      <c r="OEB900" s="6"/>
      <c r="OEC900" s="3"/>
      <c r="OED900" s="63"/>
      <c r="OEE900" s="60"/>
      <c r="OEF900" s="60"/>
      <c r="OEG900" s="4"/>
      <c r="OEH900" s="4"/>
      <c r="OEI900" s="4"/>
      <c r="OEJ900" s="4"/>
      <c r="OEK900" s="66"/>
      <c r="OEL900" s="6"/>
      <c r="OEM900" s="6"/>
      <c r="OEN900" s="6"/>
      <c r="OEO900" s="3"/>
      <c r="OEP900" s="63"/>
      <c r="OEQ900" s="60"/>
      <c r="OER900" s="60"/>
      <c r="OES900" s="4"/>
      <c r="OET900" s="4"/>
      <c r="OEU900" s="4"/>
      <c r="OEV900" s="4"/>
      <c r="OEW900" s="66"/>
      <c r="OEX900" s="6"/>
      <c r="OEY900" s="6"/>
      <c r="OEZ900" s="6"/>
      <c r="OFA900" s="3"/>
      <c r="OFB900" s="63"/>
      <c r="OFC900" s="60"/>
      <c r="OFD900" s="60"/>
      <c r="OFE900" s="4"/>
      <c r="OFF900" s="4"/>
      <c r="OFG900" s="4"/>
      <c r="OFH900" s="4"/>
      <c r="OFI900" s="66"/>
      <c r="OFJ900" s="6"/>
      <c r="OFK900" s="6"/>
      <c r="OFL900" s="6"/>
      <c r="OFM900" s="3"/>
      <c r="OFN900" s="63"/>
      <c r="OFO900" s="60"/>
      <c r="OFP900" s="60"/>
      <c r="OFQ900" s="4"/>
      <c r="OFR900" s="4"/>
      <c r="OFS900" s="4"/>
      <c r="OFT900" s="4"/>
      <c r="OFU900" s="66"/>
      <c r="OFV900" s="6"/>
      <c r="OFW900" s="6"/>
      <c r="OFX900" s="6"/>
      <c r="OFY900" s="3"/>
      <c r="OFZ900" s="63"/>
      <c r="OGA900" s="60"/>
      <c r="OGB900" s="60"/>
      <c r="OGC900" s="4"/>
      <c r="OGD900" s="4"/>
      <c r="OGE900" s="4"/>
      <c r="OGF900" s="4"/>
      <c r="OGG900" s="66"/>
      <c r="OGH900" s="6"/>
      <c r="OGI900" s="6"/>
      <c r="OGJ900" s="6"/>
      <c r="OGK900" s="3"/>
      <c r="OGL900" s="63"/>
      <c r="OGM900" s="60"/>
      <c r="OGN900" s="60"/>
      <c r="OGO900" s="4"/>
      <c r="OGP900" s="4"/>
      <c r="OGQ900" s="4"/>
      <c r="OGR900" s="4"/>
      <c r="OGS900" s="66"/>
      <c r="OGT900" s="6"/>
      <c r="OGU900" s="6"/>
      <c r="OGV900" s="6"/>
      <c r="OGW900" s="3"/>
      <c r="OGX900" s="63"/>
      <c r="OGY900" s="60"/>
      <c r="OGZ900" s="60"/>
      <c r="OHA900" s="4"/>
      <c r="OHB900" s="4"/>
      <c r="OHC900" s="4"/>
      <c r="OHD900" s="4"/>
      <c r="OHE900" s="66"/>
      <c r="OHF900" s="6"/>
      <c r="OHG900" s="6"/>
      <c r="OHH900" s="6"/>
      <c r="OHI900" s="3"/>
      <c r="OHJ900" s="63"/>
      <c r="OHK900" s="60"/>
      <c r="OHL900" s="60"/>
      <c r="OHM900" s="4"/>
      <c r="OHN900" s="4"/>
      <c r="OHO900" s="4"/>
      <c r="OHP900" s="4"/>
      <c r="OHQ900" s="66"/>
      <c r="OHR900" s="6"/>
      <c r="OHS900" s="6"/>
      <c r="OHT900" s="6"/>
      <c r="OHU900" s="3"/>
      <c r="OHV900" s="63"/>
      <c r="OHW900" s="60"/>
      <c r="OHX900" s="60"/>
      <c r="OHY900" s="4"/>
      <c r="OHZ900" s="4"/>
      <c r="OIA900" s="4"/>
      <c r="OIB900" s="4"/>
      <c r="OIC900" s="66"/>
      <c r="OID900" s="6"/>
      <c r="OIE900" s="6"/>
      <c r="OIF900" s="6"/>
      <c r="OIG900" s="3"/>
      <c r="OIH900" s="63"/>
      <c r="OII900" s="60"/>
      <c r="OIJ900" s="60"/>
      <c r="OIK900" s="4"/>
      <c r="OIL900" s="4"/>
      <c r="OIM900" s="4"/>
      <c r="OIN900" s="4"/>
      <c r="OIO900" s="66"/>
      <c r="OIP900" s="6"/>
      <c r="OIQ900" s="6"/>
      <c r="OIR900" s="6"/>
      <c r="OIS900" s="3"/>
      <c r="OIT900" s="63"/>
      <c r="OIU900" s="60"/>
      <c r="OIV900" s="60"/>
      <c r="OIW900" s="4"/>
      <c r="OIX900" s="4"/>
      <c r="OIY900" s="4"/>
      <c r="OIZ900" s="4"/>
      <c r="OJA900" s="66"/>
      <c r="OJB900" s="6"/>
      <c r="OJC900" s="6"/>
      <c r="OJD900" s="6"/>
      <c r="OJE900" s="3"/>
      <c r="OJF900" s="63"/>
      <c r="OJG900" s="60"/>
      <c r="OJH900" s="60"/>
      <c r="OJI900" s="4"/>
      <c r="OJJ900" s="4"/>
      <c r="OJK900" s="4"/>
      <c r="OJL900" s="4"/>
      <c r="OJM900" s="66"/>
      <c r="OJN900" s="6"/>
      <c r="OJO900" s="6"/>
      <c r="OJP900" s="6"/>
      <c r="OJQ900" s="3"/>
      <c r="OJR900" s="63"/>
      <c r="OJS900" s="60"/>
      <c r="OJT900" s="60"/>
      <c r="OJU900" s="4"/>
      <c r="OJV900" s="4"/>
      <c r="OJW900" s="4"/>
      <c r="OJX900" s="4"/>
      <c r="OJY900" s="66"/>
      <c r="OJZ900" s="6"/>
      <c r="OKA900" s="6"/>
      <c r="OKB900" s="6"/>
      <c r="OKC900" s="3"/>
      <c r="OKD900" s="63"/>
      <c r="OKE900" s="60"/>
      <c r="OKF900" s="60"/>
      <c r="OKG900" s="4"/>
      <c r="OKH900" s="4"/>
      <c r="OKI900" s="4"/>
      <c r="OKJ900" s="4"/>
      <c r="OKK900" s="66"/>
      <c r="OKL900" s="6"/>
      <c r="OKM900" s="6"/>
      <c r="OKN900" s="6"/>
      <c r="OKO900" s="3"/>
      <c r="OKP900" s="63"/>
      <c r="OKQ900" s="60"/>
      <c r="OKR900" s="60"/>
      <c r="OKS900" s="4"/>
      <c r="OKT900" s="4"/>
      <c r="OKU900" s="4"/>
      <c r="OKV900" s="4"/>
      <c r="OKW900" s="66"/>
      <c r="OKX900" s="6"/>
      <c r="OKY900" s="6"/>
      <c r="OKZ900" s="6"/>
      <c r="OLA900" s="3"/>
      <c r="OLB900" s="63"/>
      <c r="OLC900" s="60"/>
      <c r="OLD900" s="60"/>
      <c r="OLE900" s="4"/>
      <c r="OLF900" s="4"/>
      <c r="OLG900" s="4"/>
      <c r="OLH900" s="4"/>
      <c r="OLI900" s="66"/>
      <c r="OLJ900" s="6"/>
      <c r="OLK900" s="6"/>
      <c r="OLL900" s="6"/>
      <c r="OLM900" s="3"/>
      <c r="OLN900" s="63"/>
      <c r="OLO900" s="60"/>
      <c r="OLP900" s="60"/>
      <c r="OLQ900" s="4"/>
      <c r="OLR900" s="4"/>
      <c r="OLS900" s="4"/>
      <c r="OLT900" s="4"/>
      <c r="OLU900" s="66"/>
      <c r="OLV900" s="6"/>
      <c r="OLW900" s="6"/>
      <c r="OLX900" s="6"/>
      <c r="OLY900" s="3"/>
      <c r="OLZ900" s="63"/>
      <c r="OMA900" s="60"/>
      <c r="OMB900" s="60"/>
      <c r="OMC900" s="4"/>
      <c r="OMD900" s="4"/>
      <c r="OME900" s="4"/>
      <c r="OMF900" s="4"/>
      <c r="OMG900" s="66"/>
      <c r="OMH900" s="6"/>
      <c r="OMI900" s="6"/>
      <c r="OMJ900" s="6"/>
      <c r="OMK900" s="3"/>
      <c r="OML900" s="63"/>
      <c r="OMM900" s="60"/>
      <c r="OMN900" s="60"/>
      <c r="OMO900" s="4"/>
      <c r="OMP900" s="4"/>
      <c r="OMQ900" s="4"/>
      <c r="OMR900" s="4"/>
      <c r="OMS900" s="66"/>
      <c r="OMT900" s="6"/>
      <c r="OMU900" s="6"/>
      <c r="OMV900" s="6"/>
      <c r="OMW900" s="3"/>
      <c r="OMX900" s="63"/>
      <c r="OMY900" s="60"/>
      <c r="OMZ900" s="60"/>
      <c r="ONA900" s="4"/>
      <c r="ONB900" s="4"/>
      <c r="ONC900" s="4"/>
      <c r="OND900" s="4"/>
      <c r="ONE900" s="66"/>
      <c r="ONF900" s="6"/>
      <c r="ONG900" s="6"/>
      <c r="ONH900" s="6"/>
      <c r="ONI900" s="3"/>
      <c r="ONJ900" s="63"/>
      <c r="ONK900" s="60"/>
      <c r="ONL900" s="60"/>
      <c r="ONM900" s="4"/>
      <c r="ONN900" s="4"/>
      <c r="ONO900" s="4"/>
      <c r="ONP900" s="4"/>
      <c r="ONQ900" s="66"/>
      <c r="ONR900" s="6"/>
      <c r="ONS900" s="6"/>
      <c r="ONT900" s="6"/>
      <c r="ONU900" s="3"/>
      <c r="ONV900" s="63"/>
      <c r="ONW900" s="60"/>
      <c r="ONX900" s="60"/>
      <c r="ONY900" s="4"/>
      <c r="ONZ900" s="4"/>
      <c r="OOA900" s="4"/>
      <c r="OOB900" s="4"/>
      <c r="OOC900" s="66"/>
      <c r="OOD900" s="6"/>
      <c r="OOE900" s="6"/>
      <c r="OOF900" s="6"/>
      <c r="OOG900" s="3"/>
      <c r="OOH900" s="63"/>
      <c r="OOI900" s="60"/>
      <c r="OOJ900" s="60"/>
      <c r="OOK900" s="4"/>
      <c r="OOL900" s="4"/>
      <c r="OOM900" s="4"/>
      <c r="OON900" s="4"/>
      <c r="OOO900" s="66"/>
      <c r="OOP900" s="6"/>
      <c r="OOQ900" s="6"/>
      <c r="OOR900" s="6"/>
      <c r="OOS900" s="3"/>
      <c r="OOT900" s="63"/>
      <c r="OOU900" s="60"/>
      <c r="OOV900" s="60"/>
      <c r="OOW900" s="4"/>
      <c r="OOX900" s="4"/>
      <c r="OOY900" s="4"/>
      <c r="OOZ900" s="4"/>
      <c r="OPA900" s="66"/>
      <c r="OPB900" s="6"/>
      <c r="OPC900" s="6"/>
      <c r="OPD900" s="6"/>
      <c r="OPE900" s="3"/>
      <c r="OPF900" s="63"/>
      <c r="OPG900" s="60"/>
      <c r="OPH900" s="60"/>
      <c r="OPI900" s="4"/>
      <c r="OPJ900" s="4"/>
      <c r="OPK900" s="4"/>
      <c r="OPL900" s="4"/>
      <c r="OPM900" s="66"/>
      <c r="OPN900" s="6"/>
      <c r="OPO900" s="6"/>
      <c r="OPP900" s="6"/>
      <c r="OPQ900" s="3"/>
      <c r="OPR900" s="63"/>
      <c r="OPS900" s="60"/>
      <c r="OPT900" s="60"/>
      <c r="OPU900" s="4"/>
      <c r="OPV900" s="4"/>
      <c r="OPW900" s="4"/>
      <c r="OPX900" s="4"/>
      <c r="OPY900" s="66"/>
      <c r="OPZ900" s="6"/>
      <c r="OQA900" s="6"/>
      <c r="OQB900" s="6"/>
      <c r="OQC900" s="3"/>
      <c r="OQD900" s="63"/>
      <c r="OQE900" s="60"/>
      <c r="OQF900" s="60"/>
      <c r="OQG900" s="4"/>
      <c r="OQH900" s="4"/>
      <c r="OQI900" s="4"/>
      <c r="OQJ900" s="4"/>
      <c r="OQK900" s="66"/>
      <c r="OQL900" s="6"/>
      <c r="OQM900" s="6"/>
      <c r="OQN900" s="6"/>
      <c r="OQO900" s="3"/>
      <c r="OQP900" s="63"/>
      <c r="OQQ900" s="60"/>
      <c r="OQR900" s="60"/>
      <c r="OQS900" s="4"/>
      <c r="OQT900" s="4"/>
      <c r="OQU900" s="4"/>
      <c r="OQV900" s="4"/>
      <c r="OQW900" s="66"/>
      <c r="OQX900" s="6"/>
      <c r="OQY900" s="6"/>
      <c r="OQZ900" s="6"/>
      <c r="ORA900" s="3"/>
      <c r="ORB900" s="63"/>
      <c r="ORC900" s="60"/>
      <c r="ORD900" s="60"/>
      <c r="ORE900" s="4"/>
      <c r="ORF900" s="4"/>
      <c r="ORG900" s="4"/>
      <c r="ORH900" s="4"/>
      <c r="ORI900" s="66"/>
      <c r="ORJ900" s="6"/>
      <c r="ORK900" s="6"/>
      <c r="ORL900" s="6"/>
      <c r="ORM900" s="3"/>
      <c r="ORN900" s="63"/>
      <c r="ORO900" s="60"/>
      <c r="ORP900" s="60"/>
      <c r="ORQ900" s="4"/>
      <c r="ORR900" s="4"/>
      <c r="ORS900" s="4"/>
      <c r="ORT900" s="4"/>
      <c r="ORU900" s="66"/>
      <c r="ORV900" s="6"/>
      <c r="ORW900" s="6"/>
      <c r="ORX900" s="6"/>
      <c r="ORY900" s="3"/>
      <c r="ORZ900" s="63"/>
      <c r="OSA900" s="60"/>
      <c r="OSB900" s="60"/>
      <c r="OSC900" s="4"/>
      <c r="OSD900" s="4"/>
      <c r="OSE900" s="4"/>
      <c r="OSF900" s="4"/>
      <c r="OSG900" s="66"/>
      <c r="OSH900" s="6"/>
      <c r="OSI900" s="6"/>
      <c r="OSJ900" s="6"/>
      <c r="OSK900" s="3"/>
      <c r="OSL900" s="63"/>
      <c r="OSM900" s="60"/>
      <c r="OSN900" s="60"/>
      <c r="OSO900" s="4"/>
      <c r="OSP900" s="4"/>
      <c r="OSQ900" s="4"/>
      <c r="OSR900" s="4"/>
      <c r="OSS900" s="66"/>
      <c r="OST900" s="6"/>
      <c r="OSU900" s="6"/>
      <c r="OSV900" s="6"/>
      <c r="OSW900" s="3"/>
      <c r="OSX900" s="63"/>
      <c r="OSY900" s="60"/>
      <c r="OSZ900" s="60"/>
      <c r="OTA900" s="4"/>
      <c r="OTB900" s="4"/>
      <c r="OTC900" s="4"/>
      <c r="OTD900" s="4"/>
      <c r="OTE900" s="66"/>
      <c r="OTF900" s="6"/>
      <c r="OTG900" s="6"/>
      <c r="OTH900" s="6"/>
      <c r="OTI900" s="3"/>
      <c r="OTJ900" s="63"/>
      <c r="OTK900" s="60"/>
      <c r="OTL900" s="60"/>
      <c r="OTM900" s="4"/>
      <c r="OTN900" s="4"/>
      <c r="OTO900" s="4"/>
      <c r="OTP900" s="4"/>
      <c r="OTQ900" s="66"/>
      <c r="OTR900" s="6"/>
      <c r="OTS900" s="6"/>
      <c r="OTT900" s="6"/>
      <c r="OTU900" s="3"/>
      <c r="OTV900" s="63"/>
      <c r="OTW900" s="60"/>
      <c r="OTX900" s="60"/>
      <c r="OTY900" s="4"/>
      <c r="OTZ900" s="4"/>
      <c r="OUA900" s="4"/>
      <c r="OUB900" s="4"/>
      <c r="OUC900" s="66"/>
      <c r="OUD900" s="6"/>
      <c r="OUE900" s="6"/>
      <c r="OUF900" s="6"/>
      <c r="OUG900" s="3"/>
      <c r="OUH900" s="63"/>
      <c r="OUI900" s="60"/>
      <c r="OUJ900" s="60"/>
      <c r="OUK900" s="4"/>
      <c r="OUL900" s="4"/>
      <c r="OUM900" s="4"/>
      <c r="OUN900" s="4"/>
      <c r="OUO900" s="66"/>
      <c r="OUP900" s="6"/>
      <c r="OUQ900" s="6"/>
      <c r="OUR900" s="6"/>
      <c r="OUS900" s="3"/>
      <c r="OUT900" s="63"/>
      <c r="OUU900" s="60"/>
      <c r="OUV900" s="60"/>
      <c r="OUW900" s="4"/>
      <c r="OUX900" s="4"/>
      <c r="OUY900" s="4"/>
      <c r="OUZ900" s="4"/>
      <c r="OVA900" s="66"/>
      <c r="OVB900" s="6"/>
      <c r="OVC900" s="6"/>
      <c r="OVD900" s="6"/>
      <c r="OVE900" s="3"/>
      <c r="OVF900" s="63"/>
      <c r="OVG900" s="60"/>
      <c r="OVH900" s="60"/>
      <c r="OVI900" s="4"/>
      <c r="OVJ900" s="4"/>
      <c r="OVK900" s="4"/>
      <c r="OVL900" s="4"/>
      <c r="OVM900" s="66"/>
      <c r="OVN900" s="6"/>
      <c r="OVO900" s="6"/>
      <c r="OVP900" s="6"/>
      <c r="OVQ900" s="3"/>
      <c r="OVR900" s="63"/>
      <c r="OVS900" s="60"/>
      <c r="OVT900" s="60"/>
      <c r="OVU900" s="4"/>
      <c r="OVV900" s="4"/>
      <c r="OVW900" s="4"/>
      <c r="OVX900" s="4"/>
      <c r="OVY900" s="66"/>
      <c r="OVZ900" s="6"/>
      <c r="OWA900" s="6"/>
      <c r="OWB900" s="6"/>
      <c r="OWC900" s="3"/>
      <c r="OWD900" s="63"/>
      <c r="OWE900" s="60"/>
      <c r="OWF900" s="60"/>
      <c r="OWG900" s="4"/>
      <c r="OWH900" s="4"/>
      <c r="OWI900" s="4"/>
      <c r="OWJ900" s="4"/>
      <c r="OWK900" s="66"/>
      <c r="OWL900" s="6"/>
      <c r="OWM900" s="6"/>
      <c r="OWN900" s="6"/>
      <c r="OWO900" s="3"/>
      <c r="OWP900" s="63"/>
      <c r="OWQ900" s="60"/>
      <c r="OWR900" s="60"/>
      <c r="OWS900" s="4"/>
      <c r="OWT900" s="4"/>
      <c r="OWU900" s="4"/>
      <c r="OWV900" s="4"/>
      <c r="OWW900" s="66"/>
      <c r="OWX900" s="6"/>
      <c r="OWY900" s="6"/>
      <c r="OWZ900" s="6"/>
      <c r="OXA900" s="3"/>
      <c r="OXB900" s="63"/>
      <c r="OXC900" s="60"/>
      <c r="OXD900" s="60"/>
      <c r="OXE900" s="4"/>
      <c r="OXF900" s="4"/>
      <c r="OXG900" s="4"/>
      <c r="OXH900" s="4"/>
      <c r="OXI900" s="66"/>
      <c r="OXJ900" s="6"/>
      <c r="OXK900" s="6"/>
      <c r="OXL900" s="6"/>
      <c r="OXM900" s="3"/>
      <c r="OXN900" s="63"/>
      <c r="OXO900" s="60"/>
      <c r="OXP900" s="60"/>
      <c r="OXQ900" s="4"/>
      <c r="OXR900" s="4"/>
      <c r="OXS900" s="4"/>
      <c r="OXT900" s="4"/>
      <c r="OXU900" s="66"/>
      <c r="OXV900" s="6"/>
      <c r="OXW900" s="6"/>
      <c r="OXX900" s="6"/>
      <c r="OXY900" s="3"/>
      <c r="OXZ900" s="63"/>
      <c r="OYA900" s="60"/>
      <c r="OYB900" s="60"/>
      <c r="OYC900" s="4"/>
      <c r="OYD900" s="4"/>
      <c r="OYE900" s="4"/>
      <c r="OYF900" s="4"/>
      <c r="OYG900" s="66"/>
      <c r="OYH900" s="6"/>
      <c r="OYI900" s="6"/>
      <c r="OYJ900" s="6"/>
      <c r="OYK900" s="3"/>
      <c r="OYL900" s="63"/>
      <c r="OYM900" s="60"/>
      <c r="OYN900" s="60"/>
      <c r="OYO900" s="4"/>
      <c r="OYP900" s="4"/>
      <c r="OYQ900" s="4"/>
      <c r="OYR900" s="4"/>
      <c r="OYS900" s="66"/>
      <c r="OYT900" s="6"/>
      <c r="OYU900" s="6"/>
      <c r="OYV900" s="6"/>
      <c r="OYW900" s="3"/>
      <c r="OYX900" s="63"/>
      <c r="OYY900" s="60"/>
      <c r="OYZ900" s="60"/>
      <c r="OZA900" s="4"/>
      <c r="OZB900" s="4"/>
      <c r="OZC900" s="4"/>
      <c r="OZD900" s="4"/>
      <c r="OZE900" s="66"/>
      <c r="OZF900" s="6"/>
      <c r="OZG900" s="6"/>
      <c r="OZH900" s="6"/>
      <c r="OZI900" s="3"/>
      <c r="OZJ900" s="63"/>
      <c r="OZK900" s="60"/>
      <c r="OZL900" s="60"/>
      <c r="OZM900" s="4"/>
      <c r="OZN900" s="4"/>
      <c r="OZO900" s="4"/>
      <c r="OZP900" s="4"/>
      <c r="OZQ900" s="66"/>
      <c r="OZR900" s="6"/>
      <c r="OZS900" s="6"/>
      <c r="OZT900" s="6"/>
      <c r="OZU900" s="3"/>
      <c r="OZV900" s="63"/>
      <c r="OZW900" s="60"/>
      <c r="OZX900" s="60"/>
      <c r="OZY900" s="4"/>
      <c r="OZZ900" s="4"/>
      <c r="PAA900" s="4"/>
      <c r="PAB900" s="4"/>
      <c r="PAC900" s="66"/>
      <c r="PAD900" s="6"/>
      <c r="PAE900" s="6"/>
      <c r="PAF900" s="6"/>
      <c r="PAG900" s="3"/>
      <c r="PAH900" s="63"/>
      <c r="PAI900" s="60"/>
      <c r="PAJ900" s="60"/>
      <c r="PAK900" s="4"/>
      <c r="PAL900" s="4"/>
      <c r="PAM900" s="4"/>
      <c r="PAN900" s="4"/>
      <c r="PAO900" s="66"/>
      <c r="PAP900" s="6"/>
      <c r="PAQ900" s="6"/>
      <c r="PAR900" s="6"/>
      <c r="PAS900" s="3"/>
      <c r="PAT900" s="63"/>
      <c r="PAU900" s="60"/>
      <c r="PAV900" s="60"/>
      <c r="PAW900" s="4"/>
      <c r="PAX900" s="4"/>
      <c r="PAY900" s="4"/>
      <c r="PAZ900" s="4"/>
      <c r="PBA900" s="66"/>
      <c r="PBB900" s="6"/>
      <c r="PBC900" s="6"/>
      <c r="PBD900" s="6"/>
      <c r="PBE900" s="3"/>
      <c r="PBF900" s="63"/>
      <c r="PBG900" s="60"/>
      <c r="PBH900" s="60"/>
      <c r="PBI900" s="4"/>
      <c r="PBJ900" s="4"/>
      <c r="PBK900" s="4"/>
      <c r="PBL900" s="4"/>
      <c r="PBM900" s="66"/>
      <c r="PBN900" s="6"/>
      <c r="PBO900" s="6"/>
      <c r="PBP900" s="6"/>
      <c r="PBQ900" s="3"/>
      <c r="PBR900" s="63"/>
      <c r="PBS900" s="60"/>
      <c r="PBT900" s="60"/>
      <c r="PBU900" s="4"/>
      <c r="PBV900" s="4"/>
      <c r="PBW900" s="4"/>
      <c r="PBX900" s="4"/>
      <c r="PBY900" s="66"/>
      <c r="PBZ900" s="6"/>
      <c r="PCA900" s="6"/>
      <c r="PCB900" s="6"/>
      <c r="PCC900" s="3"/>
      <c r="PCD900" s="63"/>
      <c r="PCE900" s="60"/>
      <c r="PCF900" s="60"/>
      <c r="PCG900" s="4"/>
      <c r="PCH900" s="4"/>
      <c r="PCI900" s="4"/>
      <c r="PCJ900" s="4"/>
      <c r="PCK900" s="66"/>
      <c r="PCL900" s="6"/>
      <c r="PCM900" s="6"/>
      <c r="PCN900" s="6"/>
      <c r="PCO900" s="3"/>
      <c r="PCP900" s="63"/>
      <c r="PCQ900" s="60"/>
      <c r="PCR900" s="60"/>
      <c r="PCS900" s="4"/>
      <c r="PCT900" s="4"/>
      <c r="PCU900" s="4"/>
      <c r="PCV900" s="4"/>
      <c r="PCW900" s="66"/>
      <c r="PCX900" s="6"/>
      <c r="PCY900" s="6"/>
      <c r="PCZ900" s="6"/>
      <c r="PDA900" s="3"/>
      <c r="PDB900" s="63"/>
      <c r="PDC900" s="60"/>
      <c r="PDD900" s="60"/>
      <c r="PDE900" s="4"/>
      <c r="PDF900" s="4"/>
      <c r="PDG900" s="4"/>
      <c r="PDH900" s="4"/>
      <c r="PDI900" s="66"/>
      <c r="PDJ900" s="6"/>
      <c r="PDK900" s="6"/>
      <c r="PDL900" s="6"/>
      <c r="PDM900" s="3"/>
      <c r="PDN900" s="63"/>
      <c r="PDO900" s="60"/>
      <c r="PDP900" s="60"/>
      <c r="PDQ900" s="4"/>
      <c r="PDR900" s="4"/>
      <c r="PDS900" s="4"/>
      <c r="PDT900" s="4"/>
      <c r="PDU900" s="66"/>
      <c r="PDV900" s="6"/>
      <c r="PDW900" s="6"/>
      <c r="PDX900" s="6"/>
      <c r="PDY900" s="3"/>
      <c r="PDZ900" s="63"/>
      <c r="PEA900" s="60"/>
      <c r="PEB900" s="60"/>
      <c r="PEC900" s="4"/>
      <c r="PED900" s="4"/>
      <c r="PEE900" s="4"/>
      <c r="PEF900" s="4"/>
      <c r="PEG900" s="66"/>
      <c r="PEH900" s="6"/>
      <c r="PEI900" s="6"/>
      <c r="PEJ900" s="6"/>
      <c r="PEK900" s="3"/>
      <c r="PEL900" s="63"/>
      <c r="PEM900" s="60"/>
      <c r="PEN900" s="60"/>
      <c r="PEO900" s="4"/>
      <c r="PEP900" s="4"/>
      <c r="PEQ900" s="4"/>
      <c r="PER900" s="4"/>
      <c r="PES900" s="66"/>
      <c r="PET900" s="6"/>
      <c r="PEU900" s="6"/>
      <c r="PEV900" s="6"/>
      <c r="PEW900" s="3"/>
      <c r="PEX900" s="63"/>
      <c r="PEY900" s="60"/>
      <c r="PEZ900" s="60"/>
      <c r="PFA900" s="4"/>
      <c r="PFB900" s="4"/>
      <c r="PFC900" s="4"/>
      <c r="PFD900" s="4"/>
      <c r="PFE900" s="66"/>
      <c r="PFF900" s="6"/>
      <c r="PFG900" s="6"/>
      <c r="PFH900" s="6"/>
      <c r="PFI900" s="3"/>
      <c r="PFJ900" s="63"/>
      <c r="PFK900" s="60"/>
      <c r="PFL900" s="60"/>
      <c r="PFM900" s="4"/>
      <c r="PFN900" s="4"/>
      <c r="PFO900" s="4"/>
      <c r="PFP900" s="4"/>
      <c r="PFQ900" s="66"/>
      <c r="PFR900" s="6"/>
      <c r="PFS900" s="6"/>
      <c r="PFT900" s="6"/>
      <c r="PFU900" s="3"/>
      <c r="PFV900" s="63"/>
      <c r="PFW900" s="60"/>
      <c r="PFX900" s="60"/>
      <c r="PFY900" s="4"/>
      <c r="PFZ900" s="4"/>
      <c r="PGA900" s="4"/>
      <c r="PGB900" s="4"/>
      <c r="PGC900" s="66"/>
      <c r="PGD900" s="6"/>
      <c r="PGE900" s="6"/>
      <c r="PGF900" s="6"/>
      <c r="PGG900" s="3"/>
      <c r="PGH900" s="63"/>
      <c r="PGI900" s="60"/>
      <c r="PGJ900" s="60"/>
      <c r="PGK900" s="4"/>
      <c r="PGL900" s="4"/>
      <c r="PGM900" s="4"/>
      <c r="PGN900" s="4"/>
      <c r="PGO900" s="66"/>
      <c r="PGP900" s="6"/>
      <c r="PGQ900" s="6"/>
      <c r="PGR900" s="6"/>
      <c r="PGS900" s="3"/>
      <c r="PGT900" s="63"/>
      <c r="PGU900" s="60"/>
      <c r="PGV900" s="60"/>
      <c r="PGW900" s="4"/>
      <c r="PGX900" s="4"/>
      <c r="PGY900" s="4"/>
      <c r="PGZ900" s="4"/>
      <c r="PHA900" s="66"/>
      <c r="PHB900" s="6"/>
      <c r="PHC900" s="6"/>
      <c r="PHD900" s="6"/>
      <c r="PHE900" s="3"/>
      <c r="PHF900" s="63"/>
      <c r="PHG900" s="60"/>
      <c r="PHH900" s="60"/>
      <c r="PHI900" s="4"/>
      <c r="PHJ900" s="4"/>
      <c r="PHK900" s="4"/>
      <c r="PHL900" s="4"/>
      <c r="PHM900" s="66"/>
      <c r="PHN900" s="6"/>
      <c r="PHO900" s="6"/>
      <c r="PHP900" s="6"/>
      <c r="PHQ900" s="3"/>
      <c r="PHR900" s="63"/>
      <c r="PHS900" s="60"/>
      <c r="PHT900" s="60"/>
      <c r="PHU900" s="4"/>
      <c r="PHV900" s="4"/>
      <c r="PHW900" s="4"/>
      <c r="PHX900" s="4"/>
      <c r="PHY900" s="66"/>
      <c r="PHZ900" s="6"/>
      <c r="PIA900" s="6"/>
      <c r="PIB900" s="6"/>
      <c r="PIC900" s="3"/>
      <c r="PID900" s="63"/>
      <c r="PIE900" s="60"/>
      <c r="PIF900" s="60"/>
      <c r="PIG900" s="4"/>
      <c r="PIH900" s="4"/>
      <c r="PII900" s="4"/>
      <c r="PIJ900" s="4"/>
      <c r="PIK900" s="66"/>
      <c r="PIL900" s="6"/>
      <c r="PIM900" s="6"/>
      <c r="PIN900" s="6"/>
      <c r="PIO900" s="3"/>
      <c r="PIP900" s="63"/>
      <c r="PIQ900" s="60"/>
      <c r="PIR900" s="60"/>
      <c r="PIS900" s="4"/>
      <c r="PIT900" s="4"/>
      <c r="PIU900" s="4"/>
      <c r="PIV900" s="4"/>
      <c r="PIW900" s="66"/>
      <c r="PIX900" s="6"/>
      <c r="PIY900" s="6"/>
      <c r="PIZ900" s="6"/>
      <c r="PJA900" s="3"/>
      <c r="PJB900" s="63"/>
      <c r="PJC900" s="60"/>
      <c r="PJD900" s="60"/>
      <c r="PJE900" s="4"/>
      <c r="PJF900" s="4"/>
      <c r="PJG900" s="4"/>
      <c r="PJH900" s="4"/>
      <c r="PJI900" s="66"/>
      <c r="PJJ900" s="6"/>
      <c r="PJK900" s="6"/>
      <c r="PJL900" s="6"/>
      <c r="PJM900" s="3"/>
      <c r="PJN900" s="63"/>
      <c r="PJO900" s="60"/>
      <c r="PJP900" s="60"/>
      <c r="PJQ900" s="4"/>
      <c r="PJR900" s="4"/>
      <c r="PJS900" s="4"/>
      <c r="PJT900" s="4"/>
      <c r="PJU900" s="66"/>
      <c r="PJV900" s="6"/>
      <c r="PJW900" s="6"/>
      <c r="PJX900" s="6"/>
      <c r="PJY900" s="3"/>
      <c r="PJZ900" s="63"/>
      <c r="PKA900" s="60"/>
      <c r="PKB900" s="60"/>
      <c r="PKC900" s="4"/>
      <c r="PKD900" s="4"/>
      <c r="PKE900" s="4"/>
      <c r="PKF900" s="4"/>
      <c r="PKG900" s="66"/>
      <c r="PKH900" s="6"/>
      <c r="PKI900" s="6"/>
      <c r="PKJ900" s="6"/>
      <c r="PKK900" s="3"/>
      <c r="PKL900" s="63"/>
      <c r="PKM900" s="60"/>
      <c r="PKN900" s="60"/>
      <c r="PKO900" s="4"/>
      <c r="PKP900" s="4"/>
      <c r="PKQ900" s="4"/>
      <c r="PKR900" s="4"/>
      <c r="PKS900" s="66"/>
      <c r="PKT900" s="6"/>
      <c r="PKU900" s="6"/>
      <c r="PKV900" s="6"/>
      <c r="PKW900" s="3"/>
      <c r="PKX900" s="63"/>
      <c r="PKY900" s="60"/>
      <c r="PKZ900" s="60"/>
      <c r="PLA900" s="4"/>
      <c r="PLB900" s="4"/>
      <c r="PLC900" s="4"/>
      <c r="PLD900" s="4"/>
      <c r="PLE900" s="66"/>
      <c r="PLF900" s="6"/>
      <c r="PLG900" s="6"/>
      <c r="PLH900" s="6"/>
      <c r="PLI900" s="3"/>
      <c r="PLJ900" s="63"/>
      <c r="PLK900" s="60"/>
      <c r="PLL900" s="60"/>
      <c r="PLM900" s="4"/>
      <c r="PLN900" s="4"/>
      <c r="PLO900" s="4"/>
      <c r="PLP900" s="4"/>
      <c r="PLQ900" s="66"/>
      <c r="PLR900" s="6"/>
      <c r="PLS900" s="6"/>
      <c r="PLT900" s="6"/>
      <c r="PLU900" s="3"/>
      <c r="PLV900" s="63"/>
      <c r="PLW900" s="60"/>
      <c r="PLX900" s="60"/>
      <c r="PLY900" s="4"/>
      <c r="PLZ900" s="4"/>
      <c r="PMA900" s="4"/>
      <c r="PMB900" s="4"/>
      <c r="PMC900" s="66"/>
      <c r="PMD900" s="6"/>
      <c r="PME900" s="6"/>
      <c r="PMF900" s="6"/>
      <c r="PMG900" s="3"/>
      <c r="PMH900" s="63"/>
      <c r="PMI900" s="60"/>
      <c r="PMJ900" s="60"/>
      <c r="PMK900" s="4"/>
      <c r="PML900" s="4"/>
      <c r="PMM900" s="4"/>
      <c r="PMN900" s="4"/>
      <c r="PMO900" s="66"/>
      <c r="PMP900" s="6"/>
      <c r="PMQ900" s="6"/>
      <c r="PMR900" s="6"/>
      <c r="PMS900" s="3"/>
      <c r="PMT900" s="63"/>
      <c r="PMU900" s="60"/>
      <c r="PMV900" s="60"/>
      <c r="PMW900" s="4"/>
      <c r="PMX900" s="4"/>
      <c r="PMY900" s="4"/>
      <c r="PMZ900" s="4"/>
      <c r="PNA900" s="66"/>
      <c r="PNB900" s="6"/>
      <c r="PNC900" s="6"/>
      <c r="PND900" s="6"/>
      <c r="PNE900" s="3"/>
      <c r="PNF900" s="63"/>
      <c r="PNG900" s="60"/>
      <c r="PNH900" s="60"/>
      <c r="PNI900" s="4"/>
      <c r="PNJ900" s="4"/>
      <c r="PNK900" s="4"/>
      <c r="PNL900" s="4"/>
      <c r="PNM900" s="66"/>
      <c r="PNN900" s="6"/>
      <c r="PNO900" s="6"/>
      <c r="PNP900" s="6"/>
      <c r="PNQ900" s="3"/>
      <c r="PNR900" s="63"/>
      <c r="PNS900" s="60"/>
      <c r="PNT900" s="60"/>
      <c r="PNU900" s="4"/>
      <c r="PNV900" s="4"/>
      <c r="PNW900" s="4"/>
      <c r="PNX900" s="4"/>
      <c r="PNY900" s="66"/>
      <c r="PNZ900" s="6"/>
      <c r="POA900" s="6"/>
      <c r="POB900" s="6"/>
      <c r="POC900" s="3"/>
      <c r="POD900" s="63"/>
      <c r="POE900" s="60"/>
      <c r="POF900" s="60"/>
      <c r="POG900" s="4"/>
      <c r="POH900" s="4"/>
      <c r="POI900" s="4"/>
      <c r="POJ900" s="4"/>
      <c r="POK900" s="66"/>
      <c r="POL900" s="6"/>
      <c r="POM900" s="6"/>
      <c r="PON900" s="6"/>
      <c r="POO900" s="3"/>
      <c r="POP900" s="63"/>
      <c r="POQ900" s="60"/>
      <c r="POR900" s="60"/>
      <c r="POS900" s="4"/>
      <c r="POT900" s="4"/>
      <c r="POU900" s="4"/>
      <c r="POV900" s="4"/>
      <c r="POW900" s="66"/>
      <c r="POX900" s="6"/>
      <c r="POY900" s="6"/>
      <c r="POZ900" s="6"/>
      <c r="PPA900" s="3"/>
      <c r="PPB900" s="63"/>
      <c r="PPC900" s="60"/>
      <c r="PPD900" s="60"/>
      <c r="PPE900" s="4"/>
      <c r="PPF900" s="4"/>
      <c r="PPG900" s="4"/>
      <c r="PPH900" s="4"/>
      <c r="PPI900" s="66"/>
      <c r="PPJ900" s="6"/>
      <c r="PPK900" s="6"/>
      <c r="PPL900" s="6"/>
      <c r="PPM900" s="3"/>
      <c r="PPN900" s="63"/>
      <c r="PPO900" s="60"/>
      <c r="PPP900" s="60"/>
      <c r="PPQ900" s="4"/>
      <c r="PPR900" s="4"/>
      <c r="PPS900" s="4"/>
      <c r="PPT900" s="4"/>
      <c r="PPU900" s="66"/>
      <c r="PPV900" s="6"/>
      <c r="PPW900" s="6"/>
      <c r="PPX900" s="6"/>
      <c r="PPY900" s="3"/>
      <c r="PPZ900" s="63"/>
      <c r="PQA900" s="60"/>
      <c r="PQB900" s="60"/>
      <c r="PQC900" s="4"/>
      <c r="PQD900" s="4"/>
      <c r="PQE900" s="4"/>
      <c r="PQF900" s="4"/>
      <c r="PQG900" s="66"/>
      <c r="PQH900" s="6"/>
      <c r="PQI900" s="6"/>
      <c r="PQJ900" s="6"/>
      <c r="PQK900" s="3"/>
      <c r="PQL900" s="63"/>
      <c r="PQM900" s="60"/>
      <c r="PQN900" s="60"/>
      <c r="PQO900" s="4"/>
      <c r="PQP900" s="4"/>
      <c r="PQQ900" s="4"/>
      <c r="PQR900" s="4"/>
      <c r="PQS900" s="66"/>
      <c r="PQT900" s="6"/>
      <c r="PQU900" s="6"/>
      <c r="PQV900" s="6"/>
      <c r="PQW900" s="3"/>
      <c r="PQX900" s="63"/>
      <c r="PQY900" s="60"/>
      <c r="PQZ900" s="60"/>
      <c r="PRA900" s="4"/>
      <c r="PRB900" s="4"/>
      <c r="PRC900" s="4"/>
      <c r="PRD900" s="4"/>
      <c r="PRE900" s="66"/>
      <c r="PRF900" s="6"/>
      <c r="PRG900" s="6"/>
      <c r="PRH900" s="6"/>
      <c r="PRI900" s="3"/>
      <c r="PRJ900" s="63"/>
      <c r="PRK900" s="60"/>
      <c r="PRL900" s="60"/>
      <c r="PRM900" s="4"/>
      <c r="PRN900" s="4"/>
      <c r="PRO900" s="4"/>
      <c r="PRP900" s="4"/>
      <c r="PRQ900" s="66"/>
      <c r="PRR900" s="6"/>
      <c r="PRS900" s="6"/>
      <c r="PRT900" s="6"/>
      <c r="PRU900" s="3"/>
      <c r="PRV900" s="63"/>
      <c r="PRW900" s="60"/>
      <c r="PRX900" s="60"/>
      <c r="PRY900" s="4"/>
      <c r="PRZ900" s="4"/>
      <c r="PSA900" s="4"/>
      <c r="PSB900" s="4"/>
      <c r="PSC900" s="66"/>
      <c r="PSD900" s="6"/>
      <c r="PSE900" s="6"/>
      <c r="PSF900" s="6"/>
      <c r="PSG900" s="3"/>
      <c r="PSH900" s="63"/>
      <c r="PSI900" s="60"/>
      <c r="PSJ900" s="60"/>
      <c r="PSK900" s="4"/>
      <c r="PSL900" s="4"/>
      <c r="PSM900" s="4"/>
      <c r="PSN900" s="4"/>
      <c r="PSO900" s="66"/>
      <c r="PSP900" s="6"/>
      <c r="PSQ900" s="6"/>
      <c r="PSR900" s="6"/>
      <c r="PSS900" s="3"/>
      <c r="PST900" s="63"/>
      <c r="PSU900" s="60"/>
      <c r="PSV900" s="60"/>
      <c r="PSW900" s="4"/>
      <c r="PSX900" s="4"/>
      <c r="PSY900" s="4"/>
      <c r="PSZ900" s="4"/>
      <c r="PTA900" s="66"/>
      <c r="PTB900" s="6"/>
      <c r="PTC900" s="6"/>
      <c r="PTD900" s="6"/>
      <c r="PTE900" s="3"/>
      <c r="PTF900" s="63"/>
      <c r="PTG900" s="60"/>
      <c r="PTH900" s="60"/>
      <c r="PTI900" s="4"/>
      <c r="PTJ900" s="4"/>
      <c r="PTK900" s="4"/>
      <c r="PTL900" s="4"/>
      <c r="PTM900" s="66"/>
      <c r="PTN900" s="6"/>
      <c r="PTO900" s="6"/>
      <c r="PTP900" s="6"/>
      <c r="PTQ900" s="3"/>
      <c r="PTR900" s="63"/>
      <c r="PTS900" s="60"/>
      <c r="PTT900" s="60"/>
      <c r="PTU900" s="4"/>
      <c r="PTV900" s="4"/>
      <c r="PTW900" s="4"/>
      <c r="PTX900" s="4"/>
      <c r="PTY900" s="66"/>
      <c r="PTZ900" s="6"/>
      <c r="PUA900" s="6"/>
      <c r="PUB900" s="6"/>
      <c r="PUC900" s="3"/>
      <c r="PUD900" s="63"/>
      <c r="PUE900" s="60"/>
      <c r="PUF900" s="60"/>
      <c r="PUG900" s="4"/>
      <c r="PUH900" s="4"/>
      <c r="PUI900" s="4"/>
      <c r="PUJ900" s="4"/>
      <c r="PUK900" s="66"/>
      <c r="PUL900" s="6"/>
      <c r="PUM900" s="6"/>
      <c r="PUN900" s="6"/>
      <c r="PUO900" s="3"/>
      <c r="PUP900" s="63"/>
      <c r="PUQ900" s="60"/>
      <c r="PUR900" s="60"/>
      <c r="PUS900" s="4"/>
      <c r="PUT900" s="4"/>
      <c r="PUU900" s="4"/>
      <c r="PUV900" s="4"/>
      <c r="PUW900" s="66"/>
      <c r="PUX900" s="6"/>
      <c r="PUY900" s="6"/>
      <c r="PUZ900" s="6"/>
      <c r="PVA900" s="3"/>
      <c r="PVB900" s="63"/>
      <c r="PVC900" s="60"/>
      <c r="PVD900" s="60"/>
      <c r="PVE900" s="4"/>
      <c r="PVF900" s="4"/>
      <c r="PVG900" s="4"/>
      <c r="PVH900" s="4"/>
      <c r="PVI900" s="66"/>
      <c r="PVJ900" s="6"/>
      <c r="PVK900" s="6"/>
      <c r="PVL900" s="6"/>
      <c r="PVM900" s="3"/>
      <c r="PVN900" s="63"/>
      <c r="PVO900" s="60"/>
      <c r="PVP900" s="60"/>
      <c r="PVQ900" s="4"/>
      <c r="PVR900" s="4"/>
      <c r="PVS900" s="4"/>
      <c r="PVT900" s="4"/>
      <c r="PVU900" s="66"/>
      <c r="PVV900" s="6"/>
      <c r="PVW900" s="6"/>
      <c r="PVX900" s="6"/>
      <c r="PVY900" s="3"/>
      <c r="PVZ900" s="63"/>
      <c r="PWA900" s="60"/>
      <c r="PWB900" s="60"/>
      <c r="PWC900" s="4"/>
      <c r="PWD900" s="4"/>
      <c r="PWE900" s="4"/>
      <c r="PWF900" s="4"/>
      <c r="PWG900" s="66"/>
      <c r="PWH900" s="6"/>
      <c r="PWI900" s="6"/>
      <c r="PWJ900" s="6"/>
      <c r="PWK900" s="3"/>
      <c r="PWL900" s="63"/>
      <c r="PWM900" s="60"/>
      <c r="PWN900" s="60"/>
      <c r="PWO900" s="4"/>
      <c r="PWP900" s="4"/>
      <c r="PWQ900" s="4"/>
      <c r="PWR900" s="4"/>
      <c r="PWS900" s="66"/>
      <c r="PWT900" s="6"/>
      <c r="PWU900" s="6"/>
      <c r="PWV900" s="6"/>
      <c r="PWW900" s="3"/>
      <c r="PWX900" s="63"/>
      <c r="PWY900" s="60"/>
      <c r="PWZ900" s="60"/>
      <c r="PXA900" s="4"/>
      <c r="PXB900" s="4"/>
      <c r="PXC900" s="4"/>
      <c r="PXD900" s="4"/>
      <c r="PXE900" s="66"/>
      <c r="PXF900" s="6"/>
      <c r="PXG900" s="6"/>
      <c r="PXH900" s="6"/>
      <c r="PXI900" s="3"/>
      <c r="PXJ900" s="63"/>
      <c r="PXK900" s="60"/>
      <c r="PXL900" s="60"/>
      <c r="PXM900" s="4"/>
      <c r="PXN900" s="4"/>
      <c r="PXO900" s="4"/>
      <c r="PXP900" s="4"/>
      <c r="PXQ900" s="66"/>
      <c r="PXR900" s="6"/>
      <c r="PXS900" s="6"/>
      <c r="PXT900" s="6"/>
      <c r="PXU900" s="3"/>
      <c r="PXV900" s="63"/>
      <c r="PXW900" s="60"/>
      <c r="PXX900" s="60"/>
      <c r="PXY900" s="4"/>
      <c r="PXZ900" s="4"/>
      <c r="PYA900" s="4"/>
      <c r="PYB900" s="4"/>
      <c r="PYC900" s="66"/>
      <c r="PYD900" s="6"/>
      <c r="PYE900" s="6"/>
      <c r="PYF900" s="6"/>
      <c r="PYG900" s="3"/>
      <c r="PYH900" s="63"/>
      <c r="PYI900" s="60"/>
      <c r="PYJ900" s="60"/>
      <c r="PYK900" s="4"/>
      <c r="PYL900" s="4"/>
      <c r="PYM900" s="4"/>
      <c r="PYN900" s="4"/>
      <c r="PYO900" s="66"/>
      <c r="PYP900" s="6"/>
      <c r="PYQ900" s="6"/>
      <c r="PYR900" s="6"/>
      <c r="PYS900" s="3"/>
      <c r="PYT900" s="63"/>
      <c r="PYU900" s="60"/>
      <c r="PYV900" s="60"/>
      <c r="PYW900" s="4"/>
      <c r="PYX900" s="4"/>
      <c r="PYY900" s="4"/>
      <c r="PYZ900" s="4"/>
      <c r="PZA900" s="66"/>
      <c r="PZB900" s="6"/>
      <c r="PZC900" s="6"/>
      <c r="PZD900" s="6"/>
      <c r="PZE900" s="3"/>
      <c r="PZF900" s="63"/>
      <c r="PZG900" s="60"/>
      <c r="PZH900" s="60"/>
      <c r="PZI900" s="4"/>
      <c r="PZJ900" s="4"/>
      <c r="PZK900" s="4"/>
      <c r="PZL900" s="4"/>
      <c r="PZM900" s="66"/>
      <c r="PZN900" s="6"/>
      <c r="PZO900" s="6"/>
      <c r="PZP900" s="6"/>
      <c r="PZQ900" s="3"/>
      <c r="PZR900" s="63"/>
      <c r="PZS900" s="60"/>
      <c r="PZT900" s="60"/>
      <c r="PZU900" s="4"/>
      <c r="PZV900" s="4"/>
      <c r="PZW900" s="4"/>
      <c r="PZX900" s="4"/>
      <c r="PZY900" s="66"/>
      <c r="PZZ900" s="6"/>
      <c r="QAA900" s="6"/>
      <c r="QAB900" s="6"/>
      <c r="QAC900" s="3"/>
      <c r="QAD900" s="63"/>
      <c r="QAE900" s="60"/>
      <c r="QAF900" s="60"/>
      <c r="QAG900" s="4"/>
      <c r="QAH900" s="4"/>
      <c r="QAI900" s="4"/>
      <c r="QAJ900" s="4"/>
      <c r="QAK900" s="66"/>
      <c r="QAL900" s="6"/>
      <c r="QAM900" s="6"/>
      <c r="QAN900" s="6"/>
      <c r="QAO900" s="3"/>
      <c r="QAP900" s="63"/>
      <c r="QAQ900" s="60"/>
      <c r="QAR900" s="60"/>
      <c r="QAS900" s="4"/>
      <c r="QAT900" s="4"/>
      <c r="QAU900" s="4"/>
      <c r="QAV900" s="4"/>
      <c r="QAW900" s="66"/>
      <c r="QAX900" s="6"/>
      <c r="QAY900" s="6"/>
      <c r="QAZ900" s="6"/>
      <c r="QBA900" s="3"/>
      <c r="QBB900" s="63"/>
      <c r="QBC900" s="60"/>
      <c r="QBD900" s="60"/>
      <c r="QBE900" s="4"/>
      <c r="QBF900" s="4"/>
      <c r="QBG900" s="4"/>
      <c r="QBH900" s="4"/>
      <c r="QBI900" s="66"/>
      <c r="QBJ900" s="6"/>
      <c r="QBK900" s="6"/>
      <c r="QBL900" s="6"/>
      <c r="QBM900" s="3"/>
      <c r="QBN900" s="63"/>
      <c r="QBO900" s="60"/>
      <c r="QBP900" s="60"/>
      <c r="QBQ900" s="4"/>
      <c r="QBR900" s="4"/>
      <c r="QBS900" s="4"/>
      <c r="QBT900" s="4"/>
      <c r="QBU900" s="66"/>
      <c r="QBV900" s="6"/>
      <c r="QBW900" s="6"/>
      <c r="QBX900" s="6"/>
      <c r="QBY900" s="3"/>
      <c r="QBZ900" s="63"/>
      <c r="QCA900" s="60"/>
      <c r="QCB900" s="60"/>
      <c r="QCC900" s="4"/>
      <c r="QCD900" s="4"/>
      <c r="QCE900" s="4"/>
      <c r="QCF900" s="4"/>
      <c r="QCG900" s="66"/>
      <c r="QCH900" s="6"/>
      <c r="QCI900" s="6"/>
      <c r="QCJ900" s="6"/>
      <c r="QCK900" s="3"/>
      <c r="QCL900" s="63"/>
      <c r="QCM900" s="60"/>
      <c r="QCN900" s="60"/>
      <c r="QCO900" s="4"/>
      <c r="QCP900" s="4"/>
      <c r="QCQ900" s="4"/>
      <c r="QCR900" s="4"/>
      <c r="QCS900" s="66"/>
      <c r="QCT900" s="6"/>
      <c r="QCU900" s="6"/>
      <c r="QCV900" s="6"/>
      <c r="QCW900" s="3"/>
      <c r="QCX900" s="63"/>
      <c r="QCY900" s="60"/>
      <c r="QCZ900" s="60"/>
      <c r="QDA900" s="4"/>
      <c r="QDB900" s="4"/>
      <c r="QDC900" s="4"/>
      <c r="QDD900" s="4"/>
      <c r="QDE900" s="66"/>
      <c r="QDF900" s="6"/>
      <c r="QDG900" s="6"/>
      <c r="QDH900" s="6"/>
      <c r="QDI900" s="3"/>
      <c r="QDJ900" s="63"/>
      <c r="QDK900" s="60"/>
      <c r="QDL900" s="60"/>
      <c r="QDM900" s="4"/>
      <c r="QDN900" s="4"/>
      <c r="QDO900" s="4"/>
      <c r="QDP900" s="4"/>
      <c r="QDQ900" s="66"/>
      <c r="QDR900" s="6"/>
      <c r="QDS900" s="6"/>
      <c r="QDT900" s="6"/>
      <c r="QDU900" s="3"/>
      <c r="QDV900" s="63"/>
      <c r="QDW900" s="60"/>
      <c r="QDX900" s="60"/>
      <c r="QDY900" s="4"/>
      <c r="QDZ900" s="4"/>
      <c r="QEA900" s="4"/>
      <c r="QEB900" s="4"/>
      <c r="QEC900" s="66"/>
      <c r="QED900" s="6"/>
      <c r="QEE900" s="6"/>
      <c r="QEF900" s="6"/>
      <c r="QEG900" s="3"/>
      <c r="QEH900" s="63"/>
      <c r="QEI900" s="60"/>
      <c r="QEJ900" s="60"/>
      <c r="QEK900" s="4"/>
      <c r="QEL900" s="4"/>
      <c r="QEM900" s="4"/>
      <c r="QEN900" s="4"/>
      <c r="QEO900" s="66"/>
      <c r="QEP900" s="6"/>
      <c r="QEQ900" s="6"/>
      <c r="QER900" s="6"/>
      <c r="QES900" s="3"/>
      <c r="QET900" s="63"/>
      <c r="QEU900" s="60"/>
      <c r="QEV900" s="60"/>
      <c r="QEW900" s="4"/>
      <c r="QEX900" s="4"/>
      <c r="QEY900" s="4"/>
      <c r="QEZ900" s="4"/>
      <c r="QFA900" s="66"/>
      <c r="QFB900" s="6"/>
      <c r="QFC900" s="6"/>
      <c r="QFD900" s="6"/>
      <c r="QFE900" s="3"/>
      <c r="QFF900" s="63"/>
      <c r="QFG900" s="60"/>
      <c r="QFH900" s="60"/>
      <c r="QFI900" s="4"/>
      <c r="QFJ900" s="4"/>
      <c r="QFK900" s="4"/>
      <c r="QFL900" s="4"/>
      <c r="QFM900" s="66"/>
      <c r="QFN900" s="6"/>
      <c r="QFO900" s="6"/>
      <c r="QFP900" s="6"/>
      <c r="QFQ900" s="3"/>
      <c r="QFR900" s="63"/>
      <c r="QFS900" s="60"/>
      <c r="QFT900" s="60"/>
      <c r="QFU900" s="4"/>
      <c r="QFV900" s="4"/>
      <c r="QFW900" s="4"/>
      <c r="QFX900" s="4"/>
      <c r="QFY900" s="66"/>
      <c r="QFZ900" s="6"/>
      <c r="QGA900" s="6"/>
      <c r="QGB900" s="6"/>
      <c r="QGC900" s="3"/>
      <c r="QGD900" s="63"/>
      <c r="QGE900" s="60"/>
      <c r="QGF900" s="60"/>
      <c r="QGG900" s="4"/>
      <c r="QGH900" s="4"/>
      <c r="QGI900" s="4"/>
      <c r="QGJ900" s="4"/>
      <c r="QGK900" s="66"/>
      <c r="QGL900" s="6"/>
      <c r="QGM900" s="6"/>
      <c r="QGN900" s="6"/>
      <c r="QGO900" s="3"/>
      <c r="QGP900" s="63"/>
      <c r="QGQ900" s="60"/>
      <c r="QGR900" s="60"/>
      <c r="QGS900" s="4"/>
      <c r="QGT900" s="4"/>
      <c r="QGU900" s="4"/>
      <c r="QGV900" s="4"/>
      <c r="QGW900" s="66"/>
      <c r="QGX900" s="6"/>
      <c r="QGY900" s="6"/>
      <c r="QGZ900" s="6"/>
      <c r="QHA900" s="3"/>
      <c r="QHB900" s="63"/>
      <c r="QHC900" s="60"/>
      <c r="QHD900" s="60"/>
      <c r="QHE900" s="4"/>
      <c r="QHF900" s="4"/>
      <c r="QHG900" s="4"/>
      <c r="QHH900" s="4"/>
      <c r="QHI900" s="66"/>
      <c r="QHJ900" s="6"/>
      <c r="QHK900" s="6"/>
      <c r="QHL900" s="6"/>
      <c r="QHM900" s="3"/>
      <c r="QHN900" s="63"/>
      <c r="QHO900" s="60"/>
      <c r="QHP900" s="60"/>
      <c r="QHQ900" s="4"/>
      <c r="QHR900" s="4"/>
      <c r="QHS900" s="4"/>
      <c r="QHT900" s="4"/>
      <c r="QHU900" s="66"/>
      <c r="QHV900" s="6"/>
      <c r="QHW900" s="6"/>
      <c r="QHX900" s="6"/>
      <c r="QHY900" s="3"/>
      <c r="QHZ900" s="63"/>
      <c r="QIA900" s="60"/>
      <c r="QIB900" s="60"/>
      <c r="QIC900" s="4"/>
      <c r="QID900" s="4"/>
      <c r="QIE900" s="4"/>
      <c r="QIF900" s="4"/>
      <c r="QIG900" s="66"/>
      <c r="QIH900" s="6"/>
      <c r="QII900" s="6"/>
      <c r="QIJ900" s="6"/>
      <c r="QIK900" s="3"/>
      <c r="QIL900" s="63"/>
      <c r="QIM900" s="60"/>
      <c r="QIN900" s="60"/>
      <c r="QIO900" s="4"/>
      <c r="QIP900" s="4"/>
      <c r="QIQ900" s="4"/>
      <c r="QIR900" s="4"/>
      <c r="QIS900" s="66"/>
      <c r="QIT900" s="6"/>
      <c r="QIU900" s="6"/>
      <c r="QIV900" s="6"/>
      <c r="QIW900" s="3"/>
      <c r="QIX900" s="63"/>
      <c r="QIY900" s="60"/>
      <c r="QIZ900" s="60"/>
      <c r="QJA900" s="4"/>
      <c r="QJB900" s="4"/>
      <c r="QJC900" s="4"/>
      <c r="QJD900" s="4"/>
      <c r="QJE900" s="66"/>
      <c r="QJF900" s="6"/>
      <c r="QJG900" s="6"/>
      <c r="QJH900" s="6"/>
      <c r="QJI900" s="3"/>
      <c r="QJJ900" s="63"/>
      <c r="QJK900" s="60"/>
      <c r="QJL900" s="60"/>
      <c r="QJM900" s="4"/>
      <c r="QJN900" s="4"/>
      <c r="QJO900" s="4"/>
      <c r="QJP900" s="4"/>
      <c r="QJQ900" s="66"/>
      <c r="QJR900" s="6"/>
      <c r="QJS900" s="6"/>
      <c r="QJT900" s="6"/>
      <c r="QJU900" s="3"/>
      <c r="QJV900" s="63"/>
      <c r="QJW900" s="60"/>
      <c r="QJX900" s="60"/>
      <c r="QJY900" s="4"/>
      <c r="QJZ900" s="4"/>
      <c r="QKA900" s="4"/>
      <c r="QKB900" s="4"/>
      <c r="QKC900" s="66"/>
      <c r="QKD900" s="6"/>
      <c r="QKE900" s="6"/>
      <c r="QKF900" s="6"/>
      <c r="QKG900" s="3"/>
      <c r="QKH900" s="63"/>
      <c r="QKI900" s="60"/>
      <c r="QKJ900" s="60"/>
      <c r="QKK900" s="4"/>
      <c r="QKL900" s="4"/>
      <c r="QKM900" s="4"/>
      <c r="QKN900" s="4"/>
      <c r="QKO900" s="66"/>
      <c r="QKP900" s="6"/>
      <c r="QKQ900" s="6"/>
      <c r="QKR900" s="6"/>
      <c r="QKS900" s="3"/>
      <c r="QKT900" s="63"/>
      <c r="QKU900" s="60"/>
      <c r="QKV900" s="60"/>
      <c r="QKW900" s="4"/>
      <c r="QKX900" s="4"/>
      <c r="QKY900" s="4"/>
      <c r="QKZ900" s="4"/>
      <c r="QLA900" s="66"/>
      <c r="QLB900" s="6"/>
      <c r="QLC900" s="6"/>
      <c r="QLD900" s="6"/>
      <c r="QLE900" s="3"/>
      <c r="QLF900" s="63"/>
      <c r="QLG900" s="60"/>
      <c r="QLH900" s="60"/>
      <c r="QLI900" s="4"/>
      <c r="QLJ900" s="4"/>
      <c r="QLK900" s="4"/>
      <c r="QLL900" s="4"/>
      <c r="QLM900" s="66"/>
      <c r="QLN900" s="6"/>
      <c r="QLO900" s="6"/>
      <c r="QLP900" s="6"/>
      <c r="QLQ900" s="3"/>
      <c r="QLR900" s="63"/>
      <c r="QLS900" s="60"/>
      <c r="QLT900" s="60"/>
      <c r="QLU900" s="4"/>
      <c r="QLV900" s="4"/>
      <c r="QLW900" s="4"/>
      <c r="QLX900" s="4"/>
      <c r="QLY900" s="66"/>
      <c r="QLZ900" s="6"/>
      <c r="QMA900" s="6"/>
      <c r="QMB900" s="6"/>
      <c r="QMC900" s="3"/>
      <c r="QMD900" s="63"/>
      <c r="QME900" s="60"/>
      <c r="QMF900" s="60"/>
      <c r="QMG900" s="4"/>
      <c r="QMH900" s="4"/>
      <c r="QMI900" s="4"/>
      <c r="QMJ900" s="4"/>
      <c r="QMK900" s="66"/>
      <c r="QML900" s="6"/>
      <c r="QMM900" s="6"/>
      <c r="QMN900" s="6"/>
      <c r="QMO900" s="3"/>
      <c r="QMP900" s="63"/>
      <c r="QMQ900" s="60"/>
      <c r="QMR900" s="60"/>
      <c r="QMS900" s="4"/>
      <c r="QMT900" s="4"/>
      <c r="QMU900" s="4"/>
      <c r="QMV900" s="4"/>
      <c r="QMW900" s="66"/>
      <c r="QMX900" s="6"/>
      <c r="QMY900" s="6"/>
      <c r="QMZ900" s="6"/>
      <c r="QNA900" s="3"/>
      <c r="QNB900" s="63"/>
      <c r="QNC900" s="60"/>
      <c r="QND900" s="60"/>
      <c r="QNE900" s="4"/>
      <c r="QNF900" s="4"/>
      <c r="QNG900" s="4"/>
      <c r="QNH900" s="4"/>
      <c r="QNI900" s="66"/>
      <c r="QNJ900" s="6"/>
      <c r="QNK900" s="6"/>
      <c r="QNL900" s="6"/>
      <c r="QNM900" s="3"/>
      <c r="QNN900" s="63"/>
      <c r="QNO900" s="60"/>
      <c r="QNP900" s="60"/>
      <c r="QNQ900" s="4"/>
      <c r="QNR900" s="4"/>
      <c r="QNS900" s="4"/>
      <c r="QNT900" s="4"/>
      <c r="QNU900" s="66"/>
      <c r="QNV900" s="6"/>
      <c r="QNW900" s="6"/>
      <c r="QNX900" s="6"/>
      <c r="QNY900" s="3"/>
      <c r="QNZ900" s="63"/>
      <c r="QOA900" s="60"/>
      <c r="QOB900" s="60"/>
      <c r="QOC900" s="4"/>
      <c r="QOD900" s="4"/>
      <c r="QOE900" s="4"/>
      <c r="QOF900" s="4"/>
      <c r="QOG900" s="66"/>
      <c r="QOH900" s="6"/>
      <c r="QOI900" s="6"/>
      <c r="QOJ900" s="6"/>
      <c r="QOK900" s="3"/>
      <c r="QOL900" s="63"/>
      <c r="QOM900" s="60"/>
      <c r="QON900" s="60"/>
      <c r="QOO900" s="4"/>
      <c r="QOP900" s="4"/>
      <c r="QOQ900" s="4"/>
      <c r="QOR900" s="4"/>
      <c r="QOS900" s="66"/>
      <c r="QOT900" s="6"/>
      <c r="QOU900" s="6"/>
      <c r="QOV900" s="6"/>
      <c r="QOW900" s="3"/>
      <c r="QOX900" s="63"/>
      <c r="QOY900" s="60"/>
      <c r="QOZ900" s="60"/>
      <c r="QPA900" s="4"/>
      <c r="QPB900" s="4"/>
      <c r="QPC900" s="4"/>
      <c r="QPD900" s="4"/>
      <c r="QPE900" s="66"/>
      <c r="QPF900" s="6"/>
      <c r="QPG900" s="6"/>
      <c r="QPH900" s="6"/>
      <c r="QPI900" s="3"/>
      <c r="QPJ900" s="63"/>
      <c r="QPK900" s="60"/>
      <c r="QPL900" s="60"/>
      <c r="QPM900" s="4"/>
      <c r="QPN900" s="4"/>
      <c r="QPO900" s="4"/>
      <c r="QPP900" s="4"/>
      <c r="QPQ900" s="66"/>
      <c r="QPR900" s="6"/>
      <c r="QPS900" s="6"/>
      <c r="QPT900" s="6"/>
      <c r="QPU900" s="3"/>
      <c r="QPV900" s="63"/>
      <c r="QPW900" s="60"/>
      <c r="QPX900" s="60"/>
      <c r="QPY900" s="4"/>
      <c r="QPZ900" s="4"/>
      <c r="QQA900" s="4"/>
      <c r="QQB900" s="4"/>
      <c r="QQC900" s="66"/>
      <c r="QQD900" s="6"/>
      <c r="QQE900" s="6"/>
      <c r="QQF900" s="6"/>
      <c r="QQG900" s="3"/>
      <c r="QQH900" s="63"/>
      <c r="QQI900" s="60"/>
      <c r="QQJ900" s="60"/>
      <c r="QQK900" s="4"/>
      <c r="QQL900" s="4"/>
      <c r="QQM900" s="4"/>
      <c r="QQN900" s="4"/>
      <c r="QQO900" s="66"/>
      <c r="QQP900" s="6"/>
      <c r="QQQ900" s="6"/>
      <c r="QQR900" s="6"/>
      <c r="QQS900" s="3"/>
      <c r="QQT900" s="63"/>
      <c r="QQU900" s="60"/>
      <c r="QQV900" s="60"/>
      <c r="QQW900" s="4"/>
      <c r="QQX900" s="4"/>
      <c r="QQY900" s="4"/>
      <c r="QQZ900" s="4"/>
      <c r="QRA900" s="66"/>
      <c r="QRB900" s="6"/>
      <c r="QRC900" s="6"/>
      <c r="QRD900" s="6"/>
      <c r="QRE900" s="3"/>
      <c r="QRF900" s="63"/>
      <c r="QRG900" s="60"/>
      <c r="QRH900" s="60"/>
      <c r="QRI900" s="4"/>
      <c r="QRJ900" s="4"/>
      <c r="QRK900" s="4"/>
      <c r="QRL900" s="4"/>
      <c r="QRM900" s="66"/>
      <c r="QRN900" s="6"/>
      <c r="QRO900" s="6"/>
      <c r="QRP900" s="6"/>
      <c r="QRQ900" s="3"/>
      <c r="QRR900" s="63"/>
      <c r="QRS900" s="60"/>
      <c r="QRT900" s="60"/>
      <c r="QRU900" s="4"/>
      <c r="QRV900" s="4"/>
      <c r="QRW900" s="4"/>
      <c r="QRX900" s="4"/>
      <c r="QRY900" s="66"/>
      <c r="QRZ900" s="6"/>
      <c r="QSA900" s="6"/>
      <c r="QSB900" s="6"/>
      <c r="QSC900" s="3"/>
      <c r="QSD900" s="63"/>
      <c r="QSE900" s="60"/>
      <c r="QSF900" s="60"/>
      <c r="QSG900" s="4"/>
      <c r="QSH900" s="4"/>
      <c r="QSI900" s="4"/>
      <c r="QSJ900" s="4"/>
      <c r="QSK900" s="66"/>
      <c r="QSL900" s="6"/>
      <c r="QSM900" s="6"/>
      <c r="QSN900" s="6"/>
      <c r="QSO900" s="3"/>
      <c r="QSP900" s="63"/>
      <c r="QSQ900" s="60"/>
      <c r="QSR900" s="60"/>
      <c r="QSS900" s="4"/>
      <c r="QST900" s="4"/>
      <c r="QSU900" s="4"/>
      <c r="QSV900" s="4"/>
      <c r="QSW900" s="66"/>
      <c r="QSX900" s="6"/>
      <c r="QSY900" s="6"/>
      <c r="QSZ900" s="6"/>
      <c r="QTA900" s="3"/>
      <c r="QTB900" s="63"/>
      <c r="QTC900" s="60"/>
      <c r="QTD900" s="60"/>
      <c r="QTE900" s="4"/>
      <c r="QTF900" s="4"/>
      <c r="QTG900" s="4"/>
      <c r="QTH900" s="4"/>
      <c r="QTI900" s="66"/>
      <c r="QTJ900" s="6"/>
      <c r="QTK900" s="6"/>
      <c r="QTL900" s="6"/>
      <c r="QTM900" s="3"/>
      <c r="QTN900" s="63"/>
      <c r="QTO900" s="60"/>
      <c r="QTP900" s="60"/>
      <c r="QTQ900" s="4"/>
      <c r="QTR900" s="4"/>
      <c r="QTS900" s="4"/>
      <c r="QTT900" s="4"/>
      <c r="QTU900" s="66"/>
      <c r="QTV900" s="6"/>
      <c r="QTW900" s="6"/>
      <c r="QTX900" s="6"/>
      <c r="QTY900" s="3"/>
      <c r="QTZ900" s="63"/>
      <c r="QUA900" s="60"/>
      <c r="QUB900" s="60"/>
      <c r="QUC900" s="4"/>
      <c r="QUD900" s="4"/>
      <c r="QUE900" s="4"/>
      <c r="QUF900" s="4"/>
      <c r="QUG900" s="66"/>
      <c r="QUH900" s="6"/>
      <c r="QUI900" s="6"/>
      <c r="QUJ900" s="6"/>
      <c r="QUK900" s="3"/>
      <c r="QUL900" s="63"/>
      <c r="QUM900" s="60"/>
      <c r="QUN900" s="60"/>
      <c r="QUO900" s="4"/>
      <c r="QUP900" s="4"/>
      <c r="QUQ900" s="4"/>
      <c r="QUR900" s="4"/>
      <c r="QUS900" s="66"/>
      <c r="QUT900" s="6"/>
      <c r="QUU900" s="6"/>
      <c r="QUV900" s="6"/>
      <c r="QUW900" s="3"/>
      <c r="QUX900" s="63"/>
      <c r="QUY900" s="60"/>
      <c r="QUZ900" s="60"/>
      <c r="QVA900" s="4"/>
      <c r="QVB900" s="4"/>
      <c r="QVC900" s="4"/>
      <c r="QVD900" s="4"/>
      <c r="QVE900" s="66"/>
      <c r="QVF900" s="6"/>
      <c r="QVG900" s="6"/>
      <c r="QVH900" s="6"/>
      <c r="QVI900" s="3"/>
      <c r="QVJ900" s="63"/>
      <c r="QVK900" s="60"/>
      <c r="QVL900" s="60"/>
      <c r="QVM900" s="4"/>
      <c r="QVN900" s="4"/>
      <c r="QVO900" s="4"/>
      <c r="QVP900" s="4"/>
      <c r="QVQ900" s="66"/>
      <c r="QVR900" s="6"/>
      <c r="QVS900" s="6"/>
      <c r="QVT900" s="6"/>
      <c r="QVU900" s="3"/>
      <c r="QVV900" s="63"/>
      <c r="QVW900" s="60"/>
      <c r="QVX900" s="60"/>
      <c r="QVY900" s="4"/>
      <c r="QVZ900" s="4"/>
      <c r="QWA900" s="4"/>
      <c r="QWB900" s="4"/>
      <c r="QWC900" s="66"/>
      <c r="QWD900" s="6"/>
      <c r="QWE900" s="6"/>
      <c r="QWF900" s="6"/>
      <c r="QWG900" s="3"/>
      <c r="QWH900" s="63"/>
      <c r="QWI900" s="60"/>
      <c r="QWJ900" s="60"/>
      <c r="QWK900" s="4"/>
      <c r="QWL900" s="4"/>
      <c r="QWM900" s="4"/>
      <c r="QWN900" s="4"/>
      <c r="QWO900" s="66"/>
      <c r="QWP900" s="6"/>
      <c r="QWQ900" s="6"/>
      <c r="QWR900" s="6"/>
      <c r="QWS900" s="3"/>
      <c r="QWT900" s="63"/>
      <c r="QWU900" s="60"/>
      <c r="QWV900" s="60"/>
      <c r="QWW900" s="4"/>
      <c r="QWX900" s="4"/>
      <c r="QWY900" s="4"/>
      <c r="QWZ900" s="4"/>
      <c r="QXA900" s="66"/>
      <c r="QXB900" s="6"/>
      <c r="QXC900" s="6"/>
      <c r="QXD900" s="6"/>
      <c r="QXE900" s="3"/>
      <c r="QXF900" s="63"/>
      <c r="QXG900" s="60"/>
      <c r="QXH900" s="60"/>
      <c r="QXI900" s="4"/>
      <c r="QXJ900" s="4"/>
      <c r="QXK900" s="4"/>
      <c r="QXL900" s="4"/>
      <c r="QXM900" s="66"/>
      <c r="QXN900" s="6"/>
      <c r="QXO900" s="6"/>
      <c r="QXP900" s="6"/>
      <c r="QXQ900" s="3"/>
      <c r="QXR900" s="63"/>
      <c r="QXS900" s="60"/>
      <c r="QXT900" s="60"/>
      <c r="QXU900" s="4"/>
      <c r="QXV900" s="4"/>
      <c r="QXW900" s="4"/>
      <c r="QXX900" s="4"/>
      <c r="QXY900" s="66"/>
      <c r="QXZ900" s="6"/>
      <c r="QYA900" s="6"/>
      <c r="QYB900" s="6"/>
      <c r="QYC900" s="3"/>
      <c r="QYD900" s="63"/>
      <c r="QYE900" s="60"/>
      <c r="QYF900" s="60"/>
      <c r="QYG900" s="4"/>
      <c r="QYH900" s="4"/>
      <c r="QYI900" s="4"/>
      <c r="QYJ900" s="4"/>
      <c r="QYK900" s="66"/>
      <c r="QYL900" s="6"/>
      <c r="QYM900" s="6"/>
      <c r="QYN900" s="6"/>
      <c r="QYO900" s="3"/>
      <c r="QYP900" s="63"/>
      <c r="QYQ900" s="60"/>
      <c r="QYR900" s="60"/>
      <c r="QYS900" s="4"/>
      <c r="QYT900" s="4"/>
      <c r="QYU900" s="4"/>
      <c r="QYV900" s="4"/>
      <c r="QYW900" s="66"/>
      <c r="QYX900" s="6"/>
      <c r="QYY900" s="6"/>
      <c r="QYZ900" s="6"/>
      <c r="QZA900" s="3"/>
      <c r="QZB900" s="63"/>
      <c r="QZC900" s="60"/>
      <c r="QZD900" s="60"/>
      <c r="QZE900" s="4"/>
      <c r="QZF900" s="4"/>
      <c r="QZG900" s="4"/>
      <c r="QZH900" s="4"/>
      <c r="QZI900" s="66"/>
      <c r="QZJ900" s="6"/>
      <c r="QZK900" s="6"/>
      <c r="QZL900" s="6"/>
      <c r="QZM900" s="3"/>
      <c r="QZN900" s="63"/>
      <c r="QZO900" s="60"/>
      <c r="QZP900" s="60"/>
      <c r="QZQ900" s="4"/>
      <c r="QZR900" s="4"/>
      <c r="QZS900" s="4"/>
      <c r="QZT900" s="4"/>
      <c r="QZU900" s="66"/>
      <c r="QZV900" s="6"/>
      <c r="QZW900" s="6"/>
      <c r="QZX900" s="6"/>
      <c r="QZY900" s="3"/>
      <c r="QZZ900" s="63"/>
      <c r="RAA900" s="60"/>
      <c r="RAB900" s="60"/>
      <c r="RAC900" s="4"/>
      <c r="RAD900" s="4"/>
      <c r="RAE900" s="4"/>
      <c r="RAF900" s="4"/>
      <c r="RAG900" s="66"/>
      <c r="RAH900" s="6"/>
      <c r="RAI900" s="6"/>
      <c r="RAJ900" s="6"/>
      <c r="RAK900" s="3"/>
      <c r="RAL900" s="63"/>
      <c r="RAM900" s="60"/>
      <c r="RAN900" s="60"/>
      <c r="RAO900" s="4"/>
      <c r="RAP900" s="4"/>
      <c r="RAQ900" s="4"/>
      <c r="RAR900" s="4"/>
      <c r="RAS900" s="66"/>
      <c r="RAT900" s="6"/>
      <c r="RAU900" s="6"/>
      <c r="RAV900" s="6"/>
      <c r="RAW900" s="3"/>
      <c r="RAX900" s="63"/>
      <c r="RAY900" s="60"/>
      <c r="RAZ900" s="60"/>
      <c r="RBA900" s="4"/>
      <c r="RBB900" s="4"/>
      <c r="RBC900" s="4"/>
      <c r="RBD900" s="4"/>
      <c r="RBE900" s="66"/>
      <c r="RBF900" s="6"/>
      <c r="RBG900" s="6"/>
      <c r="RBH900" s="6"/>
      <c r="RBI900" s="3"/>
      <c r="RBJ900" s="63"/>
      <c r="RBK900" s="60"/>
      <c r="RBL900" s="60"/>
      <c r="RBM900" s="4"/>
      <c r="RBN900" s="4"/>
      <c r="RBO900" s="4"/>
      <c r="RBP900" s="4"/>
      <c r="RBQ900" s="66"/>
      <c r="RBR900" s="6"/>
      <c r="RBS900" s="6"/>
      <c r="RBT900" s="6"/>
      <c r="RBU900" s="3"/>
      <c r="RBV900" s="63"/>
      <c r="RBW900" s="60"/>
      <c r="RBX900" s="60"/>
      <c r="RBY900" s="4"/>
      <c r="RBZ900" s="4"/>
      <c r="RCA900" s="4"/>
      <c r="RCB900" s="4"/>
      <c r="RCC900" s="66"/>
      <c r="RCD900" s="6"/>
      <c r="RCE900" s="6"/>
      <c r="RCF900" s="6"/>
      <c r="RCG900" s="3"/>
      <c r="RCH900" s="63"/>
      <c r="RCI900" s="60"/>
      <c r="RCJ900" s="60"/>
      <c r="RCK900" s="4"/>
      <c r="RCL900" s="4"/>
      <c r="RCM900" s="4"/>
      <c r="RCN900" s="4"/>
      <c r="RCO900" s="66"/>
      <c r="RCP900" s="6"/>
      <c r="RCQ900" s="6"/>
      <c r="RCR900" s="6"/>
      <c r="RCS900" s="3"/>
      <c r="RCT900" s="63"/>
      <c r="RCU900" s="60"/>
      <c r="RCV900" s="60"/>
      <c r="RCW900" s="4"/>
      <c r="RCX900" s="4"/>
      <c r="RCY900" s="4"/>
      <c r="RCZ900" s="4"/>
      <c r="RDA900" s="66"/>
      <c r="RDB900" s="6"/>
      <c r="RDC900" s="6"/>
      <c r="RDD900" s="6"/>
      <c r="RDE900" s="3"/>
      <c r="RDF900" s="63"/>
      <c r="RDG900" s="60"/>
      <c r="RDH900" s="60"/>
      <c r="RDI900" s="4"/>
      <c r="RDJ900" s="4"/>
      <c r="RDK900" s="4"/>
      <c r="RDL900" s="4"/>
      <c r="RDM900" s="66"/>
      <c r="RDN900" s="6"/>
      <c r="RDO900" s="6"/>
      <c r="RDP900" s="6"/>
      <c r="RDQ900" s="3"/>
      <c r="RDR900" s="63"/>
      <c r="RDS900" s="60"/>
      <c r="RDT900" s="60"/>
      <c r="RDU900" s="4"/>
      <c r="RDV900" s="4"/>
      <c r="RDW900" s="4"/>
      <c r="RDX900" s="4"/>
      <c r="RDY900" s="66"/>
      <c r="RDZ900" s="6"/>
      <c r="REA900" s="6"/>
      <c r="REB900" s="6"/>
      <c r="REC900" s="3"/>
      <c r="RED900" s="63"/>
      <c r="REE900" s="60"/>
      <c r="REF900" s="60"/>
      <c r="REG900" s="4"/>
      <c r="REH900" s="4"/>
      <c r="REI900" s="4"/>
      <c r="REJ900" s="4"/>
      <c r="REK900" s="66"/>
      <c r="REL900" s="6"/>
      <c r="REM900" s="6"/>
      <c r="REN900" s="6"/>
      <c r="REO900" s="3"/>
      <c r="REP900" s="63"/>
      <c r="REQ900" s="60"/>
      <c r="RER900" s="60"/>
      <c r="RES900" s="4"/>
      <c r="RET900" s="4"/>
      <c r="REU900" s="4"/>
      <c r="REV900" s="4"/>
      <c r="REW900" s="66"/>
      <c r="REX900" s="6"/>
      <c r="REY900" s="6"/>
      <c r="REZ900" s="6"/>
      <c r="RFA900" s="3"/>
      <c r="RFB900" s="63"/>
      <c r="RFC900" s="60"/>
      <c r="RFD900" s="60"/>
      <c r="RFE900" s="4"/>
      <c r="RFF900" s="4"/>
      <c r="RFG900" s="4"/>
      <c r="RFH900" s="4"/>
      <c r="RFI900" s="66"/>
      <c r="RFJ900" s="6"/>
      <c r="RFK900" s="6"/>
      <c r="RFL900" s="6"/>
      <c r="RFM900" s="3"/>
      <c r="RFN900" s="63"/>
      <c r="RFO900" s="60"/>
      <c r="RFP900" s="60"/>
      <c r="RFQ900" s="4"/>
      <c r="RFR900" s="4"/>
      <c r="RFS900" s="4"/>
      <c r="RFT900" s="4"/>
      <c r="RFU900" s="66"/>
      <c r="RFV900" s="6"/>
      <c r="RFW900" s="6"/>
      <c r="RFX900" s="6"/>
      <c r="RFY900" s="3"/>
      <c r="RFZ900" s="63"/>
      <c r="RGA900" s="60"/>
      <c r="RGB900" s="60"/>
      <c r="RGC900" s="4"/>
      <c r="RGD900" s="4"/>
      <c r="RGE900" s="4"/>
      <c r="RGF900" s="4"/>
      <c r="RGG900" s="66"/>
      <c r="RGH900" s="6"/>
      <c r="RGI900" s="6"/>
      <c r="RGJ900" s="6"/>
      <c r="RGK900" s="3"/>
      <c r="RGL900" s="63"/>
      <c r="RGM900" s="60"/>
      <c r="RGN900" s="60"/>
      <c r="RGO900" s="4"/>
      <c r="RGP900" s="4"/>
      <c r="RGQ900" s="4"/>
      <c r="RGR900" s="4"/>
      <c r="RGS900" s="66"/>
      <c r="RGT900" s="6"/>
      <c r="RGU900" s="6"/>
      <c r="RGV900" s="6"/>
      <c r="RGW900" s="3"/>
      <c r="RGX900" s="63"/>
      <c r="RGY900" s="60"/>
      <c r="RGZ900" s="60"/>
      <c r="RHA900" s="4"/>
      <c r="RHB900" s="4"/>
      <c r="RHC900" s="4"/>
      <c r="RHD900" s="4"/>
      <c r="RHE900" s="66"/>
      <c r="RHF900" s="6"/>
      <c r="RHG900" s="6"/>
      <c r="RHH900" s="6"/>
      <c r="RHI900" s="3"/>
      <c r="RHJ900" s="63"/>
      <c r="RHK900" s="60"/>
      <c r="RHL900" s="60"/>
      <c r="RHM900" s="4"/>
      <c r="RHN900" s="4"/>
      <c r="RHO900" s="4"/>
      <c r="RHP900" s="4"/>
      <c r="RHQ900" s="66"/>
      <c r="RHR900" s="6"/>
      <c r="RHS900" s="6"/>
      <c r="RHT900" s="6"/>
      <c r="RHU900" s="3"/>
      <c r="RHV900" s="63"/>
      <c r="RHW900" s="60"/>
      <c r="RHX900" s="60"/>
      <c r="RHY900" s="4"/>
      <c r="RHZ900" s="4"/>
      <c r="RIA900" s="4"/>
      <c r="RIB900" s="4"/>
      <c r="RIC900" s="66"/>
      <c r="RID900" s="6"/>
      <c r="RIE900" s="6"/>
      <c r="RIF900" s="6"/>
      <c r="RIG900" s="3"/>
      <c r="RIH900" s="63"/>
      <c r="RII900" s="60"/>
      <c r="RIJ900" s="60"/>
      <c r="RIK900" s="4"/>
      <c r="RIL900" s="4"/>
      <c r="RIM900" s="4"/>
      <c r="RIN900" s="4"/>
      <c r="RIO900" s="66"/>
      <c r="RIP900" s="6"/>
      <c r="RIQ900" s="6"/>
      <c r="RIR900" s="6"/>
      <c r="RIS900" s="3"/>
      <c r="RIT900" s="63"/>
      <c r="RIU900" s="60"/>
      <c r="RIV900" s="60"/>
      <c r="RIW900" s="4"/>
      <c r="RIX900" s="4"/>
      <c r="RIY900" s="4"/>
      <c r="RIZ900" s="4"/>
      <c r="RJA900" s="66"/>
      <c r="RJB900" s="6"/>
      <c r="RJC900" s="6"/>
      <c r="RJD900" s="6"/>
      <c r="RJE900" s="3"/>
      <c r="RJF900" s="63"/>
      <c r="RJG900" s="60"/>
      <c r="RJH900" s="60"/>
      <c r="RJI900" s="4"/>
      <c r="RJJ900" s="4"/>
      <c r="RJK900" s="4"/>
      <c r="RJL900" s="4"/>
      <c r="RJM900" s="66"/>
      <c r="RJN900" s="6"/>
      <c r="RJO900" s="6"/>
      <c r="RJP900" s="6"/>
      <c r="RJQ900" s="3"/>
      <c r="RJR900" s="63"/>
      <c r="RJS900" s="60"/>
      <c r="RJT900" s="60"/>
      <c r="RJU900" s="4"/>
      <c r="RJV900" s="4"/>
      <c r="RJW900" s="4"/>
      <c r="RJX900" s="4"/>
      <c r="RJY900" s="66"/>
      <c r="RJZ900" s="6"/>
      <c r="RKA900" s="6"/>
      <c r="RKB900" s="6"/>
      <c r="RKC900" s="3"/>
      <c r="RKD900" s="63"/>
      <c r="RKE900" s="60"/>
      <c r="RKF900" s="60"/>
      <c r="RKG900" s="4"/>
      <c r="RKH900" s="4"/>
      <c r="RKI900" s="4"/>
      <c r="RKJ900" s="4"/>
      <c r="RKK900" s="66"/>
      <c r="RKL900" s="6"/>
      <c r="RKM900" s="6"/>
      <c r="RKN900" s="6"/>
      <c r="RKO900" s="3"/>
      <c r="RKP900" s="63"/>
      <c r="RKQ900" s="60"/>
      <c r="RKR900" s="60"/>
      <c r="RKS900" s="4"/>
      <c r="RKT900" s="4"/>
      <c r="RKU900" s="4"/>
      <c r="RKV900" s="4"/>
      <c r="RKW900" s="66"/>
      <c r="RKX900" s="6"/>
      <c r="RKY900" s="6"/>
      <c r="RKZ900" s="6"/>
      <c r="RLA900" s="3"/>
      <c r="RLB900" s="63"/>
      <c r="RLC900" s="60"/>
      <c r="RLD900" s="60"/>
      <c r="RLE900" s="4"/>
      <c r="RLF900" s="4"/>
      <c r="RLG900" s="4"/>
      <c r="RLH900" s="4"/>
      <c r="RLI900" s="66"/>
      <c r="RLJ900" s="6"/>
      <c r="RLK900" s="6"/>
      <c r="RLL900" s="6"/>
      <c r="RLM900" s="3"/>
      <c r="RLN900" s="63"/>
      <c r="RLO900" s="60"/>
      <c r="RLP900" s="60"/>
      <c r="RLQ900" s="4"/>
      <c r="RLR900" s="4"/>
      <c r="RLS900" s="4"/>
      <c r="RLT900" s="4"/>
      <c r="RLU900" s="66"/>
      <c r="RLV900" s="6"/>
      <c r="RLW900" s="6"/>
      <c r="RLX900" s="6"/>
      <c r="RLY900" s="3"/>
      <c r="RLZ900" s="63"/>
      <c r="RMA900" s="60"/>
      <c r="RMB900" s="60"/>
      <c r="RMC900" s="4"/>
      <c r="RMD900" s="4"/>
      <c r="RME900" s="4"/>
      <c r="RMF900" s="4"/>
      <c r="RMG900" s="66"/>
      <c r="RMH900" s="6"/>
      <c r="RMI900" s="6"/>
      <c r="RMJ900" s="6"/>
      <c r="RMK900" s="3"/>
      <c r="RML900" s="63"/>
      <c r="RMM900" s="60"/>
      <c r="RMN900" s="60"/>
      <c r="RMO900" s="4"/>
      <c r="RMP900" s="4"/>
      <c r="RMQ900" s="4"/>
      <c r="RMR900" s="4"/>
      <c r="RMS900" s="66"/>
      <c r="RMT900" s="6"/>
      <c r="RMU900" s="6"/>
      <c r="RMV900" s="6"/>
      <c r="RMW900" s="3"/>
      <c r="RMX900" s="63"/>
      <c r="RMY900" s="60"/>
      <c r="RMZ900" s="60"/>
      <c r="RNA900" s="4"/>
      <c r="RNB900" s="4"/>
      <c r="RNC900" s="4"/>
      <c r="RND900" s="4"/>
      <c r="RNE900" s="66"/>
      <c r="RNF900" s="6"/>
      <c r="RNG900" s="6"/>
      <c r="RNH900" s="6"/>
      <c r="RNI900" s="3"/>
      <c r="RNJ900" s="63"/>
      <c r="RNK900" s="60"/>
      <c r="RNL900" s="60"/>
      <c r="RNM900" s="4"/>
      <c r="RNN900" s="4"/>
      <c r="RNO900" s="4"/>
      <c r="RNP900" s="4"/>
      <c r="RNQ900" s="66"/>
      <c r="RNR900" s="6"/>
      <c r="RNS900" s="6"/>
      <c r="RNT900" s="6"/>
      <c r="RNU900" s="3"/>
      <c r="RNV900" s="63"/>
      <c r="RNW900" s="60"/>
      <c r="RNX900" s="60"/>
      <c r="RNY900" s="4"/>
      <c r="RNZ900" s="4"/>
      <c r="ROA900" s="4"/>
      <c r="ROB900" s="4"/>
      <c r="ROC900" s="66"/>
      <c r="ROD900" s="6"/>
      <c r="ROE900" s="6"/>
      <c r="ROF900" s="6"/>
      <c r="ROG900" s="3"/>
      <c r="ROH900" s="63"/>
      <c r="ROI900" s="60"/>
      <c r="ROJ900" s="60"/>
      <c r="ROK900" s="4"/>
      <c r="ROL900" s="4"/>
      <c r="ROM900" s="4"/>
      <c r="RON900" s="4"/>
      <c r="ROO900" s="66"/>
      <c r="ROP900" s="6"/>
      <c r="ROQ900" s="6"/>
      <c r="ROR900" s="6"/>
      <c r="ROS900" s="3"/>
      <c r="ROT900" s="63"/>
      <c r="ROU900" s="60"/>
      <c r="ROV900" s="60"/>
      <c r="ROW900" s="4"/>
      <c r="ROX900" s="4"/>
      <c r="ROY900" s="4"/>
      <c r="ROZ900" s="4"/>
      <c r="RPA900" s="66"/>
      <c r="RPB900" s="6"/>
      <c r="RPC900" s="6"/>
      <c r="RPD900" s="6"/>
      <c r="RPE900" s="3"/>
      <c r="RPF900" s="63"/>
      <c r="RPG900" s="60"/>
      <c r="RPH900" s="60"/>
      <c r="RPI900" s="4"/>
      <c r="RPJ900" s="4"/>
      <c r="RPK900" s="4"/>
      <c r="RPL900" s="4"/>
      <c r="RPM900" s="66"/>
      <c r="RPN900" s="6"/>
      <c r="RPO900" s="6"/>
      <c r="RPP900" s="6"/>
      <c r="RPQ900" s="3"/>
      <c r="RPR900" s="63"/>
      <c r="RPS900" s="60"/>
      <c r="RPT900" s="60"/>
      <c r="RPU900" s="4"/>
      <c r="RPV900" s="4"/>
      <c r="RPW900" s="4"/>
      <c r="RPX900" s="4"/>
      <c r="RPY900" s="66"/>
      <c r="RPZ900" s="6"/>
      <c r="RQA900" s="6"/>
      <c r="RQB900" s="6"/>
      <c r="RQC900" s="3"/>
      <c r="RQD900" s="63"/>
      <c r="RQE900" s="60"/>
      <c r="RQF900" s="60"/>
      <c r="RQG900" s="4"/>
      <c r="RQH900" s="4"/>
      <c r="RQI900" s="4"/>
      <c r="RQJ900" s="4"/>
      <c r="RQK900" s="66"/>
      <c r="RQL900" s="6"/>
      <c r="RQM900" s="6"/>
      <c r="RQN900" s="6"/>
      <c r="RQO900" s="3"/>
      <c r="RQP900" s="63"/>
      <c r="RQQ900" s="60"/>
      <c r="RQR900" s="60"/>
      <c r="RQS900" s="4"/>
      <c r="RQT900" s="4"/>
      <c r="RQU900" s="4"/>
      <c r="RQV900" s="4"/>
      <c r="RQW900" s="66"/>
      <c r="RQX900" s="6"/>
      <c r="RQY900" s="6"/>
      <c r="RQZ900" s="6"/>
      <c r="RRA900" s="3"/>
      <c r="RRB900" s="63"/>
      <c r="RRC900" s="60"/>
      <c r="RRD900" s="60"/>
      <c r="RRE900" s="4"/>
      <c r="RRF900" s="4"/>
      <c r="RRG900" s="4"/>
      <c r="RRH900" s="4"/>
      <c r="RRI900" s="66"/>
      <c r="RRJ900" s="6"/>
      <c r="RRK900" s="6"/>
      <c r="RRL900" s="6"/>
      <c r="RRM900" s="3"/>
      <c r="RRN900" s="63"/>
      <c r="RRO900" s="60"/>
      <c r="RRP900" s="60"/>
      <c r="RRQ900" s="4"/>
      <c r="RRR900" s="4"/>
      <c r="RRS900" s="4"/>
      <c r="RRT900" s="4"/>
      <c r="RRU900" s="66"/>
      <c r="RRV900" s="6"/>
      <c r="RRW900" s="6"/>
      <c r="RRX900" s="6"/>
      <c r="RRY900" s="3"/>
      <c r="RRZ900" s="63"/>
      <c r="RSA900" s="60"/>
      <c r="RSB900" s="60"/>
      <c r="RSC900" s="4"/>
      <c r="RSD900" s="4"/>
      <c r="RSE900" s="4"/>
      <c r="RSF900" s="4"/>
      <c r="RSG900" s="66"/>
      <c r="RSH900" s="6"/>
      <c r="RSI900" s="6"/>
      <c r="RSJ900" s="6"/>
      <c r="RSK900" s="3"/>
      <c r="RSL900" s="63"/>
      <c r="RSM900" s="60"/>
      <c r="RSN900" s="60"/>
      <c r="RSO900" s="4"/>
      <c r="RSP900" s="4"/>
      <c r="RSQ900" s="4"/>
      <c r="RSR900" s="4"/>
      <c r="RSS900" s="66"/>
      <c r="RST900" s="6"/>
      <c r="RSU900" s="6"/>
      <c r="RSV900" s="6"/>
      <c r="RSW900" s="3"/>
      <c r="RSX900" s="63"/>
      <c r="RSY900" s="60"/>
      <c r="RSZ900" s="60"/>
      <c r="RTA900" s="4"/>
      <c r="RTB900" s="4"/>
      <c r="RTC900" s="4"/>
      <c r="RTD900" s="4"/>
      <c r="RTE900" s="66"/>
      <c r="RTF900" s="6"/>
      <c r="RTG900" s="6"/>
      <c r="RTH900" s="6"/>
      <c r="RTI900" s="3"/>
      <c r="RTJ900" s="63"/>
      <c r="RTK900" s="60"/>
      <c r="RTL900" s="60"/>
      <c r="RTM900" s="4"/>
      <c r="RTN900" s="4"/>
      <c r="RTO900" s="4"/>
      <c r="RTP900" s="4"/>
      <c r="RTQ900" s="66"/>
      <c r="RTR900" s="6"/>
      <c r="RTS900" s="6"/>
      <c r="RTT900" s="6"/>
      <c r="RTU900" s="3"/>
      <c r="RTV900" s="63"/>
      <c r="RTW900" s="60"/>
      <c r="RTX900" s="60"/>
      <c r="RTY900" s="4"/>
      <c r="RTZ900" s="4"/>
      <c r="RUA900" s="4"/>
      <c r="RUB900" s="4"/>
      <c r="RUC900" s="66"/>
      <c r="RUD900" s="6"/>
      <c r="RUE900" s="6"/>
      <c r="RUF900" s="6"/>
      <c r="RUG900" s="3"/>
      <c r="RUH900" s="63"/>
      <c r="RUI900" s="60"/>
      <c r="RUJ900" s="60"/>
      <c r="RUK900" s="4"/>
      <c r="RUL900" s="4"/>
      <c r="RUM900" s="4"/>
      <c r="RUN900" s="4"/>
      <c r="RUO900" s="66"/>
      <c r="RUP900" s="6"/>
      <c r="RUQ900" s="6"/>
      <c r="RUR900" s="6"/>
      <c r="RUS900" s="3"/>
      <c r="RUT900" s="63"/>
      <c r="RUU900" s="60"/>
      <c r="RUV900" s="60"/>
      <c r="RUW900" s="4"/>
      <c r="RUX900" s="4"/>
      <c r="RUY900" s="4"/>
      <c r="RUZ900" s="4"/>
      <c r="RVA900" s="66"/>
      <c r="RVB900" s="6"/>
      <c r="RVC900" s="6"/>
      <c r="RVD900" s="6"/>
      <c r="RVE900" s="3"/>
      <c r="RVF900" s="63"/>
      <c r="RVG900" s="60"/>
      <c r="RVH900" s="60"/>
      <c r="RVI900" s="4"/>
      <c r="RVJ900" s="4"/>
      <c r="RVK900" s="4"/>
      <c r="RVL900" s="4"/>
      <c r="RVM900" s="66"/>
      <c r="RVN900" s="6"/>
      <c r="RVO900" s="6"/>
      <c r="RVP900" s="6"/>
      <c r="RVQ900" s="3"/>
      <c r="RVR900" s="63"/>
      <c r="RVS900" s="60"/>
      <c r="RVT900" s="60"/>
      <c r="RVU900" s="4"/>
      <c r="RVV900" s="4"/>
      <c r="RVW900" s="4"/>
      <c r="RVX900" s="4"/>
      <c r="RVY900" s="66"/>
      <c r="RVZ900" s="6"/>
      <c r="RWA900" s="6"/>
      <c r="RWB900" s="6"/>
      <c r="RWC900" s="3"/>
      <c r="RWD900" s="63"/>
      <c r="RWE900" s="60"/>
      <c r="RWF900" s="60"/>
      <c r="RWG900" s="4"/>
      <c r="RWH900" s="4"/>
      <c r="RWI900" s="4"/>
      <c r="RWJ900" s="4"/>
      <c r="RWK900" s="66"/>
      <c r="RWL900" s="6"/>
      <c r="RWM900" s="6"/>
      <c r="RWN900" s="6"/>
      <c r="RWO900" s="3"/>
      <c r="RWP900" s="63"/>
      <c r="RWQ900" s="60"/>
      <c r="RWR900" s="60"/>
      <c r="RWS900" s="4"/>
      <c r="RWT900" s="4"/>
      <c r="RWU900" s="4"/>
      <c r="RWV900" s="4"/>
      <c r="RWW900" s="66"/>
      <c r="RWX900" s="6"/>
      <c r="RWY900" s="6"/>
      <c r="RWZ900" s="6"/>
      <c r="RXA900" s="3"/>
      <c r="RXB900" s="63"/>
      <c r="RXC900" s="60"/>
      <c r="RXD900" s="60"/>
      <c r="RXE900" s="4"/>
      <c r="RXF900" s="4"/>
      <c r="RXG900" s="4"/>
      <c r="RXH900" s="4"/>
      <c r="RXI900" s="66"/>
      <c r="RXJ900" s="6"/>
      <c r="RXK900" s="6"/>
      <c r="RXL900" s="6"/>
      <c r="RXM900" s="3"/>
      <c r="RXN900" s="63"/>
      <c r="RXO900" s="60"/>
      <c r="RXP900" s="60"/>
      <c r="RXQ900" s="4"/>
      <c r="RXR900" s="4"/>
      <c r="RXS900" s="4"/>
      <c r="RXT900" s="4"/>
      <c r="RXU900" s="66"/>
      <c r="RXV900" s="6"/>
      <c r="RXW900" s="6"/>
      <c r="RXX900" s="6"/>
      <c r="RXY900" s="3"/>
      <c r="RXZ900" s="63"/>
      <c r="RYA900" s="60"/>
      <c r="RYB900" s="60"/>
      <c r="RYC900" s="4"/>
      <c r="RYD900" s="4"/>
      <c r="RYE900" s="4"/>
      <c r="RYF900" s="4"/>
      <c r="RYG900" s="66"/>
      <c r="RYH900" s="6"/>
      <c r="RYI900" s="6"/>
      <c r="RYJ900" s="6"/>
      <c r="RYK900" s="3"/>
      <c r="RYL900" s="63"/>
      <c r="RYM900" s="60"/>
      <c r="RYN900" s="60"/>
      <c r="RYO900" s="4"/>
      <c r="RYP900" s="4"/>
      <c r="RYQ900" s="4"/>
      <c r="RYR900" s="4"/>
      <c r="RYS900" s="66"/>
      <c r="RYT900" s="6"/>
      <c r="RYU900" s="6"/>
      <c r="RYV900" s="6"/>
      <c r="RYW900" s="3"/>
      <c r="RYX900" s="63"/>
      <c r="RYY900" s="60"/>
      <c r="RYZ900" s="60"/>
      <c r="RZA900" s="4"/>
      <c r="RZB900" s="4"/>
      <c r="RZC900" s="4"/>
      <c r="RZD900" s="4"/>
      <c r="RZE900" s="66"/>
      <c r="RZF900" s="6"/>
      <c r="RZG900" s="6"/>
      <c r="RZH900" s="6"/>
      <c r="RZI900" s="3"/>
      <c r="RZJ900" s="63"/>
      <c r="RZK900" s="60"/>
      <c r="RZL900" s="60"/>
      <c r="RZM900" s="4"/>
      <c r="RZN900" s="4"/>
      <c r="RZO900" s="4"/>
      <c r="RZP900" s="4"/>
      <c r="RZQ900" s="66"/>
      <c r="RZR900" s="6"/>
      <c r="RZS900" s="6"/>
      <c r="RZT900" s="6"/>
      <c r="RZU900" s="3"/>
      <c r="RZV900" s="63"/>
      <c r="RZW900" s="60"/>
      <c r="RZX900" s="60"/>
      <c r="RZY900" s="4"/>
      <c r="RZZ900" s="4"/>
      <c r="SAA900" s="4"/>
      <c r="SAB900" s="4"/>
      <c r="SAC900" s="66"/>
      <c r="SAD900" s="6"/>
      <c r="SAE900" s="6"/>
      <c r="SAF900" s="6"/>
      <c r="SAG900" s="3"/>
      <c r="SAH900" s="63"/>
      <c r="SAI900" s="60"/>
      <c r="SAJ900" s="60"/>
      <c r="SAK900" s="4"/>
      <c r="SAL900" s="4"/>
      <c r="SAM900" s="4"/>
      <c r="SAN900" s="4"/>
      <c r="SAO900" s="66"/>
      <c r="SAP900" s="6"/>
      <c r="SAQ900" s="6"/>
      <c r="SAR900" s="6"/>
      <c r="SAS900" s="3"/>
      <c r="SAT900" s="63"/>
      <c r="SAU900" s="60"/>
      <c r="SAV900" s="60"/>
      <c r="SAW900" s="4"/>
      <c r="SAX900" s="4"/>
      <c r="SAY900" s="4"/>
      <c r="SAZ900" s="4"/>
      <c r="SBA900" s="66"/>
      <c r="SBB900" s="6"/>
      <c r="SBC900" s="6"/>
      <c r="SBD900" s="6"/>
      <c r="SBE900" s="3"/>
      <c r="SBF900" s="63"/>
      <c r="SBG900" s="60"/>
      <c r="SBH900" s="60"/>
      <c r="SBI900" s="4"/>
      <c r="SBJ900" s="4"/>
      <c r="SBK900" s="4"/>
      <c r="SBL900" s="4"/>
      <c r="SBM900" s="66"/>
      <c r="SBN900" s="6"/>
      <c r="SBO900" s="6"/>
      <c r="SBP900" s="6"/>
      <c r="SBQ900" s="3"/>
      <c r="SBR900" s="63"/>
      <c r="SBS900" s="60"/>
      <c r="SBT900" s="60"/>
      <c r="SBU900" s="4"/>
      <c r="SBV900" s="4"/>
      <c r="SBW900" s="4"/>
      <c r="SBX900" s="4"/>
      <c r="SBY900" s="66"/>
      <c r="SBZ900" s="6"/>
      <c r="SCA900" s="6"/>
      <c r="SCB900" s="6"/>
      <c r="SCC900" s="3"/>
      <c r="SCD900" s="63"/>
      <c r="SCE900" s="60"/>
      <c r="SCF900" s="60"/>
      <c r="SCG900" s="4"/>
      <c r="SCH900" s="4"/>
      <c r="SCI900" s="4"/>
      <c r="SCJ900" s="4"/>
      <c r="SCK900" s="66"/>
      <c r="SCL900" s="6"/>
      <c r="SCM900" s="6"/>
      <c r="SCN900" s="6"/>
      <c r="SCO900" s="3"/>
      <c r="SCP900" s="63"/>
      <c r="SCQ900" s="60"/>
      <c r="SCR900" s="60"/>
      <c r="SCS900" s="4"/>
      <c r="SCT900" s="4"/>
      <c r="SCU900" s="4"/>
      <c r="SCV900" s="4"/>
      <c r="SCW900" s="66"/>
      <c r="SCX900" s="6"/>
      <c r="SCY900" s="6"/>
      <c r="SCZ900" s="6"/>
      <c r="SDA900" s="3"/>
      <c r="SDB900" s="63"/>
      <c r="SDC900" s="60"/>
      <c r="SDD900" s="60"/>
      <c r="SDE900" s="4"/>
      <c r="SDF900" s="4"/>
      <c r="SDG900" s="4"/>
      <c r="SDH900" s="4"/>
      <c r="SDI900" s="66"/>
      <c r="SDJ900" s="6"/>
      <c r="SDK900" s="6"/>
      <c r="SDL900" s="6"/>
      <c r="SDM900" s="3"/>
      <c r="SDN900" s="63"/>
      <c r="SDO900" s="60"/>
      <c r="SDP900" s="60"/>
      <c r="SDQ900" s="4"/>
      <c r="SDR900" s="4"/>
      <c r="SDS900" s="4"/>
      <c r="SDT900" s="4"/>
      <c r="SDU900" s="66"/>
      <c r="SDV900" s="6"/>
      <c r="SDW900" s="6"/>
      <c r="SDX900" s="6"/>
      <c r="SDY900" s="3"/>
      <c r="SDZ900" s="63"/>
      <c r="SEA900" s="60"/>
      <c r="SEB900" s="60"/>
      <c r="SEC900" s="4"/>
      <c r="SED900" s="4"/>
      <c r="SEE900" s="4"/>
      <c r="SEF900" s="4"/>
      <c r="SEG900" s="66"/>
      <c r="SEH900" s="6"/>
      <c r="SEI900" s="6"/>
      <c r="SEJ900" s="6"/>
      <c r="SEK900" s="3"/>
      <c r="SEL900" s="63"/>
      <c r="SEM900" s="60"/>
      <c r="SEN900" s="60"/>
      <c r="SEO900" s="4"/>
      <c r="SEP900" s="4"/>
      <c r="SEQ900" s="4"/>
      <c r="SER900" s="4"/>
      <c r="SES900" s="66"/>
      <c r="SET900" s="6"/>
      <c r="SEU900" s="6"/>
      <c r="SEV900" s="6"/>
      <c r="SEW900" s="3"/>
      <c r="SEX900" s="63"/>
      <c r="SEY900" s="60"/>
      <c r="SEZ900" s="60"/>
      <c r="SFA900" s="4"/>
      <c r="SFB900" s="4"/>
      <c r="SFC900" s="4"/>
      <c r="SFD900" s="4"/>
      <c r="SFE900" s="66"/>
      <c r="SFF900" s="6"/>
      <c r="SFG900" s="6"/>
      <c r="SFH900" s="6"/>
      <c r="SFI900" s="3"/>
      <c r="SFJ900" s="63"/>
      <c r="SFK900" s="60"/>
      <c r="SFL900" s="60"/>
      <c r="SFM900" s="4"/>
      <c r="SFN900" s="4"/>
      <c r="SFO900" s="4"/>
      <c r="SFP900" s="4"/>
      <c r="SFQ900" s="66"/>
      <c r="SFR900" s="6"/>
      <c r="SFS900" s="6"/>
      <c r="SFT900" s="6"/>
      <c r="SFU900" s="3"/>
      <c r="SFV900" s="63"/>
      <c r="SFW900" s="60"/>
      <c r="SFX900" s="60"/>
      <c r="SFY900" s="4"/>
      <c r="SFZ900" s="4"/>
      <c r="SGA900" s="4"/>
      <c r="SGB900" s="4"/>
      <c r="SGC900" s="66"/>
      <c r="SGD900" s="6"/>
      <c r="SGE900" s="6"/>
      <c r="SGF900" s="6"/>
      <c r="SGG900" s="3"/>
      <c r="SGH900" s="63"/>
      <c r="SGI900" s="60"/>
      <c r="SGJ900" s="60"/>
      <c r="SGK900" s="4"/>
      <c r="SGL900" s="4"/>
      <c r="SGM900" s="4"/>
      <c r="SGN900" s="4"/>
      <c r="SGO900" s="66"/>
      <c r="SGP900" s="6"/>
      <c r="SGQ900" s="6"/>
      <c r="SGR900" s="6"/>
      <c r="SGS900" s="3"/>
      <c r="SGT900" s="63"/>
      <c r="SGU900" s="60"/>
      <c r="SGV900" s="60"/>
      <c r="SGW900" s="4"/>
      <c r="SGX900" s="4"/>
      <c r="SGY900" s="4"/>
      <c r="SGZ900" s="4"/>
      <c r="SHA900" s="66"/>
      <c r="SHB900" s="6"/>
      <c r="SHC900" s="6"/>
      <c r="SHD900" s="6"/>
      <c r="SHE900" s="3"/>
      <c r="SHF900" s="63"/>
      <c r="SHG900" s="60"/>
      <c r="SHH900" s="60"/>
      <c r="SHI900" s="4"/>
      <c r="SHJ900" s="4"/>
      <c r="SHK900" s="4"/>
      <c r="SHL900" s="4"/>
      <c r="SHM900" s="66"/>
      <c r="SHN900" s="6"/>
      <c r="SHO900" s="6"/>
      <c r="SHP900" s="6"/>
      <c r="SHQ900" s="3"/>
      <c r="SHR900" s="63"/>
      <c r="SHS900" s="60"/>
      <c r="SHT900" s="60"/>
      <c r="SHU900" s="4"/>
      <c r="SHV900" s="4"/>
      <c r="SHW900" s="4"/>
      <c r="SHX900" s="4"/>
      <c r="SHY900" s="66"/>
      <c r="SHZ900" s="6"/>
      <c r="SIA900" s="6"/>
      <c r="SIB900" s="6"/>
      <c r="SIC900" s="3"/>
      <c r="SID900" s="63"/>
      <c r="SIE900" s="60"/>
      <c r="SIF900" s="60"/>
      <c r="SIG900" s="4"/>
      <c r="SIH900" s="4"/>
      <c r="SII900" s="4"/>
      <c r="SIJ900" s="4"/>
      <c r="SIK900" s="66"/>
      <c r="SIL900" s="6"/>
      <c r="SIM900" s="6"/>
      <c r="SIN900" s="6"/>
      <c r="SIO900" s="3"/>
      <c r="SIP900" s="63"/>
      <c r="SIQ900" s="60"/>
      <c r="SIR900" s="60"/>
      <c r="SIS900" s="4"/>
      <c r="SIT900" s="4"/>
      <c r="SIU900" s="4"/>
      <c r="SIV900" s="4"/>
      <c r="SIW900" s="66"/>
      <c r="SIX900" s="6"/>
      <c r="SIY900" s="6"/>
      <c r="SIZ900" s="6"/>
      <c r="SJA900" s="3"/>
      <c r="SJB900" s="63"/>
      <c r="SJC900" s="60"/>
      <c r="SJD900" s="60"/>
      <c r="SJE900" s="4"/>
      <c r="SJF900" s="4"/>
      <c r="SJG900" s="4"/>
      <c r="SJH900" s="4"/>
      <c r="SJI900" s="66"/>
      <c r="SJJ900" s="6"/>
      <c r="SJK900" s="6"/>
      <c r="SJL900" s="6"/>
      <c r="SJM900" s="3"/>
      <c r="SJN900" s="63"/>
      <c r="SJO900" s="60"/>
      <c r="SJP900" s="60"/>
      <c r="SJQ900" s="4"/>
      <c r="SJR900" s="4"/>
      <c r="SJS900" s="4"/>
      <c r="SJT900" s="4"/>
      <c r="SJU900" s="66"/>
      <c r="SJV900" s="6"/>
      <c r="SJW900" s="6"/>
      <c r="SJX900" s="6"/>
      <c r="SJY900" s="3"/>
      <c r="SJZ900" s="63"/>
      <c r="SKA900" s="60"/>
      <c r="SKB900" s="60"/>
      <c r="SKC900" s="4"/>
      <c r="SKD900" s="4"/>
      <c r="SKE900" s="4"/>
      <c r="SKF900" s="4"/>
      <c r="SKG900" s="66"/>
      <c r="SKH900" s="6"/>
      <c r="SKI900" s="6"/>
      <c r="SKJ900" s="6"/>
      <c r="SKK900" s="3"/>
      <c r="SKL900" s="63"/>
      <c r="SKM900" s="60"/>
      <c r="SKN900" s="60"/>
      <c r="SKO900" s="4"/>
      <c r="SKP900" s="4"/>
      <c r="SKQ900" s="4"/>
      <c r="SKR900" s="4"/>
      <c r="SKS900" s="66"/>
      <c r="SKT900" s="6"/>
      <c r="SKU900" s="6"/>
      <c r="SKV900" s="6"/>
      <c r="SKW900" s="3"/>
      <c r="SKX900" s="63"/>
      <c r="SKY900" s="60"/>
      <c r="SKZ900" s="60"/>
      <c r="SLA900" s="4"/>
      <c r="SLB900" s="4"/>
      <c r="SLC900" s="4"/>
      <c r="SLD900" s="4"/>
      <c r="SLE900" s="66"/>
      <c r="SLF900" s="6"/>
      <c r="SLG900" s="6"/>
      <c r="SLH900" s="6"/>
      <c r="SLI900" s="3"/>
      <c r="SLJ900" s="63"/>
      <c r="SLK900" s="60"/>
      <c r="SLL900" s="60"/>
      <c r="SLM900" s="4"/>
      <c r="SLN900" s="4"/>
      <c r="SLO900" s="4"/>
      <c r="SLP900" s="4"/>
      <c r="SLQ900" s="66"/>
      <c r="SLR900" s="6"/>
      <c r="SLS900" s="6"/>
      <c r="SLT900" s="6"/>
      <c r="SLU900" s="3"/>
      <c r="SLV900" s="63"/>
      <c r="SLW900" s="60"/>
      <c r="SLX900" s="60"/>
      <c r="SLY900" s="4"/>
      <c r="SLZ900" s="4"/>
      <c r="SMA900" s="4"/>
      <c r="SMB900" s="4"/>
      <c r="SMC900" s="66"/>
      <c r="SMD900" s="6"/>
      <c r="SME900" s="6"/>
      <c r="SMF900" s="6"/>
      <c r="SMG900" s="3"/>
      <c r="SMH900" s="63"/>
      <c r="SMI900" s="60"/>
      <c r="SMJ900" s="60"/>
      <c r="SMK900" s="4"/>
      <c r="SML900" s="4"/>
      <c r="SMM900" s="4"/>
      <c r="SMN900" s="4"/>
      <c r="SMO900" s="66"/>
      <c r="SMP900" s="6"/>
      <c r="SMQ900" s="6"/>
      <c r="SMR900" s="6"/>
      <c r="SMS900" s="3"/>
      <c r="SMT900" s="63"/>
      <c r="SMU900" s="60"/>
      <c r="SMV900" s="60"/>
      <c r="SMW900" s="4"/>
      <c r="SMX900" s="4"/>
      <c r="SMY900" s="4"/>
      <c r="SMZ900" s="4"/>
      <c r="SNA900" s="66"/>
      <c r="SNB900" s="6"/>
      <c r="SNC900" s="6"/>
      <c r="SND900" s="6"/>
      <c r="SNE900" s="3"/>
      <c r="SNF900" s="63"/>
      <c r="SNG900" s="60"/>
      <c r="SNH900" s="60"/>
      <c r="SNI900" s="4"/>
      <c r="SNJ900" s="4"/>
      <c r="SNK900" s="4"/>
      <c r="SNL900" s="4"/>
      <c r="SNM900" s="66"/>
      <c r="SNN900" s="6"/>
      <c r="SNO900" s="6"/>
      <c r="SNP900" s="6"/>
      <c r="SNQ900" s="3"/>
      <c r="SNR900" s="63"/>
      <c r="SNS900" s="60"/>
      <c r="SNT900" s="60"/>
      <c r="SNU900" s="4"/>
      <c r="SNV900" s="4"/>
      <c r="SNW900" s="4"/>
      <c r="SNX900" s="4"/>
      <c r="SNY900" s="66"/>
      <c r="SNZ900" s="6"/>
      <c r="SOA900" s="6"/>
      <c r="SOB900" s="6"/>
      <c r="SOC900" s="3"/>
      <c r="SOD900" s="63"/>
      <c r="SOE900" s="60"/>
      <c r="SOF900" s="60"/>
      <c r="SOG900" s="4"/>
      <c r="SOH900" s="4"/>
      <c r="SOI900" s="4"/>
      <c r="SOJ900" s="4"/>
      <c r="SOK900" s="66"/>
      <c r="SOL900" s="6"/>
      <c r="SOM900" s="6"/>
      <c r="SON900" s="6"/>
      <c r="SOO900" s="3"/>
      <c r="SOP900" s="63"/>
      <c r="SOQ900" s="60"/>
      <c r="SOR900" s="60"/>
      <c r="SOS900" s="4"/>
      <c r="SOT900" s="4"/>
      <c r="SOU900" s="4"/>
      <c r="SOV900" s="4"/>
      <c r="SOW900" s="66"/>
      <c r="SOX900" s="6"/>
      <c r="SOY900" s="6"/>
      <c r="SOZ900" s="6"/>
      <c r="SPA900" s="3"/>
      <c r="SPB900" s="63"/>
      <c r="SPC900" s="60"/>
      <c r="SPD900" s="60"/>
      <c r="SPE900" s="4"/>
      <c r="SPF900" s="4"/>
      <c r="SPG900" s="4"/>
      <c r="SPH900" s="4"/>
      <c r="SPI900" s="66"/>
      <c r="SPJ900" s="6"/>
      <c r="SPK900" s="6"/>
      <c r="SPL900" s="6"/>
      <c r="SPM900" s="3"/>
      <c r="SPN900" s="63"/>
      <c r="SPO900" s="60"/>
      <c r="SPP900" s="60"/>
      <c r="SPQ900" s="4"/>
      <c r="SPR900" s="4"/>
      <c r="SPS900" s="4"/>
      <c r="SPT900" s="4"/>
      <c r="SPU900" s="66"/>
      <c r="SPV900" s="6"/>
      <c r="SPW900" s="6"/>
      <c r="SPX900" s="6"/>
      <c r="SPY900" s="3"/>
      <c r="SPZ900" s="63"/>
      <c r="SQA900" s="60"/>
      <c r="SQB900" s="60"/>
      <c r="SQC900" s="4"/>
      <c r="SQD900" s="4"/>
      <c r="SQE900" s="4"/>
      <c r="SQF900" s="4"/>
      <c r="SQG900" s="66"/>
      <c r="SQH900" s="6"/>
      <c r="SQI900" s="6"/>
      <c r="SQJ900" s="6"/>
      <c r="SQK900" s="3"/>
      <c r="SQL900" s="63"/>
      <c r="SQM900" s="60"/>
      <c r="SQN900" s="60"/>
      <c r="SQO900" s="4"/>
      <c r="SQP900" s="4"/>
      <c r="SQQ900" s="4"/>
      <c r="SQR900" s="4"/>
      <c r="SQS900" s="66"/>
      <c r="SQT900" s="6"/>
      <c r="SQU900" s="6"/>
      <c r="SQV900" s="6"/>
      <c r="SQW900" s="3"/>
      <c r="SQX900" s="63"/>
      <c r="SQY900" s="60"/>
      <c r="SQZ900" s="60"/>
      <c r="SRA900" s="4"/>
      <c r="SRB900" s="4"/>
      <c r="SRC900" s="4"/>
      <c r="SRD900" s="4"/>
      <c r="SRE900" s="66"/>
      <c r="SRF900" s="6"/>
      <c r="SRG900" s="6"/>
      <c r="SRH900" s="6"/>
      <c r="SRI900" s="3"/>
      <c r="SRJ900" s="63"/>
      <c r="SRK900" s="60"/>
      <c r="SRL900" s="60"/>
      <c r="SRM900" s="4"/>
      <c r="SRN900" s="4"/>
      <c r="SRO900" s="4"/>
      <c r="SRP900" s="4"/>
      <c r="SRQ900" s="66"/>
      <c r="SRR900" s="6"/>
      <c r="SRS900" s="6"/>
      <c r="SRT900" s="6"/>
      <c r="SRU900" s="3"/>
      <c r="SRV900" s="63"/>
      <c r="SRW900" s="60"/>
      <c r="SRX900" s="60"/>
      <c r="SRY900" s="4"/>
      <c r="SRZ900" s="4"/>
      <c r="SSA900" s="4"/>
      <c r="SSB900" s="4"/>
      <c r="SSC900" s="66"/>
      <c r="SSD900" s="6"/>
      <c r="SSE900" s="6"/>
      <c r="SSF900" s="6"/>
      <c r="SSG900" s="3"/>
      <c r="SSH900" s="63"/>
      <c r="SSI900" s="60"/>
      <c r="SSJ900" s="60"/>
      <c r="SSK900" s="4"/>
      <c r="SSL900" s="4"/>
      <c r="SSM900" s="4"/>
      <c r="SSN900" s="4"/>
      <c r="SSO900" s="66"/>
      <c r="SSP900" s="6"/>
      <c r="SSQ900" s="6"/>
      <c r="SSR900" s="6"/>
      <c r="SSS900" s="3"/>
      <c r="SST900" s="63"/>
      <c r="SSU900" s="60"/>
      <c r="SSV900" s="60"/>
      <c r="SSW900" s="4"/>
      <c r="SSX900" s="4"/>
      <c r="SSY900" s="4"/>
      <c r="SSZ900" s="4"/>
      <c r="STA900" s="66"/>
      <c r="STB900" s="6"/>
      <c r="STC900" s="6"/>
      <c r="STD900" s="6"/>
      <c r="STE900" s="3"/>
      <c r="STF900" s="63"/>
      <c r="STG900" s="60"/>
      <c r="STH900" s="60"/>
      <c r="STI900" s="4"/>
      <c r="STJ900" s="4"/>
      <c r="STK900" s="4"/>
      <c r="STL900" s="4"/>
      <c r="STM900" s="66"/>
      <c r="STN900" s="6"/>
      <c r="STO900" s="6"/>
      <c r="STP900" s="6"/>
      <c r="STQ900" s="3"/>
      <c r="STR900" s="63"/>
      <c r="STS900" s="60"/>
      <c r="STT900" s="60"/>
      <c r="STU900" s="4"/>
      <c r="STV900" s="4"/>
      <c r="STW900" s="4"/>
      <c r="STX900" s="4"/>
      <c r="STY900" s="66"/>
      <c r="STZ900" s="6"/>
      <c r="SUA900" s="6"/>
      <c r="SUB900" s="6"/>
      <c r="SUC900" s="3"/>
      <c r="SUD900" s="63"/>
      <c r="SUE900" s="60"/>
      <c r="SUF900" s="60"/>
      <c r="SUG900" s="4"/>
      <c r="SUH900" s="4"/>
      <c r="SUI900" s="4"/>
      <c r="SUJ900" s="4"/>
      <c r="SUK900" s="66"/>
      <c r="SUL900" s="6"/>
      <c r="SUM900" s="6"/>
      <c r="SUN900" s="6"/>
      <c r="SUO900" s="3"/>
      <c r="SUP900" s="63"/>
      <c r="SUQ900" s="60"/>
      <c r="SUR900" s="60"/>
      <c r="SUS900" s="4"/>
      <c r="SUT900" s="4"/>
      <c r="SUU900" s="4"/>
      <c r="SUV900" s="4"/>
      <c r="SUW900" s="66"/>
      <c r="SUX900" s="6"/>
      <c r="SUY900" s="6"/>
      <c r="SUZ900" s="6"/>
      <c r="SVA900" s="3"/>
      <c r="SVB900" s="63"/>
      <c r="SVC900" s="60"/>
      <c r="SVD900" s="60"/>
      <c r="SVE900" s="4"/>
      <c r="SVF900" s="4"/>
      <c r="SVG900" s="4"/>
      <c r="SVH900" s="4"/>
      <c r="SVI900" s="66"/>
      <c r="SVJ900" s="6"/>
      <c r="SVK900" s="6"/>
      <c r="SVL900" s="6"/>
      <c r="SVM900" s="3"/>
      <c r="SVN900" s="63"/>
      <c r="SVO900" s="60"/>
      <c r="SVP900" s="60"/>
      <c r="SVQ900" s="4"/>
      <c r="SVR900" s="4"/>
      <c r="SVS900" s="4"/>
      <c r="SVT900" s="4"/>
      <c r="SVU900" s="66"/>
      <c r="SVV900" s="6"/>
      <c r="SVW900" s="6"/>
      <c r="SVX900" s="6"/>
      <c r="SVY900" s="3"/>
      <c r="SVZ900" s="63"/>
      <c r="SWA900" s="60"/>
      <c r="SWB900" s="60"/>
      <c r="SWC900" s="4"/>
      <c r="SWD900" s="4"/>
      <c r="SWE900" s="4"/>
      <c r="SWF900" s="4"/>
      <c r="SWG900" s="66"/>
      <c r="SWH900" s="6"/>
      <c r="SWI900" s="6"/>
      <c r="SWJ900" s="6"/>
      <c r="SWK900" s="3"/>
      <c r="SWL900" s="63"/>
      <c r="SWM900" s="60"/>
      <c r="SWN900" s="60"/>
      <c r="SWO900" s="4"/>
      <c r="SWP900" s="4"/>
      <c r="SWQ900" s="4"/>
      <c r="SWR900" s="4"/>
      <c r="SWS900" s="66"/>
      <c r="SWT900" s="6"/>
      <c r="SWU900" s="6"/>
      <c r="SWV900" s="6"/>
      <c r="SWW900" s="3"/>
      <c r="SWX900" s="63"/>
      <c r="SWY900" s="60"/>
      <c r="SWZ900" s="60"/>
      <c r="SXA900" s="4"/>
      <c r="SXB900" s="4"/>
      <c r="SXC900" s="4"/>
      <c r="SXD900" s="4"/>
      <c r="SXE900" s="66"/>
      <c r="SXF900" s="6"/>
      <c r="SXG900" s="6"/>
      <c r="SXH900" s="6"/>
      <c r="SXI900" s="3"/>
      <c r="SXJ900" s="63"/>
      <c r="SXK900" s="60"/>
      <c r="SXL900" s="60"/>
      <c r="SXM900" s="4"/>
      <c r="SXN900" s="4"/>
      <c r="SXO900" s="4"/>
      <c r="SXP900" s="4"/>
      <c r="SXQ900" s="66"/>
      <c r="SXR900" s="6"/>
      <c r="SXS900" s="6"/>
      <c r="SXT900" s="6"/>
      <c r="SXU900" s="3"/>
      <c r="SXV900" s="63"/>
      <c r="SXW900" s="60"/>
      <c r="SXX900" s="60"/>
      <c r="SXY900" s="4"/>
      <c r="SXZ900" s="4"/>
      <c r="SYA900" s="4"/>
      <c r="SYB900" s="4"/>
      <c r="SYC900" s="66"/>
      <c r="SYD900" s="6"/>
      <c r="SYE900" s="6"/>
      <c r="SYF900" s="6"/>
      <c r="SYG900" s="3"/>
      <c r="SYH900" s="63"/>
      <c r="SYI900" s="60"/>
      <c r="SYJ900" s="60"/>
      <c r="SYK900" s="4"/>
      <c r="SYL900" s="4"/>
      <c r="SYM900" s="4"/>
      <c r="SYN900" s="4"/>
      <c r="SYO900" s="66"/>
      <c r="SYP900" s="6"/>
      <c r="SYQ900" s="6"/>
      <c r="SYR900" s="6"/>
      <c r="SYS900" s="3"/>
      <c r="SYT900" s="63"/>
      <c r="SYU900" s="60"/>
      <c r="SYV900" s="60"/>
      <c r="SYW900" s="4"/>
      <c r="SYX900" s="4"/>
      <c r="SYY900" s="4"/>
      <c r="SYZ900" s="4"/>
      <c r="SZA900" s="66"/>
      <c r="SZB900" s="6"/>
      <c r="SZC900" s="6"/>
      <c r="SZD900" s="6"/>
      <c r="SZE900" s="3"/>
      <c r="SZF900" s="63"/>
      <c r="SZG900" s="60"/>
      <c r="SZH900" s="60"/>
      <c r="SZI900" s="4"/>
      <c r="SZJ900" s="4"/>
      <c r="SZK900" s="4"/>
      <c r="SZL900" s="4"/>
      <c r="SZM900" s="66"/>
      <c r="SZN900" s="6"/>
      <c r="SZO900" s="6"/>
      <c r="SZP900" s="6"/>
      <c r="SZQ900" s="3"/>
      <c r="SZR900" s="63"/>
      <c r="SZS900" s="60"/>
      <c r="SZT900" s="60"/>
      <c r="SZU900" s="4"/>
      <c r="SZV900" s="4"/>
      <c r="SZW900" s="4"/>
      <c r="SZX900" s="4"/>
      <c r="SZY900" s="66"/>
      <c r="SZZ900" s="6"/>
      <c r="TAA900" s="6"/>
      <c r="TAB900" s="6"/>
      <c r="TAC900" s="3"/>
      <c r="TAD900" s="63"/>
      <c r="TAE900" s="60"/>
      <c r="TAF900" s="60"/>
      <c r="TAG900" s="4"/>
      <c r="TAH900" s="4"/>
      <c r="TAI900" s="4"/>
      <c r="TAJ900" s="4"/>
      <c r="TAK900" s="66"/>
      <c r="TAL900" s="6"/>
      <c r="TAM900" s="6"/>
      <c r="TAN900" s="6"/>
      <c r="TAO900" s="3"/>
      <c r="TAP900" s="63"/>
      <c r="TAQ900" s="60"/>
      <c r="TAR900" s="60"/>
      <c r="TAS900" s="4"/>
      <c r="TAT900" s="4"/>
      <c r="TAU900" s="4"/>
      <c r="TAV900" s="4"/>
      <c r="TAW900" s="66"/>
      <c r="TAX900" s="6"/>
      <c r="TAY900" s="6"/>
      <c r="TAZ900" s="6"/>
      <c r="TBA900" s="3"/>
      <c r="TBB900" s="63"/>
      <c r="TBC900" s="60"/>
      <c r="TBD900" s="60"/>
      <c r="TBE900" s="4"/>
      <c r="TBF900" s="4"/>
      <c r="TBG900" s="4"/>
      <c r="TBH900" s="4"/>
      <c r="TBI900" s="66"/>
      <c r="TBJ900" s="6"/>
      <c r="TBK900" s="6"/>
      <c r="TBL900" s="6"/>
      <c r="TBM900" s="3"/>
      <c r="TBN900" s="63"/>
      <c r="TBO900" s="60"/>
      <c r="TBP900" s="60"/>
      <c r="TBQ900" s="4"/>
      <c r="TBR900" s="4"/>
      <c r="TBS900" s="4"/>
      <c r="TBT900" s="4"/>
      <c r="TBU900" s="66"/>
      <c r="TBV900" s="6"/>
      <c r="TBW900" s="6"/>
      <c r="TBX900" s="6"/>
      <c r="TBY900" s="3"/>
      <c r="TBZ900" s="63"/>
      <c r="TCA900" s="60"/>
      <c r="TCB900" s="60"/>
      <c r="TCC900" s="4"/>
      <c r="TCD900" s="4"/>
      <c r="TCE900" s="4"/>
      <c r="TCF900" s="4"/>
      <c r="TCG900" s="66"/>
      <c r="TCH900" s="6"/>
      <c r="TCI900" s="6"/>
      <c r="TCJ900" s="6"/>
      <c r="TCK900" s="3"/>
      <c r="TCL900" s="63"/>
      <c r="TCM900" s="60"/>
      <c r="TCN900" s="60"/>
      <c r="TCO900" s="4"/>
      <c r="TCP900" s="4"/>
      <c r="TCQ900" s="4"/>
      <c r="TCR900" s="4"/>
      <c r="TCS900" s="66"/>
      <c r="TCT900" s="6"/>
      <c r="TCU900" s="6"/>
      <c r="TCV900" s="6"/>
      <c r="TCW900" s="3"/>
      <c r="TCX900" s="63"/>
      <c r="TCY900" s="60"/>
      <c r="TCZ900" s="60"/>
      <c r="TDA900" s="4"/>
      <c r="TDB900" s="4"/>
      <c r="TDC900" s="4"/>
      <c r="TDD900" s="4"/>
      <c r="TDE900" s="66"/>
      <c r="TDF900" s="6"/>
      <c r="TDG900" s="6"/>
      <c r="TDH900" s="6"/>
      <c r="TDI900" s="3"/>
      <c r="TDJ900" s="63"/>
      <c r="TDK900" s="60"/>
      <c r="TDL900" s="60"/>
      <c r="TDM900" s="4"/>
      <c r="TDN900" s="4"/>
      <c r="TDO900" s="4"/>
      <c r="TDP900" s="4"/>
      <c r="TDQ900" s="66"/>
      <c r="TDR900" s="6"/>
      <c r="TDS900" s="6"/>
      <c r="TDT900" s="6"/>
      <c r="TDU900" s="3"/>
      <c r="TDV900" s="63"/>
      <c r="TDW900" s="60"/>
      <c r="TDX900" s="60"/>
      <c r="TDY900" s="4"/>
      <c r="TDZ900" s="4"/>
      <c r="TEA900" s="4"/>
      <c r="TEB900" s="4"/>
      <c r="TEC900" s="66"/>
      <c r="TED900" s="6"/>
      <c r="TEE900" s="6"/>
      <c r="TEF900" s="6"/>
      <c r="TEG900" s="3"/>
      <c r="TEH900" s="63"/>
      <c r="TEI900" s="60"/>
      <c r="TEJ900" s="60"/>
      <c r="TEK900" s="4"/>
      <c r="TEL900" s="4"/>
      <c r="TEM900" s="4"/>
      <c r="TEN900" s="4"/>
      <c r="TEO900" s="66"/>
      <c r="TEP900" s="6"/>
      <c r="TEQ900" s="6"/>
      <c r="TER900" s="6"/>
      <c r="TES900" s="3"/>
      <c r="TET900" s="63"/>
      <c r="TEU900" s="60"/>
      <c r="TEV900" s="60"/>
      <c r="TEW900" s="4"/>
      <c r="TEX900" s="4"/>
      <c r="TEY900" s="4"/>
      <c r="TEZ900" s="4"/>
      <c r="TFA900" s="66"/>
      <c r="TFB900" s="6"/>
      <c r="TFC900" s="6"/>
      <c r="TFD900" s="6"/>
      <c r="TFE900" s="3"/>
      <c r="TFF900" s="63"/>
      <c r="TFG900" s="60"/>
      <c r="TFH900" s="60"/>
      <c r="TFI900" s="4"/>
      <c r="TFJ900" s="4"/>
      <c r="TFK900" s="4"/>
      <c r="TFL900" s="4"/>
      <c r="TFM900" s="66"/>
      <c r="TFN900" s="6"/>
      <c r="TFO900" s="6"/>
      <c r="TFP900" s="6"/>
      <c r="TFQ900" s="3"/>
      <c r="TFR900" s="63"/>
      <c r="TFS900" s="60"/>
      <c r="TFT900" s="60"/>
      <c r="TFU900" s="4"/>
      <c r="TFV900" s="4"/>
      <c r="TFW900" s="4"/>
      <c r="TFX900" s="4"/>
      <c r="TFY900" s="66"/>
      <c r="TFZ900" s="6"/>
      <c r="TGA900" s="6"/>
      <c r="TGB900" s="6"/>
      <c r="TGC900" s="3"/>
      <c r="TGD900" s="63"/>
      <c r="TGE900" s="60"/>
      <c r="TGF900" s="60"/>
      <c r="TGG900" s="4"/>
      <c r="TGH900" s="4"/>
      <c r="TGI900" s="4"/>
      <c r="TGJ900" s="4"/>
      <c r="TGK900" s="66"/>
      <c r="TGL900" s="6"/>
      <c r="TGM900" s="6"/>
      <c r="TGN900" s="6"/>
      <c r="TGO900" s="3"/>
      <c r="TGP900" s="63"/>
      <c r="TGQ900" s="60"/>
      <c r="TGR900" s="60"/>
      <c r="TGS900" s="4"/>
      <c r="TGT900" s="4"/>
      <c r="TGU900" s="4"/>
      <c r="TGV900" s="4"/>
      <c r="TGW900" s="66"/>
      <c r="TGX900" s="6"/>
      <c r="TGY900" s="6"/>
      <c r="TGZ900" s="6"/>
      <c r="THA900" s="3"/>
      <c r="THB900" s="63"/>
      <c r="THC900" s="60"/>
      <c r="THD900" s="60"/>
      <c r="THE900" s="4"/>
      <c r="THF900" s="4"/>
      <c r="THG900" s="4"/>
      <c r="THH900" s="4"/>
      <c r="THI900" s="66"/>
      <c r="THJ900" s="6"/>
      <c r="THK900" s="6"/>
      <c r="THL900" s="6"/>
      <c r="THM900" s="3"/>
      <c r="THN900" s="63"/>
      <c r="THO900" s="60"/>
      <c r="THP900" s="60"/>
      <c r="THQ900" s="4"/>
      <c r="THR900" s="4"/>
      <c r="THS900" s="4"/>
      <c r="THT900" s="4"/>
      <c r="THU900" s="66"/>
      <c r="THV900" s="6"/>
      <c r="THW900" s="6"/>
      <c r="THX900" s="6"/>
      <c r="THY900" s="3"/>
      <c r="THZ900" s="63"/>
      <c r="TIA900" s="60"/>
      <c r="TIB900" s="60"/>
      <c r="TIC900" s="4"/>
      <c r="TID900" s="4"/>
      <c r="TIE900" s="4"/>
      <c r="TIF900" s="4"/>
      <c r="TIG900" s="66"/>
      <c r="TIH900" s="6"/>
      <c r="TII900" s="6"/>
      <c r="TIJ900" s="6"/>
      <c r="TIK900" s="3"/>
      <c r="TIL900" s="63"/>
      <c r="TIM900" s="60"/>
      <c r="TIN900" s="60"/>
      <c r="TIO900" s="4"/>
      <c r="TIP900" s="4"/>
      <c r="TIQ900" s="4"/>
      <c r="TIR900" s="4"/>
      <c r="TIS900" s="66"/>
      <c r="TIT900" s="6"/>
      <c r="TIU900" s="6"/>
      <c r="TIV900" s="6"/>
      <c r="TIW900" s="3"/>
      <c r="TIX900" s="63"/>
      <c r="TIY900" s="60"/>
      <c r="TIZ900" s="60"/>
      <c r="TJA900" s="4"/>
      <c r="TJB900" s="4"/>
      <c r="TJC900" s="4"/>
      <c r="TJD900" s="4"/>
      <c r="TJE900" s="66"/>
      <c r="TJF900" s="6"/>
      <c r="TJG900" s="6"/>
      <c r="TJH900" s="6"/>
      <c r="TJI900" s="3"/>
      <c r="TJJ900" s="63"/>
      <c r="TJK900" s="60"/>
      <c r="TJL900" s="60"/>
      <c r="TJM900" s="4"/>
      <c r="TJN900" s="4"/>
      <c r="TJO900" s="4"/>
      <c r="TJP900" s="4"/>
      <c r="TJQ900" s="66"/>
      <c r="TJR900" s="6"/>
      <c r="TJS900" s="6"/>
      <c r="TJT900" s="6"/>
      <c r="TJU900" s="3"/>
      <c r="TJV900" s="63"/>
      <c r="TJW900" s="60"/>
      <c r="TJX900" s="60"/>
      <c r="TJY900" s="4"/>
      <c r="TJZ900" s="4"/>
      <c r="TKA900" s="4"/>
      <c r="TKB900" s="4"/>
      <c r="TKC900" s="66"/>
      <c r="TKD900" s="6"/>
      <c r="TKE900" s="6"/>
      <c r="TKF900" s="6"/>
      <c r="TKG900" s="3"/>
      <c r="TKH900" s="63"/>
      <c r="TKI900" s="60"/>
      <c r="TKJ900" s="60"/>
      <c r="TKK900" s="4"/>
      <c r="TKL900" s="4"/>
      <c r="TKM900" s="4"/>
      <c r="TKN900" s="4"/>
      <c r="TKO900" s="66"/>
      <c r="TKP900" s="6"/>
      <c r="TKQ900" s="6"/>
      <c r="TKR900" s="6"/>
      <c r="TKS900" s="3"/>
      <c r="TKT900" s="63"/>
      <c r="TKU900" s="60"/>
      <c r="TKV900" s="60"/>
      <c r="TKW900" s="4"/>
      <c r="TKX900" s="4"/>
      <c r="TKY900" s="4"/>
      <c r="TKZ900" s="4"/>
      <c r="TLA900" s="66"/>
      <c r="TLB900" s="6"/>
      <c r="TLC900" s="6"/>
      <c r="TLD900" s="6"/>
      <c r="TLE900" s="3"/>
      <c r="TLF900" s="63"/>
      <c r="TLG900" s="60"/>
      <c r="TLH900" s="60"/>
      <c r="TLI900" s="4"/>
      <c r="TLJ900" s="4"/>
      <c r="TLK900" s="4"/>
      <c r="TLL900" s="4"/>
      <c r="TLM900" s="66"/>
      <c r="TLN900" s="6"/>
      <c r="TLO900" s="6"/>
      <c r="TLP900" s="6"/>
      <c r="TLQ900" s="3"/>
      <c r="TLR900" s="63"/>
      <c r="TLS900" s="60"/>
      <c r="TLT900" s="60"/>
      <c r="TLU900" s="4"/>
      <c r="TLV900" s="4"/>
      <c r="TLW900" s="4"/>
      <c r="TLX900" s="4"/>
      <c r="TLY900" s="66"/>
      <c r="TLZ900" s="6"/>
      <c r="TMA900" s="6"/>
      <c r="TMB900" s="6"/>
      <c r="TMC900" s="3"/>
      <c r="TMD900" s="63"/>
      <c r="TME900" s="60"/>
      <c r="TMF900" s="60"/>
      <c r="TMG900" s="4"/>
      <c r="TMH900" s="4"/>
      <c r="TMI900" s="4"/>
      <c r="TMJ900" s="4"/>
      <c r="TMK900" s="66"/>
      <c r="TML900" s="6"/>
      <c r="TMM900" s="6"/>
      <c r="TMN900" s="6"/>
      <c r="TMO900" s="3"/>
      <c r="TMP900" s="63"/>
      <c r="TMQ900" s="60"/>
      <c r="TMR900" s="60"/>
      <c r="TMS900" s="4"/>
      <c r="TMT900" s="4"/>
      <c r="TMU900" s="4"/>
      <c r="TMV900" s="4"/>
      <c r="TMW900" s="66"/>
      <c r="TMX900" s="6"/>
      <c r="TMY900" s="6"/>
      <c r="TMZ900" s="6"/>
      <c r="TNA900" s="3"/>
      <c r="TNB900" s="63"/>
      <c r="TNC900" s="60"/>
      <c r="TND900" s="60"/>
      <c r="TNE900" s="4"/>
      <c r="TNF900" s="4"/>
      <c r="TNG900" s="4"/>
      <c r="TNH900" s="4"/>
      <c r="TNI900" s="66"/>
      <c r="TNJ900" s="6"/>
      <c r="TNK900" s="6"/>
      <c r="TNL900" s="6"/>
      <c r="TNM900" s="3"/>
      <c r="TNN900" s="63"/>
      <c r="TNO900" s="60"/>
      <c r="TNP900" s="60"/>
      <c r="TNQ900" s="4"/>
      <c r="TNR900" s="4"/>
      <c r="TNS900" s="4"/>
      <c r="TNT900" s="4"/>
      <c r="TNU900" s="66"/>
      <c r="TNV900" s="6"/>
      <c r="TNW900" s="6"/>
      <c r="TNX900" s="6"/>
      <c r="TNY900" s="3"/>
      <c r="TNZ900" s="63"/>
      <c r="TOA900" s="60"/>
      <c r="TOB900" s="60"/>
      <c r="TOC900" s="4"/>
      <c r="TOD900" s="4"/>
      <c r="TOE900" s="4"/>
      <c r="TOF900" s="4"/>
      <c r="TOG900" s="66"/>
      <c r="TOH900" s="6"/>
      <c r="TOI900" s="6"/>
      <c r="TOJ900" s="6"/>
      <c r="TOK900" s="3"/>
      <c r="TOL900" s="63"/>
      <c r="TOM900" s="60"/>
      <c r="TON900" s="60"/>
      <c r="TOO900" s="4"/>
      <c r="TOP900" s="4"/>
      <c r="TOQ900" s="4"/>
      <c r="TOR900" s="4"/>
      <c r="TOS900" s="66"/>
      <c r="TOT900" s="6"/>
      <c r="TOU900" s="6"/>
      <c r="TOV900" s="6"/>
      <c r="TOW900" s="3"/>
      <c r="TOX900" s="63"/>
      <c r="TOY900" s="60"/>
      <c r="TOZ900" s="60"/>
      <c r="TPA900" s="4"/>
      <c r="TPB900" s="4"/>
      <c r="TPC900" s="4"/>
      <c r="TPD900" s="4"/>
      <c r="TPE900" s="66"/>
      <c r="TPF900" s="6"/>
      <c r="TPG900" s="6"/>
      <c r="TPH900" s="6"/>
      <c r="TPI900" s="3"/>
      <c r="TPJ900" s="63"/>
      <c r="TPK900" s="60"/>
      <c r="TPL900" s="60"/>
      <c r="TPM900" s="4"/>
      <c r="TPN900" s="4"/>
      <c r="TPO900" s="4"/>
      <c r="TPP900" s="4"/>
      <c r="TPQ900" s="66"/>
      <c r="TPR900" s="6"/>
      <c r="TPS900" s="6"/>
      <c r="TPT900" s="6"/>
      <c r="TPU900" s="3"/>
      <c r="TPV900" s="63"/>
      <c r="TPW900" s="60"/>
      <c r="TPX900" s="60"/>
      <c r="TPY900" s="4"/>
      <c r="TPZ900" s="4"/>
      <c r="TQA900" s="4"/>
      <c r="TQB900" s="4"/>
      <c r="TQC900" s="66"/>
      <c r="TQD900" s="6"/>
      <c r="TQE900" s="6"/>
      <c r="TQF900" s="6"/>
      <c r="TQG900" s="3"/>
      <c r="TQH900" s="63"/>
      <c r="TQI900" s="60"/>
      <c r="TQJ900" s="60"/>
      <c r="TQK900" s="4"/>
      <c r="TQL900" s="4"/>
      <c r="TQM900" s="4"/>
      <c r="TQN900" s="4"/>
      <c r="TQO900" s="66"/>
      <c r="TQP900" s="6"/>
      <c r="TQQ900" s="6"/>
      <c r="TQR900" s="6"/>
      <c r="TQS900" s="3"/>
      <c r="TQT900" s="63"/>
      <c r="TQU900" s="60"/>
      <c r="TQV900" s="60"/>
      <c r="TQW900" s="4"/>
      <c r="TQX900" s="4"/>
      <c r="TQY900" s="4"/>
      <c r="TQZ900" s="4"/>
      <c r="TRA900" s="66"/>
      <c r="TRB900" s="6"/>
      <c r="TRC900" s="6"/>
      <c r="TRD900" s="6"/>
      <c r="TRE900" s="3"/>
      <c r="TRF900" s="63"/>
      <c r="TRG900" s="60"/>
      <c r="TRH900" s="60"/>
      <c r="TRI900" s="4"/>
      <c r="TRJ900" s="4"/>
      <c r="TRK900" s="4"/>
      <c r="TRL900" s="4"/>
      <c r="TRM900" s="66"/>
      <c r="TRN900" s="6"/>
      <c r="TRO900" s="6"/>
      <c r="TRP900" s="6"/>
      <c r="TRQ900" s="3"/>
      <c r="TRR900" s="63"/>
      <c r="TRS900" s="60"/>
      <c r="TRT900" s="60"/>
      <c r="TRU900" s="4"/>
      <c r="TRV900" s="4"/>
      <c r="TRW900" s="4"/>
      <c r="TRX900" s="4"/>
      <c r="TRY900" s="66"/>
      <c r="TRZ900" s="6"/>
      <c r="TSA900" s="6"/>
      <c r="TSB900" s="6"/>
      <c r="TSC900" s="3"/>
      <c r="TSD900" s="63"/>
      <c r="TSE900" s="60"/>
      <c r="TSF900" s="60"/>
      <c r="TSG900" s="4"/>
      <c r="TSH900" s="4"/>
      <c r="TSI900" s="4"/>
      <c r="TSJ900" s="4"/>
      <c r="TSK900" s="66"/>
      <c r="TSL900" s="6"/>
      <c r="TSM900" s="6"/>
      <c r="TSN900" s="6"/>
      <c r="TSO900" s="3"/>
      <c r="TSP900" s="63"/>
      <c r="TSQ900" s="60"/>
      <c r="TSR900" s="60"/>
      <c r="TSS900" s="4"/>
      <c r="TST900" s="4"/>
      <c r="TSU900" s="4"/>
      <c r="TSV900" s="4"/>
      <c r="TSW900" s="66"/>
      <c r="TSX900" s="6"/>
      <c r="TSY900" s="6"/>
      <c r="TSZ900" s="6"/>
      <c r="TTA900" s="3"/>
      <c r="TTB900" s="63"/>
      <c r="TTC900" s="60"/>
      <c r="TTD900" s="60"/>
      <c r="TTE900" s="4"/>
      <c r="TTF900" s="4"/>
      <c r="TTG900" s="4"/>
      <c r="TTH900" s="4"/>
      <c r="TTI900" s="66"/>
      <c r="TTJ900" s="6"/>
      <c r="TTK900" s="6"/>
      <c r="TTL900" s="6"/>
      <c r="TTM900" s="3"/>
      <c r="TTN900" s="63"/>
      <c r="TTO900" s="60"/>
      <c r="TTP900" s="60"/>
      <c r="TTQ900" s="4"/>
      <c r="TTR900" s="4"/>
      <c r="TTS900" s="4"/>
      <c r="TTT900" s="4"/>
      <c r="TTU900" s="66"/>
      <c r="TTV900" s="6"/>
      <c r="TTW900" s="6"/>
      <c r="TTX900" s="6"/>
      <c r="TTY900" s="3"/>
      <c r="TTZ900" s="63"/>
      <c r="TUA900" s="60"/>
      <c r="TUB900" s="60"/>
      <c r="TUC900" s="4"/>
      <c r="TUD900" s="4"/>
      <c r="TUE900" s="4"/>
      <c r="TUF900" s="4"/>
      <c r="TUG900" s="66"/>
      <c r="TUH900" s="6"/>
      <c r="TUI900" s="6"/>
      <c r="TUJ900" s="6"/>
      <c r="TUK900" s="3"/>
      <c r="TUL900" s="63"/>
      <c r="TUM900" s="60"/>
      <c r="TUN900" s="60"/>
      <c r="TUO900" s="4"/>
      <c r="TUP900" s="4"/>
      <c r="TUQ900" s="4"/>
      <c r="TUR900" s="4"/>
      <c r="TUS900" s="66"/>
      <c r="TUT900" s="6"/>
      <c r="TUU900" s="6"/>
      <c r="TUV900" s="6"/>
      <c r="TUW900" s="3"/>
      <c r="TUX900" s="63"/>
      <c r="TUY900" s="60"/>
      <c r="TUZ900" s="60"/>
      <c r="TVA900" s="4"/>
      <c r="TVB900" s="4"/>
      <c r="TVC900" s="4"/>
      <c r="TVD900" s="4"/>
      <c r="TVE900" s="66"/>
      <c r="TVF900" s="6"/>
      <c r="TVG900" s="6"/>
      <c r="TVH900" s="6"/>
      <c r="TVI900" s="3"/>
      <c r="TVJ900" s="63"/>
      <c r="TVK900" s="60"/>
      <c r="TVL900" s="60"/>
      <c r="TVM900" s="4"/>
      <c r="TVN900" s="4"/>
      <c r="TVO900" s="4"/>
      <c r="TVP900" s="4"/>
      <c r="TVQ900" s="66"/>
      <c r="TVR900" s="6"/>
      <c r="TVS900" s="6"/>
      <c r="TVT900" s="6"/>
      <c r="TVU900" s="3"/>
      <c r="TVV900" s="63"/>
      <c r="TVW900" s="60"/>
      <c r="TVX900" s="60"/>
      <c r="TVY900" s="4"/>
      <c r="TVZ900" s="4"/>
      <c r="TWA900" s="4"/>
      <c r="TWB900" s="4"/>
      <c r="TWC900" s="66"/>
      <c r="TWD900" s="6"/>
      <c r="TWE900" s="6"/>
      <c r="TWF900" s="6"/>
      <c r="TWG900" s="3"/>
      <c r="TWH900" s="63"/>
      <c r="TWI900" s="60"/>
      <c r="TWJ900" s="60"/>
      <c r="TWK900" s="4"/>
      <c r="TWL900" s="4"/>
      <c r="TWM900" s="4"/>
      <c r="TWN900" s="4"/>
      <c r="TWO900" s="66"/>
      <c r="TWP900" s="6"/>
      <c r="TWQ900" s="6"/>
      <c r="TWR900" s="6"/>
      <c r="TWS900" s="3"/>
      <c r="TWT900" s="63"/>
      <c r="TWU900" s="60"/>
      <c r="TWV900" s="60"/>
      <c r="TWW900" s="4"/>
      <c r="TWX900" s="4"/>
      <c r="TWY900" s="4"/>
      <c r="TWZ900" s="4"/>
      <c r="TXA900" s="66"/>
      <c r="TXB900" s="6"/>
      <c r="TXC900" s="6"/>
      <c r="TXD900" s="6"/>
      <c r="TXE900" s="3"/>
      <c r="TXF900" s="63"/>
      <c r="TXG900" s="60"/>
      <c r="TXH900" s="60"/>
      <c r="TXI900" s="4"/>
      <c r="TXJ900" s="4"/>
      <c r="TXK900" s="4"/>
      <c r="TXL900" s="4"/>
      <c r="TXM900" s="66"/>
      <c r="TXN900" s="6"/>
      <c r="TXO900" s="6"/>
      <c r="TXP900" s="6"/>
      <c r="TXQ900" s="3"/>
      <c r="TXR900" s="63"/>
      <c r="TXS900" s="60"/>
      <c r="TXT900" s="60"/>
      <c r="TXU900" s="4"/>
      <c r="TXV900" s="4"/>
      <c r="TXW900" s="4"/>
      <c r="TXX900" s="4"/>
      <c r="TXY900" s="66"/>
      <c r="TXZ900" s="6"/>
      <c r="TYA900" s="6"/>
      <c r="TYB900" s="6"/>
      <c r="TYC900" s="3"/>
      <c r="TYD900" s="63"/>
      <c r="TYE900" s="60"/>
      <c r="TYF900" s="60"/>
      <c r="TYG900" s="4"/>
      <c r="TYH900" s="4"/>
      <c r="TYI900" s="4"/>
      <c r="TYJ900" s="4"/>
      <c r="TYK900" s="66"/>
      <c r="TYL900" s="6"/>
      <c r="TYM900" s="6"/>
      <c r="TYN900" s="6"/>
      <c r="TYO900" s="3"/>
      <c r="TYP900" s="63"/>
      <c r="TYQ900" s="60"/>
      <c r="TYR900" s="60"/>
      <c r="TYS900" s="4"/>
      <c r="TYT900" s="4"/>
      <c r="TYU900" s="4"/>
      <c r="TYV900" s="4"/>
      <c r="TYW900" s="66"/>
      <c r="TYX900" s="6"/>
      <c r="TYY900" s="6"/>
      <c r="TYZ900" s="6"/>
      <c r="TZA900" s="3"/>
      <c r="TZB900" s="63"/>
      <c r="TZC900" s="60"/>
      <c r="TZD900" s="60"/>
      <c r="TZE900" s="4"/>
      <c r="TZF900" s="4"/>
      <c r="TZG900" s="4"/>
      <c r="TZH900" s="4"/>
      <c r="TZI900" s="66"/>
      <c r="TZJ900" s="6"/>
      <c r="TZK900" s="6"/>
      <c r="TZL900" s="6"/>
      <c r="TZM900" s="3"/>
      <c r="TZN900" s="63"/>
      <c r="TZO900" s="60"/>
      <c r="TZP900" s="60"/>
      <c r="TZQ900" s="4"/>
      <c r="TZR900" s="4"/>
      <c r="TZS900" s="4"/>
      <c r="TZT900" s="4"/>
      <c r="TZU900" s="66"/>
      <c r="TZV900" s="6"/>
      <c r="TZW900" s="6"/>
      <c r="TZX900" s="6"/>
      <c r="TZY900" s="3"/>
      <c r="TZZ900" s="63"/>
      <c r="UAA900" s="60"/>
      <c r="UAB900" s="60"/>
      <c r="UAC900" s="4"/>
      <c r="UAD900" s="4"/>
      <c r="UAE900" s="4"/>
      <c r="UAF900" s="4"/>
      <c r="UAG900" s="66"/>
      <c r="UAH900" s="6"/>
      <c r="UAI900" s="6"/>
      <c r="UAJ900" s="6"/>
      <c r="UAK900" s="3"/>
      <c r="UAL900" s="63"/>
      <c r="UAM900" s="60"/>
      <c r="UAN900" s="60"/>
      <c r="UAO900" s="4"/>
      <c r="UAP900" s="4"/>
      <c r="UAQ900" s="4"/>
      <c r="UAR900" s="4"/>
      <c r="UAS900" s="66"/>
      <c r="UAT900" s="6"/>
      <c r="UAU900" s="6"/>
      <c r="UAV900" s="6"/>
      <c r="UAW900" s="3"/>
      <c r="UAX900" s="63"/>
      <c r="UAY900" s="60"/>
      <c r="UAZ900" s="60"/>
      <c r="UBA900" s="4"/>
      <c r="UBB900" s="4"/>
      <c r="UBC900" s="4"/>
      <c r="UBD900" s="4"/>
      <c r="UBE900" s="66"/>
      <c r="UBF900" s="6"/>
      <c r="UBG900" s="6"/>
      <c r="UBH900" s="6"/>
      <c r="UBI900" s="3"/>
      <c r="UBJ900" s="63"/>
      <c r="UBK900" s="60"/>
      <c r="UBL900" s="60"/>
      <c r="UBM900" s="4"/>
      <c r="UBN900" s="4"/>
      <c r="UBO900" s="4"/>
      <c r="UBP900" s="4"/>
      <c r="UBQ900" s="66"/>
      <c r="UBR900" s="6"/>
      <c r="UBS900" s="6"/>
      <c r="UBT900" s="6"/>
      <c r="UBU900" s="3"/>
      <c r="UBV900" s="63"/>
      <c r="UBW900" s="60"/>
      <c r="UBX900" s="60"/>
      <c r="UBY900" s="4"/>
      <c r="UBZ900" s="4"/>
      <c r="UCA900" s="4"/>
      <c r="UCB900" s="4"/>
      <c r="UCC900" s="66"/>
      <c r="UCD900" s="6"/>
      <c r="UCE900" s="6"/>
      <c r="UCF900" s="6"/>
      <c r="UCG900" s="3"/>
      <c r="UCH900" s="63"/>
      <c r="UCI900" s="60"/>
      <c r="UCJ900" s="60"/>
      <c r="UCK900" s="4"/>
      <c r="UCL900" s="4"/>
      <c r="UCM900" s="4"/>
      <c r="UCN900" s="4"/>
      <c r="UCO900" s="66"/>
      <c r="UCP900" s="6"/>
      <c r="UCQ900" s="6"/>
      <c r="UCR900" s="6"/>
      <c r="UCS900" s="3"/>
      <c r="UCT900" s="63"/>
      <c r="UCU900" s="60"/>
      <c r="UCV900" s="60"/>
      <c r="UCW900" s="4"/>
      <c r="UCX900" s="4"/>
      <c r="UCY900" s="4"/>
      <c r="UCZ900" s="4"/>
      <c r="UDA900" s="66"/>
      <c r="UDB900" s="6"/>
      <c r="UDC900" s="6"/>
      <c r="UDD900" s="6"/>
      <c r="UDE900" s="3"/>
      <c r="UDF900" s="63"/>
      <c r="UDG900" s="60"/>
      <c r="UDH900" s="60"/>
      <c r="UDI900" s="4"/>
      <c r="UDJ900" s="4"/>
      <c r="UDK900" s="4"/>
      <c r="UDL900" s="4"/>
      <c r="UDM900" s="66"/>
      <c r="UDN900" s="6"/>
      <c r="UDO900" s="6"/>
      <c r="UDP900" s="6"/>
      <c r="UDQ900" s="3"/>
      <c r="UDR900" s="63"/>
      <c r="UDS900" s="60"/>
      <c r="UDT900" s="60"/>
      <c r="UDU900" s="4"/>
      <c r="UDV900" s="4"/>
      <c r="UDW900" s="4"/>
      <c r="UDX900" s="4"/>
      <c r="UDY900" s="66"/>
      <c r="UDZ900" s="6"/>
      <c r="UEA900" s="6"/>
      <c r="UEB900" s="6"/>
      <c r="UEC900" s="3"/>
      <c r="UED900" s="63"/>
      <c r="UEE900" s="60"/>
      <c r="UEF900" s="60"/>
      <c r="UEG900" s="4"/>
      <c r="UEH900" s="4"/>
      <c r="UEI900" s="4"/>
      <c r="UEJ900" s="4"/>
      <c r="UEK900" s="66"/>
      <c r="UEL900" s="6"/>
      <c r="UEM900" s="6"/>
      <c r="UEN900" s="6"/>
      <c r="UEO900" s="3"/>
      <c r="UEP900" s="63"/>
      <c r="UEQ900" s="60"/>
      <c r="UER900" s="60"/>
      <c r="UES900" s="4"/>
      <c r="UET900" s="4"/>
      <c r="UEU900" s="4"/>
      <c r="UEV900" s="4"/>
      <c r="UEW900" s="66"/>
      <c r="UEX900" s="6"/>
      <c r="UEY900" s="6"/>
      <c r="UEZ900" s="6"/>
      <c r="UFA900" s="3"/>
      <c r="UFB900" s="63"/>
      <c r="UFC900" s="60"/>
      <c r="UFD900" s="60"/>
      <c r="UFE900" s="4"/>
      <c r="UFF900" s="4"/>
      <c r="UFG900" s="4"/>
      <c r="UFH900" s="4"/>
      <c r="UFI900" s="66"/>
      <c r="UFJ900" s="6"/>
      <c r="UFK900" s="6"/>
      <c r="UFL900" s="6"/>
      <c r="UFM900" s="3"/>
      <c r="UFN900" s="63"/>
      <c r="UFO900" s="60"/>
      <c r="UFP900" s="60"/>
      <c r="UFQ900" s="4"/>
      <c r="UFR900" s="4"/>
      <c r="UFS900" s="4"/>
      <c r="UFT900" s="4"/>
      <c r="UFU900" s="66"/>
      <c r="UFV900" s="6"/>
      <c r="UFW900" s="6"/>
      <c r="UFX900" s="6"/>
      <c r="UFY900" s="3"/>
      <c r="UFZ900" s="63"/>
      <c r="UGA900" s="60"/>
      <c r="UGB900" s="60"/>
      <c r="UGC900" s="4"/>
      <c r="UGD900" s="4"/>
      <c r="UGE900" s="4"/>
      <c r="UGF900" s="4"/>
      <c r="UGG900" s="66"/>
      <c r="UGH900" s="6"/>
      <c r="UGI900" s="6"/>
      <c r="UGJ900" s="6"/>
      <c r="UGK900" s="3"/>
      <c r="UGL900" s="63"/>
      <c r="UGM900" s="60"/>
      <c r="UGN900" s="60"/>
      <c r="UGO900" s="4"/>
      <c r="UGP900" s="4"/>
      <c r="UGQ900" s="4"/>
      <c r="UGR900" s="4"/>
      <c r="UGS900" s="66"/>
      <c r="UGT900" s="6"/>
      <c r="UGU900" s="6"/>
      <c r="UGV900" s="6"/>
      <c r="UGW900" s="3"/>
      <c r="UGX900" s="63"/>
      <c r="UGY900" s="60"/>
      <c r="UGZ900" s="60"/>
      <c r="UHA900" s="4"/>
      <c r="UHB900" s="4"/>
      <c r="UHC900" s="4"/>
      <c r="UHD900" s="4"/>
      <c r="UHE900" s="66"/>
      <c r="UHF900" s="6"/>
      <c r="UHG900" s="6"/>
      <c r="UHH900" s="6"/>
      <c r="UHI900" s="3"/>
      <c r="UHJ900" s="63"/>
      <c r="UHK900" s="60"/>
      <c r="UHL900" s="60"/>
      <c r="UHM900" s="4"/>
      <c r="UHN900" s="4"/>
      <c r="UHO900" s="4"/>
      <c r="UHP900" s="4"/>
      <c r="UHQ900" s="66"/>
      <c r="UHR900" s="6"/>
      <c r="UHS900" s="6"/>
      <c r="UHT900" s="6"/>
      <c r="UHU900" s="3"/>
      <c r="UHV900" s="63"/>
      <c r="UHW900" s="60"/>
      <c r="UHX900" s="60"/>
      <c r="UHY900" s="4"/>
      <c r="UHZ900" s="4"/>
      <c r="UIA900" s="4"/>
      <c r="UIB900" s="4"/>
      <c r="UIC900" s="66"/>
      <c r="UID900" s="6"/>
      <c r="UIE900" s="6"/>
      <c r="UIF900" s="6"/>
      <c r="UIG900" s="3"/>
      <c r="UIH900" s="63"/>
      <c r="UII900" s="60"/>
      <c r="UIJ900" s="60"/>
      <c r="UIK900" s="4"/>
      <c r="UIL900" s="4"/>
      <c r="UIM900" s="4"/>
      <c r="UIN900" s="4"/>
      <c r="UIO900" s="66"/>
      <c r="UIP900" s="6"/>
      <c r="UIQ900" s="6"/>
      <c r="UIR900" s="6"/>
      <c r="UIS900" s="3"/>
      <c r="UIT900" s="63"/>
      <c r="UIU900" s="60"/>
      <c r="UIV900" s="60"/>
      <c r="UIW900" s="4"/>
      <c r="UIX900" s="4"/>
      <c r="UIY900" s="4"/>
      <c r="UIZ900" s="4"/>
      <c r="UJA900" s="66"/>
      <c r="UJB900" s="6"/>
      <c r="UJC900" s="6"/>
      <c r="UJD900" s="6"/>
      <c r="UJE900" s="3"/>
      <c r="UJF900" s="63"/>
      <c r="UJG900" s="60"/>
      <c r="UJH900" s="60"/>
      <c r="UJI900" s="4"/>
      <c r="UJJ900" s="4"/>
      <c r="UJK900" s="4"/>
      <c r="UJL900" s="4"/>
      <c r="UJM900" s="66"/>
      <c r="UJN900" s="6"/>
      <c r="UJO900" s="6"/>
      <c r="UJP900" s="6"/>
      <c r="UJQ900" s="3"/>
      <c r="UJR900" s="63"/>
      <c r="UJS900" s="60"/>
      <c r="UJT900" s="60"/>
      <c r="UJU900" s="4"/>
      <c r="UJV900" s="4"/>
      <c r="UJW900" s="4"/>
      <c r="UJX900" s="4"/>
      <c r="UJY900" s="66"/>
      <c r="UJZ900" s="6"/>
      <c r="UKA900" s="6"/>
      <c r="UKB900" s="6"/>
      <c r="UKC900" s="3"/>
      <c r="UKD900" s="63"/>
      <c r="UKE900" s="60"/>
      <c r="UKF900" s="60"/>
      <c r="UKG900" s="4"/>
      <c r="UKH900" s="4"/>
      <c r="UKI900" s="4"/>
      <c r="UKJ900" s="4"/>
      <c r="UKK900" s="66"/>
      <c r="UKL900" s="6"/>
      <c r="UKM900" s="6"/>
      <c r="UKN900" s="6"/>
      <c r="UKO900" s="3"/>
      <c r="UKP900" s="63"/>
      <c r="UKQ900" s="60"/>
      <c r="UKR900" s="60"/>
      <c r="UKS900" s="4"/>
      <c r="UKT900" s="4"/>
      <c r="UKU900" s="4"/>
      <c r="UKV900" s="4"/>
      <c r="UKW900" s="66"/>
      <c r="UKX900" s="6"/>
      <c r="UKY900" s="6"/>
      <c r="UKZ900" s="6"/>
      <c r="ULA900" s="3"/>
      <c r="ULB900" s="63"/>
      <c r="ULC900" s="60"/>
      <c r="ULD900" s="60"/>
      <c r="ULE900" s="4"/>
      <c r="ULF900" s="4"/>
      <c r="ULG900" s="4"/>
      <c r="ULH900" s="4"/>
      <c r="ULI900" s="66"/>
      <c r="ULJ900" s="6"/>
      <c r="ULK900" s="6"/>
      <c r="ULL900" s="6"/>
      <c r="ULM900" s="3"/>
      <c r="ULN900" s="63"/>
      <c r="ULO900" s="60"/>
      <c r="ULP900" s="60"/>
      <c r="ULQ900" s="4"/>
      <c r="ULR900" s="4"/>
      <c r="ULS900" s="4"/>
      <c r="ULT900" s="4"/>
      <c r="ULU900" s="66"/>
      <c r="ULV900" s="6"/>
      <c r="ULW900" s="6"/>
      <c r="ULX900" s="6"/>
      <c r="ULY900" s="3"/>
      <c r="ULZ900" s="63"/>
      <c r="UMA900" s="60"/>
      <c r="UMB900" s="60"/>
      <c r="UMC900" s="4"/>
      <c r="UMD900" s="4"/>
      <c r="UME900" s="4"/>
      <c r="UMF900" s="4"/>
      <c r="UMG900" s="66"/>
      <c r="UMH900" s="6"/>
      <c r="UMI900" s="6"/>
      <c r="UMJ900" s="6"/>
      <c r="UMK900" s="3"/>
      <c r="UML900" s="63"/>
      <c r="UMM900" s="60"/>
      <c r="UMN900" s="60"/>
      <c r="UMO900" s="4"/>
      <c r="UMP900" s="4"/>
      <c r="UMQ900" s="4"/>
      <c r="UMR900" s="4"/>
      <c r="UMS900" s="66"/>
      <c r="UMT900" s="6"/>
      <c r="UMU900" s="6"/>
      <c r="UMV900" s="6"/>
      <c r="UMW900" s="3"/>
      <c r="UMX900" s="63"/>
      <c r="UMY900" s="60"/>
      <c r="UMZ900" s="60"/>
      <c r="UNA900" s="4"/>
      <c r="UNB900" s="4"/>
      <c r="UNC900" s="4"/>
      <c r="UND900" s="4"/>
      <c r="UNE900" s="66"/>
      <c r="UNF900" s="6"/>
      <c r="UNG900" s="6"/>
      <c r="UNH900" s="6"/>
      <c r="UNI900" s="3"/>
      <c r="UNJ900" s="63"/>
      <c r="UNK900" s="60"/>
      <c r="UNL900" s="60"/>
      <c r="UNM900" s="4"/>
      <c r="UNN900" s="4"/>
      <c r="UNO900" s="4"/>
      <c r="UNP900" s="4"/>
      <c r="UNQ900" s="66"/>
      <c r="UNR900" s="6"/>
      <c r="UNS900" s="6"/>
      <c r="UNT900" s="6"/>
      <c r="UNU900" s="3"/>
      <c r="UNV900" s="63"/>
      <c r="UNW900" s="60"/>
      <c r="UNX900" s="60"/>
      <c r="UNY900" s="4"/>
      <c r="UNZ900" s="4"/>
      <c r="UOA900" s="4"/>
      <c r="UOB900" s="4"/>
      <c r="UOC900" s="66"/>
      <c r="UOD900" s="6"/>
      <c r="UOE900" s="6"/>
      <c r="UOF900" s="6"/>
      <c r="UOG900" s="3"/>
      <c r="UOH900" s="63"/>
      <c r="UOI900" s="60"/>
      <c r="UOJ900" s="60"/>
      <c r="UOK900" s="4"/>
      <c r="UOL900" s="4"/>
      <c r="UOM900" s="4"/>
      <c r="UON900" s="4"/>
      <c r="UOO900" s="66"/>
      <c r="UOP900" s="6"/>
      <c r="UOQ900" s="6"/>
      <c r="UOR900" s="6"/>
      <c r="UOS900" s="3"/>
      <c r="UOT900" s="63"/>
      <c r="UOU900" s="60"/>
      <c r="UOV900" s="60"/>
      <c r="UOW900" s="4"/>
      <c r="UOX900" s="4"/>
      <c r="UOY900" s="4"/>
      <c r="UOZ900" s="4"/>
      <c r="UPA900" s="66"/>
      <c r="UPB900" s="6"/>
      <c r="UPC900" s="6"/>
      <c r="UPD900" s="6"/>
      <c r="UPE900" s="3"/>
      <c r="UPF900" s="63"/>
      <c r="UPG900" s="60"/>
      <c r="UPH900" s="60"/>
      <c r="UPI900" s="4"/>
      <c r="UPJ900" s="4"/>
      <c r="UPK900" s="4"/>
      <c r="UPL900" s="4"/>
      <c r="UPM900" s="66"/>
      <c r="UPN900" s="6"/>
      <c r="UPO900" s="6"/>
      <c r="UPP900" s="6"/>
      <c r="UPQ900" s="3"/>
      <c r="UPR900" s="63"/>
      <c r="UPS900" s="60"/>
      <c r="UPT900" s="60"/>
      <c r="UPU900" s="4"/>
      <c r="UPV900" s="4"/>
      <c r="UPW900" s="4"/>
      <c r="UPX900" s="4"/>
      <c r="UPY900" s="66"/>
      <c r="UPZ900" s="6"/>
      <c r="UQA900" s="6"/>
      <c r="UQB900" s="6"/>
      <c r="UQC900" s="3"/>
      <c r="UQD900" s="63"/>
      <c r="UQE900" s="60"/>
      <c r="UQF900" s="60"/>
      <c r="UQG900" s="4"/>
      <c r="UQH900" s="4"/>
      <c r="UQI900" s="4"/>
      <c r="UQJ900" s="4"/>
      <c r="UQK900" s="66"/>
      <c r="UQL900" s="6"/>
      <c r="UQM900" s="6"/>
      <c r="UQN900" s="6"/>
      <c r="UQO900" s="3"/>
      <c r="UQP900" s="63"/>
      <c r="UQQ900" s="60"/>
      <c r="UQR900" s="60"/>
      <c r="UQS900" s="4"/>
      <c r="UQT900" s="4"/>
      <c r="UQU900" s="4"/>
      <c r="UQV900" s="4"/>
      <c r="UQW900" s="66"/>
      <c r="UQX900" s="6"/>
      <c r="UQY900" s="6"/>
      <c r="UQZ900" s="6"/>
      <c r="URA900" s="3"/>
      <c r="URB900" s="63"/>
      <c r="URC900" s="60"/>
      <c r="URD900" s="60"/>
      <c r="URE900" s="4"/>
      <c r="URF900" s="4"/>
      <c r="URG900" s="4"/>
      <c r="URH900" s="4"/>
      <c r="URI900" s="66"/>
      <c r="URJ900" s="6"/>
      <c r="URK900" s="6"/>
      <c r="URL900" s="6"/>
      <c r="URM900" s="3"/>
      <c r="URN900" s="63"/>
      <c r="URO900" s="60"/>
      <c r="URP900" s="60"/>
      <c r="URQ900" s="4"/>
      <c r="URR900" s="4"/>
      <c r="URS900" s="4"/>
      <c r="URT900" s="4"/>
      <c r="URU900" s="66"/>
      <c r="URV900" s="6"/>
      <c r="URW900" s="6"/>
      <c r="URX900" s="6"/>
      <c r="URY900" s="3"/>
      <c r="URZ900" s="63"/>
      <c r="USA900" s="60"/>
      <c r="USB900" s="60"/>
      <c r="USC900" s="4"/>
      <c r="USD900" s="4"/>
      <c r="USE900" s="4"/>
      <c r="USF900" s="4"/>
      <c r="USG900" s="66"/>
      <c r="USH900" s="6"/>
      <c r="USI900" s="6"/>
      <c r="USJ900" s="6"/>
      <c r="USK900" s="3"/>
      <c r="USL900" s="63"/>
      <c r="USM900" s="60"/>
      <c r="USN900" s="60"/>
      <c r="USO900" s="4"/>
      <c r="USP900" s="4"/>
      <c r="USQ900" s="4"/>
      <c r="USR900" s="4"/>
      <c r="USS900" s="66"/>
      <c r="UST900" s="6"/>
      <c r="USU900" s="6"/>
      <c r="USV900" s="6"/>
      <c r="USW900" s="3"/>
      <c r="USX900" s="63"/>
      <c r="USY900" s="60"/>
      <c r="USZ900" s="60"/>
      <c r="UTA900" s="4"/>
      <c r="UTB900" s="4"/>
      <c r="UTC900" s="4"/>
      <c r="UTD900" s="4"/>
      <c r="UTE900" s="66"/>
      <c r="UTF900" s="6"/>
      <c r="UTG900" s="6"/>
      <c r="UTH900" s="6"/>
      <c r="UTI900" s="3"/>
      <c r="UTJ900" s="63"/>
      <c r="UTK900" s="60"/>
      <c r="UTL900" s="60"/>
      <c r="UTM900" s="4"/>
      <c r="UTN900" s="4"/>
      <c r="UTO900" s="4"/>
      <c r="UTP900" s="4"/>
      <c r="UTQ900" s="66"/>
      <c r="UTR900" s="6"/>
      <c r="UTS900" s="6"/>
      <c r="UTT900" s="6"/>
      <c r="UTU900" s="3"/>
      <c r="UTV900" s="63"/>
      <c r="UTW900" s="60"/>
      <c r="UTX900" s="60"/>
      <c r="UTY900" s="4"/>
      <c r="UTZ900" s="4"/>
      <c r="UUA900" s="4"/>
      <c r="UUB900" s="4"/>
      <c r="UUC900" s="66"/>
      <c r="UUD900" s="6"/>
      <c r="UUE900" s="6"/>
      <c r="UUF900" s="6"/>
      <c r="UUG900" s="3"/>
      <c r="UUH900" s="63"/>
      <c r="UUI900" s="60"/>
      <c r="UUJ900" s="60"/>
      <c r="UUK900" s="4"/>
      <c r="UUL900" s="4"/>
      <c r="UUM900" s="4"/>
      <c r="UUN900" s="4"/>
      <c r="UUO900" s="66"/>
      <c r="UUP900" s="6"/>
      <c r="UUQ900" s="6"/>
      <c r="UUR900" s="6"/>
      <c r="UUS900" s="3"/>
      <c r="UUT900" s="63"/>
      <c r="UUU900" s="60"/>
      <c r="UUV900" s="60"/>
      <c r="UUW900" s="4"/>
      <c r="UUX900" s="4"/>
      <c r="UUY900" s="4"/>
      <c r="UUZ900" s="4"/>
      <c r="UVA900" s="66"/>
      <c r="UVB900" s="6"/>
      <c r="UVC900" s="6"/>
      <c r="UVD900" s="6"/>
      <c r="UVE900" s="3"/>
      <c r="UVF900" s="63"/>
      <c r="UVG900" s="60"/>
      <c r="UVH900" s="60"/>
      <c r="UVI900" s="4"/>
      <c r="UVJ900" s="4"/>
      <c r="UVK900" s="4"/>
      <c r="UVL900" s="4"/>
      <c r="UVM900" s="66"/>
      <c r="UVN900" s="6"/>
      <c r="UVO900" s="6"/>
      <c r="UVP900" s="6"/>
      <c r="UVQ900" s="3"/>
      <c r="UVR900" s="63"/>
      <c r="UVS900" s="60"/>
      <c r="UVT900" s="60"/>
      <c r="UVU900" s="4"/>
      <c r="UVV900" s="4"/>
      <c r="UVW900" s="4"/>
      <c r="UVX900" s="4"/>
      <c r="UVY900" s="66"/>
      <c r="UVZ900" s="6"/>
      <c r="UWA900" s="6"/>
      <c r="UWB900" s="6"/>
      <c r="UWC900" s="3"/>
      <c r="UWD900" s="63"/>
      <c r="UWE900" s="60"/>
      <c r="UWF900" s="60"/>
      <c r="UWG900" s="4"/>
      <c r="UWH900" s="4"/>
      <c r="UWI900" s="4"/>
      <c r="UWJ900" s="4"/>
      <c r="UWK900" s="66"/>
      <c r="UWL900" s="6"/>
      <c r="UWM900" s="6"/>
      <c r="UWN900" s="6"/>
      <c r="UWO900" s="3"/>
      <c r="UWP900" s="63"/>
      <c r="UWQ900" s="60"/>
      <c r="UWR900" s="60"/>
      <c r="UWS900" s="4"/>
      <c r="UWT900" s="4"/>
      <c r="UWU900" s="4"/>
      <c r="UWV900" s="4"/>
      <c r="UWW900" s="66"/>
      <c r="UWX900" s="6"/>
      <c r="UWY900" s="6"/>
      <c r="UWZ900" s="6"/>
      <c r="UXA900" s="3"/>
      <c r="UXB900" s="63"/>
      <c r="UXC900" s="60"/>
      <c r="UXD900" s="60"/>
      <c r="UXE900" s="4"/>
      <c r="UXF900" s="4"/>
      <c r="UXG900" s="4"/>
      <c r="UXH900" s="4"/>
      <c r="UXI900" s="66"/>
      <c r="UXJ900" s="6"/>
      <c r="UXK900" s="6"/>
      <c r="UXL900" s="6"/>
      <c r="UXM900" s="3"/>
      <c r="UXN900" s="63"/>
      <c r="UXO900" s="60"/>
      <c r="UXP900" s="60"/>
      <c r="UXQ900" s="4"/>
      <c r="UXR900" s="4"/>
      <c r="UXS900" s="4"/>
      <c r="UXT900" s="4"/>
      <c r="UXU900" s="66"/>
      <c r="UXV900" s="6"/>
      <c r="UXW900" s="6"/>
      <c r="UXX900" s="6"/>
      <c r="UXY900" s="3"/>
      <c r="UXZ900" s="63"/>
      <c r="UYA900" s="60"/>
      <c r="UYB900" s="60"/>
      <c r="UYC900" s="4"/>
      <c r="UYD900" s="4"/>
      <c r="UYE900" s="4"/>
      <c r="UYF900" s="4"/>
      <c r="UYG900" s="66"/>
      <c r="UYH900" s="6"/>
      <c r="UYI900" s="6"/>
      <c r="UYJ900" s="6"/>
      <c r="UYK900" s="3"/>
      <c r="UYL900" s="63"/>
      <c r="UYM900" s="60"/>
      <c r="UYN900" s="60"/>
      <c r="UYO900" s="4"/>
      <c r="UYP900" s="4"/>
      <c r="UYQ900" s="4"/>
      <c r="UYR900" s="4"/>
      <c r="UYS900" s="66"/>
      <c r="UYT900" s="6"/>
      <c r="UYU900" s="6"/>
      <c r="UYV900" s="6"/>
      <c r="UYW900" s="3"/>
      <c r="UYX900" s="63"/>
      <c r="UYY900" s="60"/>
      <c r="UYZ900" s="60"/>
      <c r="UZA900" s="4"/>
      <c r="UZB900" s="4"/>
      <c r="UZC900" s="4"/>
      <c r="UZD900" s="4"/>
      <c r="UZE900" s="66"/>
      <c r="UZF900" s="6"/>
      <c r="UZG900" s="6"/>
      <c r="UZH900" s="6"/>
      <c r="UZI900" s="3"/>
      <c r="UZJ900" s="63"/>
      <c r="UZK900" s="60"/>
      <c r="UZL900" s="60"/>
      <c r="UZM900" s="4"/>
      <c r="UZN900" s="4"/>
      <c r="UZO900" s="4"/>
      <c r="UZP900" s="4"/>
      <c r="UZQ900" s="66"/>
      <c r="UZR900" s="6"/>
      <c r="UZS900" s="6"/>
      <c r="UZT900" s="6"/>
      <c r="UZU900" s="3"/>
      <c r="UZV900" s="63"/>
      <c r="UZW900" s="60"/>
      <c r="UZX900" s="60"/>
      <c r="UZY900" s="4"/>
      <c r="UZZ900" s="4"/>
      <c r="VAA900" s="4"/>
      <c r="VAB900" s="4"/>
      <c r="VAC900" s="66"/>
      <c r="VAD900" s="6"/>
      <c r="VAE900" s="6"/>
      <c r="VAF900" s="6"/>
      <c r="VAG900" s="3"/>
      <c r="VAH900" s="63"/>
      <c r="VAI900" s="60"/>
      <c r="VAJ900" s="60"/>
      <c r="VAK900" s="4"/>
      <c r="VAL900" s="4"/>
      <c r="VAM900" s="4"/>
      <c r="VAN900" s="4"/>
      <c r="VAO900" s="66"/>
      <c r="VAP900" s="6"/>
      <c r="VAQ900" s="6"/>
      <c r="VAR900" s="6"/>
      <c r="VAS900" s="3"/>
      <c r="VAT900" s="63"/>
      <c r="VAU900" s="60"/>
      <c r="VAV900" s="60"/>
      <c r="VAW900" s="4"/>
      <c r="VAX900" s="4"/>
      <c r="VAY900" s="4"/>
      <c r="VAZ900" s="4"/>
      <c r="VBA900" s="66"/>
      <c r="VBB900" s="6"/>
      <c r="VBC900" s="6"/>
      <c r="VBD900" s="6"/>
      <c r="VBE900" s="3"/>
      <c r="VBF900" s="63"/>
      <c r="VBG900" s="60"/>
      <c r="VBH900" s="60"/>
      <c r="VBI900" s="4"/>
      <c r="VBJ900" s="4"/>
      <c r="VBK900" s="4"/>
      <c r="VBL900" s="4"/>
      <c r="VBM900" s="66"/>
      <c r="VBN900" s="6"/>
      <c r="VBO900" s="6"/>
      <c r="VBP900" s="6"/>
      <c r="VBQ900" s="3"/>
      <c r="VBR900" s="63"/>
      <c r="VBS900" s="60"/>
      <c r="VBT900" s="60"/>
      <c r="VBU900" s="4"/>
      <c r="VBV900" s="4"/>
      <c r="VBW900" s="4"/>
      <c r="VBX900" s="4"/>
      <c r="VBY900" s="66"/>
      <c r="VBZ900" s="6"/>
      <c r="VCA900" s="6"/>
      <c r="VCB900" s="6"/>
      <c r="VCC900" s="3"/>
      <c r="VCD900" s="63"/>
      <c r="VCE900" s="60"/>
      <c r="VCF900" s="60"/>
      <c r="VCG900" s="4"/>
      <c r="VCH900" s="4"/>
      <c r="VCI900" s="4"/>
      <c r="VCJ900" s="4"/>
      <c r="VCK900" s="66"/>
      <c r="VCL900" s="6"/>
      <c r="VCM900" s="6"/>
      <c r="VCN900" s="6"/>
      <c r="VCO900" s="3"/>
      <c r="VCP900" s="63"/>
      <c r="VCQ900" s="60"/>
      <c r="VCR900" s="60"/>
      <c r="VCS900" s="4"/>
      <c r="VCT900" s="4"/>
      <c r="VCU900" s="4"/>
      <c r="VCV900" s="4"/>
      <c r="VCW900" s="66"/>
      <c r="VCX900" s="6"/>
      <c r="VCY900" s="6"/>
      <c r="VCZ900" s="6"/>
      <c r="VDA900" s="3"/>
      <c r="VDB900" s="63"/>
      <c r="VDC900" s="60"/>
      <c r="VDD900" s="60"/>
      <c r="VDE900" s="4"/>
      <c r="VDF900" s="4"/>
      <c r="VDG900" s="4"/>
      <c r="VDH900" s="4"/>
      <c r="VDI900" s="66"/>
      <c r="VDJ900" s="6"/>
      <c r="VDK900" s="6"/>
      <c r="VDL900" s="6"/>
      <c r="VDM900" s="3"/>
      <c r="VDN900" s="63"/>
      <c r="VDO900" s="60"/>
      <c r="VDP900" s="60"/>
      <c r="VDQ900" s="4"/>
      <c r="VDR900" s="4"/>
      <c r="VDS900" s="4"/>
      <c r="VDT900" s="4"/>
      <c r="VDU900" s="66"/>
      <c r="VDV900" s="6"/>
      <c r="VDW900" s="6"/>
      <c r="VDX900" s="6"/>
      <c r="VDY900" s="3"/>
      <c r="VDZ900" s="63"/>
      <c r="VEA900" s="60"/>
      <c r="VEB900" s="60"/>
      <c r="VEC900" s="4"/>
      <c r="VED900" s="4"/>
      <c r="VEE900" s="4"/>
      <c r="VEF900" s="4"/>
      <c r="VEG900" s="66"/>
      <c r="VEH900" s="6"/>
      <c r="VEI900" s="6"/>
      <c r="VEJ900" s="6"/>
      <c r="VEK900" s="3"/>
      <c r="VEL900" s="63"/>
      <c r="VEM900" s="60"/>
      <c r="VEN900" s="60"/>
      <c r="VEO900" s="4"/>
      <c r="VEP900" s="4"/>
      <c r="VEQ900" s="4"/>
      <c r="VER900" s="4"/>
      <c r="VES900" s="66"/>
      <c r="VET900" s="6"/>
      <c r="VEU900" s="6"/>
      <c r="VEV900" s="6"/>
      <c r="VEW900" s="3"/>
      <c r="VEX900" s="63"/>
      <c r="VEY900" s="60"/>
      <c r="VEZ900" s="60"/>
      <c r="VFA900" s="4"/>
      <c r="VFB900" s="4"/>
      <c r="VFC900" s="4"/>
      <c r="VFD900" s="4"/>
      <c r="VFE900" s="66"/>
      <c r="VFF900" s="6"/>
      <c r="VFG900" s="6"/>
      <c r="VFH900" s="6"/>
      <c r="VFI900" s="3"/>
      <c r="VFJ900" s="63"/>
      <c r="VFK900" s="60"/>
      <c r="VFL900" s="60"/>
      <c r="VFM900" s="4"/>
      <c r="VFN900" s="4"/>
      <c r="VFO900" s="4"/>
      <c r="VFP900" s="4"/>
      <c r="VFQ900" s="66"/>
      <c r="VFR900" s="6"/>
      <c r="VFS900" s="6"/>
      <c r="VFT900" s="6"/>
      <c r="VFU900" s="3"/>
      <c r="VFV900" s="63"/>
      <c r="VFW900" s="60"/>
      <c r="VFX900" s="60"/>
      <c r="VFY900" s="4"/>
      <c r="VFZ900" s="4"/>
      <c r="VGA900" s="4"/>
      <c r="VGB900" s="4"/>
      <c r="VGC900" s="66"/>
      <c r="VGD900" s="6"/>
      <c r="VGE900" s="6"/>
      <c r="VGF900" s="6"/>
      <c r="VGG900" s="3"/>
      <c r="VGH900" s="63"/>
      <c r="VGI900" s="60"/>
      <c r="VGJ900" s="60"/>
      <c r="VGK900" s="4"/>
      <c r="VGL900" s="4"/>
      <c r="VGM900" s="4"/>
      <c r="VGN900" s="4"/>
      <c r="VGO900" s="66"/>
      <c r="VGP900" s="6"/>
      <c r="VGQ900" s="6"/>
      <c r="VGR900" s="6"/>
      <c r="VGS900" s="3"/>
      <c r="VGT900" s="63"/>
      <c r="VGU900" s="60"/>
      <c r="VGV900" s="60"/>
      <c r="VGW900" s="4"/>
      <c r="VGX900" s="4"/>
      <c r="VGY900" s="4"/>
      <c r="VGZ900" s="4"/>
      <c r="VHA900" s="66"/>
      <c r="VHB900" s="6"/>
      <c r="VHC900" s="6"/>
      <c r="VHD900" s="6"/>
      <c r="VHE900" s="3"/>
      <c r="VHF900" s="63"/>
      <c r="VHG900" s="60"/>
      <c r="VHH900" s="60"/>
      <c r="VHI900" s="4"/>
      <c r="VHJ900" s="4"/>
      <c r="VHK900" s="4"/>
      <c r="VHL900" s="4"/>
      <c r="VHM900" s="66"/>
      <c r="VHN900" s="6"/>
      <c r="VHO900" s="6"/>
      <c r="VHP900" s="6"/>
      <c r="VHQ900" s="3"/>
      <c r="VHR900" s="63"/>
      <c r="VHS900" s="60"/>
      <c r="VHT900" s="60"/>
      <c r="VHU900" s="4"/>
      <c r="VHV900" s="4"/>
      <c r="VHW900" s="4"/>
      <c r="VHX900" s="4"/>
      <c r="VHY900" s="66"/>
      <c r="VHZ900" s="6"/>
      <c r="VIA900" s="6"/>
      <c r="VIB900" s="6"/>
      <c r="VIC900" s="3"/>
      <c r="VID900" s="63"/>
      <c r="VIE900" s="60"/>
      <c r="VIF900" s="60"/>
      <c r="VIG900" s="4"/>
      <c r="VIH900" s="4"/>
      <c r="VII900" s="4"/>
      <c r="VIJ900" s="4"/>
      <c r="VIK900" s="66"/>
      <c r="VIL900" s="6"/>
      <c r="VIM900" s="6"/>
      <c r="VIN900" s="6"/>
      <c r="VIO900" s="3"/>
      <c r="VIP900" s="63"/>
      <c r="VIQ900" s="60"/>
      <c r="VIR900" s="60"/>
      <c r="VIS900" s="4"/>
      <c r="VIT900" s="4"/>
      <c r="VIU900" s="4"/>
      <c r="VIV900" s="4"/>
      <c r="VIW900" s="66"/>
      <c r="VIX900" s="6"/>
      <c r="VIY900" s="6"/>
      <c r="VIZ900" s="6"/>
      <c r="VJA900" s="3"/>
      <c r="VJB900" s="63"/>
      <c r="VJC900" s="60"/>
      <c r="VJD900" s="60"/>
      <c r="VJE900" s="4"/>
      <c r="VJF900" s="4"/>
      <c r="VJG900" s="4"/>
      <c r="VJH900" s="4"/>
      <c r="VJI900" s="66"/>
      <c r="VJJ900" s="6"/>
      <c r="VJK900" s="6"/>
      <c r="VJL900" s="6"/>
      <c r="VJM900" s="3"/>
      <c r="VJN900" s="63"/>
      <c r="VJO900" s="60"/>
      <c r="VJP900" s="60"/>
      <c r="VJQ900" s="4"/>
      <c r="VJR900" s="4"/>
      <c r="VJS900" s="4"/>
      <c r="VJT900" s="4"/>
      <c r="VJU900" s="66"/>
      <c r="VJV900" s="6"/>
      <c r="VJW900" s="6"/>
      <c r="VJX900" s="6"/>
      <c r="VJY900" s="3"/>
      <c r="VJZ900" s="63"/>
      <c r="VKA900" s="60"/>
      <c r="VKB900" s="60"/>
      <c r="VKC900" s="4"/>
      <c r="VKD900" s="4"/>
      <c r="VKE900" s="4"/>
      <c r="VKF900" s="4"/>
      <c r="VKG900" s="66"/>
      <c r="VKH900" s="6"/>
      <c r="VKI900" s="6"/>
      <c r="VKJ900" s="6"/>
      <c r="VKK900" s="3"/>
      <c r="VKL900" s="63"/>
      <c r="VKM900" s="60"/>
      <c r="VKN900" s="60"/>
      <c r="VKO900" s="4"/>
      <c r="VKP900" s="4"/>
      <c r="VKQ900" s="4"/>
      <c r="VKR900" s="4"/>
      <c r="VKS900" s="66"/>
      <c r="VKT900" s="6"/>
      <c r="VKU900" s="6"/>
      <c r="VKV900" s="6"/>
      <c r="VKW900" s="3"/>
      <c r="VKX900" s="63"/>
      <c r="VKY900" s="60"/>
      <c r="VKZ900" s="60"/>
      <c r="VLA900" s="4"/>
      <c r="VLB900" s="4"/>
      <c r="VLC900" s="4"/>
      <c r="VLD900" s="4"/>
      <c r="VLE900" s="66"/>
      <c r="VLF900" s="6"/>
      <c r="VLG900" s="6"/>
      <c r="VLH900" s="6"/>
      <c r="VLI900" s="3"/>
      <c r="VLJ900" s="63"/>
      <c r="VLK900" s="60"/>
      <c r="VLL900" s="60"/>
      <c r="VLM900" s="4"/>
      <c r="VLN900" s="4"/>
      <c r="VLO900" s="4"/>
      <c r="VLP900" s="4"/>
      <c r="VLQ900" s="66"/>
      <c r="VLR900" s="6"/>
      <c r="VLS900" s="6"/>
      <c r="VLT900" s="6"/>
      <c r="VLU900" s="3"/>
      <c r="VLV900" s="63"/>
      <c r="VLW900" s="60"/>
      <c r="VLX900" s="60"/>
      <c r="VLY900" s="4"/>
      <c r="VLZ900" s="4"/>
      <c r="VMA900" s="4"/>
      <c r="VMB900" s="4"/>
      <c r="VMC900" s="66"/>
      <c r="VMD900" s="6"/>
      <c r="VME900" s="6"/>
      <c r="VMF900" s="6"/>
      <c r="VMG900" s="3"/>
      <c r="VMH900" s="63"/>
      <c r="VMI900" s="60"/>
      <c r="VMJ900" s="60"/>
      <c r="VMK900" s="4"/>
      <c r="VML900" s="4"/>
      <c r="VMM900" s="4"/>
      <c r="VMN900" s="4"/>
      <c r="VMO900" s="66"/>
      <c r="VMP900" s="6"/>
      <c r="VMQ900" s="6"/>
      <c r="VMR900" s="6"/>
      <c r="VMS900" s="3"/>
      <c r="VMT900" s="63"/>
      <c r="VMU900" s="60"/>
      <c r="VMV900" s="60"/>
      <c r="VMW900" s="4"/>
      <c r="VMX900" s="4"/>
      <c r="VMY900" s="4"/>
      <c r="VMZ900" s="4"/>
      <c r="VNA900" s="66"/>
      <c r="VNB900" s="6"/>
      <c r="VNC900" s="6"/>
      <c r="VND900" s="6"/>
      <c r="VNE900" s="3"/>
      <c r="VNF900" s="63"/>
      <c r="VNG900" s="60"/>
      <c r="VNH900" s="60"/>
      <c r="VNI900" s="4"/>
      <c r="VNJ900" s="4"/>
      <c r="VNK900" s="4"/>
      <c r="VNL900" s="4"/>
      <c r="VNM900" s="66"/>
      <c r="VNN900" s="6"/>
      <c r="VNO900" s="6"/>
      <c r="VNP900" s="6"/>
      <c r="VNQ900" s="3"/>
      <c r="VNR900" s="63"/>
      <c r="VNS900" s="60"/>
      <c r="VNT900" s="60"/>
      <c r="VNU900" s="4"/>
      <c r="VNV900" s="4"/>
      <c r="VNW900" s="4"/>
      <c r="VNX900" s="4"/>
      <c r="VNY900" s="66"/>
      <c r="VNZ900" s="6"/>
      <c r="VOA900" s="6"/>
      <c r="VOB900" s="6"/>
      <c r="VOC900" s="3"/>
      <c r="VOD900" s="63"/>
      <c r="VOE900" s="60"/>
      <c r="VOF900" s="60"/>
      <c r="VOG900" s="4"/>
      <c r="VOH900" s="4"/>
      <c r="VOI900" s="4"/>
      <c r="VOJ900" s="4"/>
      <c r="VOK900" s="66"/>
      <c r="VOL900" s="6"/>
      <c r="VOM900" s="6"/>
      <c r="VON900" s="6"/>
      <c r="VOO900" s="3"/>
      <c r="VOP900" s="63"/>
      <c r="VOQ900" s="60"/>
      <c r="VOR900" s="60"/>
      <c r="VOS900" s="4"/>
      <c r="VOT900" s="4"/>
      <c r="VOU900" s="4"/>
      <c r="VOV900" s="4"/>
      <c r="VOW900" s="66"/>
      <c r="VOX900" s="6"/>
      <c r="VOY900" s="6"/>
      <c r="VOZ900" s="6"/>
      <c r="VPA900" s="3"/>
      <c r="VPB900" s="63"/>
      <c r="VPC900" s="60"/>
      <c r="VPD900" s="60"/>
      <c r="VPE900" s="4"/>
      <c r="VPF900" s="4"/>
      <c r="VPG900" s="4"/>
      <c r="VPH900" s="4"/>
      <c r="VPI900" s="66"/>
      <c r="VPJ900" s="6"/>
      <c r="VPK900" s="6"/>
      <c r="VPL900" s="6"/>
      <c r="VPM900" s="3"/>
      <c r="VPN900" s="63"/>
      <c r="VPO900" s="60"/>
      <c r="VPP900" s="60"/>
      <c r="VPQ900" s="4"/>
      <c r="VPR900" s="4"/>
      <c r="VPS900" s="4"/>
      <c r="VPT900" s="4"/>
      <c r="VPU900" s="66"/>
      <c r="VPV900" s="6"/>
      <c r="VPW900" s="6"/>
      <c r="VPX900" s="6"/>
      <c r="VPY900" s="3"/>
      <c r="VPZ900" s="63"/>
      <c r="VQA900" s="60"/>
      <c r="VQB900" s="60"/>
      <c r="VQC900" s="4"/>
      <c r="VQD900" s="4"/>
      <c r="VQE900" s="4"/>
      <c r="VQF900" s="4"/>
      <c r="VQG900" s="66"/>
      <c r="VQH900" s="6"/>
      <c r="VQI900" s="6"/>
      <c r="VQJ900" s="6"/>
      <c r="VQK900" s="3"/>
      <c r="VQL900" s="63"/>
      <c r="VQM900" s="60"/>
      <c r="VQN900" s="60"/>
      <c r="VQO900" s="4"/>
      <c r="VQP900" s="4"/>
      <c r="VQQ900" s="4"/>
      <c r="VQR900" s="4"/>
      <c r="VQS900" s="66"/>
      <c r="VQT900" s="6"/>
      <c r="VQU900" s="6"/>
      <c r="VQV900" s="6"/>
      <c r="VQW900" s="3"/>
      <c r="VQX900" s="63"/>
      <c r="VQY900" s="60"/>
      <c r="VQZ900" s="60"/>
      <c r="VRA900" s="4"/>
      <c r="VRB900" s="4"/>
      <c r="VRC900" s="4"/>
      <c r="VRD900" s="4"/>
      <c r="VRE900" s="66"/>
      <c r="VRF900" s="6"/>
      <c r="VRG900" s="6"/>
      <c r="VRH900" s="6"/>
      <c r="VRI900" s="3"/>
      <c r="VRJ900" s="63"/>
      <c r="VRK900" s="60"/>
      <c r="VRL900" s="60"/>
      <c r="VRM900" s="4"/>
      <c r="VRN900" s="4"/>
      <c r="VRO900" s="4"/>
      <c r="VRP900" s="4"/>
      <c r="VRQ900" s="66"/>
      <c r="VRR900" s="6"/>
      <c r="VRS900" s="6"/>
      <c r="VRT900" s="6"/>
      <c r="VRU900" s="3"/>
      <c r="VRV900" s="63"/>
      <c r="VRW900" s="60"/>
      <c r="VRX900" s="60"/>
      <c r="VRY900" s="4"/>
      <c r="VRZ900" s="4"/>
      <c r="VSA900" s="4"/>
      <c r="VSB900" s="4"/>
      <c r="VSC900" s="66"/>
      <c r="VSD900" s="6"/>
      <c r="VSE900" s="6"/>
      <c r="VSF900" s="6"/>
      <c r="VSG900" s="3"/>
      <c r="VSH900" s="63"/>
      <c r="VSI900" s="60"/>
      <c r="VSJ900" s="60"/>
      <c r="VSK900" s="4"/>
      <c r="VSL900" s="4"/>
      <c r="VSM900" s="4"/>
      <c r="VSN900" s="4"/>
      <c r="VSO900" s="66"/>
      <c r="VSP900" s="6"/>
      <c r="VSQ900" s="6"/>
      <c r="VSR900" s="6"/>
      <c r="VSS900" s="3"/>
      <c r="VST900" s="63"/>
      <c r="VSU900" s="60"/>
      <c r="VSV900" s="60"/>
      <c r="VSW900" s="4"/>
      <c r="VSX900" s="4"/>
      <c r="VSY900" s="4"/>
      <c r="VSZ900" s="4"/>
      <c r="VTA900" s="66"/>
      <c r="VTB900" s="6"/>
      <c r="VTC900" s="6"/>
      <c r="VTD900" s="6"/>
      <c r="VTE900" s="3"/>
      <c r="VTF900" s="63"/>
      <c r="VTG900" s="60"/>
      <c r="VTH900" s="60"/>
      <c r="VTI900" s="4"/>
      <c r="VTJ900" s="4"/>
      <c r="VTK900" s="4"/>
      <c r="VTL900" s="4"/>
      <c r="VTM900" s="66"/>
      <c r="VTN900" s="6"/>
      <c r="VTO900" s="6"/>
      <c r="VTP900" s="6"/>
      <c r="VTQ900" s="3"/>
      <c r="VTR900" s="63"/>
      <c r="VTS900" s="60"/>
      <c r="VTT900" s="60"/>
      <c r="VTU900" s="4"/>
      <c r="VTV900" s="4"/>
      <c r="VTW900" s="4"/>
      <c r="VTX900" s="4"/>
      <c r="VTY900" s="66"/>
      <c r="VTZ900" s="6"/>
      <c r="VUA900" s="6"/>
      <c r="VUB900" s="6"/>
      <c r="VUC900" s="3"/>
      <c r="VUD900" s="63"/>
      <c r="VUE900" s="60"/>
      <c r="VUF900" s="60"/>
      <c r="VUG900" s="4"/>
      <c r="VUH900" s="4"/>
      <c r="VUI900" s="4"/>
      <c r="VUJ900" s="4"/>
      <c r="VUK900" s="66"/>
      <c r="VUL900" s="6"/>
      <c r="VUM900" s="6"/>
      <c r="VUN900" s="6"/>
      <c r="VUO900" s="3"/>
      <c r="VUP900" s="63"/>
      <c r="VUQ900" s="60"/>
      <c r="VUR900" s="60"/>
      <c r="VUS900" s="4"/>
      <c r="VUT900" s="4"/>
      <c r="VUU900" s="4"/>
      <c r="VUV900" s="4"/>
      <c r="VUW900" s="66"/>
      <c r="VUX900" s="6"/>
      <c r="VUY900" s="6"/>
      <c r="VUZ900" s="6"/>
      <c r="VVA900" s="3"/>
      <c r="VVB900" s="63"/>
      <c r="VVC900" s="60"/>
      <c r="VVD900" s="60"/>
      <c r="VVE900" s="4"/>
      <c r="VVF900" s="4"/>
      <c r="VVG900" s="4"/>
      <c r="VVH900" s="4"/>
      <c r="VVI900" s="66"/>
      <c r="VVJ900" s="6"/>
      <c r="VVK900" s="6"/>
      <c r="VVL900" s="6"/>
      <c r="VVM900" s="3"/>
      <c r="VVN900" s="63"/>
      <c r="VVO900" s="60"/>
      <c r="VVP900" s="60"/>
      <c r="VVQ900" s="4"/>
      <c r="VVR900" s="4"/>
      <c r="VVS900" s="4"/>
      <c r="VVT900" s="4"/>
      <c r="VVU900" s="66"/>
      <c r="VVV900" s="6"/>
      <c r="VVW900" s="6"/>
      <c r="VVX900" s="6"/>
      <c r="VVY900" s="3"/>
      <c r="VVZ900" s="63"/>
      <c r="VWA900" s="60"/>
      <c r="VWB900" s="60"/>
      <c r="VWC900" s="4"/>
      <c r="VWD900" s="4"/>
      <c r="VWE900" s="4"/>
      <c r="VWF900" s="4"/>
      <c r="VWG900" s="66"/>
      <c r="VWH900" s="6"/>
      <c r="VWI900" s="6"/>
      <c r="VWJ900" s="6"/>
      <c r="VWK900" s="3"/>
      <c r="VWL900" s="63"/>
      <c r="VWM900" s="60"/>
      <c r="VWN900" s="60"/>
      <c r="VWO900" s="4"/>
      <c r="VWP900" s="4"/>
      <c r="VWQ900" s="4"/>
      <c r="VWR900" s="4"/>
      <c r="VWS900" s="66"/>
      <c r="VWT900" s="6"/>
      <c r="VWU900" s="6"/>
      <c r="VWV900" s="6"/>
      <c r="VWW900" s="3"/>
      <c r="VWX900" s="63"/>
      <c r="VWY900" s="60"/>
      <c r="VWZ900" s="60"/>
      <c r="VXA900" s="4"/>
      <c r="VXB900" s="4"/>
      <c r="VXC900" s="4"/>
      <c r="VXD900" s="4"/>
      <c r="VXE900" s="66"/>
      <c r="VXF900" s="6"/>
      <c r="VXG900" s="6"/>
      <c r="VXH900" s="6"/>
      <c r="VXI900" s="3"/>
      <c r="VXJ900" s="63"/>
      <c r="VXK900" s="60"/>
      <c r="VXL900" s="60"/>
      <c r="VXM900" s="4"/>
      <c r="VXN900" s="4"/>
      <c r="VXO900" s="4"/>
      <c r="VXP900" s="4"/>
      <c r="VXQ900" s="66"/>
      <c r="VXR900" s="6"/>
      <c r="VXS900" s="6"/>
      <c r="VXT900" s="6"/>
      <c r="VXU900" s="3"/>
      <c r="VXV900" s="63"/>
      <c r="VXW900" s="60"/>
      <c r="VXX900" s="60"/>
      <c r="VXY900" s="4"/>
      <c r="VXZ900" s="4"/>
      <c r="VYA900" s="4"/>
      <c r="VYB900" s="4"/>
      <c r="VYC900" s="66"/>
      <c r="VYD900" s="6"/>
      <c r="VYE900" s="6"/>
      <c r="VYF900" s="6"/>
      <c r="VYG900" s="3"/>
      <c r="VYH900" s="63"/>
      <c r="VYI900" s="60"/>
      <c r="VYJ900" s="60"/>
      <c r="VYK900" s="4"/>
      <c r="VYL900" s="4"/>
      <c r="VYM900" s="4"/>
      <c r="VYN900" s="4"/>
      <c r="VYO900" s="66"/>
      <c r="VYP900" s="6"/>
      <c r="VYQ900" s="6"/>
      <c r="VYR900" s="6"/>
      <c r="VYS900" s="3"/>
      <c r="VYT900" s="63"/>
      <c r="VYU900" s="60"/>
      <c r="VYV900" s="60"/>
      <c r="VYW900" s="4"/>
      <c r="VYX900" s="4"/>
      <c r="VYY900" s="4"/>
      <c r="VYZ900" s="4"/>
      <c r="VZA900" s="66"/>
      <c r="VZB900" s="6"/>
      <c r="VZC900" s="6"/>
      <c r="VZD900" s="6"/>
      <c r="VZE900" s="3"/>
      <c r="VZF900" s="63"/>
      <c r="VZG900" s="60"/>
      <c r="VZH900" s="60"/>
      <c r="VZI900" s="4"/>
      <c r="VZJ900" s="4"/>
      <c r="VZK900" s="4"/>
      <c r="VZL900" s="4"/>
      <c r="VZM900" s="66"/>
      <c r="VZN900" s="6"/>
      <c r="VZO900" s="6"/>
      <c r="VZP900" s="6"/>
      <c r="VZQ900" s="3"/>
      <c r="VZR900" s="63"/>
      <c r="VZS900" s="60"/>
      <c r="VZT900" s="60"/>
      <c r="VZU900" s="4"/>
      <c r="VZV900" s="4"/>
      <c r="VZW900" s="4"/>
      <c r="VZX900" s="4"/>
      <c r="VZY900" s="66"/>
      <c r="VZZ900" s="6"/>
      <c r="WAA900" s="6"/>
      <c r="WAB900" s="6"/>
      <c r="WAC900" s="3"/>
      <c r="WAD900" s="63"/>
      <c r="WAE900" s="60"/>
      <c r="WAF900" s="60"/>
      <c r="WAG900" s="4"/>
      <c r="WAH900" s="4"/>
      <c r="WAI900" s="4"/>
      <c r="WAJ900" s="4"/>
      <c r="WAK900" s="66"/>
      <c r="WAL900" s="6"/>
      <c r="WAM900" s="6"/>
      <c r="WAN900" s="6"/>
      <c r="WAO900" s="3"/>
      <c r="WAP900" s="63"/>
      <c r="WAQ900" s="60"/>
      <c r="WAR900" s="60"/>
      <c r="WAS900" s="4"/>
      <c r="WAT900" s="4"/>
      <c r="WAU900" s="4"/>
      <c r="WAV900" s="4"/>
      <c r="WAW900" s="66"/>
      <c r="WAX900" s="6"/>
      <c r="WAY900" s="6"/>
      <c r="WAZ900" s="6"/>
      <c r="WBA900" s="3"/>
      <c r="WBB900" s="63"/>
      <c r="WBC900" s="60"/>
      <c r="WBD900" s="60"/>
      <c r="WBE900" s="4"/>
      <c r="WBF900" s="4"/>
      <c r="WBG900" s="4"/>
      <c r="WBH900" s="4"/>
      <c r="WBI900" s="66"/>
      <c r="WBJ900" s="6"/>
      <c r="WBK900" s="6"/>
      <c r="WBL900" s="6"/>
      <c r="WBM900" s="3"/>
      <c r="WBN900" s="63"/>
      <c r="WBO900" s="60"/>
      <c r="WBP900" s="60"/>
      <c r="WBQ900" s="4"/>
      <c r="WBR900" s="4"/>
      <c r="WBS900" s="4"/>
      <c r="WBT900" s="4"/>
      <c r="WBU900" s="66"/>
      <c r="WBV900" s="6"/>
      <c r="WBW900" s="6"/>
      <c r="WBX900" s="6"/>
      <c r="WBY900" s="3"/>
      <c r="WBZ900" s="63"/>
      <c r="WCA900" s="60"/>
      <c r="WCB900" s="60"/>
      <c r="WCC900" s="4"/>
      <c r="WCD900" s="4"/>
      <c r="WCE900" s="4"/>
      <c r="WCF900" s="4"/>
      <c r="WCG900" s="66"/>
      <c r="WCH900" s="6"/>
      <c r="WCI900" s="6"/>
      <c r="WCJ900" s="6"/>
      <c r="WCK900" s="3"/>
      <c r="WCL900" s="63"/>
      <c r="WCM900" s="60"/>
      <c r="WCN900" s="60"/>
      <c r="WCO900" s="4"/>
      <c r="WCP900" s="4"/>
      <c r="WCQ900" s="4"/>
      <c r="WCR900" s="4"/>
      <c r="WCS900" s="66"/>
      <c r="WCT900" s="6"/>
      <c r="WCU900" s="6"/>
      <c r="WCV900" s="6"/>
      <c r="WCW900" s="3"/>
      <c r="WCX900" s="63"/>
      <c r="WCY900" s="60"/>
      <c r="WCZ900" s="60"/>
      <c r="WDA900" s="4"/>
      <c r="WDB900" s="4"/>
      <c r="WDC900" s="4"/>
      <c r="WDD900" s="4"/>
      <c r="WDE900" s="66"/>
      <c r="WDF900" s="6"/>
      <c r="WDG900" s="6"/>
      <c r="WDH900" s="6"/>
      <c r="WDI900" s="3"/>
      <c r="WDJ900" s="63"/>
      <c r="WDK900" s="60"/>
      <c r="WDL900" s="60"/>
      <c r="WDM900" s="4"/>
      <c r="WDN900" s="4"/>
      <c r="WDO900" s="4"/>
      <c r="WDP900" s="4"/>
      <c r="WDQ900" s="66"/>
      <c r="WDR900" s="6"/>
      <c r="WDS900" s="6"/>
      <c r="WDT900" s="6"/>
      <c r="WDU900" s="3"/>
      <c r="WDV900" s="63"/>
      <c r="WDW900" s="60"/>
      <c r="WDX900" s="60"/>
      <c r="WDY900" s="4"/>
      <c r="WDZ900" s="4"/>
      <c r="WEA900" s="4"/>
      <c r="WEB900" s="4"/>
      <c r="WEC900" s="66"/>
      <c r="WED900" s="6"/>
      <c r="WEE900" s="6"/>
      <c r="WEF900" s="6"/>
      <c r="WEG900" s="3"/>
      <c r="WEH900" s="63"/>
      <c r="WEI900" s="60"/>
      <c r="WEJ900" s="60"/>
      <c r="WEK900" s="4"/>
      <c r="WEL900" s="4"/>
      <c r="WEM900" s="4"/>
      <c r="WEN900" s="4"/>
      <c r="WEO900" s="66"/>
      <c r="WEP900" s="6"/>
      <c r="WEQ900" s="6"/>
      <c r="WER900" s="6"/>
      <c r="WES900" s="3"/>
      <c r="WET900" s="63"/>
      <c r="WEU900" s="60"/>
      <c r="WEV900" s="60"/>
      <c r="WEW900" s="4"/>
      <c r="WEX900" s="4"/>
      <c r="WEY900" s="4"/>
      <c r="WEZ900" s="4"/>
      <c r="WFA900" s="66"/>
      <c r="WFB900" s="6"/>
      <c r="WFC900" s="6"/>
      <c r="WFD900" s="6"/>
      <c r="WFE900" s="3"/>
      <c r="WFF900" s="63"/>
      <c r="WFG900" s="60"/>
      <c r="WFH900" s="60"/>
      <c r="WFI900" s="4"/>
      <c r="WFJ900" s="4"/>
      <c r="WFK900" s="4"/>
      <c r="WFL900" s="4"/>
      <c r="WFM900" s="66"/>
      <c r="WFN900" s="6"/>
      <c r="WFO900" s="6"/>
      <c r="WFP900" s="6"/>
      <c r="WFQ900" s="3"/>
      <c r="WFR900" s="63"/>
      <c r="WFS900" s="60"/>
      <c r="WFT900" s="60"/>
      <c r="WFU900" s="4"/>
      <c r="WFV900" s="4"/>
      <c r="WFW900" s="4"/>
      <c r="WFX900" s="4"/>
      <c r="WFY900" s="66"/>
      <c r="WFZ900" s="6"/>
      <c r="WGA900" s="6"/>
      <c r="WGB900" s="6"/>
      <c r="WGC900" s="3"/>
      <c r="WGD900" s="63"/>
      <c r="WGE900" s="60"/>
      <c r="WGF900" s="60"/>
      <c r="WGG900" s="4"/>
      <c r="WGH900" s="4"/>
      <c r="WGI900" s="4"/>
      <c r="WGJ900" s="4"/>
      <c r="WGK900" s="66"/>
      <c r="WGL900" s="6"/>
      <c r="WGM900" s="6"/>
      <c r="WGN900" s="6"/>
      <c r="WGO900" s="3"/>
      <c r="WGP900" s="63"/>
      <c r="WGQ900" s="60"/>
      <c r="WGR900" s="60"/>
      <c r="WGS900" s="4"/>
      <c r="WGT900" s="4"/>
      <c r="WGU900" s="4"/>
      <c r="WGV900" s="4"/>
      <c r="WGW900" s="66"/>
      <c r="WGX900" s="6"/>
      <c r="WGY900" s="6"/>
      <c r="WGZ900" s="6"/>
      <c r="WHA900" s="3"/>
      <c r="WHB900" s="63"/>
      <c r="WHC900" s="60"/>
      <c r="WHD900" s="60"/>
      <c r="WHE900" s="4"/>
      <c r="WHF900" s="4"/>
      <c r="WHG900" s="4"/>
      <c r="WHH900" s="4"/>
      <c r="WHI900" s="66"/>
      <c r="WHJ900" s="6"/>
      <c r="WHK900" s="6"/>
      <c r="WHL900" s="6"/>
      <c r="WHM900" s="3"/>
      <c r="WHN900" s="63"/>
      <c r="WHO900" s="60"/>
      <c r="WHP900" s="60"/>
      <c r="WHQ900" s="4"/>
      <c r="WHR900" s="4"/>
      <c r="WHS900" s="4"/>
      <c r="WHT900" s="4"/>
      <c r="WHU900" s="66"/>
      <c r="WHV900" s="6"/>
      <c r="WHW900" s="6"/>
      <c r="WHX900" s="6"/>
      <c r="WHY900" s="3"/>
      <c r="WHZ900" s="63"/>
      <c r="WIA900" s="60"/>
      <c r="WIB900" s="60"/>
      <c r="WIC900" s="4"/>
      <c r="WID900" s="4"/>
      <c r="WIE900" s="4"/>
      <c r="WIF900" s="4"/>
      <c r="WIG900" s="66"/>
      <c r="WIH900" s="6"/>
      <c r="WII900" s="6"/>
      <c r="WIJ900" s="6"/>
      <c r="WIK900" s="3"/>
      <c r="WIL900" s="63"/>
      <c r="WIM900" s="60"/>
      <c r="WIN900" s="60"/>
      <c r="WIO900" s="4"/>
      <c r="WIP900" s="4"/>
      <c r="WIQ900" s="4"/>
      <c r="WIR900" s="4"/>
      <c r="WIS900" s="66"/>
      <c r="WIT900" s="6"/>
      <c r="WIU900" s="6"/>
      <c r="WIV900" s="6"/>
      <c r="WIW900" s="3"/>
      <c r="WIX900" s="63"/>
      <c r="WIY900" s="60"/>
      <c r="WIZ900" s="60"/>
      <c r="WJA900" s="4"/>
      <c r="WJB900" s="4"/>
      <c r="WJC900" s="4"/>
      <c r="WJD900" s="4"/>
      <c r="WJE900" s="66"/>
      <c r="WJF900" s="6"/>
      <c r="WJG900" s="6"/>
      <c r="WJH900" s="6"/>
      <c r="WJI900" s="3"/>
      <c r="WJJ900" s="63"/>
      <c r="WJK900" s="60"/>
      <c r="WJL900" s="60"/>
      <c r="WJM900" s="4"/>
      <c r="WJN900" s="4"/>
      <c r="WJO900" s="4"/>
      <c r="WJP900" s="4"/>
      <c r="WJQ900" s="66"/>
      <c r="WJR900" s="6"/>
      <c r="WJS900" s="6"/>
      <c r="WJT900" s="6"/>
      <c r="WJU900" s="3"/>
      <c r="WJV900" s="63"/>
      <c r="WJW900" s="60"/>
      <c r="WJX900" s="60"/>
      <c r="WJY900" s="4"/>
      <c r="WJZ900" s="4"/>
      <c r="WKA900" s="4"/>
      <c r="WKB900" s="4"/>
      <c r="WKC900" s="66"/>
      <c r="WKD900" s="6"/>
      <c r="WKE900" s="6"/>
      <c r="WKF900" s="6"/>
      <c r="WKG900" s="3"/>
      <c r="WKH900" s="63"/>
      <c r="WKI900" s="60"/>
      <c r="WKJ900" s="60"/>
      <c r="WKK900" s="4"/>
      <c r="WKL900" s="4"/>
      <c r="WKM900" s="4"/>
      <c r="WKN900" s="4"/>
      <c r="WKO900" s="66"/>
      <c r="WKP900" s="6"/>
      <c r="WKQ900" s="6"/>
      <c r="WKR900" s="6"/>
      <c r="WKS900" s="3"/>
      <c r="WKT900" s="63"/>
      <c r="WKU900" s="60"/>
      <c r="WKV900" s="60"/>
      <c r="WKW900" s="4"/>
      <c r="WKX900" s="4"/>
      <c r="WKY900" s="4"/>
      <c r="WKZ900" s="4"/>
      <c r="WLA900" s="66"/>
      <c r="WLB900" s="6"/>
      <c r="WLC900" s="6"/>
      <c r="WLD900" s="6"/>
      <c r="WLE900" s="3"/>
      <c r="WLF900" s="63"/>
      <c r="WLG900" s="60"/>
      <c r="WLH900" s="60"/>
      <c r="WLI900" s="4"/>
      <c r="WLJ900" s="4"/>
      <c r="WLK900" s="4"/>
      <c r="WLL900" s="4"/>
      <c r="WLM900" s="66"/>
      <c r="WLN900" s="6"/>
      <c r="WLO900" s="6"/>
      <c r="WLP900" s="6"/>
      <c r="WLQ900" s="3"/>
      <c r="WLR900" s="63"/>
      <c r="WLS900" s="60"/>
      <c r="WLT900" s="60"/>
      <c r="WLU900" s="4"/>
      <c r="WLV900" s="4"/>
      <c r="WLW900" s="4"/>
      <c r="WLX900" s="4"/>
      <c r="WLY900" s="66"/>
      <c r="WLZ900" s="6"/>
      <c r="WMA900" s="6"/>
      <c r="WMB900" s="6"/>
      <c r="WMC900" s="3"/>
      <c r="WMD900" s="63"/>
      <c r="WME900" s="60"/>
      <c r="WMF900" s="60"/>
      <c r="WMG900" s="4"/>
      <c r="WMH900" s="4"/>
      <c r="WMI900" s="4"/>
      <c r="WMJ900" s="4"/>
      <c r="WMK900" s="66"/>
      <c r="WML900" s="6"/>
      <c r="WMM900" s="6"/>
      <c r="WMN900" s="6"/>
      <c r="WMO900" s="3"/>
      <c r="WMP900" s="63"/>
      <c r="WMQ900" s="60"/>
      <c r="WMR900" s="60"/>
      <c r="WMS900" s="4"/>
      <c r="WMT900" s="4"/>
      <c r="WMU900" s="4"/>
      <c r="WMV900" s="4"/>
      <c r="WMW900" s="66"/>
      <c r="WMX900" s="6"/>
      <c r="WMY900" s="6"/>
      <c r="WMZ900" s="6"/>
      <c r="WNA900" s="3"/>
      <c r="WNB900" s="63"/>
      <c r="WNC900" s="60"/>
      <c r="WND900" s="60"/>
      <c r="WNE900" s="4"/>
      <c r="WNF900" s="4"/>
      <c r="WNG900" s="4"/>
      <c r="WNH900" s="4"/>
      <c r="WNI900" s="66"/>
      <c r="WNJ900" s="6"/>
      <c r="WNK900" s="6"/>
      <c r="WNL900" s="6"/>
      <c r="WNM900" s="3"/>
      <c r="WNN900" s="63"/>
      <c r="WNO900" s="60"/>
      <c r="WNP900" s="60"/>
      <c r="WNQ900" s="4"/>
      <c r="WNR900" s="4"/>
      <c r="WNS900" s="4"/>
      <c r="WNT900" s="4"/>
      <c r="WNU900" s="66"/>
      <c r="WNV900" s="6"/>
      <c r="WNW900" s="6"/>
      <c r="WNX900" s="6"/>
      <c r="WNY900" s="3"/>
      <c r="WNZ900" s="63"/>
      <c r="WOA900" s="60"/>
      <c r="WOB900" s="60"/>
      <c r="WOC900" s="4"/>
      <c r="WOD900" s="4"/>
      <c r="WOE900" s="4"/>
      <c r="WOF900" s="4"/>
      <c r="WOG900" s="66"/>
      <c r="WOH900" s="6"/>
      <c r="WOI900" s="6"/>
      <c r="WOJ900" s="6"/>
      <c r="WOK900" s="3"/>
      <c r="WOL900" s="63"/>
      <c r="WOM900" s="60"/>
      <c r="WON900" s="60"/>
      <c r="WOO900" s="4"/>
      <c r="WOP900" s="4"/>
      <c r="WOQ900" s="4"/>
      <c r="WOR900" s="4"/>
      <c r="WOS900" s="66"/>
      <c r="WOT900" s="6"/>
      <c r="WOU900" s="6"/>
      <c r="WOV900" s="6"/>
      <c r="WOW900" s="3"/>
      <c r="WOX900" s="63"/>
      <c r="WOY900" s="60"/>
      <c r="WOZ900" s="60"/>
      <c r="WPA900" s="4"/>
      <c r="WPB900" s="4"/>
      <c r="WPC900" s="4"/>
      <c r="WPD900" s="4"/>
      <c r="WPE900" s="66"/>
      <c r="WPF900" s="6"/>
      <c r="WPG900" s="6"/>
      <c r="WPH900" s="6"/>
      <c r="WPI900" s="3"/>
      <c r="WPJ900" s="63"/>
      <c r="WPK900" s="60"/>
      <c r="WPL900" s="60"/>
      <c r="WPM900" s="4"/>
      <c r="WPN900" s="4"/>
      <c r="WPO900" s="4"/>
      <c r="WPP900" s="4"/>
      <c r="WPQ900" s="66"/>
      <c r="WPR900" s="6"/>
      <c r="WPS900" s="6"/>
      <c r="WPT900" s="6"/>
      <c r="WPU900" s="3"/>
      <c r="WPV900" s="63"/>
      <c r="WPW900" s="60"/>
      <c r="WPX900" s="60"/>
      <c r="WPY900" s="4"/>
      <c r="WPZ900" s="4"/>
      <c r="WQA900" s="4"/>
      <c r="WQB900" s="4"/>
      <c r="WQC900" s="66"/>
      <c r="WQD900" s="6"/>
      <c r="WQE900" s="6"/>
      <c r="WQF900" s="6"/>
      <c r="WQG900" s="3"/>
      <c r="WQH900" s="63"/>
      <c r="WQI900" s="60"/>
      <c r="WQJ900" s="60"/>
      <c r="WQK900" s="4"/>
      <c r="WQL900" s="4"/>
      <c r="WQM900" s="4"/>
      <c r="WQN900" s="4"/>
      <c r="WQO900" s="66"/>
      <c r="WQP900" s="6"/>
      <c r="WQQ900" s="6"/>
      <c r="WQR900" s="6"/>
      <c r="WQS900" s="3"/>
      <c r="WQT900" s="63"/>
      <c r="WQU900" s="60"/>
      <c r="WQV900" s="60"/>
      <c r="WQW900" s="4"/>
      <c r="WQX900" s="4"/>
      <c r="WQY900" s="4"/>
      <c r="WQZ900" s="4"/>
      <c r="WRA900" s="66"/>
      <c r="WRB900" s="6"/>
      <c r="WRC900" s="6"/>
      <c r="WRD900" s="6"/>
      <c r="WRE900" s="3"/>
      <c r="WRF900" s="63"/>
      <c r="WRG900" s="60"/>
      <c r="WRH900" s="60"/>
      <c r="WRI900" s="4"/>
      <c r="WRJ900" s="4"/>
      <c r="WRK900" s="4"/>
      <c r="WRL900" s="4"/>
      <c r="WRM900" s="66"/>
      <c r="WRN900" s="6"/>
      <c r="WRO900" s="6"/>
      <c r="WRP900" s="6"/>
      <c r="WRQ900" s="3"/>
      <c r="WRR900" s="63"/>
      <c r="WRS900" s="60"/>
      <c r="WRT900" s="60"/>
      <c r="WRU900" s="4"/>
      <c r="WRV900" s="4"/>
      <c r="WRW900" s="4"/>
      <c r="WRX900" s="4"/>
      <c r="WRY900" s="66"/>
      <c r="WRZ900" s="6"/>
      <c r="WSA900" s="6"/>
      <c r="WSB900" s="6"/>
      <c r="WSC900" s="3"/>
      <c r="WSD900" s="63"/>
      <c r="WSE900" s="60"/>
      <c r="WSF900" s="60"/>
      <c r="WSG900" s="4"/>
      <c r="WSH900" s="4"/>
      <c r="WSI900" s="4"/>
      <c r="WSJ900" s="4"/>
      <c r="WSK900" s="66"/>
      <c r="WSL900" s="6"/>
      <c r="WSM900" s="6"/>
      <c r="WSN900" s="6"/>
      <c r="WSO900" s="3"/>
      <c r="WSP900" s="63"/>
      <c r="WSQ900" s="60"/>
      <c r="WSR900" s="60"/>
      <c r="WSS900" s="4"/>
      <c r="WST900" s="4"/>
      <c r="WSU900" s="4"/>
      <c r="WSV900" s="4"/>
      <c r="WSW900" s="66"/>
      <c r="WSX900" s="6"/>
      <c r="WSY900" s="6"/>
      <c r="WSZ900" s="6"/>
      <c r="WTA900" s="3"/>
      <c r="WTB900" s="63"/>
      <c r="WTC900" s="60"/>
      <c r="WTD900" s="60"/>
      <c r="WTE900" s="4"/>
      <c r="WTF900" s="4"/>
      <c r="WTG900" s="4"/>
      <c r="WTH900" s="4"/>
      <c r="WTI900" s="66"/>
      <c r="WTJ900" s="6"/>
      <c r="WTK900" s="6"/>
      <c r="WTL900" s="6"/>
      <c r="WTM900" s="3"/>
      <c r="WTN900" s="63"/>
      <c r="WTO900" s="60"/>
      <c r="WTP900" s="60"/>
      <c r="WTQ900" s="4"/>
      <c r="WTR900" s="4"/>
      <c r="WTS900" s="4"/>
      <c r="WTT900" s="4"/>
      <c r="WTU900" s="66"/>
      <c r="WTV900" s="6"/>
      <c r="WTW900" s="6"/>
      <c r="WTX900" s="6"/>
      <c r="WTY900" s="3"/>
      <c r="WTZ900" s="63"/>
      <c r="WUA900" s="60"/>
      <c r="WUB900" s="60"/>
      <c r="WUC900" s="4"/>
      <c r="WUD900" s="4"/>
      <c r="WUE900" s="4"/>
      <c r="WUF900" s="4"/>
      <c r="WUG900" s="66"/>
      <c r="WUH900" s="6"/>
      <c r="WUI900" s="6"/>
      <c r="WUJ900" s="6"/>
      <c r="WUK900" s="3"/>
      <c r="WUL900" s="63"/>
      <c r="WUM900" s="60"/>
      <c r="WUN900" s="60"/>
      <c r="WUO900" s="4"/>
      <c r="WUP900" s="4"/>
      <c r="WUQ900" s="4"/>
      <c r="WUR900" s="4"/>
      <c r="WUS900" s="66"/>
      <c r="WUT900" s="6"/>
      <c r="WUU900" s="6"/>
      <c r="WUV900" s="6"/>
      <c r="WUW900" s="3"/>
      <c r="WUX900" s="63"/>
      <c r="WUY900" s="60"/>
      <c r="WUZ900" s="60"/>
      <c r="WVA900" s="4"/>
      <c r="WVB900" s="4"/>
      <c r="WVC900" s="4"/>
      <c r="WVD900" s="4"/>
      <c r="WVE900" s="66"/>
      <c r="WVF900" s="6"/>
      <c r="WVG900" s="6"/>
      <c r="WVH900" s="6"/>
      <c r="WVI900" s="3"/>
      <c r="WVJ900" s="63"/>
      <c r="WVK900" s="60"/>
      <c r="WVL900" s="60"/>
      <c r="WVM900" s="4"/>
      <c r="WVN900" s="4"/>
      <c r="WVO900" s="4"/>
      <c r="WVP900" s="4"/>
      <c r="WVQ900" s="66"/>
      <c r="WVR900" s="6"/>
      <c r="WVS900" s="6"/>
      <c r="WVT900" s="6"/>
      <c r="WVU900" s="3"/>
      <c r="WVV900" s="63"/>
      <c r="WVW900" s="60"/>
      <c r="WVX900" s="60"/>
      <c r="WVY900" s="4"/>
      <c r="WVZ900" s="4"/>
      <c r="WWA900" s="4"/>
      <c r="WWB900" s="4"/>
      <c r="WWC900" s="66"/>
      <c r="WWD900" s="6"/>
      <c r="WWE900" s="6"/>
      <c r="WWF900" s="6"/>
      <c r="WWG900" s="3"/>
      <c r="WWH900" s="63"/>
      <c r="WWI900" s="60"/>
      <c r="WWJ900" s="60"/>
      <c r="WWK900" s="4"/>
      <c r="WWL900" s="4"/>
      <c r="WWM900" s="4"/>
      <c r="WWN900" s="4"/>
      <c r="WWO900" s="66"/>
      <c r="WWP900" s="6"/>
      <c r="WWQ900" s="6"/>
      <c r="WWR900" s="6"/>
      <c r="WWS900" s="3"/>
      <c r="WWT900" s="63"/>
      <c r="WWU900" s="60"/>
      <c r="WWV900" s="60"/>
      <c r="WWW900" s="4"/>
      <c r="WWX900" s="4"/>
      <c r="WWY900" s="4"/>
      <c r="WWZ900" s="4"/>
      <c r="WXA900" s="66"/>
      <c r="WXB900" s="6"/>
      <c r="WXC900" s="6"/>
      <c r="WXD900" s="6"/>
      <c r="WXE900" s="3"/>
      <c r="WXF900" s="63"/>
      <c r="WXG900" s="60"/>
      <c r="WXH900" s="60"/>
      <c r="WXI900" s="4"/>
      <c r="WXJ900" s="4"/>
      <c r="WXK900" s="4"/>
      <c r="WXL900" s="4"/>
      <c r="WXM900" s="66"/>
      <c r="WXN900" s="6"/>
      <c r="WXO900" s="6"/>
      <c r="WXP900" s="6"/>
      <c r="WXQ900" s="3"/>
      <c r="WXR900" s="63"/>
      <c r="WXS900" s="60"/>
      <c r="WXT900" s="60"/>
      <c r="WXU900" s="4"/>
      <c r="WXV900" s="4"/>
      <c r="WXW900" s="4"/>
      <c r="WXX900" s="4"/>
      <c r="WXY900" s="66"/>
      <c r="WXZ900" s="6"/>
      <c r="WYA900" s="6"/>
      <c r="WYB900" s="6"/>
      <c r="WYC900" s="3"/>
      <c r="WYD900" s="63"/>
      <c r="WYE900" s="60"/>
      <c r="WYF900" s="60"/>
      <c r="WYG900" s="4"/>
      <c r="WYH900" s="4"/>
      <c r="WYI900" s="4"/>
      <c r="WYJ900" s="4"/>
      <c r="WYK900" s="66"/>
      <c r="WYL900" s="6"/>
      <c r="WYM900" s="6"/>
      <c r="WYN900" s="6"/>
      <c r="WYO900" s="3"/>
      <c r="WYP900" s="63"/>
      <c r="WYQ900" s="60"/>
      <c r="WYR900" s="60"/>
      <c r="WYS900" s="4"/>
      <c r="WYT900" s="4"/>
      <c r="WYU900" s="4"/>
      <c r="WYV900" s="4"/>
      <c r="WYW900" s="66"/>
      <c r="WYX900" s="6"/>
      <c r="WYY900" s="6"/>
      <c r="WYZ900" s="6"/>
      <c r="WZA900" s="3"/>
      <c r="WZB900" s="63"/>
      <c r="WZC900" s="60"/>
      <c r="WZD900" s="60"/>
      <c r="WZE900" s="4"/>
      <c r="WZF900" s="4"/>
      <c r="WZG900" s="4"/>
      <c r="WZH900" s="4"/>
      <c r="WZI900" s="66"/>
      <c r="WZJ900" s="6"/>
      <c r="WZK900" s="6"/>
      <c r="WZL900" s="6"/>
      <c r="WZM900" s="3"/>
      <c r="WZN900" s="63"/>
      <c r="WZO900" s="60"/>
      <c r="WZP900" s="60"/>
      <c r="WZQ900" s="4"/>
      <c r="WZR900" s="4"/>
      <c r="WZS900" s="4"/>
      <c r="WZT900" s="4"/>
      <c r="WZU900" s="66"/>
      <c r="WZV900" s="6"/>
      <c r="WZW900" s="6"/>
      <c r="WZX900" s="6"/>
      <c r="WZY900" s="3"/>
      <c r="WZZ900" s="63"/>
      <c r="XAA900" s="60"/>
      <c r="XAB900" s="60"/>
      <c r="XAC900" s="4"/>
      <c r="XAD900" s="4"/>
      <c r="XAE900" s="4"/>
      <c r="XAF900" s="4"/>
      <c r="XAG900" s="66"/>
      <c r="XAH900" s="6"/>
      <c r="XAI900" s="6"/>
      <c r="XAJ900" s="6"/>
      <c r="XAK900" s="3"/>
      <c r="XAL900" s="63"/>
      <c r="XAM900" s="60"/>
      <c r="XAN900" s="60"/>
      <c r="XAO900" s="4"/>
      <c r="XAP900" s="4"/>
      <c r="XAQ900" s="4"/>
      <c r="XAR900" s="4"/>
      <c r="XAS900" s="66"/>
      <c r="XAT900" s="6"/>
      <c r="XAU900" s="6"/>
      <c r="XAV900" s="6"/>
      <c r="XAW900" s="3"/>
      <c r="XAX900" s="63"/>
      <c r="XAY900" s="60"/>
      <c r="XAZ900" s="60"/>
      <c r="XBA900" s="4"/>
      <c r="XBB900" s="4"/>
      <c r="XBC900" s="4"/>
      <c r="XBD900" s="4"/>
      <c r="XBE900" s="66"/>
      <c r="XBF900" s="6"/>
      <c r="XBG900" s="6"/>
      <c r="XBH900" s="6"/>
      <c r="XBI900" s="3"/>
      <c r="XBJ900" s="63"/>
      <c r="XBK900" s="60"/>
      <c r="XBL900" s="60"/>
      <c r="XBM900" s="4"/>
      <c r="XBN900" s="4"/>
      <c r="XBO900" s="4"/>
      <c r="XBP900" s="4"/>
      <c r="XBQ900" s="66"/>
      <c r="XBR900" s="6"/>
      <c r="XBS900" s="6"/>
      <c r="XBT900" s="6"/>
      <c r="XBU900" s="3"/>
      <c r="XBV900" s="63"/>
      <c r="XBW900" s="60"/>
      <c r="XBX900" s="60"/>
      <c r="XBY900" s="4"/>
      <c r="XBZ900" s="4"/>
      <c r="XCA900" s="4"/>
      <c r="XCB900" s="4"/>
      <c r="XCC900" s="66"/>
      <c r="XCD900" s="6"/>
      <c r="XCE900" s="6"/>
      <c r="XCF900" s="6"/>
      <c r="XCG900" s="3"/>
      <c r="XCH900" s="63"/>
      <c r="XCI900" s="60"/>
      <c r="XCJ900" s="60"/>
      <c r="XCK900" s="4"/>
      <c r="XCL900" s="4"/>
      <c r="XCM900" s="4"/>
      <c r="XCN900" s="4"/>
      <c r="XCO900" s="66"/>
      <c r="XCP900" s="6"/>
      <c r="XCQ900" s="6"/>
      <c r="XCR900" s="6"/>
      <c r="XCS900" s="3"/>
      <c r="XCT900" s="63"/>
      <c r="XCU900" s="60"/>
      <c r="XCV900" s="60"/>
      <c r="XCW900" s="4"/>
      <c r="XCX900" s="4"/>
      <c r="XCY900" s="4"/>
      <c r="XCZ900" s="4"/>
      <c r="XDA900" s="66"/>
      <c r="XDB900" s="6"/>
      <c r="XDC900" s="6"/>
      <c r="XDD900" s="6"/>
      <c r="XDE900" s="3"/>
      <c r="XDF900" s="63"/>
      <c r="XDG900" s="60"/>
      <c r="XDH900" s="60"/>
      <c r="XDI900" s="4"/>
      <c r="XDJ900" s="4"/>
      <c r="XDK900" s="4"/>
      <c r="XDL900" s="4"/>
      <c r="XDM900" s="66"/>
      <c r="XDN900" s="6"/>
      <c r="XDO900" s="6"/>
      <c r="XDP900" s="6"/>
      <c r="XDQ900" s="3"/>
      <c r="XDR900" s="63"/>
      <c r="XDS900" s="60"/>
      <c r="XDT900" s="60"/>
      <c r="XDU900" s="4"/>
      <c r="XDV900" s="4"/>
      <c r="XDW900" s="4"/>
      <c r="XDX900" s="4"/>
      <c r="XDY900" s="66"/>
      <c r="XDZ900" s="6"/>
      <c r="XEA900" s="6"/>
      <c r="XEB900" s="6"/>
      <c r="XEC900" s="3"/>
      <c r="XED900" s="63"/>
      <c r="XEE900" s="60"/>
      <c r="XEF900" s="60"/>
      <c r="XEG900" s="4"/>
      <c r="XEH900" s="4"/>
      <c r="XEI900" s="4"/>
      <c r="XEJ900" s="4"/>
      <c r="XEK900" s="66"/>
      <c r="XEL900" s="6"/>
      <c r="XEM900" s="6"/>
      <c r="XEN900" s="6"/>
      <c r="XEO900" s="3"/>
      <c r="XEP900" s="63"/>
      <c r="XEQ900" s="60"/>
      <c r="XER900" s="60"/>
      <c r="XES900" s="4"/>
      <c r="XET900" s="4"/>
      <c r="XEU900" s="4"/>
      <c r="XEV900" s="4"/>
      <c r="XEW900" s="66"/>
      <c r="XEX900" s="6"/>
      <c r="XEY900" s="6"/>
      <c r="XEZ900" s="6"/>
      <c r="XFA900" s="3"/>
      <c r="XFB900" s="63"/>
      <c r="XFC900" s="60"/>
      <c r="XFD900" s="60"/>
    </row>
    <row r="901" spans="1:16384" ht="15.75" x14ac:dyDescent="0.25">
      <c r="A901" s="3">
        <v>896</v>
      </c>
      <c r="B901" s="63" t="s">
        <v>1898</v>
      </c>
      <c r="C901" s="60" t="s">
        <v>3</v>
      </c>
      <c r="D901" s="60" t="s">
        <v>3</v>
      </c>
      <c r="E901" s="4" t="s">
        <v>59</v>
      </c>
      <c r="F901" s="4" t="s">
        <v>58</v>
      </c>
      <c r="G901" s="4" t="s">
        <v>1117</v>
      </c>
      <c r="H901" s="4" t="s">
        <v>702</v>
      </c>
      <c r="I901" s="66">
        <v>86</v>
      </c>
      <c r="J901" s="6" t="s">
        <v>152</v>
      </c>
      <c r="K901" s="6"/>
      <c r="L901" s="6"/>
      <c r="M901" s="3"/>
      <c r="N901" s="63"/>
      <c r="O901" s="60"/>
      <c r="P901" s="60"/>
      <c r="Q901" s="4"/>
      <c r="R901" s="4"/>
      <c r="S901" s="4"/>
      <c r="T901" s="4"/>
      <c r="U901" s="66"/>
      <c r="V901" s="6"/>
      <c r="W901" s="6"/>
      <c r="X901" s="6"/>
      <c r="Y901" s="3"/>
      <c r="Z901" s="63"/>
      <c r="AA901" s="60"/>
      <c r="AB901" s="60"/>
      <c r="AC901" s="4"/>
      <c r="AD901" s="4"/>
      <c r="AE901" s="4"/>
      <c r="AF901" s="4"/>
      <c r="AG901" s="66"/>
      <c r="AH901" s="6"/>
      <c r="AI901" s="6"/>
      <c r="AJ901" s="6"/>
      <c r="AK901" s="3"/>
      <c r="AL901" s="63"/>
      <c r="AM901" s="60"/>
      <c r="AN901" s="60"/>
      <c r="AO901" s="4"/>
      <c r="AP901" s="4"/>
      <c r="AQ901" s="4"/>
      <c r="AR901" s="4"/>
      <c r="AS901" s="66"/>
      <c r="AT901" s="6"/>
      <c r="AU901" s="6"/>
      <c r="AV901" s="6"/>
      <c r="AW901" s="3"/>
      <c r="AX901" s="63"/>
      <c r="AY901" s="60"/>
      <c r="AZ901" s="60"/>
      <c r="BA901" s="4"/>
      <c r="BB901" s="4"/>
      <c r="BC901" s="4"/>
      <c r="BD901" s="4"/>
      <c r="BE901" s="66"/>
      <c r="BF901" s="6"/>
      <c r="BG901" s="6"/>
      <c r="BH901" s="6"/>
      <c r="BI901" s="3"/>
      <c r="BJ901" s="63"/>
      <c r="BK901" s="60"/>
      <c r="BL901" s="60"/>
      <c r="BM901" s="4"/>
      <c r="BN901" s="4"/>
      <c r="BO901" s="4"/>
      <c r="BP901" s="4"/>
      <c r="BQ901" s="66"/>
      <c r="BR901" s="6"/>
      <c r="BS901" s="6"/>
      <c r="BT901" s="6"/>
      <c r="BU901" s="3"/>
      <c r="BV901" s="63"/>
      <c r="BW901" s="60"/>
      <c r="BX901" s="60"/>
      <c r="BY901" s="4"/>
      <c r="BZ901" s="4"/>
      <c r="CA901" s="4"/>
      <c r="CB901" s="4"/>
      <c r="CC901" s="66"/>
      <c r="CD901" s="6"/>
      <c r="CE901" s="6"/>
      <c r="CF901" s="6"/>
      <c r="CG901" s="3"/>
      <c r="CH901" s="63"/>
      <c r="CI901" s="60"/>
      <c r="CJ901" s="60"/>
      <c r="CK901" s="4"/>
      <c r="CL901" s="4"/>
      <c r="CM901" s="4"/>
      <c r="CN901" s="4"/>
      <c r="CO901" s="66"/>
      <c r="CP901" s="6"/>
      <c r="CQ901" s="6"/>
      <c r="CR901" s="6"/>
      <c r="CS901" s="3"/>
      <c r="CT901" s="63"/>
      <c r="CU901" s="60"/>
      <c r="CV901" s="60"/>
      <c r="CW901" s="4"/>
      <c r="CX901" s="4"/>
      <c r="CY901" s="4"/>
      <c r="CZ901" s="4"/>
      <c r="DA901" s="66"/>
      <c r="DB901" s="6"/>
      <c r="DC901" s="6"/>
      <c r="DD901" s="6"/>
      <c r="DE901" s="3"/>
      <c r="DF901" s="63"/>
      <c r="DG901" s="60"/>
      <c r="DH901" s="60"/>
      <c r="DI901" s="4"/>
      <c r="DJ901" s="4"/>
      <c r="DK901" s="4"/>
      <c r="DL901" s="4"/>
      <c r="DM901" s="66"/>
      <c r="DN901" s="6"/>
      <c r="DO901" s="6"/>
      <c r="DP901" s="6"/>
      <c r="DQ901" s="3"/>
      <c r="DR901" s="63"/>
      <c r="DS901" s="60"/>
      <c r="DT901" s="60"/>
      <c r="DU901" s="4"/>
      <c r="DV901" s="4"/>
      <c r="DW901" s="4"/>
      <c r="DX901" s="4"/>
      <c r="DY901" s="66"/>
      <c r="DZ901" s="6"/>
      <c r="EA901" s="6"/>
      <c r="EB901" s="6"/>
      <c r="EC901" s="3"/>
      <c r="ED901" s="63"/>
      <c r="EE901" s="60"/>
      <c r="EF901" s="60"/>
      <c r="EG901" s="4"/>
      <c r="EH901" s="4"/>
      <c r="EI901" s="4"/>
      <c r="EJ901" s="4"/>
      <c r="EK901" s="66"/>
      <c r="EL901" s="6"/>
      <c r="EM901" s="6"/>
      <c r="EN901" s="6"/>
      <c r="EO901" s="3"/>
      <c r="EP901" s="63"/>
      <c r="EQ901" s="60"/>
      <c r="ER901" s="60"/>
      <c r="ES901" s="4"/>
      <c r="ET901" s="4"/>
      <c r="EU901" s="4"/>
      <c r="EV901" s="4"/>
      <c r="EW901" s="66"/>
      <c r="EX901" s="6"/>
      <c r="EY901" s="6"/>
      <c r="EZ901" s="6"/>
      <c r="FA901" s="3"/>
      <c r="FB901" s="63"/>
      <c r="FC901" s="60"/>
      <c r="FD901" s="60"/>
      <c r="FE901" s="4"/>
      <c r="FF901" s="4"/>
      <c r="FG901" s="4"/>
      <c r="FH901" s="4"/>
      <c r="FI901" s="66"/>
      <c r="FJ901" s="6"/>
      <c r="FK901" s="6"/>
      <c r="FL901" s="6"/>
      <c r="FM901" s="3"/>
      <c r="FN901" s="63"/>
      <c r="FO901" s="60"/>
      <c r="FP901" s="60"/>
      <c r="FQ901" s="4"/>
      <c r="FR901" s="4"/>
      <c r="FS901" s="4"/>
      <c r="FT901" s="4"/>
      <c r="FU901" s="66"/>
      <c r="FV901" s="6"/>
      <c r="FW901" s="6"/>
      <c r="FX901" s="6"/>
      <c r="FY901" s="3"/>
      <c r="FZ901" s="63"/>
      <c r="GA901" s="60"/>
      <c r="GB901" s="60"/>
      <c r="GC901" s="4"/>
      <c r="GD901" s="4"/>
      <c r="GE901" s="4"/>
      <c r="GF901" s="4"/>
      <c r="GG901" s="66"/>
      <c r="GH901" s="6"/>
      <c r="GI901" s="6"/>
      <c r="GJ901" s="6"/>
      <c r="GK901" s="3"/>
      <c r="GL901" s="63"/>
      <c r="GM901" s="60"/>
      <c r="GN901" s="60"/>
      <c r="GO901" s="4"/>
      <c r="GP901" s="4"/>
      <c r="GQ901" s="4"/>
      <c r="GR901" s="4"/>
      <c r="GS901" s="66"/>
      <c r="GT901" s="6"/>
      <c r="GU901" s="6"/>
      <c r="GV901" s="6"/>
      <c r="GW901" s="3"/>
      <c r="GX901" s="63"/>
      <c r="GY901" s="60"/>
      <c r="GZ901" s="60"/>
      <c r="HA901" s="4"/>
      <c r="HB901" s="4"/>
      <c r="HC901" s="4"/>
      <c r="HD901" s="4"/>
      <c r="HE901" s="66"/>
      <c r="HF901" s="6"/>
      <c r="HG901" s="6"/>
      <c r="HH901" s="6"/>
      <c r="HI901" s="3"/>
      <c r="HJ901" s="63"/>
      <c r="HK901" s="60"/>
      <c r="HL901" s="60"/>
      <c r="HM901" s="4"/>
      <c r="HN901" s="4"/>
      <c r="HO901" s="4"/>
      <c r="HP901" s="4"/>
      <c r="HQ901" s="66"/>
      <c r="HR901" s="6"/>
      <c r="HS901" s="6"/>
      <c r="HT901" s="6"/>
      <c r="HU901" s="3"/>
      <c r="HV901" s="63"/>
      <c r="HW901" s="60"/>
      <c r="HX901" s="60"/>
      <c r="HY901" s="4"/>
      <c r="HZ901" s="4"/>
      <c r="IA901" s="4"/>
      <c r="IB901" s="4"/>
      <c r="IC901" s="66"/>
      <c r="ID901" s="6"/>
      <c r="IE901" s="6"/>
      <c r="IF901" s="6"/>
      <c r="IG901" s="3"/>
      <c r="IH901" s="63"/>
      <c r="II901" s="60"/>
      <c r="IJ901" s="60"/>
      <c r="IK901" s="4"/>
      <c r="IL901" s="4"/>
      <c r="IM901" s="4"/>
      <c r="IN901" s="4"/>
      <c r="IO901" s="66"/>
      <c r="IP901" s="6"/>
      <c r="IQ901" s="6"/>
      <c r="IR901" s="6"/>
      <c r="IS901" s="3"/>
      <c r="IT901" s="63"/>
      <c r="IU901" s="60"/>
      <c r="IV901" s="60"/>
      <c r="IW901" s="4"/>
      <c r="IX901" s="4"/>
      <c r="IY901" s="4"/>
      <c r="IZ901" s="4"/>
      <c r="JA901" s="66"/>
      <c r="JB901" s="6"/>
      <c r="JC901" s="6"/>
      <c r="JD901" s="6"/>
      <c r="JE901" s="3"/>
      <c r="JF901" s="63"/>
      <c r="JG901" s="60"/>
      <c r="JH901" s="60"/>
      <c r="JI901" s="4"/>
      <c r="JJ901" s="4"/>
      <c r="JK901" s="4"/>
      <c r="JL901" s="4"/>
      <c r="JM901" s="66"/>
      <c r="JN901" s="6"/>
      <c r="JO901" s="6"/>
      <c r="JP901" s="6"/>
      <c r="JQ901" s="3"/>
      <c r="JR901" s="63"/>
      <c r="JS901" s="60"/>
      <c r="JT901" s="60"/>
      <c r="JU901" s="4"/>
      <c r="JV901" s="4"/>
      <c r="JW901" s="4"/>
      <c r="JX901" s="4"/>
      <c r="JY901" s="66"/>
      <c r="JZ901" s="6"/>
      <c r="KA901" s="6"/>
      <c r="KB901" s="6"/>
      <c r="KC901" s="3"/>
      <c r="KD901" s="63"/>
      <c r="KE901" s="60"/>
      <c r="KF901" s="60"/>
      <c r="KG901" s="4"/>
      <c r="KH901" s="4"/>
      <c r="KI901" s="4"/>
      <c r="KJ901" s="4"/>
      <c r="KK901" s="66"/>
      <c r="KL901" s="6"/>
      <c r="KM901" s="6"/>
      <c r="KN901" s="6"/>
      <c r="KO901" s="3"/>
      <c r="KP901" s="63"/>
      <c r="KQ901" s="60"/>
      <c r="KR901" s="60"/>
      <c r="KS901" s="4"/>
      <c r="KT901" s="4"/>
      <c r="KU901" s="4"/>
      <c r="KV901" s="4"/>
      <c r="KW901" s="66"/>
      <c r="KX901" s="6"/>
      <c r="KY901" s="6"/>
      <c r="KZ901" s="6"/>
      <c r="LA901" s="3"/>
      <c r="LB901" s="63"/>
      <c r="LC901" s="60"/>
      <c r="LD901" s="60"/>
      <c r="LE901" s="4"/>
      <c r="LF901" s="4"/>
      <c r="LG901" s="4"/>
      <c r="LH901" s="4"/>
      <c r="LI901" s="66"/>
      <c r="LJ901" s="6"/>
      <c r="LK901" s="6"/>
      <c r="LL901" s="6"/>
      <c r="LM901" s="3"/>
      <c r="LN901" s="63"/>
      <c r="LO901" s="60"/>
      <c r="LP901" s="60"/>
      <c r="LQ901" s="4"/>
      <c r="LR901" s="4"/>
      <c r="LS901" s="4"/>
      <c r="LT901" s="4"/>
      <c r="LU901" s="66"/>
      <c r="LV901" s="6"/>
      <c r="LW901" s="6"/>
      <c r="LX901" s="6"/>
      <c r="LY901" s="3"/>
      <c r="LZ901" s="63"/>
      <c r="MA901" s="60"/>
      <c r="MB901" s="60"/>
      <c r="MC901" s="4"/>
      <c r="MD901" s="4"/>
      <c r="ME901" s="4"/>
      <c r="MF901" s="4"/>
      <c r="MG901" s="66"/>
      <c r="MH901" s="6"/>
      <c r="MI901" s="6"/>
      <c r="MJ901" s="6"/>
      <c r="MK901" s="3"/>
      <c r="ML901" s="63"/>
      <c r="MM901" s="60"/>
      <c r="MN901" s="60"/>
      <c r="MO901" s="4"/>
      <c r="MP901" s="4"/>
      <c r="MQ901" s="4"/>
      <c r="MR901" s="4"/>
      <c r="MS901" s="66"/>
      <c r="MT901" s="6"/>
      <c r="MU901" s="6"/>
      <c r="MV901" s="6"/>
      <c r="MW901" s="3"/>
      <c r="MX901" s="63"/>
      <c r="MY901" s="60"/>
      <c r="MZ901" s="60"/>
      <c r="NA901" s="4"/>
      <c r="NB901" s="4"/>
      <c r="NC901" s="4"/>
      <c r="ND901" s="4"/>
      <c r="NE901" s="66"/>
      <c r="NF901" s="6"/>
      <c r="NG901" s="6"/>
      <c r="NH901" s="6"/>
      <c r="NI901" s="3"/>
      <c r="NJ901" s="63"/>
      <c r="NK901" s="60"/>
      <c r="NL901" s="60"/>
      <c r="NM901" s="4"/>
      <c r="NN901" s="4"/>
      <c r="NO901" s="4"/>
      <c r="NP901" s="4"/>
      <c r="NQ901" s="66"/>
      <c r="NR901" s="6"/>
      <c r="NS901" s="6"/>
      <c r="NT901" s="6"/>
      <c r="NU901" s="3"/>
      <c r="NV901" s="63"/>
      <c r="NW901" s="60"/>
      <c r="NX901" s="60"/>
      <c r="NY901" s="4"/>
      <c r="NZ901" s="4"/>
      <c r="OA901" s="4"/>
      <c r="OB901" s="4"/>
      <c r="OC901" s="66"/>
      <c r="OD901" s="6"/>
      <c r="OE901" s="6"/>
      <c r="OF901" s="6"/>
      <c r="OG901" s="3"/>
      <c r="OH901" s="63"/>
      <c r="OI901" s="60"/>
      <c r="OJ901" s="60"/>
      <c r="OK901" s="4"/>
      <c r="OL901" s="4"/>
      <c r="OM901" s="4"/>
      <c r="ON901" s="4"/>
      <c r="OO901" s="66"/>
      <c r="OP901" s="6"/>
      <c r="OQ901" s="6"/>
      <c r="OR901" s="6"/>
      <c r="OS901" s="3"/>
      <c r="OT901" s="63"/>
      <c r="OU901" s="60"/>
      <c r="OV901" s="60"/>
      <c r="OW901" s="4"/>
      <c r="OX901" s="4"/>
      <c r="OY901" s="4"/>
      <c r="OZ901" s="4"/>
      <c r="PA901" s="66"/>
      <c r="PB901" s="6"/>
      <c r="PC901" s="6"/>
      <c r="PD901" s="6"/>
      <c r="PE901" s="3"/>
      <c r="PF901" s="63"/>
      <c r="PG901" s="60"/>
      <c r="PH901" s="60"/>
      <c r="PI901" s="4"/>
      <c r="PJ901" s="4"/>
      <c r="PK901" s="4"/>
      <c r="PL901" s="4"/>
      <c r="PM901" s="66"/>
      <c r="PN901" s="6"/>
      <c r="PO901" s="6"/>
      <c r="PP901" s="6"/>
      <c r="PQ901" s="3"/>
      <c r="PR901" s="63"/>
      <c r="PS901" s="60"/>
      <c r="PT901" s="60"/>
      <c r="PU901" s="4"/>
      <c r="PV901" s="4"/>
      <c r="PW901" s="4"/>
      <c r="PX901" s="4"/>
      <c r="PY901" s="66"/>
      <c r="PZ901" s="6"/>
      <c r="QA901" s="6"/>
      <c r="QB901" s="6"/>
      <c r="QC901" s="3"/>
      <c r="QD901" s="63"/>
      <c r="QE901" s="60"/>
      <c r="QF901" s="60"/>
      <c r="QG901" s="4"/>
      <c r="QH901" s="4"/>
      <c r="QI901" s="4"/>
      <c r="QJ901" s="4"/>
      <c r="QK901" s="66"/>
      <c r="QL901" s="6"/>
      <c r="QM901" s="6"/>
      <c r="QN901" s="6"/>
      <c r="QO901" s="3"/>
      <c r="QP901" s="63"/>
      <c r="QQ901" s="60"/>
      <c r="QR901" s="60"/>
      <c r="QS901" s="4"/>
      <c r="QT901" s="4"/>
      <c r="QU901" s="4"/>
      <c r="QV901" s="4"/>
      <c r="QW901" s="66"/>
      <c r="QX901" s="6"/>
      <c r="QY901" s="6"/>
      <c r="QZ901" s="6"/>
      <c r="RA901" s="3"/>
      <c r="RB901" s="63"/>
      <c r="RC901" s="60"/>
      <c r="RD901" s="60"/>
      <c r="RE901" s="4"/>
      <c r="RF901" s="4"/>
      <c r="RG901" s="4"/>
      <c r="RH901" s="4"/>
      <c r="RI901" s="66"/>
      <c r="RJ901" s="6"/>
      <c r="RK901" s="6"/>
      <c r="RL901" s="6"/>
      <c r="RM901" s="3"/>
      <c r="RN901" s="63"/>
      <c r="RO901" s="60"/>
      <c r="RP901" s="60"/>
      <c r="RQ901" s="4"/>
      <c r="RR901" s="4"/>
      <c r="RS901" s="4"/>
      <c r="RT901" s="4"/>
      <c r="RU901" s="66"/>
      <c r="RV901" s="6"/>
      <c r="RW901" s="6"/>
      <c r="RX901" s="6"/>
      <c r="RY901" s="3"/>
      <c r="RZ901" s="63"/>
      <c r="SA901" s="60"/>
      <c r="SB901" s="60"/>
      <c r="SC901" s="4"/>
      <c r="SD901" s="4"/>
      <c r="SE901" s="4"/>
      <c r="SF901" s="4"/>
      <c r="SG901" s="66"/>
      <c r="SH901" s="6"/>
      <c r="SI901" s="6"/>
      <c r="SJ901" s="6"/>
      <c r="SK901" s="3"/>
      <c r="SL901" s="63"/>
      <c r="SM901" s="60"/>
      <c r="SN901" s="60"/>
      <c r="SO901" s="4"/>
      <c r="SP901" s="4"/>
      <c r="SQ901" s="4"/>
      <c r="SR901" s="4"/>
      <c r="SS901" s="66"/>
      <c r="ST901" s="6"/>
      <c r="SU901" s="6"/>
      <c r="SV901" s="6"/>
      <c r="SW901" s="3"/>
      <c r="SX901" s="63"/>
      <c r="SY901" s="60"/>
      <c r="SZ901" s="60"/>
      <c r="TA901" s="4"/>
      <c r="TB901" s="4"/>
      <c r="TC901" s="4"/>
      <c r="TD901" s="4"/>
      <c r="TE901" s="66"/>
      <c r="TF901" s="6"/>
      <c r="TG901" s="6"/>
      <c r="TH901" s="6"/>
      <c r="TI901" s="3"/>
      <c r="TJ901" s="63"/>
      <c r="TK901" s="60"/>
      <c r="TL901" s="60"/>
      <c r="TM901" s="4"/>
      <c r="TN901" s="4"/>
      <c r="TO901" s="4"/>
      <c r="TP901" s="4"/>
      <c r="TQ901" s="66"/>
      <c r="TR901" s="6"/>
      <c r="TS901" s="6"/>
      <c r="TT901" s="6"/>
      <c r="TU901" s="3"/>
      <c r="TV901" s="63"/>
      <c r="TW901" s="60"/>
      <c r="TX901" s="60"/>
      <c r="TY901" s="4"/>
      <c r="TZ901" s="4"/>
      <c r="UA901" s="4"/>
      <c r="UB901" s="4"/>
      <c r="UC901" s="66"/>
      <c r="UD901" s="6"/>
      <c r="UE901" s="6"/>
      <c r="UF901" s="6"/>
      <c r="UG901" s="3"/>
      <c r="UH901" s="63"/>
      <c r="UI901" s="60"/>
      <c r="UJ901" s="60"/>
      <c r="UK901" s="4"/>
      <c r="UL901" s="4"/>
      <c r="UM901" s="4"/>
      <c r="UN901" s="4"/>
      <c r="UO901" s="66"/>
      <c r="UP901" s="6"/>
      <c r="UQ901" s="6"/>
      <c r="UR901" s="6"/>
      <c r="US901" s="3"/>
      <c r="UT901" s="63"/>
      <c r="UU901" s="60"/>
      <c r="UV901" s="60"/>
      <c r="UW901" s="4"/>
      <c r="UX901" s="4"/>
      <c r="UY901" s="4"/>
      <c r="UZ901" s="4"/>
      <c r="VA901" s="66"/>
      <c r="VB901" s="6"/>
      <c r="VC901" s="6"/>
      <c r="VD901" s="6"/>
      <c r="VE901" s="3"/>
      <c r="VF901" s="63"/>
      <c r="VG901" s="60"/>
      <c r="VH901" s="60"/>
      <c r="VI901" s="4"/>
      <c r="VJ901" s="4"/>
      <c r="VK901" s="4"/>
      <c r="VL901" s="4"/>
      <c r="VM901" s="66"/>
      <c r="VN901" s="6"/>
      <c r="VO901" s="6"/>
      <c r="VP901" s="6"/>
      <c r="VQ901" s="3"/>
      <c r="VR901" s="63"/>
      <c r="VS901" s="60"/>
      <c r="VT901" s="60"/>
      <c r="VU901" s="4"/>
      <c r="VV901" s="4"/>
      <c r="VW901" s="4"/>
      <c r="VX901" s="4"/>
      <c r="VY901" s="66"/>
      <c r="VZ901" s="6"/>
      <c r="WA901" s="6"/>
      <c r="WB901" s="6"/>
      <c r="WC901" s="3"/>
      <c r="WD901" s="63"/>
      <c r="WE901" s="60"/>
      <c r="WF901" s="60"/>
      <c r="WG901" s="4"/>
      <c r="WH901" s="4"/>
      <c r="WI901" s="4"/>
      <c r="WJ901" s="4"/>
      <c r="WK901" s="66"/>
      <c r="WL901" s="6"/>
      <c r="WM901" s="6"/>
      <c r="WN901" s="6"/>
      <c r="WO901" s="3"/>
      <c r="WP901" s="63"/>
      <c r="WQ901" s="60"/>
      <c r="WR901" s="60"/>
      <c r="WS901" s="4"/>
      <c r="WT901" s="4"/>
      <c r="WU901" s="4"/>
      <c r="WV901" s="4"/>
      <c r="WW901" s="66"/>
      <c r="WX901" s="6"/>
      <c r="WY901" s="6"/>
      <c r="WZ901" s="6"/>
      <c r="XA901" s="3"/>
      <c r="XB901" s="63"/>
      <c r="XC901" s="60"/>
      <c r="XD901" s="60"/>
      <c r="XE901" s="4"/>
      <c r="XF901" s="4"/>
      <c r="XG901" s="4"/>
      <c r="XH901" s="4"/>
      <c r="XI901" s="66"/>
      <c r="XJ901" s="6"/>
      <c r="XK901" s="6"/>
      <c r="XL901" s="6"/>
      <c r="XM901" s="3"/>
      <c r="XN901" s="63"/>
      <c r="XO901" s="60"/>
      <c r="XP901" s="60"/>
      <c r="XQ901" s="4"/>
      <c r="XR901" s="4"/>
      <c r="XS901" s="4"/>
      <c r="XT901" s="4"/>
      <c r="XU901" s="66"/>
      <c r="XV901" s="6"/>
      <c r="XW901" s="6"/>
      <c r="XX901" s="6"/>
      <c r="XY901" s="3"/>
      <c r="XZ901" s="63"/>
      <c r="YA901" s="60"/>
      <c r="YB901" s="60"/>
      <c r="YC901" s="4"/>
      <c r="YD901" s="4"/>
      <c r="YE901" s="4"/>
      <c r="YF901" s="4"/>
      <c r="YG901" s="66"/>
      <c r="YH901" s="6"/>
      <c r="YI901" s="6"/>
      <c r="YJ901" s="6"/>
      <c r="YK901" s="3"/>
      <c r="YL901" s="63"/>
      <c r="YM901" s="60"/>
      <c r="YN901" s="60"/>
      <c r="YO901" s="4"/>
      <c r="YP901" s="4"/>
      <c r="YQ901" s="4"/>
      <c r="YR901" s="4"/>
      <c r="YS901" s="66"/>
      <c r="YT901" s="6"/>
      <c r="YU901" s="6"/>
      <c r="YV901" s="6"/>
      <c r="YW901" s="3"/>
      <c r="YX901" s="63"/>
      <c r="YY901" s="60"/>
      <c r="YZ901" s="60"/>
      <c r="ZA901" s="4"/>
      <c r="ZB901" s="4"/>
      <c r="ZC901" s="4"/>
      <c r="ZD901" s="4"/>
      <c r="ZE901" s="66"/>
      <c r="ZF901" s="6"/>
      <c r="ZG901" s="6"/>
      <c r="ZH901" s="6"/>
      <c r="ZI901" s="3"/>
      <c r="ZJ901" s="63"/>
      <c r="ZK901" s="60"/>
      <c r="ZL901" s="60"/>
      <c r="ZM901" s="4"/>
      <c r="ZN901" s="4"/>
      <c r="ZO901" s="4"/>
      <c r="ZP901" s="4"/>
      <c r="ZQ901" s="66"/>
      <c r="ZR901" s="6"/>
      <c r="ZS901" s="6"/>
      <c r="ZT901" s="6"/>
      <c r="ZU901" s="3"/>
      <c r="ZV901" s="63"/>
      <c r="ZW901" s="60"/>
      <c r="ZX901" s="60"/>
      <c r="ZY901" s="4"/>
      <c r="ZZ901" s="4"/>
      <c r="AAA901" s="4"/>
      <c r="AAB901" s="4"/>
      <c r="AAC901" s="66"/>
      <c r="AAD901" s="6"/>
      <c r="AAE901" s="6"/>
      <c r="AAF901" s="6"/>
      <c r="AAG901" s="3"/>
      <c r="AAH901" s="63"/>
      <c r="AAI901" s="60"/>
      <c r="AAJ901" s="60"/>
      <c r="AAK901" s="4"/>
      <c r="AAL901" s="4"/>
      <c r="AAM901" s="4"/>
      <c r="AAN901" s="4"/>
      <c r="AAO901" s="66"/>
      <c r="AAP901" s="6"/>
      <c r="AAQ901" s="6"/>
      <c r="AAR901" s="6"/>
      <c r="AAS901" s="3"/>
      <c r="AAT901" s="63"/>
      <c r="AAU901" s="60"/>
      <c r="AAV901" s="60"/>
      <c r="AAW901" s="4"/>
      <c r="AAX901" s="4"/>
      <c r="AAY901" s="4"/>
      <c r="AAZ901" s="4"/>
      <c r="ABA901" s="66"/>
      <c r="ABB901" s="6"/>
      <c r="ABC901" s="6"/>
      <c r="ABD901" s="6"/>
      <c r="ABE901" s="3"/>
      <c r="ABF901" s="63"/>
      <c r="ABG901" s="60"/>
      <c r="ABH901" s="60"/>
      <c r="ABI901" s="4"/>
      <c r="ABJ901" s="4"/>
      <c r="ABK901" s="4"/>
      <c r="ABL901" s="4"/>
      <c r="ABM901" s="66"/>
      <c r="ABN901" s="6"/>
      <c r="ABO901" s="6"/>
      <c r="ABP901" s="6"/>
      <c r="ABQ901" s="3"/>
      <c r="ABR901" s="63"/>
      <c r="ABS901" s="60"/>
      <c r="ABT901" s="60"/>
      <c r="ABU901" s="4"/>
      <c r="ABV901" s="4"/>
      <c r="ABW901" s="4"/>
      <c r="ABX901" s="4"/>
      <c r="ABY901" s="66"/>
      <c r="ABZ901" s="6"/>
      <c r="ACA901" s="6"/>
      <c r="ACB901" s="6"/>
      <c r="ACC901" s="3"/>
      <c r="ACD901" s="63"/>
      <c r="ACE901" s="60"/>
      <c r="ACF901" s="60"/>
      <c r="ACG901" s="4"/>
      <c r="ACH901" s="4"/>
      <c r="ACI901" s="4"/>
      <c r="ACJ901" s="4"/>
      <c r="ACK901" s="66"/>
      <c r="ACL901" s="6"/>
      <c r="ACM901" s="6"/>
      <c r="ACN901" s="6"/>
      <c r="ACO901" s="3"/>
      <c r="ACP901" s="63"/>
      <c r="ACQ901" s="60"/>
      <c r="ACR901" s="60"/>
      <c r="ACS901" s="4"/>
      <c r="ACT901" s="4"/>
      <c r="ACU901" s="4"/>
      <c r="ACV901" s="4"/>
      <c r="ACW901" s="66"/>
      <c r="ACX901" s="6"/>
      <c r="ACY901" s="6"/>
      <c r="ACZ901" s="6"/>
      <c r="ADA901" s="3"/>
      <c r="ADB901" s="63"/>
      <c r="ADC901" s="60"/>
      <c r="ADD901" s="60"/>
      <c r="ADE901" s="4"/>
      <c r="ADF901" s="4"/>
      <c r="ADG901" s="4"/>
      <c r="ADH901" s="4"/>
      <c r="ADI901" s="66"/>
      <c r="ADJ901" s="6"/>
      <c r="ADK901" s="6"/>
      <c r="ADL901" s="6"/>
      <c r="ADM901" s="3"/>
      <c r="ADN901" s="63"/>
      <c r="ADO901" s="60"/>
      <c r="ADP901" s="60"/>
      <c r="ADQ901" s="4"/>
      <c r="ADR901" s="4"/>
      <c r="ADS901" s="4"/>
      <c r="ADT901" s="4"/>
      <c r="ADU901" s="66"/>
      <c r="ADV901" s="6"/>
      <c r="ADW901" s="6"/>
      <c r="ADX901" s="6"/>
      <c r="ADY901" s="3"/>
      <c r="ADZ901" s="63"/>
      <c r="AEA901" s="60"/>
      <c r="AEB901" s="60"/>
      <c r="AEC901" s="4"/>
      <c r="AED901" s="4"/>
      <c r="AEE901" s="4"/>
      <c r="AEF901" s="4"/>
      <c r="AEG901" s="66"/>
      <c r="AEH901" s="6"/>
      <c r="AEI901" s="6"/>
      <c r="AEJ901" s="6"/>
      <c r="AEK901" s="3"/>
      <c r="AEL901" s="63"/>
      <c r="AEM901" s="60"/>
      <c r="AEN901" s="60"/>
      <c r="AEO901" s="4"/>
      <c r="AEP901" s="4"/>
      <c r="AEQ901" s="4"/>
      <c r="AER901" s="4"/>
      <c r="AES901" s="66"/>
      <c r="AET901" s="6"/>
      <c r="AEU901" s="6"/>
      <c r="AEV901" s="6"/>
      <c r="AEW901" s="3"/>
      <c r="AEX901" s="63"/>
      <c r="AEY901" s="60"/>
      <c r="AEZ901" s="60"/>
      <c r="AFA901" s="4"/>
      <c r="AFB901" s="4"/>
      <c r="AFC901" s="4"/>
      <c r="AFD901" s="4"/>
      <c r="AFE901" s="66"/>
      <c r="AFF901" s="6"/>
      <c r="AFG901" s="6"/>
      <c r="AFH901" s="6"/>
      <c r="AFI901" s="3"/>
      <c r="AFJ901" s="63"/>
      <c r="AFK901" s="60"/>
      <c r="AFL901" s="60"/>
      <c r="AFM901" s="4"/>
      <c r="AFN901" s="4"/>
      <c r="AFO901" s="4"/>
      <c r="AFP901" s="4"/>
      <c r="AFQ901" s="66"/>
      <c r="AFR901" s="6"/>
      <c r="AFS901" s="6"/>
      <c r="AFT901" s="6"/>
      <c r="AFU901" s="3"/>
      <c r="AFV901" s="63"/>
      <c r="AFW901" s="60"/>
      <c r="AFX901" s="60"/>
      <c r="AFY901" s="4"/>
      <c r="AFZ901" s="4"/>
      <c r="AGA901" s="4"/>
      <c r="AGB901" s="4"/>
      <c r="AGC901" s="66"/>
      <c r="AGD901" s="6"/>
      <c r="AGE901" s="6"/>
      <c r="AGF901" s="6"/>
      <c r="AGG901" s="3"/>
      <c r="AGH901" s="63"/>
      <c r="AGI901" s="60"/>
      <c r="AGJ901" s="60"/>
      <c r="AGK901" s="4"/>
      <c r="AGL901" s="4"/>
      <c r="AGM901" s="4"/>
      <c r="AGN901" s="4"/>
      <c r="AGO901" s="66"/>
      <c r="AGP901" s="6"/>
      <c r="AGQ901" s="6"/>
      <c r="AGR901" s="6"/>
      <c r="AGS901" s="3"/>
      <c r="AGT901" s="63"/>
      <c r="AGU901" s="60"/>
      <c r="AGV901" s="60"/>
      <c r="AGW901" s="4"/>
      <c r="AGX901" s="4"/>
      <c r="AGY901" s="4"/>
      <c r="AGZ901" s="4"/>
      <c r="AHA901" s="66"/>
      <c r="AHB901" s="6"/>
      <c r="AHC901" s="6"/>
      <c r="AHD901" s="6"/>
      <c r="AHE901" s="3"/>
      <c r="AHF901" s="63"/>
      <c r="AHG901" s="60"/>
      <c r="AHH901" s="60"/>
      <c r="AHI901" s="4"/>
      <c r="AHJ901" s="4"/>
      <c r="AHK901" s="4"/>
      <c r="AHL901" s="4"/>
      <c r="AHM901" s="66"/>
      <c r="AHN901" s="6"/>
      <c r="AHO901" s="6"/>
      <c r="AHP901" s="6"/>
      <c r="AHQ901" s="3"/>
      <c r="AHR901" s="63"/>
      <c r="AHS901" s="60"/>
      <c r="AHT901" s="60"/>
      <c r="AHU901" s="4"/>
      <c r="AHV901" s="4"/>
      <c r="AHW901" s="4"/>
      <c r="AHX901" s="4"/>
      <c r="AHY901" s="66"/>
      <c r="AHZ901" s="6"/>
      <c r="AIA901" s="6"/>
      <c r="AIB901" s="6"/>
      <c r="AIC901" s="3"/>
      <c r="AID901" s="63"/>
      <c r="AIE901" s="60"/>
      <c r="AIF901" s="60"/>
      <c r="AIG901" s="4"/>
      <c r="AIH901" s="4"/>
      <c r="AII901" s="4"/>
      <c r="AIJ901" s="4"/>
      <c r="AIK901" s="66"/>
      <c r="AIL901" s="6"/>
      <c r="AIM901" s="6"/>
      <c r="AIN901" s="6"/>
      <c r="AIO901" s="3"/>
      <c r="AIP901" s="63"/>
      <c r="AIQ901" s="60"/>
      <c r="AIR901" s="60"/>
      <c r="AIS901" s="4"/>
      <c r="AIT901" s="4"/>
      <c r="AIU901" s="4"/>
      <c r="AIV901" s="4"/>
      <c r="AIW901" s="66"/>
      <c r="AIX901" s="6"/>
      <c r="AIY901" s="6"/>
      <c r="AIZ901" s="6"/>
      <c r="AJA901" s="3"/>
      <c r="AJB901" s="63"/>
      <c r="AJC901" s="60"/>
      <c r="AJD901" s="60"/>
      <c r="AJE901" s="4"/>
      <c r="AJF901" s="4"/>
      <c r="AJG901" s="4"/>
      <c r="AJH901" s="4"/>
      <c r="AJI901" s="66"/>
      <c r="AJJ901" s="6"/>
      <c r="AJK901" s="6"/>
      <c r="AJL901" s="6"/>
      <c r="AJM901" s="3"/>
      <c r="AJN901" s="63"/>
      <c r="AJO901" s="60"/>
      <c r="AJP901" s="60"/>
      <c r="AJQ901" s="4"/>
      <c r="AJR901" s="4"/>
      <c r="AJS901" s="4"/>
      <c r="AJT901" s="4"/>
      <c r="AJU901" s="66"/>
      <c r="AJV901" s="6"/>
      <c r="AJW901" s="6"/>
      <c r="AJX901" s="6"/>
      <c r="AJY901" s="3"/>
      <c r="AJZ901" s="63"/>
      <c r="AKA901" s="60"/>
      <c r="AKB901" s="60"/>
      <c r="AKC901" s="4"/>
      <c r="AKD901" s="4"/>
      <c r="AKE901" s="4"/>
      <c r="AKF901" s="4"/>
      <c r="AKG901" s="66"/>
      <c r="AKH901" s="6"/>
      <c r="AKI901" s="6"/>
      <c r="AKJ901" s="6"/>
      <c r="AKK901" s="3"/>
      <c r="AKL901" s="63"/>
      <c r="AKM901" s="60"/>
      <c r="AKN901" s="60"/>
      <c r="AKO901" s="4"/>
      <c r="AKP901" s="4"/>
      <c r="AKQ901" s="4"/>
      <c r="AKR901" s="4"/>
      <c r="AKS901" s="66"/>
      <c r="AKT901" s="6"/>
      <c r="AKU901" s="6"/>
      <c r="AKV901" s="6"/>
      <c r="AKW901" s="3"/>
      <c r="AKX901" s="63"/>
      <c r="AKY901" s="60"/>
      <c r="AKZ901" s="60"/>
      <c r="ALA901" s="4"/>
      <c r="ALB901" s="4"/>
      <c r="ALC901" s="4"/>
      <c r="ALD901" s="4"/>
      <c r="ALE901" s="66"/>
      <c r="ALF901" s="6"/>
      <c r="ALG901" s="6"/>
      <c r="ALH901" s="6"/>
      <c r="ALI901" s="3"/>
      <c r="ALJ901" s="63"/>
      <c r="ALK901" s="60"/>
      <c r="ALL901" s="60"/>
      <c r="ALM901" s="4"/>
      <c r="ALN901" s="4"/>
      <c r="ALO901" s="4"/>
      <c r="ALP901" s="4"/>
      <c r="ALQ901" s="66"/>
      <c r="ALR901" s="6"/>
      <c r="ALS901" s="6"/>
      <c r="ALT901" s="6"/>
      <c r="ALU901" s="3"/>
      <c r="ALV901" s="63"/>
      <c r="ALW901" s="60"/>
      <c r="ALX901" s="60"/>
      <c r="ALY901" s="4"/>
      <c r="ALZ901" s="4"/>
      <c r="AMA901" s="4"/>
      <c r="AMB901" s="4"/>
      <c r="AMC901" s="66"/>
      <c r="AMD901" s="6"/>
      <c r="AME901" s="6"/>
      <c r="AMF901" s="6"/>
      <c r="AMG901" s="3"/>
      <c r="AMH901" s="63"/>
      <c r="AMI901" s="60"/>
      <c r="AMJ901" s="60"/>
      <c r="AMK901" s="4"/>
      <c r="AML901" s="4"/>
      <c r="AMM901" s="4"/>
      <c r="AMN901" s="4"/>
      <c r="AMO901" s="66"/>
      <c r="AMP901" s="6"/>
      <c r="AMQ901" s="6"/>
      <c r="AMR901" s="6"/>
      <c r="AMS901" s="3"/>
      <c r="AMT901" s="63"/>
      <c r="AMU901" s="60"/>
      <c r="AMV901" s="60"/>
      <c r="AMW901" s="4"/>
      <c r="AMX901" s="4"/>
      <c r="AMY901" s="4"/>
      <c r="AMZ901" s="4"/>
      <c r="ANA901" s="66"/>
      <c r="ANB901" s="6"/>
      <c r="ANC901" s="6"/>
      <c r="AND901" s="6"/>
      <c r="ANE901" s="3"/>
      <c r="ANF901" s="63"/>
      <c r="ANG901" s="60"/>
      <c r="ANH901" s="60"/>
      <c r="ANI901" s="4"/>
      <c r="ANJ901" s="4"/>
      <c r="ANK901" s="4"/>
      <c r="ANL901" s="4"/>
      <c r="ANM901" s="66"/>
      <c r="ANN901" s="6"/>
      <c r="ANO901" s="6"/>
      <c r="ANP901" s="6"/>
      <c r="ANQ901" s="3"/>
      <c r="ANR901" s="63"/>
      <c r="ANS901" s="60"/>
      <c r="ANT901" s="60"/>
      <c r="ANU901" s="4"/>
      <c r="ANV901" s="4"/>
      <c r="ANW901" s="4"/>
      <c r="ANX901" s="4"/>
      <c r="ANY901" s="66"/>
      <c r="ANZ901" s="6"/>
      <c r="AOA901" s="6"/>
      <c r="AOB901" s="6"/>
      <c r="AOC901" s="3"/>
      <c r="AOD901" s="63"/>
      <c r="AOE901" s="60"/>
      <c r="AOF901" s="60"/>
      <c r="AOG901" s="4"/>
      <c r="AOH901" s="4"/>
      <c r="AOI901" s="4"/>
      <c r="AOJ901" s="4"/>
      <c r="AOK901" s="66"/>
      <c r="AOL901" s="6"/>
      <c r="AOM901" s="6"/>
      <c r="AON901" s="6"/>
      <c r="AOO901" s="3"/>
      <c r="AOP901" s="63"/>
      <c r="AOQ901" s="60"/>
      <c r="AOR901" s="60"/>
      <c r="AOS901" s="4"/>
      <c r="AOT901" s="4"/>
      <c r="AOU901" s="4"/>
      <c r="AOV901" s="4"/>
      <c r="AOW901" s="66"/>
      <c r="AOX901" s="6"/>
      <c r="AOY901" s="6"/>
      <c r="AOZ901" s="6"/>
      <c r="APA901" s="3"/>
      <c r="APB901" s="63"/>
      <c r="APC901" s="60"/>
      <c r="APD901" s="60"/>
      <c r="APE901" s="4"/>
      <c r="APF901" s="4"/>
      <c r="APG901" s="4"/>
      <c r="APH901" s="4"/>
      <c r="API901" s="66"/>
      <c r="APJ901" s="6"/>
      <c r="APK901" s="6"/>
      <c r="APL901" s="6"/>
      <c r="APM901" s="3"/>
      <c r="APN901" s="63"/>
      <c r="APO901" s="60"/>
      <c r="APP901" s="60"/>
      <c r="APQ901" s="4"/>
      <c r="APR901" s="4"/>
      <c r="APS901" s="4"/>
      <c r="APT901" s="4"/>
      <c r="APU901" s="66"/>
      <c r="APV901" s="6"/>
      <c r="APW901" s="6"/>
      <c r="APX901" s="6"/>
      <c r="APY901" s="3"/>
      <c r="APZ901" s="63"/>
      <c r="AQA901" s="60"/>
      <c r="AQB901" s="60"/>
      <c r="AQC901" s="4"/>
      <c r="AQD901" s="4"/>
      <c r="AQE901" s="4"/>
      <c r="AQF901" s="4"/>
      <c r="AQG901" s="66"/>
      <c r="AQH901" s="6"/>
      <c r="AQI901" s="6"/>
      <c r="AQJ901" s="6"/>
      <c r="AQK901" s="3"/>
      <c r="AQL901" s="63"/>
      <c r="AQM901" s="60"/>
      <c r="AQN901" s="60"/>
      <c r="AQO901" s="4"/>
      <c r="AQP901" s="4"/>
      <c r="AQQ901" s="4"/>
      <c r="AQR901" s="4"/>
      <c r="AQS901" s="66"/>
      <c r="AQT901" s="6"/>
      <c r="AQU901" s="6"/>
      <c r="AQV901" s="6"/>
      <c r="AQW901" s="3"/>
      <c r="AQX901" s="63"/>
      <c r="AQY901" s="60"/>
      <c r="AQZ901" s="60"/>
      <c r="ARA901" s="4"/>
      <c r="ARB901" s="4"/>
      <c r="ARC901" s="4"/>
      <c r="ARD901" s="4"/>
      <c r="ARE901" s="66"/>
      <c r="ARF901" s="6"/>
      <c r="ARG901" s="6"/>
      <c r="ARH901" s="6"/>
      <c r="ARI901" s="3"/>
      <c r="ARJ901" s="63"/>
      <c r="ARK901" s="60"/>
      <c r="ARL901" s="60"/>
      <c r="ARM901" s="4"/>
      <c r="ARN901" s="4"/>
      <c r="ARO901" s="4"/>
      <c r="ARP901" s="4"/>
      <c r="ARQ901" s="66"/>
      <c r="ARR901" s="6"/>
      <c r="ARS901" s="6"/>
      <c r="ART901" s="6"/>
      <c r="ARU901" s="3"/>
      <c r="ARV901" s="63"/>
      <c r="ARW901" s="60"/>
      <c r="ARX901" s="60"/>
      <c r="ARY901" s="4"/>
      <c r="ARZ901" s="4"/>
      <c r="ASA901" s="4"/>
      <c r="ASB901" s="4"/>
      <c r="ASC901" s="66"/>
      <c r="ASD901" s="6"/>
      <c r="ASE901" s="6"/>
      <c r="ASF901" s="6"/>
      <c r="ASG901" s="3"/>
      <c r="ASH901" s="63"/>
      <c r="ASI901" s="60"/>
      <c r="ASJ901" s="60"/>
      <c r="ASK901" s="4"/>
      <c r="ASL901" s="4"/>
      <c r="ASM901" s="4"/>
      <c r="ASN901" s="4"/>
      <c r="ASO901" s="66"/>
      <c r="ASP901" s="6"/>
      <c r="ASQ901" s="6"/>
      <c r="ASR901" s="6"/>
      <c r="ASS901" s="3"/>
      <c r="AST901" s="63"/>
      <c r="ASU901" s="60"/>
      <c r="ASV901" s="60"/>
      <c r="ASW901" s="4"/>
      <c r="ASX901" s="4"/>
      <c r="ASY901" s="4"/>
      <c r="ASZ901" s="4"/>
      <c r="ATA901" s="66"/>
      <c r="ATB901" s="6"/>
      <c r="ATC901" s="6"/>
      <c r="ATD901" s="6"/>
      <c r="ATE901" s="3"/>
      <c r="ATF901" s="63"/>
      <c r="ATG901" s="60"/>
      <c r="ATH901" s="60"/>
      <c r="ATI901" s="4"/>
      <c r="ATJ901" s="4"/>
      <c r="ATK901" s="4"/>
      <c r="ATL901" s="4"/>
      <c r="ATM901" s="66"/>
      <c r="ATN901" s="6"/>
      <c r="ATO901" s="6"/>
      <c r="ATP901" s="6"/>
      <c r="ATQ901" s="3"/>
      <c r="ATR901" s="63"/>
      <c r="ATS901" s="60"/>
      <c r="ATT901" s="60"/>
      <c r="ATU901" s="4"/>
      <c r="ATV901" s="4"/>
      <c r="ATW901" s="4"/>
      <c r="ATX901" s="4"/>
      <c r="ATY901" s="66"/>
      <c r="ATZ901" s="6"/>
      <c r="AUA901" s="6"/>
      <c r="AUB901" s="6"/>
      <c r="AUC901" s="3"/>
      <c r="AUD901" s="63"/>
      <c r="AUE901" s="60"/>
      <c r="AUF901" s="60"/>
      <c r="AUG901" s="4"/>
      <c r="AUH901" s="4"/>
      <c r="AUI901" s="4"/>
      <c r="AUJ901" s="4"/>
      <c r="AUK901" s="66"/>
      <c r="AUL901" s="6"/>
      <c r="AUM901" s="6"/>
      <c r="AUN901" s="6"/>
      <c r="AUO901" s="3"/>
      <c r="AUP901" s="63"/>
      <c r="AUQ901" s="60"/>
      <c r="AUR901" s="60"/>
      <c r="AUS901" s="4"/>
      <c r="AUT901" s="4"/>
      <c r="AUU901" s="4"/>
      <c r="AUV901" s="4"/>
      <c r="AUW901" s="66"/>
      <c r="AUX901" s="6"/>
      <c r="AUY901" s="6"/>
      <c r="AUZ901" s="6"/>
      <c r="AVA901" s="3"/>
      <c r="AVB901" s="63"/>
      <c r="AVC901" s="60"/>
      <c r="AVD901" s="60"/>
      <c r="AVE901" s="4"/>
      <c r="AVF901" s="4"/>
      <c r="AVG901" s="4"/>
      <c r="AVH901" s="4"/>
      <c r="AVI901" s="66"/>
      <c r="AVJ901" s="6"/>
      <c r="AVK901" s="6"/>
      <c r="AVL901" s="6"/>
      <c r="AVM901" s="3"/>
      <c r="AVN901" s="63"/>
      <c r="AVO901" s="60"/>
      <c r="AVP901" s="60"/>
      <c r="AVQ901" s="4"/>
      <c r="AVR901" s="4"/>
      <c r="AVS901" s="4"/>
      <c r="AVT901" s="4"/>
      <c r="AVU901" s="66"/>
      <c r="AVV901" s="6"/>
      <c r="AVW901" s="6"/>
      <c r="AVX901" s="6"/>
      <c r="AVY901" s="3"/>
      <c r="AVZ901" s="63"/>
      <c r="AWA901" s="60"/>
      <c r="AWB901" s="60"/>
      <c r="AWC901" s="4"/>
      <c r="AWD901" s="4"/>
      <c r="AWE901" s="4"/>
      <c r="AWF901" s="4"/>
      <c r="AWG901" s="66"/>
      <c r="AWH901" s="6"/>
      <c r="AWI901" s="6"/>
      <c r="AWJ901" s="6"/>
      <c r="AWK901" s="3"/>
      <c r="AWL901" s="63"/>
      <c r="AWM901" s="60"/>
      <c r="AWN901" s="60"/>
      <c r="AWO901" s="4"/>
      <c r="AWP901" s="4"/>
      <c r="AWQ901" s="4"/>
      <c r="AWR901" s="4"/>
      <c r="AWS901" s="66"/>
      <c r="AWT901" s="6"/>
      <c r="AWU901" s="6"/>
      <c r="AWV901" s="6"/>
      <c r="AWW901" s="3"/>
      <c r="AWX901" s="63"/>
      <c r="AWY901" s="60"/>
      <c r="AWZ901" s="60"/>
      <c r="AXA901" s="4"/>
      <c r="AXB901" s="4"/>
      <c r="AXC901" s="4"/>
      <c r="AXD901" s="4"/>
      <c r="AXE901" s="66"/>
      <c r="AXF901" s="6"/>
      <c r="AXG901" s="6"/>
      <c r="AXH901" s="6"/>
      <c r="AXI901" s="3"/>
      <c r="AXJ901" s="63"/>
      <c r="AXK901" s="60"/>
      <c r="AXL901" s="60"/>
      <c r="AXM901" s="4"/>
      <c r="AXN901" s="4"/>
      <c r="AXO901" s="4"/>
      <c r="AXP901" s="4"/>
      <c r="AXQ901" s="66"/>
      <c r="AXR901" s="6"/>
      <c r="AXS901" s="6"/>
      <c r="AXT901" s="6"/>
      <c r="AXU901" s="3"/>
      <c r="AXV901" s="63"/>
      <c r="AXW901" s="60"/>
      <c r="AXX901" s="60"/>
      <c r="AXY901" s="4"/>
      <c r="AXZ901" s="4"/>
      <c r="AYA901" s="4"/>
      <c r="AYB901" s="4"/>
      <c r="AYC901" s="66"/>
      <c r="AYD901" s="6"/>
      <c r="AYE901" s="6"/>
      <c r="AYF901" s="6"/>
      <c r="AYG901" s="3"/>
      <c r="AYH901" s="63"/>
      <c r="AYI901" s="60"/>
      <c r="AYJ901" s="60"/>
      <c r="AYK901" s="4"/>
      <c r="AYL901" s="4"/>
      <c r="AYM901" s="4"/>
      <c r="AYN901" s="4"/>
      <c r="AYO901" s="66"/>
      <c r="AYP901" s="6"/>
      <c r="AYQ901" s="6"/>
      <c r="AYR901" s="6"/>
      <c r="AYS901" s="3"/>
      <c r="AYT901" s="63"/>
      <c r="AYU901" s="60"/>
      <c r="AYV901" s="60"/>
      <c r="AYW901" s="4"/>
      <c r="AYX901" s="4"/>
      <c r="AYY901" s="4"/>
      <c r="AYZ901" s="4"/>
      <c r="AZA901" s="66"/>
      <c r="AZB901" s="6"/>
      <c r="AZC901" s="6"/>
      <c r="AZD901" s="6"/>
      <c r="AZE901" s="3"/>
      <c r="AZF901" s="63"/>
      <c r="AZG901" s="60"/>
      <c r="AZH901" s="60"/>
      <c r="AZI901" s="4"/>
      <c r="AZJ901" s="4"/>
      <c r="AZK901" s="4"/>
      <c r="AZL901" s="4"/>
      <c r="AZM901" s="66"/>
      <c r="AZN901" s="6"/>
      <c r="AZO901" s="6"/>
      <c r="AZP901" s="6"/>
      <c r="AZQ901" s="3"/>
      <c r="AZR901" s="63"/>
      <c r="AZS901" s="60"/>
      <c r="AZT901" s="60"/>
      <c r="AZU901" s="4"/>
      <c r="AZV901" s="4"/>
      <c r="AZW901" s="4"/>
      <c r="AZX901" s="4"/>
      <c r="AZY901" s="66"/>
      <c r="AZZ901" s="6"/>
      <c r="BAA901" s="6"/>
      <c r="BAB901" s="6"/>
      <c r="BAC901" s="3"/>
      <c r="BAD901" s="63"/>
      <c r="BAE901" s="60"/>
      <c r="BAF901" s="60"/>
      <c r="BAG901" s="4"/>
      <c r="BAH901" s="4"/>
      <c r="BAI901" s="4"/>
      <c r="BAJ901" s="4"/>
      <c r="BAK901" s="66"/>
      <c r="BAL901" s="6"/>
      <c r="BAM901" s="6"/>
      <c r="BAN901" s="6"/>
      <c r="BAO901" s="3"/>
      <c r="BAP901" s="63"/>
      <c r="BAQ901" s="60"/>
      <c r="BAR901" s="60"/>
      <c r="BAS901" s="4"/>
      <c r="BAT901" s="4"/>
      <c r="BAU901" s="4"/>
      <c r="BAV901" s="4"/>
      <c r="BAW901" s="66"/>
      <c r="BAX901" s="6"/>
      <c r="BAY901" s="6"/>
      <c r="BAZ901" s="6"/>
      <c r="BBA901" s="3"/>
      <c r="BBB901" s="63"/>
      <c r="BBC901" s="60"/>
      <c r="BBD901" s="60"/>
      <c r="BBE901" s="4"/>
      <c r="BBF901" s="4"/>
      <c r="BBG901" s="4"/>
      <c r="BBH901" s="4"/>
      <c r="BBI901" s="66"/>
      <c r="BBJ901" s="6"/>
      <c r="BBK901" s="6"/>
      <c r="BBL901" s="6"/>
      <c r="BBM901" s="3"/>
      <c r="BBN901" s="63"/>
      <c r="BBO901" s="60"/>
      <c r="BBP901" s="60"/>
      <c r="BBQ901" s="4"/>
      <c r="BBR901" s="4"/>
      <c r="BBS901" s="4"/>
      <c r="BBT901" s="4"/>
      <c r="BBU901" s="66"/>
      <c r="BBV901" s="6"/>
      <c r="BBW901" s="6"/>
      <c r="BBX901" s="6"/>
      <c r="BBY901" s="3"/>
      <c r="BBZ901" s="63"/>
      <c r="BCA901" s="60"/>
      <c r="BCB901" s="60"/>
      <c r="BCC901" s="4"/>
      <c r="BCD901" s="4"/>
      <c r="BCE901" s="4"/>
      <c r="BCF901" s="4"/>
      <c r="BCG901" s="66"/>
      <c r="BCH901" s="6"/>
      <c r="BCI901" s="6"/>
      <c r="BCJ901" s="6"/>
      <c r="BCK901" s="3"/>
      <c r="BCL901" s="63"/>
      <c r="BCM901" s="60"/>
      <c r="BCN901" s="60"/>
      <c r="BCO901" s="4"/>
      <c r="BCP901" s="4"/>
      <c r="BCQ901" s="4"/>
      <c r="BCR901" s="4"/>
      <c r="BCS901" s="66"/>
      <c r="BCT901" s="6"/>
      <c r="BCU901" s="6"/>
      <c r="BCV901" s="6"/>
      <c r="BCW901" s="3"/>
      <c r="BCX901" s="63"/>
      <c r="BCY901" s="60"/>
      <c r="BCZ901" s="60"/>
      <c r="BDA901" s="4"/>
      <c r="BDB901" s="4"/>
      <c r="BDC901" s="4"/>
      <c r="BDD901" s="4"/>
      <c r="BDE901" s="66"/>
      <c r="BDF901" s="6"/>
      <c r="BDG901" s="6"/>
      <c r="BDH901" s="6"/>
      <c r="BDI901" s="3"/>
      <c r="BDJ901" s="63"/>
      <c r="BDK901" s="60"/>
      <c r="BDL901" s="60"/>
      <c r="BDM901" s="4"/>
      <c r="BDN901" s="4"/>
      <c r="BDO901" s="4"/>
      <c r="BDP901" s="4"/>
      <c r="BDQ901" s="66"/>
      <c r="BDR901" s="6"/>
      <c r="BDS901" s="6"/>
      <c r="BDT901" s="6"/>
      <c r="BDU901" s="3"/>
      <c r="BDV901" s="63"/>
      <c r="BDW901" s="60"/>
      <c r="BDX901" s="60"/>
      <c r="BDY901" s="4"/>
      <c r="BDZ901" s="4"/>
      <c r="BEA901" s="4"/>
      <c r="BEB901" s="4"/>
      <c r="BEC901" s="66"/>
      <c r="BED901" s="6"/>
      <c r="BEE901" s="6"/>
      <c r="BEF901" s="6"/>
      <c r="BEG901" s="3"/>
      <c r="BEH901" s="63"/>
      <c r="BEI901" s="60"/>
      <c r="BEJ901" s="60"/>
      <c r="BEK901" s="4"/>
      <c r="BEL901" s="4"/>
      <c r="BEM901" s="4"/>
      <c r="BEN901" s="4"/>
      <c r="BEO901" s="66"/>
      <c r="BEP901" s="6"/>
      <c r="BEQ901" s="6"/>
      <c r="BER901" s="6"/>
      <c r="BES901" s="3"/>
      <c r="BET901" s="63"/>
      <c r="BEU901" s="60"/>
      <c r="BEV901" s="60"/>
      <c r="BEW901" s="4"/>
      <c r="BEX901" s="4"/>
      <c r="BEY901" s="4"/>
      <c r="BEZ901" s="4"/>
      <c r="BFA901" s="66"/>
      <c r="BFB901" s="6"/>
      <c r="BFC901" s="6"/>
      <c r="BFD901" s="6"/>
      <c r="BFE901" s="3"/>
      <c r="BFF901" s="63"/>
      <c r="BFG901" s="60"/>
      <c r="BFH901" s="60"/>
      <c r="BFI901" s="4"/>
      <c r="BFJ901" s="4"/>
      <c r="BFK901" s="4"/>
      <c r="BFL901" s="4"/>
      <c r="BFM901" s="66"/>
      <c r="BFN901" s="6"/>
      <c r="BFO901" s="6"/>
      <c r="BFP901" s="6"/>
      <c r="BFQ901" s="3"/>
      <c r="BFR901" s="63"/>
      <c r="BFS901" s="60"/>
      <c r="BFT901" s="60"/>
      <c r="BFU901" s="4"/>
      <c r="BFV901" s="4"/>
      <c r="BFW901" s="4"/>
      <c r="BFX901" s="4"/>
      <c r="BFY901" s="66"/>
      <c r="BFZ901" s="6"/>
      <c r="BGA901" s="6"/>
      <c r="BGB901" s="6"/>
      <c r="BGC901" s="3"/>
      <c r="BGD901" s="63"/>
      <c r="BGE901" s="60"/>
      <c r="BGF901" s="60"/>
      <c r="BGG901" s="4"/>
      <c r="BGH901" s="4"/>
      <c r="BGI901" s="4"/>
      <c r="BGJ901" s="4"/>
      <c r="BGK901" s="66"/>
      <c r="BGL901" s="6"/>
      <c r="BGM901" s="6"/>
      <c r="BGN901" s="6"/>
      <c r="BGO901" s="3"/>
      <c r="BGP901" s="63"/>
      <c r="BGQ901" s="60"/>
      <c r="BGR901" s="60"/>
      <c r="BGS901" s="4"/>
      <c r="BGT901" s="4"/>
      <c r="BGU901" s="4"/>
      <c r="BGV901" s="4"/>
      <c r="BGW901" s="66"/>
      <c r="BGX901" s="6"/>
      <c r="BGY901" s="6"/>
      <c r="BGZ901" s="6"/>
      <c r="BHA901" s="3"/>
      <c r="BHB901" s="63"/>
      <c r="BHC901" s="60"/>
      <c r="BHD901" s="60"/>
      <c r="BHE901" s="4"/>
      <c r="BHF901" s="4"/>
      <c r="BHG901" s="4"/>
      <c r="BHH901" s="4"/>
      <c r="BHI901" s="66"/>
      <c r="BHJ901" s="6"/>
      <c r="BHK901" s="6"/>
      <c r="BHL901" s="6"/>
      <c r="BHM901" s="3"/>
      <c r="BHN901" s="63"/>
      <c r="BHO901" s="60"/>
      <c r="BHP901" s="60"/>
      <c r="BHQ901" s="4"/>
      <c r="BHR901" s="4"/>
      <c r="BHS901" s="4"/>
      <c r="BHT901" s="4"/>
      <c r="BHU901" s="66"/>
      <c r="BHV901" s="6"/>
      <c r="BHW901" s="6"/>
      <c r="BHX901" s="6"/>
      <c r="BHY901" s="3"/>
      <c r="BHZ901" s="63"/>
      <c r="BIA901" s="60"/>
      <c r="BIB901" s="60"/>
      <c r="BIC901" s="4"/>
      <c r="BID901" s="4"/>
      <c r="BIE901" s="4"/>
      <c r="BIF901" s="4"/>
      <c r="BIG901" s="66"/>
      <c r="BIH901" s="6"/>
      <c r="BII901" s="6"/>
      <c r="BIJ901" s="6"/>
      <c r="BIK901" s="3"/>
      <c r="BIL901" s="63"/>
      <c r="BIM901" s="60"/>
      <c r="BIN901" s="60"/>
      <c r="BIO901" s="4"/>
      <c r="BIP901" s="4"/>
      <c r="BIQ901" s="4"/>
      <c r="BIR901" s="4"/>
      <c r="BIS901" s="66"/>
      <c r="BIT901" s="6"/>
      <c r="BIU901" s="6"/>
      <c r="BIV901" s="6"/>
      <c r="BIW901" s="3"/>
      <c r="BIX901" s="63"/>
      <c r="BIY901" s="60"/>
      <c r="BIZ901" s="60"/>
      <c r="BJA901" s="4"/>
      <c r="BJB901" s="4"/>
      <c r="BJC901" s="4"/>
      <c r="BJD901" s="4"/>
      <c r="BJE901" s="66"/>
      <c r="BJF901" s="6"/>
      <c r="BJG901" s="6"/>
      <c r="BJH901" s="6"/>
      <c r="BJI901" s="3"/>
      <c r="BJJ901" s="63"/>
      <c r="BJK901" s="60"/>
      <c r="BJL901" s="60"/>
      <c r="BJM901" s="4"/>
      <c r="BJN901" s="4"/>
      <c r="BJO901" s="4"/>
      <c r="BJP901" s="4"/>
      <c r="BJQ901" s="66"/>
      <c r="BJR901" s="6"/>
      <c r="BJS901" s="6"/>
      <c r="BJT901" s="6"/>
      <c r="BJU901" s="3"/>
      <c r="BJV901" s="63"/>
      <c r="BJW901" s="60"/>
      <c r="BJX901" s="60"/>
      <c r="BJY901" s="4"/>
      <c r="BJZ901" s="4"/>
      <c r="BKA901" s="4"/>
      <c r="BKB901" s="4"/>
      <c r="BKC901" s="66"/>
      <c r="BKD901" s="6"/>
      <c r="BKE901" s="6"/>
      <c r="BKF901" s="6"/>
      <c r="BKG901" s="3"/>
      <c r="BKH901" s="63"/>
      <c r="BKI901" s="60"/>
      <c r="BKJ901" s="60"/>
      <c r="BKK901" s="4"/>
      <c r="BKL901" s="4"/>
      <c r="BKM901" s="4"/>
      <c r="BKN901" s="4"/>
      <c r="BKO901" s="66"/>
      <c r="BKP901" s="6"/>
      <c r="BKQ901" s="6"/>
      <c r="BKR901" s="6"/>
      <c r="BKS901" s="3"/>
      <c r="BKT901" s="63"/>
      <c r="BKU901" s="60"/>
      <c r="BKV901" s="60"/>
      <c r="BKW901" s="4"/>
      <c r="BKX901" s="4"/>
      <c r="BKY901" s="4"/>
      <c r="BKZ901" s="4"/>
      <c r="BLA901" s="66"/>
      <c r="BLB901" s="6"/>
      <c r="BLC901" s="6"/>
      <c r="BLD901" s="6"/>
      <c r="BLE901" s="3"/>
      <c r="BLF901" s="63"/>
      <c r="BLG901" s="60"/>
      <c r="BLH901" s="60"/>
      <c r="BLI901" s="4"/>
      <c r="BLJ901" s="4"/>
      <c r="BLK901" s="4"/>
      <c r="BLL901" s="4"/>
      <c r="BLM901" s="66"/>
      <c r="BLN901" s="6"/>
      <c r="BLO901" s="6"/>
      <c r="BLP901" s="6"/>
      <c r="BLQ901" s="3"/>
      <c r="BLR901" s="63"/>
      <c r="BLS901" s="60"/>
      <c r="BLT901" s="60"/>
      <c r="BLU901" s="4"/>
      <c r="BLV901" s="4"/>
      <c r="BLW901" s="4"/>
      <c r="BLX901" s="4"/>
      <c r="BLY901" s="66"/>
      <c r="BLZ901" s="6"/>
      <c r="BMA901" s="6"/>
      <c r="BMB901" s="6"/>
      <c r="BMC901" s="3"/>
      <c r="BMD901" s="63"/>
      <c r="BME901" s="60"/>
      <c r="BMF901" s="60"/>
      <c r="BMG901" s="4"/>
      <c r="BMH901" s="4"/>
      <c r="BMI901" s="4"/>
      <c r="BMJ901" s="4"/>
      <c r="BMK901" s="66"/>
      <c r="BML901" s="6"/>
      <c r="BMM901" s="6"/>
      <c r="BMN901" s="6"/>
      <c r="BMO901" s="3"/>
      <c r="BMP901" s="63"/>
      <c r="BMQ901" s="60"/>
      <c r="BMR901" s="60"/>
      <c r="BMS901" s="4"/>
      <c r="BMT901" s="4"/>
      <c r="BMU901" s="4"/>
      <c r="BMV901" s="4"/>
      <c r="BMW901" s="66"/>
      <c r="BMX901" s="6"/>
      <c r="BMY901" s="6"/>
      <c r="BMZ901" s="6"/>
      <c r="BNA901" s="3"/>
      <c r="BNB901" s="63"/>
      <c r="BNC901" s="60"/>
      <c r="BND901" s="60"/>
      <c r="BNE901" s="4"/>
      <c r="BNF901" s="4"/>
      <c r="BNG901" s="4"/>
      <c r="BNH901" s="4"/>
      <c r="BNI901" s="66"/>
      <c r="BNJ901" s="6"/>
      <c r="BNK901" s="6"/>
      <c r="BNL901" s="6"/>
      <c r="BNM901" s="3"/>
      <c r="BNN901" s="63"/>
      <c r="BNO901" s="60"/>
      <c r="BNP901" s="60"/>
      <c r="BNQ901" s="4"/>
      <c r="BNR901" s="4"/>
      <c r="BNS901" s="4"/>
      <c r="BNT901" s="4"/>
      <c r="BNU901" s="66"/>
      <c r="BNV901" s="6"/>
      <c r="BNW901" s="6"/>
      <c r="BNX901" s="6"/>
      <c r="BNY901" s="3"/>
      <c r="BNZ901" s="63"/>
      <c r="BOA901" s="60"/>
      <c r="BOB901" s="60"/>
      <c r="BOC901" s="4"/>
      <c r="BOD901" s="4"/>
      <c r="BOE901" s="4"/>
      <c r="BOF901" s="4"/>
      <c r="BOG901" s="66"/>
      <c r="BOH901" s="6"/>
      <c r="BOI901" s="6"/>
      <c r="BOJ901" s="6"/>
      <c r="BOK901" s="3"/>
      <c r="BOL901" s="63"/>
      <c r="BOM901" s="60"/>
      <c r="BON901" s="60"/>
      <c r="BOO901" s="4"/>
      <c r="BOP901" s="4"/>
      <c r="BOQ901" s="4"/>
      <c r="BOR901" s="4"/>
      <c r="BOS901" s="66"/>
      <c r="BOT901" s="6"/>
      <c r="BOU901" s="6"/>
      <c r="BOV901" s="6"/>
      <c r="BOW901" s="3"/>
      <c r="BOX901" s="63"/>
      <c r="BOY901" s="60"/>
      <c r="BOZ901" s="60"/>
      <c r="BPA901" s="4"/>
      <c r="BPB901" s="4"/>
      <c r="BPC901" s="4"/>
      <c r="BPD901" s="4"/>
      <c r="BPE901" s="66"/>
      <c r="BPF901" s="6"/>
      <c r="BPG901" s="6"/>
      <c r="BPH901" s="6"/>
      <c r="BPI901" s="3"/>
      <c r="BPJ901" s="63"/>
      <c r="BPK901" s="60"/>
      <c r="BPL901" s="60"/>
      <c r="BPM901" s="4"/>
      <c r="BPN901" s="4"/>
      <c r="BPO901" s="4"/>
      <c r="BPP901" s="4"/>
      <c r="BPQ901" s="66"/>
      <c r="BPR901" s="6"/>
      <c r="BPS901" s="6"/>
      <c r="BPT901" s="6"/>
      <c r="BPU901" s="3"/>
      <c r="BPV901" s="63"/>
      <c r="BPW901" s="60"/>
      <c r="BPX901" s="60"/>
      <c r="BPY901" s="4"/>
      <c r="BPZ901" s="4"/>
      <c r="BQA901" s="4"/>
      <c r="BQB901" s="4"/>
      <c r="BQC901" s="66"/>
      <c r="BQD901" s="6"/>
      <c r="BQE901" s="6"/>
      <c r="BQF901" s="6"/>
      <c r="BQG901" s="3"/>
      <c r="BQH901" s="63"/>
      <c r="BQI901" s="60"/>
      <c r="BQJ901" s="60"/>
      <c r="BQK901" s="4"/>
      <c r="BQL901" s="4"/>
      <c r="BQM901" s="4"/>
      <c r="BQN901" s="4"/>
      <c r="BQO901" s="66"/>
      <c r="BQP901" s="6"/>
      <c r="BQQ901" s="6"/>
      <c r="BQR901" s="6"/>
      <c r="BQS901" s="3"/>
      <c r="BQT901" s="63"/>
      <c r="BQU901" s="60"/>
      <c r="BQV901" s="60"/>
      <c r="BQW901" s="4"/>
      <c r="BQX901" s="4"/>
      <c r="BQY901" s="4"/>
      <c r="BQZ901" s="4"/>
      <c r="BRA901" s="66"/>
      <c r="BRB901" s="6"/>
      <c r="BRC901" s="6"/>
      <c r="BRD901" s="6"/>
      <c r="BRE901" s="3"/>
      <c r="BRF901" s="63"/>
      <c r="BRG901" s="60"/>
      <c r="BRH901" s="60"/>
      <c r="BRI901" s="4"/>
      <c r="BRJ901" s="4"/>
      <c r="BRK901" s="4"/>
      <c r="BRL901" s="4"/>
      <c r="BRM901" s="66"/>
      <c r="BRN901" s="6"/>
      <c r="BRO901" s="6"/>
      <c r="BRP901" s="6"/>
      <c r="BRQ901" s="3"/>
      <c r="BRR901" s="63"/>
      <c r="BRS901" s="60"/>
      <c r="BRT901" s="60"/>
      <c r="BRU901" s="4"/>
      <c r="BRV901" s="4"/>
      <c r="BRW901" s="4"/>
      <c r="BRX901" s="4"/>
      <c r="BRY901" s="66"/>
      <c r="BRZ901" s="6"/>
      <c r="BSA901" s="6"/>
      <c r="BSB901" s="6"/>
      <c r="BSC901" s="3"/>
      <c r="BSD901" s="63"/>
      <c r="BSE901" s="60"/>
      <c r="BSF901" s="60"/>
      <c r="BSG901" s="4"/>
      <c r="BSH901" s="4"/>
      <c r="BSI901" s="4"/>
      <c r="BSJ901" s="4"/>
      <c r="BSK901" s="66"/>
      <c r="BSL901" s="6"/>
      <c r="BSM901" s="6"/>
      <c r="BSN901" s="6"/>
      <c r="BSO901" s="3"/>
      <c r="BSP901" s="63"/>
      <c r="BSQ901" s="60"/>
      <c r="BSR901" s="60"/>
      <c r="BSS901" s="4"/>
      <c r="BST901" s="4"/>
      <c r="BSU901" s="4"/>
      <c r="BSV901" s="4"/>
      <c r="BSW901" s="66"/>
      <c r="BSX901" s="6"/>
      <c r="BSY901" s="6"/>
      <c r="BSZ901" s="6"/>
      <c r="BTA901" s="3"/>
      <c r="BTB901" s="63"/>
      <c r="BTC901" s="60"/>
      <c r="BTD901" s="60"/>
      <c r="BTE901" s="4"/>
      <c r="BTF901" s="4"/>
      <c r="BTG901" s="4"/>
      <c r="BTH901" s="4"/>
      <c r="BTI901" s="66"/>
      <c r="BTJ901" s="6"/>
      <c r="BTK901" s="6"/>
      <c r="BTL901" s="6"/>
      <c r="BTM901" s="3"/>
      <c r="BTN901" s="63"/>
      <c r="BTO901" s="60"/>
      <c r="BTP901" s="60"/>
      <c r="BTQ901" s="4"/>
      <c r="BTR901" s="4"/>
      <c r="BTS901" s="4"/>
      <c r="BTT901" s="4"/>
      <c r="BTU901" s="66"/>
      <c r="BTV901" s="6"/>
      <c r="BTW901" s="6"/>
      <c r="BTX901" s="6"/>
      <c r="BTY901" s="3"/>
      <c r="BTZ901" s="63"/>
      <c r="BUA901" s="60"/>
      <c r="BUB901" s="60"/>
      <c r="BUC901" s="4"/>
      <c r="BUD901" s="4"/>
      <c r="BUE901" s="4"/>
      <c r="BUF901" s="4"/>
      <c r="BUG901" s="66"/>
      <c r="BUH901" s="6"/>
      <c r="BUI901" s="6"/>
      <c r="BUJ901" s="6"/>
      <c r="BUK901" s="3"/>
      <c r="BUL901" s="63"/>
      <c r="BUM901" s="60"/>
      <c r="BUN901" s="60"/>
      <c r="BUO901" s="4"/>
      <c r="BUP901" s="4"/>
      <c r="BUQ901" s="4"/>
      <c r="BUR901" s="4"/>
      <c r="BUS901" s="66"/>
      <c r="BUT901" s="6"/>
      <c r="BUU901" s="6"/>
      <c r="BUV901" s="6"/>
      <c r="BUW901" s="3"/>
      <c r="BUX901" s="63"/>
      <c r="BUY901" s="60"/>
      <c r="BUZ901" s="60"/>
      <c r="BVA901" s="4"/>
      <c r="BVB901" s="4"/>
      <c r="BVC901" s="4"/>
      <c r="BVD901" s="4"/>
      <c r="BVE901" s="66"/>
      <c r="BVF901" s="6"/>
      <c r="BVG901" s="6"/>
      <c r="BVH901" s="6"/>
      <c r="BVI901" s="3"/>
      <c r="BVJ901" s="63"/>
      <c r="BVK901" s="60"/>
      <c r="BVL901" s="60"/>
      <c r="BVM901" s="4"/>
      <c r="BVN901" s="4"/>
      <c r="BVO901" s="4"/>
      <c r="BVP901" s="4"/>
      <c r="BVQ901" s="66"/>
      <c r="BVR901" s="6"/>
      <c r="BVS901" s="6"/>
      <c r="BVT901" s="6"/>
      <c r="BVU901" s="3"/>
      <c r="BVV901" s="63"/>
      <c r="BVW901" s="60"/>
      <c r="BVX901" s="60"/>
      <c r="BVY901" s="4"/>
      <c r="BVZ901" s="4"/>
      <c r="BWA901" s="4"/>
      <c r="BWB901" s="4"/>
      <c r="BWC901" s="66"/>
      <c r="BWD901" s="6"/>
      <c r="BWE901" s="6"/>
      <c r="BWF901" s="6"/>
      <c r="BWG901" s="3"/>
      <c r="BWH901" s="63"/>
      <c r="BWI901" s="60"/>
      <c r="BWJ901" s="60"/>
      <c r="BWK901" s="4"/>
      <c r="BWL901" s="4"/>
      <c r="BWM901" s="4"/>
      <c r="BWN901" s="4"/>
      <c r="BWO901" s="66"/>
      <c r="BWP901" s="6"/>
      <c r="BWQ901" s="6"/>
      <c r="BWR901" s="6"/>
      <c r="BWS901" s="3"/>
      <c r="BWT901" s="63"/>
      <c r="BWU901" s="60"/>
      <c r="BWV901" s="60"/>
      <c r="BWW901" s="4"/>
      <c r="BWX901" s="4"/>
      <c r="BWY901" s="4"/>
      <c r="BWZ901" s="4"/>
      <c r="BXA901" s="66"/>
      <c r="BXB901" s="6"/>
      <c r="BXC901" s="6"/>
      <c r="BXD901" s="6"/>
      <c r="BXE901" s="3"/>
      <c r="BXF901" s="63"/>
      <c r="BXG901" s="60"/>
      <c r="BXH901" s="60"/>
      <c r="BXI901" s="4"/>
      <c r="BXJ901" s="4"/>
      <c r="BXK901" s="4"/>
      <c r="BXL901" s="4"/>
      <c r="BXM901" s="66"/>
      <c r="BXN901" s="6"/>
      <c r="BXO901" s="6"/>
      <c r="BXP901" s="6"/>
      <c r="BXQ901" s="3"/>
      <c r="BXR901" s="63"/>
      <c r="BXS901" s="60"/>
      <c r="BXT901" s="60"/>
      <c r="BXU901" s="4"/>
      <c r="BXV901" s="4"/>
      <c r="BXW901" s="4"/>
      <c r="BXX901" s="4"/>
      <c r="BXY901" s="66"/>
      <c r="BXZ901" s="6"/>
      <c r="BYA901" s="6"/>
      <c r="BYB901" s="6"/>
      <c r="BYC901" s="3"/>
      <c r="BYD901" s="63"/>
      <c r="BYE901" s="60"/>
      <c r="BYF901" s="60"/>
      <c r="BYG901" s="4"/>
      <c r="BYH901" s="4"/>
      <c r="BYI901" s="4"/>
      <c r="BYJ901" s="4"/>
      <c r="BYK901" s="66"/>
      <c r="BYL901" s="6"/>
      <c r="BYM901" s="6"/>
      <c r="BYN901" s="6"/>
      <c r="BYO901" s="3"/>
      <c r="BYP901" s="63"/>
      <c r="BYQ901" s="60"/>
      <c r="BYR901" s="60"/>
      <c r="BYS901" s="4"/>
      <c r="BYT901" s="4"/>
      <c r="BYU901" s="4"/>
      <c r="BYV901" s="4"/>
      <c r="BYW901" s="66"/>
      <c r="BYX901" s="6"/>
      <c r="BYY901" s="6"/>
      <c r="BYZ901" s="6"/>
      <c r="BZA901" s="3"/>
      <c r="BZB901" s="63"/>
      <c r="BZC901" s="60"/>
      <c r="BZD901" s="60"/>
      <c r="BZE901" s="4"/>
      <c r="BZF901" s="4"/>
      <c r="BZG901" s="4"/>
      <c r="BZH901" s="4"/>
      <c r="BZI901" s="66"/>
      <c r="BZJ901" s="6"/>
      <c r="BZK901" s="6"/>
      <c r="BZL901" s="6"/>
      <c r="BZM901" s="3"/>
      <c r="BZN901" s="63"/>
      <c r="BZO901" s="60"/>
      <c r="BZP901" s="60"/>
      <c r="BZQ901" s="4"/>
      <c r="BZR901" s="4"/>
      <c r="BZS901" s="4"/>
      <c r="BZT901" s="4"/>
      <c r="BZU901" s="66"/>
      <c r="BZV901" s="6"/>
      <c r="BZW901" s="6"/>
      <c r="BZX901" s="6"/>
      <c r="BZY901" s="3"/>
      <c r="BZZ901" s="63"/>
      <c r="CAA901" s="60"/>
      <c r="CAB901" s="60"/>
      <c r="CAC901" s="4"/>
      <c r="CAD901" s="4"/>
      <c r="CAE901" s="4"/>
      <c r="CAF901" s="4"/>
      <c r="CAG901" s="66"/>
      <c r="CAH901" s="6"/>
      <c r="CAI901" s="6"/>
      <c r="CAJ901" s="6"/>
      <c r="CAK901" s="3"/>
      <c r="CAL901" s="63"/>
      <c r="CAM901" s="60"/>
      <c r="CAN901" s="60"/>
      <c r="CAO901" s="4"/>
      <c r="CAP901" s="4"/>
      <c r="CAQ901" s="4"/>
      <c r="CAR901" s="4"/>
      <c r="CAS901" s="66"/>
      <c r="CAT901" s="6"/>
      <c r="CAU901" s="6"/>
      <c r="CAV901" s="6"/>
      <c r="CAW901" s="3"/>
      <c r="CAX901" s="63"/>
      <c r="CAY901" s="60"/>
      <c r="CAZ901" s="60"/>
      <c r="CBA901" s="4"/>
      <c r="CBB901" s="4"/>
      <c r="CBC901" s="4"/>
      <c r="CBD901" s="4"/>
      <c r="CBE901" s="66"/>
      <c r="CBF901" s="6"/>
      <c r="CBG901" s="6"/>
      <c r="CBH901" s="6"/>
      <c r="CBI901" s="3"/>
      <c r="CBJ901" s="63"/>
      <c r="CBK901" s="60"/>
      <c r="CBL901" s="60"/>
      <c r="CBM901" s="4"/>
      <c r="CBN901" s="4"/>
      <c r="CBO901" s="4"/>
      <c r="CBP901" s="4"/>
      <c r="CBQ901" s="66"/>
      <c r="CBR901" s="6"/>
      <c r="CBS901" s="6"/>
      <c r="CBT901" s="6"/>
      <c r="CBU901" s="3"/>
      <c r="CBV901" s="63"/>
      <c r="CBW901" s="60"/>
      <c r="CBX901" s="60"/>
      <c r="CBY901" s="4"/>
      <c r="CBZ901" s="4"/>
      <c r="CCA901" s="4"/>
      <c r="CCB901" s="4"/>
      <c r="CCC901" s="66"/>
      <c r="CCD901" s="6"/>
      <c r="CCE901" s="6"/>
      <c r="CCF901" s="6"/>
      <c r="CCG901" s="3"/>
      <c r="CCH901" s="63"/>
      <c r="CCI901" s="60"/>
      <c r="CCJ901" s="60"/>
      <c r="CCK901" s="4"/>
      <c r="CCL901" s="4"/>
      <c r="CCM901" s="4"/>
      <c r="CCN901" s="4"/>
      <c r="CCO901" s="66"/>
      <c r="CCP901" s="6"/>
      <c r="CCQ901" s="6"/>
      <c r="CCR901" s="6"/>
      <c r="CCS901" s="3"/>
      <c r="CCT901" s="63"/>
      <c r="CCU901" s="60"/>
      <c r="CCV901" s="60"/>
      <c r="CCW901" s="4"/>
      <c r="CCX901" s="4"/>
      <c r="CCY901" s="4"/>
      <c r="CCZ901" s="4"/>
      <c r="CDA901" s="66"/>
      <c r="CDB901" s="6"/>
      <c r="CDC901" s="6"/>
      <c r="CDD901" s="6"/>
      <c r="CDE901" s="3"/>
      <c r="CDF901" s="63"/>
      <c r="CDG901" s="60"/>
      <c r="CDH901" s="60"/>
      <c r="CDI901" s="4"/>
      <c r="CDJ901" s="4"/>
      <c r="CDK901" s="4"/>
      <c r="CDL901" s="4"/>
      <c r="CDM901" s="66"/>
      <c r="CDN901" s="6"/>
      <c r="CDO901" s="6"/>
      <c r="CDP901" s="6"/>
      <c r="CDQ901" s="3"/>
      <c r="CDR901" s="63"/>
      <c r="CDS901" s="60"/>
      <c r="CDT901" s="60"/>
      <c r="CDU901" s="4"/>
      <c r="CDV901" s="4"/>
      <c r="CDW901" s="4"/>
      <c r="CDX901" s="4"/>
      <c r="CDY901" s="66"/>
      <c r="CDZ901" s="6"/>
      <c r="CEA901" s="6"/>
      <c r="CEB901" s="6"/>
      <c r="CEC901" s="3"/>
      <c r="CED901" s="63"/>
      <c r="CEE901" s="60"/>
      <c r="CEF901" s="60"/>
      <c r="CEG901" s="4"/>
      <c r="CEH901" s="4"/>
      <c r="CEI901" s="4"/>
      <c r="CEJ901" s="4"/>
      <c r="CEK901" s="66"/>
      <c r="CEL901" s="6"/>
      <c r="CEM901" s="6"/>
      <c r="CEN901" s="6"/>
      <c r="CEO901" s="3"/>
      <c r="CEP901" s="63"/>
      <c r="CEQ901" s="60"/>
      <c r="CER901" s="60"/>
      <c r="CES901" s="4"/>
      <c r="CET901" s="4"/>
      <c r="CEU901" s="4"/>
      <c r="CEV901" s="4"/>
      <c r="CEW901" s="66"/>
      <c r="CEX901" s="6"/>
      <c r="CEY901" s="6"/>
      <c r="CEZ901" s="6"/>
      <c r="CFA901" s="3"/>
      <c r="CFB901" s="63"/>
      <c r="CFC901" s="60"/>
      <c r="CFD901" s="60"/>
      <c r="CFE901" s="4"/>
      <c r="CFF901" s="4"/>
      <c r="CFG901" s="4"/>
      <c r="CFH901" s="4"/>
      <c r="CFI901" s="66"/>
      <c r="CFJ901" s="6"/>
      <c r="CFK901" s="6"/>
      <c r="CFL901" s="6"/>
      <c r="CFM901" s="3"/>
      <c r="CFN901" s="63"/>
      <c r="CFO901" s="60"/>
      <c r="CFP901" s="60"/>
      <c r="CFQ901" s="4"/>
      <c r="CFR901" s="4"/>
      <c r="CFS901" s="4"/>
      <c r="CFT901" s="4"/>
      <c r="CFU901" s="66"/>
      <c r="CFV901" s="6"/>
      <c r="CFW901" s="6"/>
      <c r="CFX901" s="6"/>
      <c r="CFY901" s="3"/>
      <c r="CFZ901" s="63"/>
      <c r="CGA901" s="60"/>
      <c r="CGB901" s="60"/>
      <c r="CGC901" s="4"/>
      <c r="CGD901" s="4"/>
      <c r="CGE901" s="4"/>
      <c r="CGF901" s="4"/>
      <c r="CGG901" s="66"/>
      <c r="CGH901" s="6"/>
      <c r="CGI901" s="6"/>
      <c r="CGJ901" s="6"/>
      <c r="CGK901" s="3"/>
      <c r="CGL901" s="63"/>
      <c r="CGM901" s="60"/>
      <c r="CGN901" s="60"/>
      <c r="CGO901" s="4"/>
      <c r="CGP901" s="4"/>
      <c r="CGQ901" s="4"/>
      <c r="CGR901" s="4"/>
      <c r="CGS901" s="66"/>
      <c r="CGT901" s="6"/>
      <c r="CGU901" s="6"/>
      <c r="CGV901" s="6"/>
      <c r="CGW901" s="3"/>
      <c r="CGX901" s="63"/>
      <c r="CGY901" s="60"/>
      <c r="CGZ901" s="60"/>
      <c r="CHA901" s="4"/>
      <c r="CHB901" s="4"/>
      <c r="CHC901" s="4"/>
      <c r="CHD901" s="4"/>
      <c r="CHE901" s="66"/>
      <c r="CHF901" s="6"/>
      <c r="CHG901" s="6"/>
      <c r="CHH901" s="6"/>
      <c r="CHI901" s="3"/>
      <c r="CHJ901" s="63"/>
      <c r="CHK901" s="60"/>
      <c r="CHL901" s="60"/>
      <c r="CHM901" s="4"/>
      <c r="CHN901" s="4"/>
      <c r="CHO901" s="4"/>
      <c r="CHP901" s="4"/>
      <c r="CHQ901" s="66"/>
      <c r="CHR901" s="6"/>
      <c r="CHS901" s="6"/>
      <c r="CHT901" s="6"/>
      <c r="CHU901" s="3"/>
      <c r="CHV901" s="63"/>
      <c r="CHW901" s="60"/>
      <c r="CHX901" s="60"/>
      <c r="CHY901" s="4"/>
      <c r="CHZ901" s="4"/>
      <c r="CIA901" s="4"/>
      <c r="CIB901" s="4"/>
      <c r="CIC901" s="66"/>
      <c r="CID901" s="6"/>
      <c r="CIE901" s="6"/>
      <c r="CIF901" s="6"/>
      <c r="CIG901" s="3"/>
      <c r="CIH901" s="63"/>
      <c r="CII901" s="60"/>
      <c r="CIJ901" s="60"/>
      <c r="CIK901" s="4"/>
      <c r="CIL901" s="4"/>
      <c r="CIM901" s="4"/>
      <c r="CIN901" s="4"/>
      <c r="CIO901" s="66"/>
      <c r="CIP901" s="6"/>
      <c r="CIQ901" s="6"/>
      <c r="CIR901" s="6"/>
      <c r="CIS901" s="3"/>
      <c r="CIT901" s="63"/>
      <c r="CIU901" s="60"/>
      <c r="CIV901" s="60"/>
      <c r="CIW901" s="4"/>
      <c r="CIX901" s="4"/>
      <c r="CIY901" s="4"/>
      <c r="CIZ901" s="4"/>
      <c r="CJA901" s="66"/>
      <c r="CJB901" s="6"/>
      <c r="CJC901" s="6"/>
      <c r="CJD901" s="6"/>
      <c r="CJE901" s="3"/>
      <c r="CJF901" s="63"/>
      <c r="CJG901" s="60"/>
      <c r="CJH901" s="60"/>
      <c r="CJI901" s="4"/>
      <c r="CJJ901" s="4"/>
      <c r="CJK901" s="4"/>
      <c r="CJL901" s="4"/>
      <c r="CJM901" s="66"/>
      <c r="CJN901" s="6"/>
      <c r="CJO901" s="6"/>
      <c r="CJP901" s="6"/>
      <c r="CJQ901" s="3"/>
      <c r="CJR901" s="63"/>
      <c r="CJS901" s="60"/>
      <c r="CJT901" s="60"/>
      <c r="CJU901" s="4"/>
      <c r="CJV901" s="4"/>
      <c r="CJW901" s="4"/>
      <c r="CJX901" s="4"/>
      <c r="CJY901" s="66"/>
      <c r="CJZ901" s="6"/>
      <c r="CKA901" s="6"/>
      <c r="CKB901" s="6"/>
      <c r="CKC901" s="3"/>
      <c r="CKD901" s="63"/>
      <c r="CKE901" s="60"/>
      <c r="CKF901" s="60"/>
      <c r="CKG901" s="4"/>
      <c r="CKH901" s="4"/>
      <c r="CKI901" s="4"/>
      <c r="CKJ901" s="4"/>
      <c r="CKK901" s="66"/>
      <c r="CKL901" s="6"/>
      <c r="CKM901" s="6"/>
      <c r="CKN901" s="6"/>
      <c r="CKO901" s="3"/>
      <c r="CKP901" s="63"/>
      <c r="CKQ901" s="60"/>
      <c r="CKR901" s="60"/>
      <c r="CKS901" s="4"/>
      <c r="CKT901" s="4"/>
      <c r="CKU901" s="4"/>
      <c r="CKV901" s="4"/>
      <c r="CKW901" s="66"/>
      <c r="CKX901" s="6"/>
      <c r="CKY901" s="6"/>
      <c r="CKZ901" s="6"/>
      <c r="CLA901" s="3"/>
      <c r="CLB901" s="63"/>
      <c r="CLC901" s="60"/>
      <c r="CLD901" s="60"/>
      <c r="CLE901" s="4"/>
      <c r="CLF901" s="4"/>
      <c r="CLG901" s="4"/>
      <c r="CLH901" s="4"/>
      <c r="CLI901" s="66"/>
      <c r="CLJ901" s="6"/>
      <c r="CLK901" s="6"/>
      <c r="CLL901" s="6"/>
      <c r="CLM901" s="3"/>
      <c r="CLN901" s="63"/>
      <c r="CLO901" s="60"/>
      <c r="CLP901" s="60"/>
      <c r="CLQ901" s="4"/>
      <c r="CLR901" s="4"/>
      <c r="CLS901" s="4"/>
      <c r="CLT901" s="4"/>
      <c r="CLU901" s="66"/>
      <c r="CLV901" s="6"/>
      <c r="CLW901" s="6"/>
      <c r="CLX901" s="6"/>
      <c r="CLY901" s="3"/>
      <c r="CLZ901" s="63"/>
      <c r="CMA901" s="60"/>
      <c r="CMB901" s="60"/>
      <c r="CMC901" s="4"/>
      <c r="CMD901" s="4"/>
      <c r="CME901" s="4"/>
      <c r="CMF901" s="4"/>
      <c r="CMG901" s="66"/>
      <c r="CMH901" s="6"/>
      <c r="CMI901" s="6"/>
      <c r="CMJ901" s="6"/>
      <c r="CMK901" s="3"/>
      <c r="CML901" s="63"/>
      <c r="CMM901" s="60"/>
      <c r="CMN901" s="60"/>
      <c r="CMO901" s="4"/>
      <c r="CMP901" s="4"/>
      <c r="CMQ901" s="4"/>
      <c r="CMR901" s="4"/>
      <c r="CMS901" s="66"/>
      <c r="CMT901" s="6"/>
      <c r="CMU901" s="6"/>
      <c r="CMV901" s="6"/>
      <c r="CMW901" s="3"/>
      <c r="CMX901" s="63"/>
      <c r="CMY901" s="60"/>
      <c r="CMZ901" s="60"/>
      <c r="CNA901" s="4"/>
      <c r="CNB901" s="4"/>
      <c r="CNC901" s="4"/>
      <c r="CND901" s="4"/>
      <c r="CNE901" s="66"/>
      <c r="CNF901" s="6"/>
      <c r="CNG901" s="6"/>
      <c r="CNH901" s="6"/>
      <c r="CNI901" s="3"/>
      <c r="CNJ901" s="63"/>
      <c r="CNK901" s="60"/>
      <c r="CNL901" s="60"/>
      <c r="CNM901" s="4"/>
      <c r="CNN901" s="4"/>
      <c r="CNO901" s="4"/>
      <c r="CNP901" s="4"/>
      <c r="CNQ901" s="66"/>
      <c r="CNR901" s="6"/>
      <c r="CNS901" s="6"/>
      <c r="CNT901" s="6"/>
      <c r="CNU901" s="3"/>
      <c r="CNV901" s="63"/>
      <c r="CNW901" s="60"/>
      <c r="CNX901" s="60"/>
      <c r="CNY901" s="4"/>
      <c r="CNZ901" s="4"/>
      <c r="COA901" s="4"/>
      <c r="COB901" s="4"/>
      <c r="COC901" s="66"/>
      <c r="COD901" s="6"/>
      <c r="COE901" s="6"/>
      <c r="COF901" s="6"/>
      <c r="COG901" s="3"/>
      <c r="COH901" s="63"/>
      <c r="COI901" s="60"/>
      <c r="COJ901" s="60"/>
      <c r="COK901" s="4"/>
      <c r="COL901" s="4"/>
      <c r="COM901" s="4"/>
      <c r="CON901" s="4"/>
      <c r="COO901" s="66"/>
      <c r="COP901" s="6"/>
      <c r="COQ901" s="6"/>
      <c r="COR901" s="6"/>
      <c r="COS901" s="3"/>
      <c r="COT901" s="63"/>
      <c r="COU901" s="60"/>
      <c r="COV901" s="60"/>
      <c r="COW901" s="4"/>
      <c r="COX901" s="4"/>
      <c r="COY901" s="4"/>
      <c r="COZ901" s="4"/>
      <c r="CPA901" s="66"/>
      <c r="CPB901" s="6"/>
      <c r="CPC901" s="6"/>
      <c r="CPD901" s="6"/>
      <c r="CPE901" s="3"/>
      <c r="CPF901" s="63"/>
      <c r="CPG901" s="60"/>
      <c r="CPH901" s="60"/>
      <c r="CPI901" s="4"/>
      <c r="CPJ901" s="4"/>
      <c r="CPK901" s="4"/>
      <c r="CPL901" s="4"/>
      <c r="CPM901" s="66"/>
      <c r="CPN901" s="6"/>
      <c r="CPO901" s="6"/>
      <c r="CPP901" s="6"/>
      <c r="CPQ901" s="3"/>
      <c r="CPR901" s="63"/>
      <c r="CPS901" s="60"/>
      <c r="CPT901" s="60"/>
      <c r="CPU901" s="4"/>
      <c r="CPV901" s="4"/>
      <c r="CPW901" s="4"/>
      <c r="CPX901" s="4"/>
      <c r="CPY901" s="66"/>
      <c r="CPZ901" s="6"/>
      <c r="CQA901" s="6"/>
      <c r="CQB901" s="6"/>
      <c r="CQC901" s="3"/>
      <c r="CQD901" s="63"/>
      <c r="CQE901" s="60"/>
      <c r="CQF901" s="60"/>
      <c r="CQG901" s="4"/>
      <c r="CQH901" s="4"/>
      <c r="CQI901" s="4"/>
      <c r="CQJ901" s="4"/>
      <c r="CQK901" s="66"/>
      <c r="CQL901" s="6"/>
      <c r="CQM901" s="6"/>
      <c r="CQN901" s="6"/>
      <c r="CQO901" s="3"/>
      <c r="CQP901" s="63"/>
      <c r="CQQ901" s="60"/>
      <c r="CQR901" s="60"/>
      <c r="CQS901" s="4"/>
      <c r="CQT901" s="4"/>
      <c r="CQU901" s="4"/>
      <c r="CQV901" s="4"/>
      <c r="CQW901" s="66"/>
      <c r="CQX901" s="6"/>
      <c r="CQY901" s="6"/>
      <c r="CQZ901" s="6"/>
      <c r="CRA901" s="3"/>
      <c r="CRB901" s="63"/>
      <c r="CRC901" s="60"/>
      <c r="CRD901" s="60"/>
      <c r="CRE901" s="4"/>
      <c r="CRF901" s="4"/>
      <c r="CRG901" s="4"/>
      <c r="CRH901" s="4"/>
      <c r="CRI901" s="66"/>
      <c r="CRJ901" s="6"/>
      <c r="CRK901" s="6"/>
      <c r="CRL901" s="6"/>
      <c r="CRM901" s="3"/>
      <c r="CRN901" s="63"/>
      <c r="CRO901" s="60"/>
      <c r="CRP901" s="60"/>
      <c r="CRQ901" s="4"/>
      <c r="CRR901" s="4"/>
      <c r="CRS901" s="4"/>
      <c r="CRT901" s="4"/>
      <c r="CRU901" s="66"/>
      <c r="CRV901" s="6"/>
      <c r="CRW901" s="6"/>
      <c r="CRX901" s="6"/>
      <c r="CRY901" s="3"/>
      <c r="CRZ901" s="63"/>
      <c r="CSA901" s="60"/>
      <c r="CSB901" s="60"/>
      <c r="CSC901" s="4"/>
      <c r="CSD901" s="4"/>
      <c r="CSE901" s="4"/>
      <c r="CSF901" s="4"/>
      <c r="CSG901" s="66"/>
      <c r="CSH901" s="6"/>
      <c r="CSI901" s="6"/>
      <c r="CSJ901" s="6"/>
      <c r="CSK901" s="3"/>
      <c r="CSL901" s="63"/>
      <c r="CSM901" s="60"/>
      <c r="CSN901" s="60"/>
      <c r="CSO901" s="4"/>
      <c r="CSP901" s="4"/>
      <c r="CSQ901" s="4"/>
      <c r="CSR901" s="4"/>
      <c r="CSS901" s="66"/>
      <c r="CST901" s="6"/>
      <c r="CSU901" s="6"/>
      <c r="CSV901" s="6"/>
      <c r="CSW901" s="3"/>
      <c r="CSX901" s="63"/>
      <c r="CSY901" s="60"/>
      <c r="CSZ901" s="60"/>
      <c r="CTA901" s="4"/>
      <c r="CTB901" s="4"/>
      <c r="CTC901" s="4"/>
      <c r="CTD901" s="4"/>
      <c r="CTE901" s="66"/>
      <c r="CTF901" s="6"/>
      <c r="CTG901" s="6"/>
      <c r="CTH901" s="6"/>
      <c r="CTI901" s="3"/>
      <c r="CTJ901" s="63"/>
      <c r="CTK901" s="60"/>
      <c r="CTL901" s="60"/>
      <c r="CTM901" s="4"/>
      <c r="CTN901" s="4"/>
      <c r="CTO901" s="4"/>
      <c r="CTP901" s="4"/>
      <c r="CTQ901" s="66"/>
      <c r="CTR901" s="6"/>
      <c r="CTS901" s="6"/>
      <c r="CTT901" s="6"/>
      <c r="CTU901" s="3"/>
      <c r="CTV901" s="63"/>
      <c r="CTW901" s="60"/>
      <c r="CTX901" s="60"/>
      <c r="CTY901" s="4"/>
      <c r="CTZ901" s="4"/>
      <c r="CUA901" s="4"/>
      <c r="CUB901" s="4"/>
      <c r="CUC901" s="66"/>
      <c r="CUD901" s="6"/>
      <c r="CUE901" s="6"/>
      <c r="CUF901" s="6"/>
      <c r="CUG901" s="3"/>
      <c r="CUH901" s="63"/>
      <c r="CUI901" s="60"/>
      <c r="CUJ901" s="60"/>
      <c r="CUK901" s="4"/>
      <c r="CUL901" s="4"/>
      <c r="CUM901" s="4"/>
      <c r="CUN901" s="4"/>
      <c r="CUO901" s="66"/>
      <c r="CUP901" s="6"/>
      <c r="CUQ901" s="6"/>
      <c r="CUR901" s="6"/>
      <c r="CUS901" s="3"/>
      <c r="CUT901" s="63"/>
      <c r="CUU901" s="60"/>
      <c r="CUV901" s="60"/>
      <c r="CUW901" s="4"/>
      <c r="CUX901" s="4"/>
      <c r="CUY901" s="4"/>
      <c r="CUZ901" s="4"/>
      <c r="CVA901" s="66"/>
      <c r="CVB901" s="6"/>
      <c r="CVC901" s="6"/>
      <c r="CVD901" s="6"/>
      <c r="CVE901" s="3"/>
      <c r="CVF901" s="63"/>
      <c r="CVG901" s="60"/>
      <c r="CVH901" s="60"/>
      <c r="CVI901" s="4"/>
      <c r="CVJ901" s="4"/>
      <c r="CVK901" s="4"/>
      <c r="CVL901" s="4"/>
      <c r="CVM901" s="66"/>
      <c r="CVN901" s="6"/>
      <c r="CVO901" s="6"/>
      <c r="CVP901" s="6"/>
      <c r="CVQ901" s="3"/>
      <c r="CVR901" s="63"/>
      <c r="CVS901" s="60"/>
      <c r="CVT901" s="60"/>
      <c r="CVU901" s="4"/>
      <c r="CVV901" s="4"/>
      <c r="CVW901" s="4"/>
      <c r="CVX901" s="4"/>
      <c r="CVY901" s="66"/>
      <c r="CVZ901" s="6"/>
      <c r="CWA901" s="6"/>
      <c r="CWB901" s="6"/>
      <c r="CWC901" s="3"/>
      <c r="CWD901" s="63"/>
      <c r="CWE901" s="60"/>
      <c r="CWF901" s="60"/>
      <c r="CWG901" s="4"/>
      <c r="CWH901" s="4"/>
      <c r="CWI901" s="4"/>
      <c r="CWJ901" s="4"/>
      <c r="CWK901" s="66"/>
      <c r="CWL901" s="6"/>
      <c r="CWM901" s="6"/>
      <c r="CWN901" s="6"/>
      <c r="CWO901" s="3"/>
      <c r="CWP901" s="63"/>
      <c r="CWQ901" s="60"/>
      <c r="CWR901" s="60"/>
      <c r="CWS901" s="4"/>
      <c r="CWT901" s="4"/>
      <c r="CWU901" s="4"/>
      <c r="CWV901" s="4"/>
      <c r="CWW901" s="66"/>
      <c r="CWX901" s="6"/>
      <c r="CWY901" s="6"/>
      <c r="CWZ901" s="6"/>
      <c r="CXA901" s="3"/>
      <c r="CXB901" s="63"/>
      <c r="CXC901" s="60"/>
      <c r="CXD901" s="60"/>
      <c r="CXE901" s="4"/>
      <c r="CXF901" s="4"/>
      <c r="CXG901" s="4"/>
      <c r="CXH901" s="4"/>
      <c r="CXI901" s="66"/>
      <c r="CXJ901" s="6"/>
      <c r="CXK901" s="6"/>
      <c r="CXL901" s="6"/>
      <c r="CXM901" s="3"/>
      <c r="CXN901" s="63"/>
      <c r="CXO901" s="60"/>
      <c r="CXP901" s="60"/>
      <c r="CXQ901" s="4"/>
      <c r="CXR901" s="4"/>
      <c r="CXS901" s="4"/>
      <c r="CXT901" s="4"/>
      <c r="CXU901" s="66"/>
      <c r="CXV901" s="6"/>
      <c r="CXW901" s="6"/>
      <c r="CXX901" s="6"/>
      <c r="CXY901" s="3"/>
      <c r="CXZ901" s="63"/>
      <c r="CYA901" s="60"/>
      <c r="CYB901" s="60"/>
      <c r="CYC901" s="4"/>
      <c r="CYD901" s="4"/>
      <c r="CYE901" s="4"/>
      <c r="CYF901" s="4"/>
      <c r="CYG901" s="66"/>
      <c r="CYH901" s="6"/>
      <c r="CYI901" s="6"/>
      <c r="CYJ901" s="6"/>
      <c r="CYK901" s="3"/>
      <c r="CYL901" s="63"/>
      <c r="CYM901" s="60"/>
      <c r="CYN901" s="60"/>
      <c r="CYO901" s="4"/>
      <c r="CYP901" s="4"/>
      <c r="CYQ901" s="4"/>
      <c r="CYR901" s="4"/>
      <c r="CYS901" s="66"/>
      <c r="CYT901" s="6"/>
      <c r="CYU901" s="6"/>
      <c r="CYV901" s="6"/>
      <c r="CYW901" s="3"/>
      <c r="CYX901" s="63"/>
      <c r="CYY901" s="60"/>
      <c r="CYZ901" s="60"/>
      <c r="CZA901" s="4"/>
      <c r="CZB901" s="4"/>
      <c r="CZC901" s="4"/>
      <c r="CZD901" s="4"/>
      <c r="CZE901" s="66"/>
      <c r="CZF901" s="6"/>
      <c r="CZG901" s="6"/>
      <c r="CZH901" s="6"/>
      <c r="CZI901" s="3"/>
      <c r="CZJ901" s="63"/>
      <c r="CZK901" s="60"/>
      <c r="CZL901" s="60"/>
      <c r="CZM901" s="4"/>
      <c r="CZN901" s="4"/>
      <c r="CZO901" s="4"/>
      <c r="CZP901" s="4"/>
      <c r="CZQ901" s="66"/>
      <c r="CZR901" s="6"/>
      <c r="CZS901" s="6"/>
      <c r="CZT901" s="6"/>
      <c r="CZU901" s="3"/>
      <c r="CZV901" s="63"/>
      <c r="CZW901" s="60"/>
      <c r="CZX901" s="60"/>
      <c r="CZY901" s="4"/>
      <c r="CZZ901" s="4"/>
      <c r="DAA901" s="4"/>
      <c r="DAB901" s="4"/>
      <c r="DAC901" s="66"/>
      <c r="DAD901" s="6"/>
      <c r="DAE901" s="6"/>
      <c r="DAF901" s="6"/>
      <c r="DAG901" s="3"/>
      <c r="DAH901" s="63"/>
      <c r="DAI901" s="60"/>
      <c r="DAJ901" s="60"/>
      <c r="DAK901" s="4"/>
      <c r="DAL901" s="4"/>
      <c r="DAM901" s="4"/>
      <c r="DAN901" s="4"/>
      <c r="DAO901" s="66"/>
      <c r="DAP901" s="6"/>
      <c r="DAQ901" s="6"/>
      <c r="DAR901" s="6"/>
      <c r="DAS901" s="3"/>
      <c r="DAT901" s="63"/>
      <c r="DAU901" s="60"/>
      <c r="DAV901" s="60"/>
      <c r="DAW901" s="4"/>
      <c r="DAX901" s="4"/>
      <c r="DAY901" s="4"/>
      <c r="DAZ901" s="4"/>
      <c r="DBA901" s="66"/>
      <c r="DBB901" s="6"/>
      <c r="DBC901" s="6"/>
      <c r="DBD901" s="6"/>
      <c r="DBE901" s="3"/>
      <c r="DBF901" s="63"/>
      <c r="DBG901" s="60"/>
      <c r="DBH901" s="60"/>
      <c r="DBI901" s="4"/>
      <c r="DBJ901" s="4"/>
      <c r="DBK901" s="4"/>
      <c r="DBL901" s="4"/>
      <c r="DBM901" s="66"/>
      <c r="DBN901" s="6"/>
      <c r="DBO901" s="6"/>
      <c r="DBP901" s="6"/>
      <c r="DBQ901" s="3"/>
      <c r="DBR901" s="63"/>
      <c r="DBS901" s="60"/>
      <c r="DBT901" s="60"/>
      <c r="DBU901" s="4"/>
      <c r="DBV901" s="4"/>
      <c r="DBW901" s="4"/>
      <c r="DBX901" s="4"/>
      <c r="DBY901" s="66"/>
      <c r="DBZ901" s="6"/>
      <c r="DCA901" s="6"/>
      <c r="DCB901" s="6"/>
      <c r="DCC901" s="3"/>
      <c r="DCD901" s="63"/>
      <c r="DCE901" s="60"/>
      <c r="DCF901" s="60"/>
      <c r="DCG901" s="4"/>
      <c r="DCH901" s="4"/>
      <c r="DCI901" s="4"/>
      <c r="DCJ901" s="4"/>
      <c r="DCK901" s="66"/>
      <c r="DCL901" s="6"/>
      <c r="DCM901" s="6"/>
      <c r="DCN901" s="6"/>
      <c r="DCO901" s="3"/>
      <c r="DCP901" s="63"/>
      <c r="DCQ901" s="60"/>
      <c r="DCR901" s="60"/>
      <c r="DCS901" s="4"/>
      <c r="DCT901" s="4"/>
      <c r="DCU901" s="4"/>
      <c r="DCV901" s="4"/>
      <c r="DCW901" s="66"/>
      <c r="DCX901" s="6"/>
      <c r="DCY901" s="6"/>
      <c r="DCZ901" s="6"/>
      <c r="DDA901" s="3"/>
      <c r="DDB901" s="63"/>
      <c r="DDC901" s="60"/>
      <c r="DDD901" s="60"/>
      <c r="DDE901" s="4"/>
      <c r="DDF901" s="4"/>
      <c r="DDG901" s="4"/>
      <c r="DDH901" s="4"/>
      <c r="DDI901" s="66"/>
      <c r="DDJ901" s="6"/>
      <c r="DDK901" s="6"/>
      <c r="DDL901" s="6"/>
      <c r="DDM901" s="3"/>
      <c r="DDN901" s="63"/>
      <c r="DDO901" s="60"/>
      <c r="DDP901" s="60"/>
      <c r="DDQ901" s="4"/>
      <c r="DDR901" s="4"/>
      <c r="DDS901" s="4"/>
      <c r="DDT901" s="4"/>
      <c r="DDU901" s="66"/>
      <c r="DDV901" s="6"/>
      <c r="DDW901" s="6"/>
      <c r="DDX901" s="6"/>
      <c r="DDY901" s="3"/>
      <c r="DDZ901" s="63"/>
      <c r="DEA901" s="60"/>
      <c r="DEB901" s="60"/>
      <c r="DEC901" s="4"/>
      <c r="DED901" s="4"/>
      <c r="DEE901" s="4"/>
      <c r="DEF901" s="4"/>
      <c r="DEG901" s="66"/>
      <c r="DEH901" s="6"/>
      <c r="DEI901" s="6"/>
      <c r="DEJ901" s="6"/>
      <c r="DEK901" s="3"/>
      <c r="DEL901" s="63"/>
      <c r="DEM901" s="60"/>
      <c r="DEN901" s="60"/>
      <c r="DEO901" s="4"/>
      <c r="DEP901" s="4"/>
      <c r="DEQ901" s="4"/>
      <c r="DER901" s="4"/>
      <c r="DES901" s="66"/>
      <c r="DET901" s="6"/>
      <c r="DEU901" s="6"/>
      <c r="DEV901" s="6"/>
      <c r="DEW901" s="3"/>
      <c r="DEX901" s="63"/>
      <c r="DEY901" s="60"/>
      <c r="DEZ901" s="60"/>
      <c r="DFA901" s="4"/>
      <c r="DFB901" s="4"/>
      <c r="DFC901" s="4"/>
      <c r="DFD901" s="4"/>
      <c r="DFE901" s="66"/>
      <c r="DFF901" s="6"/>
      <c r="DFG901" s="6"/>
      <c r="DFH901" s="6"/>
      <c r="DFI901" s="3"/>
      <c r="DFJ901" s="63"/>
      <c r="DFK901" s="60"/>
      <c r="DFL901" s="60"/>
      <c r="DFM901" s="4"/>
      <c r="DFN901" s="4"/>
      <c r="DFO901" s="4"/>
      <c r="DFP901" s="4"/>
      <c r="DFQ901" s="66"/>
      <c r="DFR901" s="6"/>
      <c r="DFS901" s="6"/>
      <c r="DFT901" s="6"/>
      <c r="DFU901" s="3"/>
      <c r="DFV901" s="63"/>
      <c r="DFW901" s="60"/>
      <c r="DFX901" s="60"/>
      <c r="DFY901" s="4"/>
      <c r="DFZ901" s="4"/>
      <c r="DGA901" s="4"/>
      <c r="DGB901" s="4"/>
      <c r="DGC901" s="66"/>
      <c r="DGD901" s="6"/>
      <c r="DGE901" s="6"/>
      <c r="DGF901" s="6"/>
      <c r="DGG901" s="3"/>
      <c r="DGH901" s="63"/>
      <c r="DGI901" s="60"/>
      <c r="DGJ901" s="60"/>
      <c r="DGK901" s="4"/>
      <c r="DGL901" s="4"/>
      <c r="DGM901" s="4"/>
      <c r="DGN901" s="4"/>
      <c r="DGO901" s="66"/>
      <c r="DGP901" s="6"/>
      <c r="DGQ901" s="6"/>
      <c r="DGR901" s="6"/>
      <c r="DGS901" s="3"/>
      <c r="DGT901" s="63"/>
      <c r="DGU901" s="60"/>
      <c r="DGV901" s="60"/>
      <c r="DGW901" s="4"/>
      <c r="DGX901" s="4"/>
      <c r="DGY901" s="4"/>
      <c r="DGZ901" s="4"/>
      <c r="DHA901" s="66"/>
      <c r="DHB901" s="6"/>
      <c r="DHC901" s="6"/>
      <c r="DHD901" s="6"/>
      <c r="DHE901" s="3"/>
      <c r="DHF901" s="63"/>
      <c r="DHG901" s="60"/>
      <c r="DHH901" s="60"/>
      <c r="DHI901" s="4"/>
      <c r="DHJ901" s="4"/>
      <c r="DHK901" s="4"/>
      <c r="DHL901" s="4"/>
      <c r="DHM901" s="66"/>
      <c r="DHN901" s="6"/>
      <c r="DHO901" s="6"/>
      <c r="DHP901" s="6"/>
      <c r="DHQ901" s="3"/>
      <c r="DHR901" s="63"/>
      <c r="DHS901" s="60"/>
      <c r="DHT901" s="60"/>
      <c r="DHU901" s="4"/>
      <c r="DHV901" s="4"/>
      <c r="DHW901" s="4"/>
      <c r="DHX901" s="4"/>
      <c r="DHY901" s="66"/>
      <c r="DHZ901" s="6"/>
      <c r="DIA901" s="6"/>
      <c r="DIB901" s="6"/>
      <c r="DIC901" s="3"/>
      <c r="DID901" s="63"/>
      <c r="DIE901" s="60"/>
      <c r="DIF901" s="60"/>
      <c r="DIG901" s="4"/>
      <c r="DIH901" s="4"/>
      <c r="DII901" s="4"/>
      <c r="DIJ901" s="4"/>
      <c r="DIK901" s="66"/>
      <c r="DIL901" s="6"/>
      <c r="DIM901" s="6"/>
      <c r="DIN901" s="6"/>
      <c r="DIO901" s="3"/>
      <c r="DIP901" s="63"/>
      <c r="DIQ901" s="60"/>
      <c r="DIR901" s="60"/>
      <c r="DIS901" s="4"/>
      <c r="DIT901" s="4"/>
      <c r="DIU901" s="4"/>
      <c r="DIV901" s="4"/>
      <c r="DIW901" s="66"/>
      <c r="DIX901" s="6"/>
      <c r="DIY901" s="6"/>
      <c r="DIZ901" s="6"/>
      <c r="DJA901" s="3"/>
      <c r="DJB901" s="63"/>
      <c r="DJC901" s="60"/>
      <c r="DJD901" s="60"/>
      <c r="DJE901" s="4"/>
      <c r="DJF901" s="4"/>
      <c r="DJG901" s="4"/>
      <c r="DJH901" s="4"/>
      <c r="DJI901" s="66"/>
      <c r="DJJ901" s="6"/>
      <c r="DJK901" s="6"/>
      <c r="DJL901" s="6"/>
      <c r="DJM901" s="3"/>
      <c r="DJN901" s="63"/>
      <c r="DJO901" s="60"/>
      <c r="DJP901" s="60"/>
      <c r="DJQ901" s="4"/>
      <c r="DJR901" s="4"/>
      <c r="DJS901" s="4"/>
      <c r="DJT901" s="4"/>
      <c r="DJU901" s="66"/>
      <c r="DJV901" s="6"/>
      <c r="DJW901" s="6"/>
      <c r="DJX901" s="6"/>
      <c r="DJY901" s="3"/>
      <c r="DJZ901" s="63"/>
      <c r="DKA901" s="60"/>
      <c r="DKB901" s="60"/>
      <c r="DKC901" s="4"/>
      <c r="DKD901" s="4"/>
      <c r="DKE901" s="4"/>
      <c r="DKF901" s="4"/>
      <c r="DKG901" s="66"/>
      <c r="DKH901" s="6"/>
      <c r="DKI901" s="6"/>
      <c r="DKJ901" s="6"/>
      <c r="DKK901" s="3"/>
      <c r="DKL901" s="63"/>
      <c r="DKM901" s="60"/>
      <c r="DKN901" s="60"/>
      <c r="DKO901" s="4"/>
      <c r="DKP901" s="4"/>
      <c r="DKQ901" s="4"/>
      <c r="DKR901" s="4"/>
      <c r="DKS901" s="66"/>
      <c r="DKT901" s="6"/>
      <c r="DKU901" s="6"/>
      <c r="DKV901" s="6"/>
      <c r="DKW901" s="3"/>
      <c r="DKX901" s="63"/>
      <c r="DKY901" s="60"/>
      <c r="DKZ901" s="60"/>
      <c r="DLA901" s="4"/>
      <c r="DLB901" s="4"/>
      <c r="DLC901" s="4"/>
      <c r="DLD901" s="4"/>
      <c r="DLE901" s="66"/>
      <c r="DLF901" s="6"/>
      <c r="DLG901" s="6"/>
      <c r="DLH901" s="6"/>
      <c r="DLI901" s="3"/>
      <c r="DLJ901" s="63"/>
      <c r="DLK901" s="60"/>
      <c r="DLL901" s="60"/>
      <c r="DLM901" s="4"/>
      <c r="DLN901" s="4"/>
      <c r="DLO901" s="4"/>
      <c r="DLP901" s="4"/>
      <c r="DLQ901" s="66"/>
      <c r="DLR901" s="6"/>
      <c r="DLS901" s="6"/>
      <c r="DLT901" s="6"/>
      <c r="DLU901" s="3"/>
      <c r="DLV901" s="63"/>
      <c r="DLW901" s="60"/>
      <c r="DLX901" s="60"/>
      <c r="DLY901" s="4"/>
      <c r="DLZ901" s="4"/>
      <c r="DMA901" s="4"/>
      <c r="DMB901" s="4"/>
      <c r="DMC901" s="66"/>
      <c r="DMD901" s="6"/>
      <c r="DME901" s="6"/>
      <c r="DMF901" s="6"/>
      <c r="DMG901" s="3"/>
      <c r="DMH901" s="63"/>
      <c r="DMI901" s="60"/>
      <c r="DMJ901" s="60"/>
      <c r="DMK901" s="4"/>
      <c r="DML901" s="4"/>
      <c r="DMM901" s="4"/>
      <c r="DMN901" s="4"/>
      <c r="DMO901" s="66"/>
      <c r="DMP901" s="6"/>
      <c r="DMQ901" s="6"/>
      <c r="DMR901" s="6"/>
      <c r="DMS901" s="3"/>
      <c r="DMT901" s="63"/>
      <c r="DMU901" s="60"/>
      <c r="DMV901" s="60"/>
      <c r="DMW901" s="4"/>
      <c r="DMX901" s="4"/>
      <c r="DMY901" s="4"/>
      <c r="DMZ901" s="4"/>
      <c r="DNA901" s="66"/>
      <c r="DNB901" s="6"/>
      <c r="DNC901" s="6"/>
      <c r="DND901" s="6"/>
      <c r="DNE901" s="3"/>
      <c r="DNF901" s="63"/>
      <c r="DNG901" s="60"/>
      <c r="DNH901" s="60"/>
      <c r="DNI901" s="4"/>
      <c r="DNJ901" s="4"/>
      <c r="DNK901" s="4"/>
      <c r="DNL901" s="4"/>
      <c r="DNM901" s="66"/>
      <c r="DNN901" s="6"/>
      <c r="DNO901" s="6"/>
      <c r="DNP901" s="6"/>
      <c r="DNQ901" s="3"/>
      <c r="DNR901" s="63"/>
      <c r="DNS901" s="60"/>
      <c r="DNT901" s="60"/>
      <c r="DNU901" s="4"/>
      <c r="DNV901" s="4"/>
      <c r="DNW901" s="4"/>
      <c r="DNX901" s="4"/>
      <c r="DNY901" s="66"/>
      <c r="DNZ901" s="6"/>
      <c r="DOA901" s="6"/>
      <c r="DOB901" s="6"/>
      <c r="DOC901" s="3"/>
      <c r="DOD901" s="63"/>
      <c r="DOE901" s="60"/>
      <c r="DOF901" s="60"/>
      <c r="DOG901" s="4"/>
      <c r="DOH901" s="4"/>
      <c r="DOI901" s="4"/>
      <c r="DOJ901" s="4"/>
      <c r="DOK901" s="66"/>
      <c r="DOL901" s="6"/>
      <c r="DOM901" s="6"/>
      <c r="DON901" s="6"/>
      <c r="DOO901" s="3"/>
      <c r="DOP901" s="63"/>
      <c r="DOQ901" s="60"/>
      <c r="DOR901" s="60"/>
      <c r="DOS901" s="4"/>
      <c r="DOT901" s="4"/>
      <c r="DOU901" s="4"/>
      <c r="DOV901" s="4"/>
      <c r="DOW901" s="66"/>
      <c r="DOX901" s="6"/>
      <c r="DOY901" s="6"/>
      <c r="DOZ901" s="6"/>
      <c r="DPA901" s="3"/>
      <c r="DPB901" s="63"/>
      <c r="DPC901" s="60"/>
      <c r="DPD901" s="60"/>
      <c r="DPE901" s="4"/>
      <c r="DPF901" s="4"/>
      <c r="DPG901" s="4"/>
      <c r="DPH901" s="4"/>
      <c r="DPI901" s="66"/>
      <c r="DPJ901" s="6"/>
      <c r="DPK901" s="6"/>
      <c r="DPL901" s="6"/>
      <c r="DPM901" s="3"/>
      <c r="DPN901" s="63"/>
      <c r="DPO901" s="60"/>
      <c r="DPP901" s="60"/>
      <c r="DPQ901" s="4"/>
      <c r="DPR901" s="4"/>
      <c r="DPS901" s="4"/>
      <c r="DPT901" s="4"/>
      <c r="DPU901" s="66"/>
      <c r="DPV901" s="6"/>
      <c r="DPW901" s="6"/>
      <c r="DPX901" s="6"/>
      <c r="DPY901" s="3"/>
      <c r="DPZ901" s="63"/>
      <c r="DQA901" s="60"/>
      <c r="DQB901" s="60"/>
      <c r="DQC901" s="4"/>
      <c r="DQD901" s="4"/>
      <c r="DQE901" s="4"/>
      <c r="DQF901" s="4"/>
      <c r="DQG901" s="66"/>
      <c r="DQH901" s="6"/>
      <c r="DQI901" s="6"/>
      <c r="DQJ901" s="6"/>
      <c r="DQK901" s="3"/>
      <c r="DQL901" s="63"/>
      <c r="DQM901" s="60"/>
      <c r="DQN901" s="60"/>
      <c r="DQO901" s="4"/>
      <c r="DQP901" s="4"/>
      <c r="DQQ901" s="4"/>
      <c r="DQR901" s="4"/>
      <c r="DQS901" s="66"/>
      <c r="DQT901" s="6"/>
      <c r="DQU901" s="6"/>
      <c r="DQV901" s="6"/>
      <c r="DQW901" s="3"/>
      <c r="DQX901" s="63"/>
      <c r="DQY901" s="60"/>
      <c r="DQZ901" s="60"/>
      <c r="DRA901" s="4"/>
      <c r="DRB901" s="4"/>
      <c r="DRC901" s="4"/>
      <c r="DRD901" s="4"/>
      <c r="DRE901" s="66"/>
      <c r="DRF901" s="6"/>
      <c r="DRG901" s="6"/>
      <c r="DRH901" s="6"/>
      <c r="DRI901" s="3"/>
      <c r="DRJ901" s="63"/>
      <c r="DRK901" s="60"/>
      <c r="DRL901" s="60"/>
      <c r="DRM901" s="4"/>
      <c r="DRN901" s="4"/>
      <c r="DRO901" s="4"/>
      <c r="DRP901" s="4"/>
      <c r="DRQ901" s="66"/>
      <c r="DRR901" s="6"/>
      <c r="DRS901" s="6"/>
      <c r="DRT901" s="6"/>
      <c r="DRU901" s="3"/>
      <c r="DRV901" s="63"/>
      <c r="DRW901" s="60"/>
      <c r="DRX901" s="60"/>
      <c r="DRY901" s="4"/>
      <c r="DRZ901" s="4"/>
      <c r="DSA901" s="4"/>
      <c r="DSB901" s="4"/>
      <c r="DSC901" s="66"/>
      <c r="DSD901" s="6"/>
      <c r="DSE901" s="6"/>
      <c r="DSF901" s="6"/>
      <c r="DSG901" s="3"/>
      <c r="DSH901" s="63"/>
      <c r="DSI901" s="60"/>
      <c r="DSJ901" s="60"/>
      <c r="DSK901" s="4"/>
      <c r="DSL901" s="4"/>
      <c r="DSM901" s="4"/>
      <c r="DSN901" s="4"/>
      <c r="DSO901" s="66"/>
      <c r="DSP901" s="6"/>
      <c r="DSQ901" s="6"/>
      <c r="DSR901" s="6"/>
      <c r="DSS901" s="3"/>
      <c r="DST901" s="63"/>
      <c r="DSU901" s="60"/>
      <c r="DSV901" s="60"/>
      <c r="DSW901" s="4"/>
      <c r="DSX901" s="4"/>
      <c r="DSY901" s="4"/>
      <c r="DSZ901" s="4"/>
      <c r="DTA901" s="66"/>
      <c r="DTB901" s="6"/>
      <c r="DTC901" s="6"/>
      <c r="DTD901" s="6"/>
      <c r="DTE901" s="3"/>
      <c r="DTF901" s="63"/>
      <c r="DTG901" s="60"/>
      <c r="DTH901" s="60"/>
      <c r="DTI901" s="4"/>
      <c r="DTJ901" s="4"/>
      <c r="DTK901" s="4"/>
      <c r="DTL901" s="4"/>
      <c r="DTM901" s="66"/>
      <c r="DTN901" s="6"/>
      <c r="DTO901" s="6"/>
      <c r="DTP901" s="6"/>
      <c r="DTQ901" s="3"/>
      <c r="DTR901" s="63"/>
      <c r="DTS901" s="60"/>
      <c r="DTT901" s="60"/>
      <c r="DTU901" s="4"/>
      <c r="DTV901" s="4"/>
      <c r="DTW901" s="4"/>
      <c r="DTX901" s="4"/>
      <c r="DTY901" s="66"/>
      <c r="DTZ901" s="6"/>
      <c r="DUA901" s="6"/>
      <c r="DUB901" s="6"/>
      <c r="DUC901" s="3"/>
      <c r="DUD901" s="63"/>
      <c r="DUE901" s="60"/>
      <c r="DUF901" s="60"/>
      <c r="DUG901" s="4"/>
      <c r="DUH901" s="4"/>
      <c r="DUI901" s="4"/>
      <c r="DUJ901" s="4"/>
      <c r="DUK901" s="66"/>
      <c r="DUL901" s="6"/>
      <c r="DUM901" s="6"/>
      <c r="DUN901" s="6"/>
      <c r="DUO901" s="3"/>
      <c r="DUP901" s="63"/>
      <c r="DUQ901" s="60"/>
      <c r="DUR901" s="60"/>
      <c r="DUS901" s="4"/>
      <c r="DUT901" s="4"/>
      <c r="DUU901" s="4"/>
      <c r="DUV901" s="4"/>
      <c r="DUW901" s="66"/>
      <c r="DUX901" s="6"/>
      <c r="DUY901" s="6"/>
      <c r="DUZ901" s="6"/>
      <c r="DVA901" s="3"/>
      <c r="DVB901" s="63"/>
      <c r="DVC901" s="60"/>
      <c r="DVD901" s="60"/>
      <c r="DVE901" s="4"/>
      <c r="DVF901" s="4"/>
      <c r="DVG901" s="4"/>
      <c r="DVH901" s="4"/>
      <c r="DVI901" s="66"/>
      <c r="DVJ901" s="6"/>
      <c r="DVK901" s="6"/>
      <c r="DVL901" s="6"/>
      <c r="DVM901" s="3"/>
      <c r="DVN901" s="63"/>
      <c r="DVO901" s="60"/>
      <c r="DVP901" s="60"/>
      <c r="DVQ901" s="4"/>
      <c r="DVR901" s="4"/>
      <c r="DVS901" s="4"/>
      <c r="DVT901" s="4"/>
      <c r="DVU901" s="66"/>
      <c r="DVV901" s="6"/>
      <c r="DVW901" s="6"/>
      <c r="DVX901" s="6"/>
      <c r="DVY901" s="3"/>
      <c r="DVZ901" s="63"/>
      <c r="DWA901" s="60"/>
      <c r="DWB901" s="60"/>
      <c r="DWC901" s="4"/>
      <c r="DWD901" s="4"/>
      <c r="DWE901" s="4"/>
      <c r="DWF901" s="4"/>
      <c r="DWG901" s="66"/>
      <c r="DWH901" s="6"/>
      <c r="DWI901" s="6"/>
      <c r="DWJ901" s="6"/>
      <c r="DWK901" s="3"/>
      <c r="DWL901" s="63"/>
      <c r="DWM901" s="60"/>
      <c r="DWN901" s="60"/>
      <c r="DWO901" s="4"/>
      <c r="DWP901" s="4"/>
      <c r="DWQ901" s="4"/>
      <c r="DWR901" s="4"/>
      <c r="DWS901" s="66"/>
      <c r="DWT901" s="6"/>
      <c r="DWU901" s="6"/>
      <c r="DWV901" s="6"/>
      <c r="DWW901" s="3"/>
      <c r="DWX901" s="63"/>
      <c r="DWY901" s="60"/>
      <c r="DWZ901" s="60"/>
      <c r="DXA901" s="4"/>
      <c r="DXB901" s="4"/>
      <c r="DXC901" s="4"/>
      <c r="DXD901" s="4"/>
      <c r="DXE901" s="66"/>
      <c r="DXF901" s="6"/>
      <c r="DXG901" s="6"/>
      <c r="DXH901" s="6"/>
      <c r="DXI901" s="3"/>
      <c r="DXJ901" s="63"/>
      <c r="DXK901" s="60"/>
      <c r="DXL901" s="60"/>
      <c r="DXM901" s="4"/>
      <c r="DXN901" s="4"/>
      <c r="DXO901" s="4"/>
      <c r="DXP901" s="4"/>
      <c r="DXQ901" s="66"/>
      <c r="DXR901" s="6"/>
      <c r="DXS901" s="6"/>
      <c r="DXT901" s="6"/>
      <c r="DXU901" s="3"/>
      <c r="DXV901" s="63"/>
      <c r="DXW901" s="60"/>
      <c r="DXX901" s="60"/>
      <c r="DXY901" s="4"/>
      <c r="DXZ901" s="4"/>
      <c r="DYA901" s="4"/>
      <c r="DYB901" s="4"/>
      <c r="DYC901" s="66"/>
      <c r="DYD901" s="6"/>
      <c r="DYE901" s="6"/>
      <c r="DYF901" s="6"/>
      <c r="DYG901" s="3"/>
      <c r="DYH901" s="63"/>
      <c r="DYI901" s="60"/>
      <c r="DYJ901" s="60"/>
      <c r="DYK901" s="4"/>
      <c r="DYL901" s="4"/>
      <c r="DYM901" s="4"/>
      <c r="DYN901" s="4"/>
      <c r="DYO901" s="66"/>
      <c r="DYP901" s="6"/>
      <c r="DYQ901" s="6"/>
      <c r="DYR901" s="6"/>
      <c r="DYS901" s="3"/>
      <c r="DYT901" s="63"/>
      <c r="DYU901" s="60"/>
      <c r="DYV901" s="60"/>
      <c r="DYW901" s="4"/>
      <c r="DYX901" s="4"/>
      <c r="DYY901" s="4"/>
      <c r="DYZ901" s="4"/>
      <c r="DZA901" s="66"/>
      <c r="DZB901" s="6"/>
      <c r="DZC901" s="6"/>
      <c r="DZD901" s="6"/>
      <c r="DZE901" s="3"/>
      <c r="DZF901" s="63"/>
      <c r="DZG901" s="60"/>
      <c r="DZH901" s="60"/>
      <c r="DZI901" s="4"/>
      <c r="DZJ901" s="4"/>
      <c r="DZK901" s="4"/>
      <c r="DZL901" s="4"/>
      <c r="DZM901" s="66"/>
      <c r="DZN901" s="6"/>
      <c r="DZO901" s="6"/>
      <c r="DZP901" s="6"/>
      <c r="DZQ901" s="3"/>
      <c r="DZR901" s="63"/>
      <c r="DZS901" s="60"/>
      <c r="DZT901" s="60"/>
      <c r="DZU901" s="4"/>
      <c r="DZV901" s="4"/>
      <c r="DZW901" s="4"/>
      <c r="DZX901" s="4"/>
      <c r="DZY901" s="66"/>
      <c r="DZZ901" s="6"/>
      <c r="EAA901" s="6"/>
      <c r="EAB901" s="6"/>
      <c r="EAC901" s="3"/>
      <c r="EAD901" s="63"/>
      <c r="EAE901" s="60"/>
      <c r="EAF901" s="60"/>
      <c r="EAG901" s="4"/>
      <c r="EAH901" s="4"/>
      <c r="EAI901" s="4"/>
      <c r="EAJ901" s="4"/>
      <c r="EAK901" s="66"/>
      <c r="EAL901" s="6"/>
      <c r="EAM901" s="6"/>
      <c r="EAN901" s="6"/>
      <c r="EAO901" s="3"/>
      <c r="EAP901" s="63"/>
      <c r="EAQ901" s="60"/>
      <c r="EAR901" s="60"/>
      <c r="EAS901" s="4"/>
      <c r="EAT901" s="4"/>
      <c r="EAU901" s="4"/>
      <c r="EAV901" s="4"/>
      <c r="EAW901" s="66"/>
      <c r="EAX901" s="6"/>
      <c r="EAY901" s="6"/>
      <c r="EAZ901" s="6"/>
      <c r="EBA901" s="3"/>
      <c r="EBB901" s="63"/>
      <c r="EBC901" s="60"/>
      <c r="EBD901" s="60"/>
      <c r="EBE901" s="4"/>
      <c r="EBF901" s="4"/>
      <c r="EBG901" s="4"/>
      <c r="EBH901" s="4"/>
      <c r="EBI901" s="66"/>
      <c r="EBJ901" s="6"/>
      <c r="EBK901" s="6"/>
      <c r="EBL901" s="6"/>
      <c r="EBM901" s="3"/>
      <c r="EBN901" s="63"/>
      <c r="EBO901" s="60"/>
      <c r="EBP901" s="60"/>
      <c r="EBQ901" s="4"/>
      <c r="EBR901" s="4"/>
      <c r="EBS901" s="4"/>
      <c r="EBT901" s="4"/>
      <c r="EBU901" s="66"/>
      <c r="EBV901" s="6"/>
      <c r="EBW901" s="6"/>
      <c r="EBX901" s="6"/>
      <c r="EBY901" s="3"/>
      <c r="EBZ901" s="63"/>
      <c r="ECA901" s="60"/>
      <c r="ECB901" s="60"/>
      <c r="ECC901" s="4"/>
      <c r="ECD901" s="4"/>
      <c r="ECE901" s="4"/>
      <c r="ECF901" s="4"/>
      <c r="ECG901" s="66"/>
      <c r="ECH901" s="6"/>
      <c r="ECI901" s="6"/>
      <c r="ECJ901" s="6"/>
      <c r="ECK901" s="3"/>
      <c r="ECL901" s="63"/>
      <c r="ECM901" s="60"/>
      <c r="ECN901" s="60"/>
      <c r="ECO901" s="4"/>
      <c r="ECP901" s="4"/>
      <c r="ECQ901" s="4"/>
      <c r="ECR901" s="4"/>
      <c r="ECS901" s="66"/>
      <c r="ECT901" s="6"/>
      <c r="ECU901" s="6"/>
      <c r="ECV901" s="6"/>
      <c r="ECW901" s="3"/>
      <c r="ECX901" s="63"/>
      <c r="ECY901" s="60"/>
      <c r="ECZ901" s="60"/>
      <c r="EDA901" s="4"/>
      <c r="EDB901" s="4"/>
      <c r="EDC901" s="4"/>
      <c r="EDD901" s="4"/>
      <c r="EDE901" s="66"/>
      <c r="EDF901" s="6"/>
      <c r="EDG901" s="6"/>
      <c r="EDH901" s="6"/>
      <c r="EDI901" s="3"/>
      <c r="EDJ901" s="63"/>
      <c r="EDK901" s="60"/>
      <c r="EDL901" s="60"/>
      <c r="EDM901" s="4"/>
      <c r="EDN901" s="4"/>
      <c r="EDO901" s="4"/>
      <c r="EDP901" s="4"/>
      <c r="EDQ901" s="66"/>
      <c r="EDR901" s="6"/>
      <c r="EDS901" s="6"/>
      <c r="EDT901" s="6"/>
      <c r="EDU901" s="3"/>
      <c r="EDV901" s="63"/>
      <c r="EDW901" s="60"/>
      <c r="EDX901" s="60"/>
      <c r="EDY901" s="4"/>
      <c r="EDZ901" s="4"/>
      <c r="EEA901" s="4"/>
      <c r="EEB901" s="4"/>
      <c r="EEC901" s="66"/>
      <c r="EED901" s="6"/>
      <c r="EEE901" s="6"/>
      <c r="EEF901" s="6"/>
      <c r="EEG901" s="3"/>
      <c r="EEH901" s="63"/>
      <c r="EEI901" s="60"/>
      <c r="EEJ901" s="60"/>
      <c r="EEK901" s="4"/>
      <c r="EEL901" s="4"/>
      <c r="EEM901" s="4"/>
      <c r="EEN901" s="4"/>
      <c r="EEO901" s="66"/>
      <c r="EEP901" s="6"/>
      <c r="EEQ901" s="6"/>
      <c r="EER901" s="6"/>
      <c r="EES901" s="3"/>
      <c r="EET901" s="63"/>
      <c r="EEU901" s="60"/>
      <c r="EEV901" s="60"/>
      <c r="EEW901" s="4"/>
      <c r="EEX901" s="4"/>
      <c r="EEY901" s="4"/>
      <c r="EEZ901" s="4"/>
      <c r="EFA901" s="66"/>
      <c r="EFB901" s="6"/>
      <c r="EFC901" s="6"/>
      <c r="EFD901" s="6"/>
      <c r="EFE901" s="3"/>
      <c r="EFF901" s="63"/>
      <c r="EFG901" s="60"/>
      <c r="EFH901" s="60"/>
      <c r="EFI901" s="4"/>
      <c r="EFJ901" s="4"/>
      <c r="EFK901" s="4"/>
      <c r="EFL901" s="4"/>
      <c r="EFM901" s="66"/>
      <c r="EFN901" s="6"/>
      <c r="EFO901" s="6"/>
      <c r="EFP901" s="6"/>
      <c r="EFQ901" s="3"/>
      <c r="EFR901" s="63"/>
      <c r="EFS901" s="60"/>
      <c r="EFT901" s="60"/>
      <c r="EFU901" s="4"/>
      <c r="EFV901" s="4"/>
      <c r="EFW901" s="4"/>
      <c r="EFX901" s="4"/>
      <c r="EFY901" s="66"/>
      <c r="EFZ901" s="6"/>
      <c r="EGA901" s="6"/>
      <c r="EGB901" s="6"/>
      <c r="EGC901" s="3"/>
      <c r="EGD901" s="63"/>
      <c r="EGE901" s="60"/>
      <c r="EGF901" s="60"/>
      <c r="EGG901" s="4"/>
      <c r="EGH901" s="4"/>
      <c r="EGI901" s="4"/>
      <c r="EGJ901" s="4"/>
      <c r="EGK901" s="66"/>
      <c r="EGL901" s="6"/>
      <c r="EGM901" s="6"/>
      <c r="EGN901" s="6"/>
      <c r="EGO901" s="3"/>
      <c r="EGP901" s="63"/>
      <c r="EGQ901" s="60"/>
      <c r="EGR901" s="60"/>
      <c r="EGS901" s="4"/>
      <c r="EGT901" s="4"/>
      <c r="EGU901" s="4"/>
      <c r="EGV901" s="4"/>
      <c r="EGW901" s="66"/>
      <c r="EGX901" s="6"/>
      <c r="EGY901" s="6"/>
      <c r="EGZ901" s="6"/>
      <c r="EHA901" s="3"/>
      <c r="EHB901" s="63"/>
      <c r="EHC901" s="60"/>
      <c r="EHD901" s="60"/>
      <c r="EHE901" s="4"/>
      <c r="EHF901" s="4"/>
      <c r="EHG901" s="4"/>
      <c r="EHH901" s="4"/>
      <c r="EHI901" s="66"/>
      <c r="EHJ901" s="6"/>
      <c r="EHK901" s="6"/>
      <c r="EHL901" s="6"/>
      <c r="EHM901" s="3"/>
      <c r="EHN901" s="63"/>
      <c r="EHO901" s="60"/>
      <c r="EHP901" s="60"/>
      <c r="EHQ901" s="4"/>
      <c r="EHR901" s="4"/>
      <c r="EHS901" s="4"/>
      <c r="EHT901" s="4"/>
      <c r="EHU901" s="66"/>
      <c r="EHV901" s="6"/>
      <c r="EHW901" s="6"/>
      <c r="EHX901" s="6"/>
      <c r="EHY901" s="3"/>
      <c r="EHZ901" s="63"/>
      <c r="EIA901" s="60"/>
      <c r="EIB901" s="60"/>
      <c r="EIC901" s="4"/>
      <c r="EID901" s="4"/>
      <c r="EIE901" s="4"/>
      <c r="EIF901" s="4"/>
      <c r="EIG901" s="66"/>
      <c r="EIH901" s="6"/>
      <c r="EII901" s="6"/>
      <c r="EIJ901" s="6"/>
      <c r="EIK901" s="3"/>
      <c r="EIL901" s="63"/>
      <c r="EIM901" s="60"/>
      <c r="EIN901" s="60"/>
      <c r="EIO901" s="4"/>
      <c r="EIP901" s="4"/>
      <c r="EIQ901" s="4"/>
      <c r="EIR901" s="4"/>
      <c r="EIS901" s="66"/>
      <c r="EIT901" s="6"/>
      <c r="EIU901" s="6"/>
      <c r="EIV901" s="6"/>
      <c r="EIW901" s="3"/>
      <c r="EIX901" s="63"/>
      <c r="EIY901" s="60"/>
      <c r="EIZ901" s="60"/>
      <c r="EJA901" s="4"/>
      <c r="EJB901" s="4"/>
      <c r="EJC901" s="4"/>
      <c r="EJD901" s="4"/>
      <c r="EJE901" s="66"/>
      <c r="EJF901" s="6"/>
      <c r="EJG901" s="6"/>
      <c r="EJH901" s="6"/>
      <c r="EJI901" s="3"/>
      <c r="EJJ901" s="63"/>
      <c r="EJK901" s="60"/>
      <c r="EJL901" s="60"/>
      <c r="EJM901" s="4"/>
      <c r="EJN901" s="4"/>
      <c r="EJO901" s="4"/>
      <c r="EJP901" s="4"/>
      <c r="EJQ901" s="66"/>
      <c r="EJR901" s="6"/>
      <c r="EJS901" s="6"/>
      <c r="EJT901" s="6"/>
      <c r="EJU901" s="3"/>
      <c r="EJV901" s="63"/>
      <c r="EJW901" s="60"/>
      <c r="EJX901" s="60"/>
      <c r="EJY901" s="4"/>
      <c r="EJZ901" s="4"/>
      <c r="EKA901" s="4"/>
      <c r="EKB901" s="4"/>
      <c r="EKC901" s="66"/>
      <c r="EKD901" s="6"/>
      <c r="EKE901" s="6"/>
      <c r="EKF901" s="6"/>
      <c r="EKG901" s="3"/>
      <c r="EKH901" s="63"/>
      <c r="EKI901" s="60"/>
      <c r="EKJ901" s="60"/>
      <c r="EKK901" s="4"/>
      <c r="EKL901" s="4"/>
      <c r="EKM901" s="4"/>
      <c r="EKN901" s="4"/>
      <c r="EKO901" s="66"/>
      <c r="EKP901" s="6"/>
      <c r="EKQ901" s="6"/>
      <c r="EKR901" s="6"/>
      <c r="EKS901" s="3"/>
      <c r="EKT901" s="63"/>
      <c r="EKU901" s="60"/>
      <c r="EKV901" s="60"/>
      <c r="EKW901" s="4"/>
      <c r="EKX901" s="4"/>
      <c r="EKY901" s="4"/>
      <c r="EKZ901" s="4"/>
      <c r="ELA901" s="66"/>
      <c r="ELB901" s="6"/>
      <c r="ELC901" s="6"/>
      <c r="ELD901" s="6"/>
      <c r="ELE901" s="3"/>
      <c r="ELF901" s="63"/>
      <c r="ELG901" s="60"/>
      <c r="ELH901" s="60"/>
      <c r="ELI901" s="4"/>
      <c r="ELJ901" s="4"/>
      <c r="ELK901" s="4"/>
      <c r="ELL901" s="4"/>
      <c r="ELM901" s="66"/>
      <c r="ELN901" s="6"/>
      <c r="ELO901" s="6"/>
      <c r="ELP901" s="6"/>
      <c r="ELQ901" s="3"/>
      <c r="ELR901" s="63"/>
      <c r="ELS901" s="60"/>
      <c r="ELT901" s="60"/>
      <c r="ELU901" s="4"/>
      <c r="ELV901" s="4"/>
      <c r="ELW901" s="4"/>
      <c r="ELX901" s="4"/>
      <c r="ELY901" s="66"/>
      <c r="ELZ901" s="6"/>
      <c r="EMA901" s="6"/>
      <c r="EMB901" s="6"/>
      <c r="EMC901" s="3"/>
      <c r="EMD901" s="63"/>
      <c r="EME901" s="60"/>
      <c r="EMF901" s="60"/>
      <c r="EMG901" s="4"/>
      <c r="EMH901" s="4"/>
      <c r="EMI901" s="4"/>
      <c r="EMJ901" s="4"/>
      <c r="EMK901" s="66"/>
      <c r="EML901" s="6"/>
      <c r="EMM901" s="6"/>
      <c r="EMN901" s="6"/>
      <c r="EMO901" s="3"/>
      <c r="EMP901" s="63"/>
      <c r="EMQ901" s="60"/>
      <c r="EMR901" s="60"/>
      <c r="EMS901" s="4"/>
      <c r="EMT901" s="4"/>
      <c r="EMU901" s="4"/>
      <c r="EMV901" s="4"/>
      <c r="EMW901" s="66"/>
      <c r="EMX901" s="6"/>
      <c r="EMY901" s="6"/>
      <c r="EMZ901" s="6"/>
      <c r="ENA901" s="3"/>
      <c r="ENB901" s="63"/>
      <c r="ENC901" s="60"/>
      <c r="END901" s="60"/>
      <c r="ENE901" s="4"/>
      <c r="ENF901" s="4"/>
      <c r="ENG901" s="4"/>
      <c r="ENH901" s="4"/>
      <c r="ENI901" s="66"/>
      <c r="ENJ901" s="6"/>
      <c r="ENK901" s="6"/>
      <c r="ENL901" s="6"/>
      <c r="ENM901" s="3"/>
      <c r="ENN901" s="63"/>
      <c r="ENO901" s="60"/>
      <c r="ENP901" s="60"/>
      <c r="ENQ901" s="4"/>
      <c r="ENR901" s="4"/>
      <c r="ENS901" s="4"/>
      <c r="ENT901" s="4"/>
      <c r="ENU901" s="66"/>
      <c r="ENV901" s="6"/>
      <c r="ENW901" s="6"/>
      <c r="ENX901" s="6"/>
      <c r="ENY901" s="3"/>
      <c r="ENZ901" s="63"/>
      <c r="EOA901" s="60"/>
      <c r="EOB901" s="60"/>
      <c r="EOC901" s="4"/>
      <c r="EOD901" s="4"/>
      <c r="EOE901" s="4"/>
      <c r="EOF901" s="4"/>
      <c r="EOG901" s="66"/>
      <c r="EOH901" s="6"/>
      <c r="EOI901" s="6"/>
      <c r="EOJ901" s="6"/>
      <c r="EOK901" s="3"/>
      <c r="EOL901" s="63"/>
      <c r="EOM901" s="60"/>
      <c r="EON901" s="60"/>
      <c r="EOO901" s="4"/>
      <c r="EOP901" s="4"/>
      <c r="EOQ901" s="4"/>
      <c r="EOR901" s="4"/>
      <c r="EOS901" s="66"/>
      <c r="EOT901" s="6"/>
      <c r="EOU901" s="6"/>
      <c r="EOV901" s="6"/>
      <c r="EOW901" s="3"/>
      <c r="EOX901" s="63"/>
      <c r="EOY901" s="60"/>
      <c r="EOZ901" s="60"/>
      <c r="EPA901" s="4"/>
      <c r="EPB901" s="4"/>
      <c r="EPC901" s="4"/>
      <c r="EPD901" s="4"/>
      <c r="EPE901" s="66"/>
      <c r="EPF901" s="6"/>
      <c r="EPG901" s="6"/>
      <c r="EPH901" s="6"/>
      <c r="EPI901" s="3"/>
      <c r="EPJ901" s="63"/>
      <c r="EPK901" s="60"/>
      <c r="EPL901" s="60"/>
      <c r="EPM901" s="4"/>
      <c r="EPN901" s="4"/>
      <c r="EPO901" s="4"/>
      <c r="EPP901" s="4"/>
      <c r="EPQ901" s="66"/>
      <c r="EPR901" s="6"/>
      <c r="EPS901" s="6"/>
      <c r="EPT901" s="6"/>
      <c r="EPU901" s="3"/>
      <c r="EPV901" s="63"/>
      <c r="EPW901" s="60"/>
      <c r="EPX901" s="60"/>
      <c r="EPY901" s="4"/>
      <c r="EPZ901" s="4"/>
      <c r="EQA901" s="4"/>
      <c r="EQB901" s="4"/>
      <c r="EQC901" s="66"/>
      <c r="EQD901" s="6"/>
      <c r="EQE901" s="6"/>
      <c r="EQF901" s="6"/>
      <c r="EQG901" s="3"/>
      <c r="EQH901" s="63"/>
      <c r="EQI901" s="60"/>
      <c r="EQJ901" s="60"/>
      <c r="EQK901" s="4"/>
      <c r="EQL901" s="4"/>
      <c r="EQM901" s="4"/>
      <c r="EQN901" s="4"/>
      <c r="EQO901" s="66"/>
      <c r="EQP901" s="6"/>
      <c r="EQQ901" s="6"/>
      <c r="EQR901" s="6"/>
      <c r="EQS901" s="3"/>
      <c r="EQT901" s="63"/>
      <c r="EQU901" s="60"/>
      <c r="EQV901" s="60"/>
      <c r="EQW901" s="4"/>
      <c r="EQX901" s="4"/>
      <c r="EQY901" s="4"/>
      <c r="EQZ901" s="4"/>
      <c r="ERA901" s="66"/>
      <c r="ERB901" s="6"/>
      <c r="ERC901" s="6"/>
      <c r="ERD901" s="6"/>
      <c r="ERE901" s="3"/>
      <c r="ERF901" s="63"/>
      <c r="ERG901" s="60"/>
      <c r="ERH901" s="60"/>
      <c r="ERI901" s="4"/>
      <c r="ERJ901" s="4"/>
      <c r="ERK901" s="4"/>
      <c r="ERL901" s="4"/>
      <c r="ERM901" s="66"/>
      <c r="ERN901" s="6"/>
      <c r="ERO901" s="6"/>
      <c r="ERP901" s="6"/>
      <c r="ERQ901" s="3"/>
      <c r="ERR901" s="63"/>
      <c r="ERS901" s="60"/>
      <c r="ERT901" s="60"/>
      <c r="ERU901" s="4"/>
      <c r="ERV901" s="4"/>
      <c r="ERW901" s="4"/>
      <c r="ERX901" s="4"/>
      <c r="ERY901" s="66"/>
      <c r="ERZ901" s="6"/>
      <c r="ESA901" s="6"/>
      <c r="ESB901" s="6"/>
      <c r="ESC901" s="3"/>
      <c r="ESD901" s="63"/>
      <c r="ESE901" s="60"/>
      <c r="ESF901" s="60"/>
      <c r="ESG901" s="4"/>
      <c r="ESH901" s="4"/>
      <c r="ESI901" s="4"/>
      <c r="ESJ901" s="4"/>
      <c r="ESK901" s="66"/>
      <c r="ESL901" s="6"/>
      <c r="ESM901" s="6"/>
      <c r="ESN901" s="6"/>
      <c r="ESO901" s="3"/>
      <c r="ESP901" s="63"/>
      <c r="ESQ901" s="60"/>
      <c r="ESR901" s="60"/>
      <c r="ESS901" s="4"/>
      <c r="EST901" s="4"/>
      <c r="ESU901" s="4"/>
      <c r="ESV901" s="4"/>
      <c r="ESW901" s="66"/>
      <c r="ESX901" s="6"/>
      <c r="ESY901" s="6"/>
      <c r="ESZ901" s="6"/>
      <c r="ETA901" s="3"/>
      <c r="ETB901" s="63"/>
      <c r="ETC901" s="60"/>
      <c r="ETD901" s="60"/>
      <c r="ETE901" s="4"/>
      <c r="ETF901" s="4"/>
      <c r="ETG901" s="4"/>
      <c r="ETH901" s="4"/>
      <c r="ETI901" s="66"/>
      <c r="ETJ901" s="6"/>
      <c r="ETK901" s="6"/>
      <c r="ETL901" s="6"/>
      <c r="ETM901" s="3"/>
      <c r="ETN901" s="63"/>
      <c r="ETO901" s="60"/>
      <c r="ETP901" s="60"/>
      <c r="ETQ901" s="4"/>
      <c r="ETR901" s="4"/>
      <c r="ETS901" s="4"/>
      <c r="ETT901" s="4"/>
      <c r="ETU901" s="66"/>
      <c r="ETV901" s="6"/>
      <c r="ETW901" s="6"/>
      <c r="ETX901" s="6"/>
      <c r="ETY901" s="3"/>
      <c r="ETZ901" s="63"/>
      <c r="EUA901" s="60"/>
      <c r="EUB901" s="60"/>
      <c r="EUC901" s="4"/>
      <c r="EUD901" s="4"/>
      <c r="EUE901" s="4"/>
      <c r="EUF901" s="4"/>
      <c r="EUG901" s="66"/>
      <c r="EUH901" s="6"/>
      <c r="EUI901" s="6"/>
      <c r="EUJ901" s="6"/>
      <c r="EUK901" s="3"/>
      <c r="EUL901" s="63"/>
      <c r="EUM901" s="60"/>
      <c r="EUN901" s="60"/>
      <c r="EUO901" s="4"/>
      <c r="EUP901" s="4"/>
      <c r="EUQ901" s="4"/>
      <c r="EUR901" s="4"/>
      <c r="EUS901" s="66"/>
      <c r="EUT901" s="6"/>
      <c r="EUU901" s="6"/>
      <c r="EUV901" s="6"/>
      <c r="EUW901" s="3"/>
      <c r="EUX901" s="63"/>
      <c r="EUY901" s="60"/>
      <c r="EUZ901" s="60"/>
      <c r="EVA901" s="4"/>
      <c r="EVB901" s="4"/>
      <c r="EVC901" s="4"/>
      <c r="EVD901" s="4"/>
      <c r="EVE901" s="66"/>
      <c r="EVF901" s="6"/>
      <c r="EVG901" s="6"/>
      <c r="EVH901" s="6"/>
      <c r="EVI901" s="3"/>
      <c r="EVJ901" s="63"/>
      <c r="EVK901" s="60"/>
      <c r="EVL901" s="60"/>
      <c r="EVM901" s="4"/>
      <c r="EVN901" s="4"/>
      <c r="EVO901" s="4"/>
      <c r="EVP901" s="4"/>
      <c r="EVQ901" s="66"/>
      <c r="EVR901" s="6"/>
      <c r="EVS901" s="6"/>
      <c r="EVT901" s="6"/>
      <c r="EVU901" s="3"/>
      <c r="EVV901" s="63"/>
      <c r="EVW901" s="60"/>
      <c r="EVX901" s="60"/>
      <c r="EVY901" s="4"/>
      <c r="EVZ901" s="4"/>
      <c r="EWA901" s="4"/>
      <c r="EWB901" s="4"/>
      <c r="EWC901" s="66"/>
      <c r="EWD901" s="6"/>
      <c r="EWE901" s="6"/>
      <c r="EWF901" s="6"/>
      <c r="EWG901" s="3"/>
      <c r="EWH901" s="63"/>
      <c r="EWI901" s="60"/>
      <c r="EWJ901" s="60"/>
      <c r="EWK901" s="4"/>
      <c r="EWL901" s="4"/>
      <c r="EWM901" s="4"/>
      <c r="EWN901" s="4"/>
      <c r="EWO901" s="66"/>
      <c r="EWP901" s="6"/>
      <c r="EWQ901" s="6"/>
      <c r="EWR901" s="6"/>
      <c r="EWS901" s="3"/>
      <c r="EWT901" s="63"/>
      <c r="EWU901" s="60"/>
      <c r="EWV901" s="60"/>
      <c r="EWW901" s="4"/>
      <c r="EWX901" s="4"/>
      <c r="EWY901" s="4"/>
      <c r="EWZ901" s="4"/>
      <c r="EXA901" s="66"/>
      <c r="EXB901" s="6"/>
      <c r="EXC901" s="6"/>
      <c r="EXD901" s="6"/>
      <c r="EXE901" s="3"/>
      <c r="EXF901" s="63"/>
      <c r="EXG901" s="60"/>
      <c r="EXH901" s="60"/>
      <c r="EXI901" s="4"/>
      <c r="EXJ901" s="4"/>
      <c r="EXK901" s="4"/>
      <c r="EXL901" s="4"/>
      <c r="EXM901" s="66"/>
      <c r="EXN901" s="6"/>
      <c r="EXO901" s="6"/>
      <c r="EXP901" s="6"/>
      <c r="EXQ901" s="3"/>
      <c r="EXR901" s="63"/>
      <c r="EXS901" s="60"/>
      <c r="EXT901" s="60"/>
      <c r="EXU901" s="4"/>
      <c r="EXV901" s="4"/>
      <c r="EXW901" s="4"/>
      <c r="EXX901" s="4"/>
      <c r="EXY901" s="66"/>
      <c r="EXZ901" s="6"/>
      <c r="EYA901" s="6"/>
      <c r="EYB901" s="6"/>
      <c r="EYC901" s="3"/>
      <c r="EYD901" s="63"/>
      <c r="EYE901" s="60"/>
      <c r="EYF901" s="60"/>
      <c r="EYG901" s="4"/>
      <c r="EYH901" s="4"/>
      <c r="EYI901" s="4"/>
      <c r="EYJ901" s="4"/>
      <c r="EYK901" s="66"/>
      <c r="EYL901" s="6"/>
      <c r="EYM901" s="6"/>
      <c r="EYN901" s="6"/>
      <c r="EYO901" s="3"/>
      <c r="EYP901" s="63"/>
      <c r="EYQ901" s="60"/>
      <c r="EYR901" s="60"/>
      <c r="EYS901" s="4"/>
      <c r="EYT901" s="4"/>
      <c r="EYU901" s="4"/>
      <c r="EYV901" s="4"/>
      <c r="EYW901" s="66"/>
      <c r="EYX901" s="6"/>
      <c r="EYY901" s="6"/>
      <c r="EYZ901" s="6"/>
      <c r="EZA901" s="3"/>
      <c r="EZB901" s="63"/>
      <c r="EZC901" s="60"/>
      <c r="EZD901" s="60"/>
      <c r="EZE901" s="4"/>
      <c r="EZF901" s="4"/>
      <c r="EZG901" s="4"/>
      <c r="EZH901" s="4"/>
      <c r="EZI901" s="66"/>
      <c r="EZJ901" s="6"/>
      <c r="EZK901" s="6"/>
      <c r="EZL901" s="6"/>
      <c r="EZM901" s="3"/>
      <c r="EZN901" s="63"/>
      <c r="EZO901" s="60"/>
      <c r="EZP901" s="60"/>
      <c r="EZQ901" s="4"/>
      <c r="EZR901" s="4"/>
      <c r="EZS901" s="4"/>
      <c r="EZT901" s="4"/>
      <c r="EZU901" s="66"/>
      <c r="EZV901" s="6"/>
      <c r="EZW901" s="6"/>
      <c r="EZX901" s="6"/>
      <c r="EZY901" s="3"/>
      <c r="EZZ901" s="63"/>
      <c r="FAA901" s="60"/>
      <c r="FAB901" s="60"/>
      <c r="FAC901" s="4"/>
      <c r="FAD901" s="4"/>
      <c r="FAE901" s="4"/>
      <c r="FAF901" s="4"/>
      <c r="FAG901" s="66"/>
      <c r="FAH901" s="6"/>
      <c r="FAI901" s="6"/>
      <c r="FAJ901" s="6"/>
      <c r="FAK901" s="3"/>
      <c r="FAL901" s="63"/>
      <c r="FAM901" s="60"/>
      <c r="FAN901" s="60"/>
      <c r="FAO901" s="4"/>
      <c r="FAP901" s="4"/>
      <c r="FAQ901" s="4"/>
      <c r="FAR901" s="4"/>
      <c r="FAS901" s="66"/>
      <c r="FAT901" s="6"/>
      <c r="FAU901" s="6"/>
      <c r="FAV901" s="6"/>
      <c r="FAW901" s="3"/>
      <c r="FAX901" s="63"/>
      <c r="FAY901" s="60"/>
      <c r="FAZ901" s="60"/>
      <c r="FBA901" s="4"/>
      <c r="FBB901" s="4"/>
      <c r="FBC901" s="4"/>
      <c r="FBD901" s="4"/>
      <c r="FBE901" s="66"/>
      <c r="FBF901" s="6"/>
      <c r="FBG901" s="6"/>
      <c r="FBH901" s="6"/>
      <c r="FBI901" s="3"/>
      <c r="FBJ901" s="63"/>
      <c r="FBK901" s="60"/>
      <c r="FBL901" s="60"/>
      <c r="FBM901" s="4"/>
      <c r="FBN901" s="4"/>
      <c r="FBO901" s="4"/>
      <c r="FBP901" s="4"/>
      <c r="FBQ901" s="66"/>
      <c r="FBR901" s="6"/>
      <c r="FBS901" s="6"/>
      <c r="FBT901" s="6"/>
      <c r="FBU901" s="3"/>
      <c r="FBV901" s="63"/>
      <c r="FBW901" s="60"/>
      <c r="FBX901" s="60"/>
      <c r="FBY901" s="4"/>
      <c r="FBZ901" s="4"/>
      <c r="FCA901" s="4"/>
      <c r="FCB901" s="4"/>
      <c r="FCC901" s="66"/>
      <c r="FCD901" s="6"/>
      <c r="FCE901" s="6"/>
      <c r="FCF901" s="6"/>
      <c r="FCG901" s="3"/>
      <c r="FCH901" s="63"/>
      <c r="FCI901" s="60"/>
      <c r="FCJ901" s="60"/>
      <c r="FCK901" s="4"/>
      <c r="FCL901" s="4"/>
      <c r="FCM901" s="4"/>
      <c r="FCN901" s="4"/>
      <c r="FCO901" s="66"/>
      <c r="FCP901" s="6"/>
      <c r="FCQ901" s="6"/>
      <c r="FCR901" s="6"/>
      <c r="FCS901" s="3"/>
      <c r="FCT901" s="63"/>
      <c r="FCU901" s="60"/>
      <c r="FCV901" s="60"/>
      <c r="FCW901" s="4"/>
      <c r="FCX901" s="4"/>
      <c r="FCY901" s="4"/>
      <c r="FCZ901" s="4"/>
      <c r="FDA901" s="66"/>
      <c r="FDB901" s="6"/>
      <c r="FDC901" s="6"/>
      <c r="FDD901" s="6"/>
      <c r="FDE901" s="3"/>
      <c r="FDF901" s="63"/>
      <c r="FDG901" s="60"/>
      <c r="FDH901" s="60"/>
      <c r="FDI901" s="4"/>
      <c r="FDJ901" s="4"/>
      <c r="FDK901" s="4"/>
      <c r="FDL901" s="4"/>
      <c r="FDM901" s="66"/>
      <c r="FDN901" s="6"/>
      <c r="FDO901" s="6"/>
      <c r="FDP901" s="6"/>
      <c r="FDQ901" s="3"/>
      <c r="FDR901" s="63"/>
      <c r="FDS901" s="60"/>
      <c r="FDT901" s="60"/>
      <c r="FDU901" s="4"/>
      <c r="FDV901" s="4"/>
      <c r="FDW901" s="4"/>
      <c r="FDX901" s="4"/>
      <c r="FDY901" s="66"/>
      <c r="FDZ901" s="6"/>
      <c r="FEA901" s="6"/>
      <c r="FEB901" s="6"/>
      <c r="FEC901" s="3"/>
      <c r="FED901" s="63"/>
      <c r="FEE901" s="60"/>
      <c r="FEF901" s="60"/>
      <c r="FEG901" s="4"/>
      <c r="FEH901" s="4"/>
      <c r="FEI901" s="4"/>
      <c r="FEJ901" s="4"/>
      <c r="FEK901" s="66"/>
      <c r="FEL901" s="6"/>
      <c r="FEM901" s="6"/>
      <c r="FEN901" s="6"/>
      <c r="FEO901" s="3"/>
      <c r="FEP901" s="63"/>
      <c r="FEQ901" s="60"/>
      <c r="FER901" s="60"/>
      <c r="FES901" s="4"/>
      <c r="FET901" s="4"/>
      <c r="FEU901" s="4"/>
      <c r="FEV901" s="4"/>
      <c r="FEW901" s="66"/>
      <c r="FEX901" s="6"/>
      <c r="FEY901" s="6"/>
      <c r="FEZ901" s="6"/>
      <c r="FFA901" s="3"/>
      <c r="FFB901" s="63"/>
      <c r="FFC901" s="60"/>
      <c r="FFD901" s="60"/>
      <c r="FFE901" s="4"/>
      <c r="FFF901" s="4"/>
      <c r="FFG901" s="4"/>
      <c r="FFH901" s="4"/>
      <c r="FFI901" s="66"/>
      <c r="FFJ901" s="6"/>
      <c r="FFK901" s="6"/>
      <c r="FFL901" s="6"/>
      <c r="FFM901" s="3"/>
      <c r="FFN901" s="63"/>
      <c r="FFO901" s="60"/>
      <c r="FFP901" s="60"/>
      <c r="FFQ901" s="4"/>
      <c r="FFR901" s="4"/>
      <c r="FFS901" s="4"/>
      <c r="FFT901" s="4"/>
      <c r="FFU901" s="66"/>
      <c r="FFV901" s="6"/>
      <c r="FFW901" s="6"/>
      <c r="FFX901" s="6"/>
      <c r="FFY901" s="3"/>
      <c r="FFZ901" s="63"/>
      <c r="FGA901" s="60"/>
      <c r="FGB901" s="60"/>
      <c r="FGC901" s="4"/>
      <c r="FGD901" s="4"/>
      <c r="FGE901" s="4"/>
      <c r="FGF901" s="4"/>
      <c r="FGG901" s="66"/>
      <c r="FGH901" s="6"/>
      <c r="FGI901" s="6"/>
      <c r="FGJ901" s="6"/>
      <c r="FGK901" s="3"/>
      <c r="FGL901" s="63"/>
      <c r="FGM901" s="60"/>
      <c r="FGN901" s="60"/>
      <c r="FGO901" s="4"/>
      <c r="FGP901" s="4"/>
      <c r="FGQ901" s="4"/>
      <c r="FGR901" s="4"/>
      <c r="FGS901" s="66"/>
      <c r="FGT901" s="6"/>
      <c r="FGU901" s="6"/>
      <c r="FGV901" s="6"/>
      <c r="FGW901" s="3"/>
      <c r="FGX901" s="63"/>
      <c r="FGY901" s="60"/>
      <c r="FGZ901" s="60"/>
      <c r="FHA901" s="4"/>
      <c r="FHB901" s="4"/>
      <c r="FHC901" s="4"/>
      <c r="FHD901" s="4"/>
      <c r="FHE901" s="66"/>
      <c r="FHF901" s="6"/>
      <c r="FHG901" s="6"/>
      <c r="FHH901" s="6"/>
      <c r="FHI901" s="3"/>
      <c r="FHJ901" s="63"/>
      <c r="FHK901" s="60"/>
      <c r="FHL901" s="60"/>
      <c r="FHM901" s="4"/>
      <c r="FHN901" s="4"/>
      <c r="FHO901" s="4"/>
      <c r="FHP901" s="4"/>
      <c r="FHQ901" s="66"/>
      <c r="FHR901" s="6"/>
      <c r="FHS901" s="6"/>
      <c r="FHT901" s="6"/>
      <c r="FHU901" s="3"/>
      <c r="FHV901" s="63"/>
      <c r="FHW901" s="60"/>
      <c r="FHX901" s="60"/>
      <c r="FHY901" s="4"/>
      <c r="FHZ901" s="4"/>
      <c r="FIA901" s="4"/>
      <c r="FIB901" s="4"/>
      <c r="FIC901" s="66"/>
      <c r="FID901" s="6"/>
      <c r="FIE901" s="6"/>
      <c r="FIF901" s="6"/>
      <c r="FIG901" s="3"/>
      <c r="FIH901" s="63"/>
      <c r="FII901" s="60"/>
      <c r="FIJ901" s="60"/>
      <c r="FIK901" s="4"/>
      <c r="FIL901" s="4"/>
      <c r="FIM901" s="4"/>
      <c r="FIN901" s="4"/>
      <c r="FIO901" s="66"/>
      <c r="FIP901" s="6"/>
      <c r="FIQ901" s="6"/>
      <c r="FIR901" s="6"/>
      <c r="FIS901" s="3"/>
      <c r="FIT901" s="63"/>
      <c r="FIU901" s="60"/>
      <c r="FIV901" s="60"/>
      <c r="FIW901" s="4"/>
      <c r="FIX901" s="4"/>
      <c r="FIY901" s="4"/>
      <c r="FIZ901" s="4"/>
      <c r="FJA901" s="66"/>
      <c r="FJB901" s="6"/>
      <c r="FJC901" s="6"/>
      <c r="FJD901" s="6"/>
      <c r="FJE901" s="3"/>
      <c r="FJF901" s="63"/>
      <c r="FJG901" s="60"/>
      <c r="FJH901" s="60"/>
      <c r="FJI901" s="4"/>
      <c r="FJJ901" s="4"/>
      <c r="FJK901" s="4"/>
      <c r="FJL901" s="4"/>
      <c r="FJM901" s="66"/>
      <c r="FJN901" s="6"/>
      <c r="FJO901" s="6"/>
      <c r="FJP901" s="6"/>
      <c r="FJQ901" s="3"/>
      <c r="FJR901" s="63"/>
      <c r="FJS901" s="60"/>
      <c r="FJT901" s="60"/>
      <c r="FJU901" s="4"/>
      <c r="FJV901" s="4"/>
      <c r="FJW901" s="4"/>
      <c r="FJX901" s="4"/>
      <c r="FJY901" s="66"/>
      <c r="FJZ901" s="6"/>
      <c r="FKA901" s="6"/>
      <c r="FKB901" s="6"/>
      <c r="FKC901" s="3"/>
      <c r="FKD901" s="63"/>
      <c r="FKE901" s="60"/>
      <c r="FKF901" s="60"/>
      <c r="FKG901" s="4"/>
      <c r="FKH901" s="4"/>
      <c r="FKI901" s="4"/>
      <c r="FKJ901" s="4"/>
      <c r="FKK901" s="66"/>
      <c r="FKL901" s="6"/>
      <c r="FKM901" s="6"/>
      <c r="FKN901" s="6"/>
      <c r="FKO901" s="3"/>
      <c r="FKP901" s="63"/>
      <c r="FKQ901" s="60"/>
      <c r="FKR901" s="60"/>
      <c r="FKS901" s="4"/>
      <c r="FKT901" s="4"/>
      <c r="FKU901" s="4"/>
      <c r="FKV901" s="4"/>
      <c r="FKW901" s="66"/>
      <c r="FKX901" s="6"/>
      <c r="FKY901" s="6"/>
      <c r="FKZ901" s="6"/>
      <c r="FLA901" s="3"/>
      <c r="FLB901" s="63"/>
      <c r="FLC901" s="60"/>
      <c r="FLD901" s="60"/>
      <c r="FLE901" s="4"/>
      <c r="FLF901" s="4"/>
      <c r="FLG901" s="4"/>
      <c r="FLH901" s="4"/>
      <c r="FLI901" s="66"/>
      <c r="FLJ901" s="6"/>
      <c r="FLK901" s="6"/>
      <c r="FLL901" s="6"/>
      <c r="FLM901" s="3"/>
      <c r="FLN901" s="63"/>
      <c r="FLO901" s="60"/>
      <c r="FLP901" s="60"/>
      <c r="FLQ901" s="4"/>
      <c r="FLR901" s="4"/>
      <c r="FLS901" s="4"/>
      <c r="FLT901" s="4"/>
      <c r="FLU901" s="66"/>
      <c r="FLV901" s="6"/>
      <c r="FLW901" s="6"/>
      <c r="FLX901" s="6"/>
      <c r="FLY901" s="3"/>
      <c r="FLZ901" s="63"/>
      <c r="FMA901" s="60"/>
      <c r="FMB901" s="60"/>
      <c r="FMC901" s="4"/>
      <c r="FMD901" s="4"/>
      <c r="FME901" s="4"/>
      <c r="FMF901" s="4"/>
      <c r="FMG901" s="66"/>
      <c r="FMH901" s="6"/>
      <c r="FMI901" s="6"/>
      <c r="FMJ901" s="6"/>
      <c r="FMK901" s="3"/>
      <c r="FML901" s="63"/>
      <c r="FMM901" s="60"/>
      <c r="FMN901" s="60"/>
      <c r="FMO901" s="4"/>
      <c r="FMP901" s="4"/>
      <c r="FMQ901" s="4"/>
      <c r="FMR901" s="4"/>
      <c r="FMS901" s="66"/>
      <c r="FMT901" s="6"/>
      <c r="FMU901" s="6"/>
      <c r="FMV901" s="6"/>
      <c r="FMW901" s="3"/>
      <c r="FMX901" s="63"/>
      <c r="FMY901" s="60"/>
      <c r="FMZ901" s="60"/>
      <c r="FNA901" s="4"/>
      <c r="FNB901" s="4"/>
      <c r="FNC901" s="4"/>
      <c r="FND901" s="4"/>
      <c r="FNE901" s="66"/>
      <c r="FNF901" s="6"/>
      <c r="FNG901" s="6"/>
      <c r="FNH901" s="6"/>
      <c r="FNI901" s="3"/>
      <c r="FNJ901" s="63"/>
      <c r="FNK901" s="60"/>
      <c r="FNL901" s="60"/>
      <c r="FNM901" s="4"/>
      <c r="FNN901" s="4"/>
      <c r="FNO901" s="4"/>
      <c r="FNP901" s="4"/>
      <c r="FNQ901" s="66"/>
      <c r="FNR901" s="6"/>
      <c r="FNS901" s="6"/>
      <c r="FNT901" s="6"/>
      <c r="FNU901" s="3"/>
      <c r="FNV901" s="63"/>
      <c r="FNW901" s="60"/>
      <c r="FNX901" s="60"/>
      <c r="FNY901" s="4"/>
      <c r="FNZ901" s="4"/>
      <c r="FOA901" s="4"/>
      <c r="FOB901" s="4"/>
      <c r="FOC901" s="66"/>
      <c r="FOD901" s="6"/>
      <c r="FOE901" s="6"/>
      <c r="FOF901" s="6"/>
      <c r="FOG901" s="3"/>
      <c r="FOH901" s="63"/>
      <c r="FOI901" s="60"/>
      <c r="FOJ901" s="60"/>
      <c r="FOK901" s="4"/>
      <c r="FOL901" s="4"/>
      <c r="FOM901" s="4"/>
      <c r="FON901" s="4"/>
      <c r="FOO901" s="66"/>
      <c r="FOP901" s="6"/>
      <c r="FOQ901" s="6"/>
      <c r="FOR901" s="6"/>
      <c r="FOS901" s="3"/>
      <c r="FOT901" s="63"/>
      <c r="FOU901" s="60"/>
      <c r="FOV901" s="60"/>
      <c r="FOW901" s="4"/>
      <c r="FOX901" s="4"/>
      <c r="FOY901" s="4"/>
      <c r="FOZ901" s="4"/>
      <c r="FPA901" s="66"/>
      <c r="FPB901" s="6"/>
      <c r="FPC901" s="6"/>
      <c r="FPD901" s="6"/>
      <c r="FPE901" s="3"/>
      <c r="FPF901" s="63"/>
      <c r="FPG901" s="60"/>
      <c r="FPH901" s="60"/>
      <c r="FPI901" s="4"/>
      <c r="FPJ901" s="4"/>
      <c r="FPK901" s="4"/>
      <c r="FPL901" s="4"/>
      <c r="FPM901" s="66"/>
      <c r="FPN901" s="6"/>
      <c r="FPO901" s="6"/>
      <c r="FPP901" s="6"/>
      <c r="FPQ901" s="3"/>
      <c r="FPR901" s="63"/>
      <c r="FPS901" s="60"/>
      <c r="FPT901" s="60"/>
      <c r="FPU901" s="4"/>
      <c r="FPV901" s="4"/>
      <c r="FPW901" s="4"/>
      <c r="FPX901" s="4"/>
      <c r="FPY901" s="66"/>
      <c r="FPZ901" s="6"/>
      <c r="FQA901" s="6"/>
      <c r="FQB901" s="6"/>
      <c r="FQC901" s="3"/>
      <c r="FQD901" s="63"/>
      <c r="FQE901" s="60"/>
      <c r="FQF901" s="60"/>
      <c r="FQG901" s="4"/>
      <c r="FQH901" s="4"/>
      <c r="FQI901" s="4"/>
      <c r="FQJ901" s="4"/>
      <c r="FQK901" s="66"/>
      <c r="FQL901" s="6"/>
      <c r="FQM901" s="6"/>
      <c r="FQN901" s="6"/>
      <c r="FQO901" s="3"/>
      <c r="FQP901" s="63"/>
      <c r="FQQ901" s="60"/>
      <c r="FQR901" s="60"/>
      <c r="FQS901" s="4"/>
      <c r="FQT901" s="4"/>
      <c r="FQU901" s="4"/>
      <c r="FQV901" s="4"/>
      <c r="FQW901" s="66"/>
      <c r="FQX901" s="6"/>
      <c r="FQY901" s="6"/>
      <c r="FQZ901" s="6"/>
      <c r="FRA901" s="3"/>
      <c r="FRB901" s="63"/>
      <c r="FRC901" s="60"/>
      <c r="FRD901" s="60"/>
      <c r="FRE901" s="4"/>
      <c r="FRF901" s="4"/>
      <c r="FRG901" s="4"/>
      <c r="FRH901" s="4"/>
      <c r="FRI901" s="66"/>
      <c r="FRJ901" s="6"/>
      <c r="FRK901" s="6"/>
      <c r="FRL901" s="6"/>
      <c r="FRM901" s="3"/>
      <c r="FRN901" s="63"/>
      <c r="FRO901" s="60"/>
      <c r="FRP901" s="60"/>
      <c r="FRQ901" s="4"/>
      <c r="FRR901" s="4"/>
      <c r="FRS901" s="4"/>
      <c r="FRT901" s="4"/>
      <c r="FRU901" s="66"/>
      <c r="FRV901" s="6"/>
      <c r="FRW901" s="6"/>
      <c r="FRX901" s="6"/>
      <c r="FRY901" s="3"/>
      <c r="FRZ901" s="63"/>
      <c r="FSA901" s="60"/>
      <c r="FSB901" s="60"/>
      <c r="FSC901" s="4"/>
      <c r="FSD901" s="4"/>
      <c r="FSE901" s="4"/>
      <c r="FSF901" s="4"/>
      <c r="FSG901" s="66"/>
      <c r="FSH901" s="6"/>
      <c r="FSI901" s="6"/>
      <c r="FSJ901" s="6"/>
      <c r="FSK901" s="3"/>
      <c r="FSL901" s="63"/>
      <c r="FSM901" s="60"/>
      <c r="FSN901" s="60"/>
      <c r="FSO901" s="4"/>
      <c r="FSP901" s="4"/>
      <c r="FSQ901" s="4"/>
      <c r="FSR901" s="4"/>
      <c r="FSS901" s="66"/>
      <c r="FST901" s="6"/>
      <c r="FSU901" s="6"/>
      <c r="FSV901" s="6"/>
      <c r="FSW901" s="3"/>
      <c r="FSX901" s="63"/>
      <c r="FSY901" s="60"/>
      <c r="FSZ901" s="60"/>
      <c r="FTA901" s="4"/>
      <c r="FTB901" s="4"/>
      <c r="FTC901" s="4"/>
      <c r="FTD901" s="4"/>
      <c r="FTE901" s="66"/>
      <c r="FTF901" s="6"/>
      <c r="FTG901" s="6"/>
      <c r="FTH901" s="6"/>
      <c r="FTI901" s="3"/>
      <c r="FTJ901" s="63"/>
      <c r="FTK901" s="60"/>
      <c r="FTL901" s="60"/>
      <c r="FTM901" s="4"/>
      <c r="FTN901" s="4"/>
      <c r="FTO901" s="4"/>
      <c r="FTP901" s="4"/>
      <c r="FTQ901" s="66"/>
      <c r="FTR901" s="6"/>
      <c r="FTS901" s="6"/>
      <c r="FTT901" s="6"/>
      <c r="FTU901" s="3"/>
      <c r="FTV901" s="63"/>
      <c r="FTW901" s="60"/>
      <c r="FTX901" s="60"/>
      <c r="FTY901" s="4"/>
      <c r="FTZ901" s="4"/>
      <c r="FUA901" s="4"/>
      <c r="FUB901" s="4"/>
      <c r="FUC901" s="66"/>
      <c r="FUD901" s="6"/>
      <c r="FUE901" s="6"/>
      <c r="FUF901" s="6"/>
      <c r="FUG901" s="3"/>
      <c r="FUH901" s="63"/>
      <c r="FUI901" s="60"/>
      <c r="FUJ901" s="60"/>
      <c r="FUK901" s="4"/>
      <c r="FUL901" s="4"/>
      <c r="FUM901" s="4"/>
      <c r="FUN901" s="4"/>
      <c r="FUO901" s="66"/>
      <c r="FUP901" s="6"/>
      <c r="FUQ901" s="6"/>
      <c r="FUR901" s="6"/>
      <c r="FUS901" s="3"/>
      <c r="FUT901" s="63"/>
      <c r="FUU901" s="60"/>
      <c r="FUV901" s="60"/>
      <c r="FUW901" s="4"/>
      <c r="FUX901" s="4"/>
      <c r="FUY901" s="4"/>
      <c r="FUZ901" s="4"/>
      <c r="FVA901" s="66"/>
      <c r="FVB901" s="6"/>
      <c r="FVC901" s="6"/>
      <c r="FVD901" s="6"/>
      <c r="FVE901" s="3"/>
      <c r="FVF901" s="63"/>
      <c r="FVG901" s="60"/>
      <c r="FVH901" s="60"/>
      <c r="FVI901" s="4"/>
      <c r="FVJ901" s="4"/>
      <c r="FVK901" s="4"/>
      <c r="FVL901" s="4"/>
      <c r="FVM901" s="66"/>
      <c r="FVN901" s="6"/>
      <c r="FVO901" s="6"/>
      <c r="FVP901" s="6"/>
      <c r="FVQ901" s="3"/>
      <c r="FVR901" s="63"/>
      <c r="FVS901" s="60"/>
      <c r="FVT901" s="60"/>
      <c r="FVU901" s="4"/>
      <c r="FVV901" s="4"/>
      <c r="FVW901" s="4"/>
      <c r="FVX901" s="4"/>
      <c r="FVY901" s="66"/>
      <c r="FVZ901" s="6"/>
      <c r="FWA901" s="6"/>
      <c r="FWB901" s="6"/>
      <c r="FWC901" s="3"/>
      <c r="FWD901" s="63"/>
      <c r="FWE901" s="60"/>
      <c r="FWF901" s="60"/>
      <c r="FWG901" s="4"/>
      <c r="FWH901" s="4"/>
      <c r="FWI901" s="4"/>
      <c r="FWJ901" s="4"/>
      <c r="FWK901" s="66"/>
      <c r="FWL901" s="6"/>
      <c r="FWM901" s="6"/>
      <c r="FWN901" s="6"/>
      <c r="FWO901" s="3"/>
      <c r="FWP901" s="63"/>
      <c r="FWQ901" s="60"/>
      <c r="FWR901" s="60"/>
      <c r="FWS901" s="4"/>
      <c r="FWT901" s="4"/>
      <c r="FWU901" s="4"/>
      <c r="FWV901" s="4"/>
      <c r="FWW901" s="66"/>
      <c r="FWX901" s="6"/>
      <c r="FWY901" s="6"/>
      <c r="FWZ901" s="6"/>
      <c r="FXA901" s="3"/>
      <c r="FXB901" s="63"/>
      <c r="FXC901" s="60"/>
      <c r="FXD901" s="60"/>
      <c r="FXE901" s="4"/>
      <c r="FXF901" s="4"/>
      <c r="FXG901" s="4"/>
      <c r="FXH901" s="4"/>
      <c r="FXI901" s="66"/>
      <c r="FXJ901" s="6"/>
      <c r="FXK901" s="6"/>
      <c r="FXL901" s="6"/>
      <c r="FXM901" s="3"/>
      <c r="FXN901" s="63"/>
      <c r="FXO901" s="60"/>
      <c r="FXP901" s="60"/>
      <c r="FXQ901" s="4"/>
      <c r="FXR901" s="4"/>
      <c r="FXS901" s="4"/>
      <c r="FXT901" s="4"/>
      <c r="FXU901" s="66"/>
      <c r="FXV901" s="6"/>
      <c r="FXW901" s="6"/>
      <c r="FXX901" s="6"/>
      <c r="FXY901" s="3"/>
      <c r="FXZ901" s="63"/>
      <c r="FYA901" s="60"/>
      <c r="FYB901" s="60"/>
      <c r="FYC901" s="4"/>
      <c r="FYD901" s="4"/>
      <c r="FYE901" s="4"/>
      <c r="FYF901" s="4"/>
      <c r="FYG901" s="66"/>
      <c r="FYH901" s="6"/>
      <c r="FYI901" s="6"/>
      <c r="FYJ901" s="6"/>
      <c r="FYK901" s="3"/>
      <c r="FYL901" s="63"/>
      <c r="FYM901" s="60"/>
      <c r="FYN901" s="60"/>
      <c r="FYO901" s="4"/>
      <c r="FYP901" s="4"/>
      <c r="FYQ901" s="4"/>
      <c r="FYR901" s="4"/>
      <c r="FYS901" s="66"/>
      <c r="FYT901" s="6"/>
      <c r="FYU901" s="6"/>
      <c r="FYV901" s="6"/>
      <c r="FYW901" s="3"/>
      <c r="FYX901" s="63"/>
      <c r="FYY901" s="60"/>
      <c r="FYZ901" s="60"/>
      <c r="FZA901" s="4"/>
      <c r="FZB901" s="4"/>
      <c r="FZC901" s="4"/>
      <c r="FZD901" s="4"/>
      <c r="FZE901" s="66"/>
      <c r="FZF901" s="6"/>
      <c r="FZG901" s="6"/>
      <c r="FZH901" s="6"/>
      <c r="FZI901" s="3"/>
      <c r="FZJ901" s="63"/>
      <c r="FZK901" s="60"/>
      <c r="FZL901" s="60"/>
      <c r="FZM901" s="4"/>
      <c r="FZN901" s="4"/>
      <c r="FZO901" s="4"/>
      <c r="FZP901" s="4"/>
      <c r="FZQ901" s="66"/>
      <c r="FZR901" s="6"/>
      <c r="FZS901" s="6"/>
      <c r="FZT901" s="6"/>
      <c r="FZU901" s="3"/>
      <c r="FZV901" s="63"/>
      <c r="FZW901" s="60"/>
      <c r="FZX901" s="60"/>
      <c r="FZY901" s="4"/>
      <c r="FZZ901" s="4"/>
      <c r="GAA901" s="4"/>
      <c r="GAB901" s="4"/>
      <c r="GAC901" s="66"/>
      <c r="GAD901" s="6"/>
      <c r="GAE901" s="6"/>
      <c r="GAF901" s="6"/>
      <c r="GAG901" s="3"/>
      <c r="GAH901" s="63"/>
      <c r="GAI901" s="60"/>
      <c r="GAJ901" s="60"/>
      <c r="GAK901" s="4"/>
      <c r="GAL901" s="4"/>
      <c r="GAM901" s="4"/>
      <c r="GAN901" s="4"/>
      <c r="GAO901" s="66"/>
      <c r="GAP901" s="6"/>
      <c r="GAQ901" s="6"/>
      <c r="GAR901" s="6"/>
      <c r="GAS901" s="3"/>
      <c r="GAT901" s="63"/>
      <c r="GAU901" s="60"/>
      <c r="GAV901" s="60"/>
      <c r="GAW901" s="4"/>
      <c r="GAX901" s="4"/>
      <c r="GAY901" s="4"/>
      <c r="GAZ901" s="4"/>
      <c r="GBA901" s="66"/>
      <c r="GBB901" s="6"/>
      <c r="GBC901" s="6"/>
      <c r="GBD901" s="6"/>
      <c r="GBE901" s="3"/>
      <c r="GBF901" s="63"/>
      <c r="GBG901" s="60"/>
      <c r="GBH901" s="60"/>
      <c r="GBI901" s="4"/>
      <c r="GBJ901" s="4"/>
      <c r="GBK901" s="4"/>
      <c r="GBL901" s="4"/>
      <c r="GBM901" s="66"/>
      <c r="GBN901" s="6"/>
      <c r="GBO901" s="6"/>
      <c r="GBP901" s="6"/>
      <c r="GBQ901" s="3"/>
      <c r="GBR901" s="63"/>
      <c r="GBS901" s="60"/>
      <c r="GBT901" s="60"/>
      <c r="GBU901" s="4"/>
      <c r="GBV901" s="4"/>
      <c r="GBW901" s="4"/>
      <c r="GBX901" s="4"/>
      <c r="GBY901" s="66"/>
      <c r="GBZ901" s="6"/>
      <c r="GCA901" s="6"/>
      <c r="GCB901" s="6"/>
      <c r="GCC901" s="3"/>
      <c r="GCD901" s="63"/>
      <c r="GCE901" s="60"/>
      <c r="GCF901" s="60"/>
      <c r="GCG901" s="4"/>
      <c r="GCH901" s="4"/>
      <c r="GCI901" s="4"/>
      <c r="GCJ901" s="4"/>
      <c r="GCK901" s="66"/>
      <c r="GCL901" s="6"/>
      <c r="GCM901" s="6"/>
      <c r="GCN901" s="6"/>
      <c r="GCO901" s="3"/>
      <c r="GCP901" s="63"/>
      <c r="GCQ901" s="60"/>
      <c r="GCR901" s="60"/>
      <c r="GCS901" s="4"/>
      <c r="GCT901" s="4"/>
      <c r="GCU901" s="4"/>
      <c r="GCV901" s="4"/>
      <c r="GCW901" s="66"/>
      <c r="GCX901" s="6"/>
      <c r="GCY901" s="6"/>
      <c r="GCZ901" s="6"/>
      <c r="GDA901" s="3"/>
      <c r="GDB901" s="63"/>
      <c r="GDC901" s="60"/>
      <c r="GDD901" s="60"/>
      <c r="GDE901" s="4"/>
      <c r="GDF901" s="4"/>
      <c r="GDG901" s="4"/>
      <c r="GDH901" s="4"/>
      <c r="GDI901" s="66"/>
      <c r="GDJ901" s="6"/>
      <c r="GDK901" s="6"/>
      <c r="GDL901" s="6"/>
      <c r="GDM901" s="3"/>
      <c r="GDN901" s="63"/>
      <c r="GDO901" s="60"/>
      <c r="GDP901" s="60"/>
      <c r="GDQ901" s="4"/>
      <c r="GDR901" s="4"/>
      <c r="GDS901" s="4"/>
      <c r="GDT901" s="4"/>
      <c r="GDU901" s="66"/>
      <c r="GDV901" s="6"/>
      <c r="GDW901" s="6"/>
      <c r="GDX901" s="6"/>
      <c r="GDY901" s="3"/>
      <c r="GDZ901" s="63"/>
      <c r="GEA901" s="60"/>
      <c r="GEB901" s="60"/>
      <c r="GEC901" s="4"/>
      <c r="GED901" s="4"/>
      <c r="GEE901" s="4"/>
      <c r="GEF901" s="4"/>
      <c r="GEG901" s="66"/>
      <c r="GEH901" s="6"/>
      <c r="GEI901" s="6"/>
      <c r="GEJ901" s="6"/>
      <c r="GEK901" s="3"/>
      <c r="GEL901" s="63"/>
      <c r="GEM901" s="60"/>
      <c r="GEN901" s="60"/>
      <c r="GEO901" s="4"/>
      <c r="GEP901" s="4"/>
      <c r="GEQ901" s="4"/>
      <c r="GER901" s="4"/>
      <c r="GES901" s="66"/>
      <c r="GET901" s="6"/>
      <c r="GEU901" s="6"/>
      <c r="GEV901" s="6"/>
      <c r="GEW901" s="3"/>
      <c r="GEX901" s="63"/>
      <c r="GEY901" s="60"/>
      <c r="GEZ901" s="60"/>
      <c r="GFA901" s="4"/>
      <c r="GFB901" s="4"/>
      <c r="GFC901" s="4"/>
      <c r="GFD901" s="4"/>
      <c r="GFE901" s="66"/>
      <c r="GFF901" s="6"/>
      <c r="GFG901" s="6"/>
      <c r="GFH901" s="6"/>
      <c r="GFI901" s="3"/>
      <c r="GFJ901" s="63"/>
      <c r="GFK901" s="60"/>
      <c r="GFL901" s="60"/>
      <c r="GFM901" s="4"/>
      <c r="GFN901" s="4"/>
      <c r="GFO901" s="4"/>
      <c r="GFP901" s="4"/>
      <c r="GFQ901" s="66"/>
      <c r="GFR901" s="6"/>
      <c r="GFS901" s="6"/>
      <c r="GFT901" s="6"/>
      <c r="GFU901" s="3"/>
      <c r="GFV901" s="63"/>
      <c r="GFW901" s="60"/>
      <c r="GFX901" s="60"/>
      <c r="GFY901" s="4"/>
      <c r="GFZ901" s="4"/>
      <c r="GGA901" s="4"/>
      <c r="GGB901" s="4"/>
      <c r="GGC901" s="66"/>
      <c r="GGD901" s="6"/>
      <c r="GGE901" s="6"/>
      <c r="GGF901" s="6"/>
      <c r="GGG901" s="3"/>
      <c r="GGH901" s="63"/>
      <c r="GGI901" s="60"/>
      <c r="GGJ901" s="60"/>
      <c r="GGK901" s="4"/>
      <c r="GGL901" s="4"/>
      <c r="GGM901" s="4"/>
      <c r="GGN901" s="4"/>
      <c r="GGO901" s="66"/>
      <c r="GGP901" s="6"/>
      <c r="GGQ901" s="6"/>
      <c r="GGR901" s="6"/>
      <c r="GGS901" s="3"/>
      <c r="GGT901" s="63"/>
      <c r="GGU901" s="60"/>
      <c r="GGV901" s="60"/>
      <c r="GGW901" s="4"/>
      <c r="GGX901" s="4"/>
      <c r="GGY901" s="4"/>
      <c r="GGZ901" s="4"/>
      <c r="GHA901" s="66"/>
      <c r="GHB901" s="6"/>
      <c r="GHC901" s="6"/>
      <c r="GHD901" s="6"/>
      <c r="GHE901" s="3"/>
      <c r="GHF901" s="63"/>
      <c r="GHG901" s="60"/>
      <c r="GHH901" s="60"/>
      <c r="GHI901" s="4"/>
      <c r="GHJ901" s="4"/>
      <c r="GHK901" s="4"/>
      <c r="GHL901" s="4"/>
      <c r="GHM901" s="66"/>
      <c r="GHN901" s="6"/>
      <c r="GHO901" s="6"/>
      <c r="GHP901" s="6"/>
      <c r="GHQ901" s="3"/>
      <c r="GHR901" s="63"/>
      <c r="GHS901" s="60"/>
      <c r="GHT901" s="60"/>
      <c r="GHU901" s="4"/>
      <c r="GHV901" s="4"/>
      <c r="GHW901" s="4"/>
      <c r="GHX901" s="4"/>
      <c r="GHY901" s="66"/>
      <c r="GHZ901" s="6"/>
      <c r="GIA901" s="6"/>
      <c r="GIB901" s="6"/>
      <c r="GIC901" s="3"/>
      <c r="GID901" s="63"/>
      <c r="GIE901" s="60"/>
      <c r="GIF901" s="60"/>
      <c r="GIG901" s="4"/>
      <c r="GIH901" s="4"/>
      <c r="GII901" s="4"/>
      <c r="GIJ901" s="4"/>
      <c r="GIK901" s="66"/>
      <c r="GIL901" s="6"/>
      <c r="GIM901" s="6"/>
      <c r="GIN901" s="6"/>
      <c r="GIO901" s="3"/>
      <c r="GIP901" s="63"/>
      <c r="GIQ901" s="60"/>
      <c r="GIR901" s="60"/>
      <c r="GIS901" s="4"/>
      <c r="GIT901" s="4"/>
      <c r="GIU901" s="4"/>
      <c r="GIV901" s="4"/>
      <c r="GIW901" s="66"/>
      <c r="GIX901" s="6"/>
      <c r="GIY901" s="6"/>
      <c r="GIZ901" s="6"/>
      <c r="GJA901" s="3"/>
      <c r="GJB901" s="63"/>
      <c r="GJC901" s="60"/>
      <c r="GJD901" s="60"/>
      <c r="GJE901" s="4"/>
      <c r="GJF901" s="4"/>
      <c r="GJG901" s="4"/>
      <c r="GJH901" s="4"/>
      <c r="GJI901" s="66"/>
      <c r="GJJ901" s="6"/>
      <c r="GJK901" s="6"/>
      <c r="GJL901" s="6"/>
      <c r="GJM901" s="3"/>
      <c r="GJN901" s="63"/>
      <c r="GJO901" s="60"/>
      <c r="GJP901" s="60"/>
      <c r="GJQ901" s="4"/>
      <c r="GJR901" s="4"/>
      <c r="GJS901" s="4"/>
      <c r="GJT901" s="4"/>
      <c r="GJU901" s="66"/>
      <c r="GJV901" s="6"/>
      <c r="GJW901" s="6"/>
      <c r="GJX901" s="6"/>
      <c r="GJY901" s="3"/>
      <c r="GJZ901" s="63"/>
      <c r="GKA901" s="60"/>
      <c r="GKB901" s="60"/>
      <c r="GKC901" s="4"/>
      <c r="GKD901" s="4"/>
      <c r="GKE901" s="4"/>
      <c r="GKF901" s="4"/>
      <c r="GKG901" s="66"/>
      <c r="GKH901" s="6"/>
      <c r="GKI901" s="6"/>
      <c r="GKJ901" s="6"/>
      <c r="GKK901" s="3"/>
      <c r="GKL901" s="63"/>
      <c r="GKM901" s="60"/>
      <c r="GKN901" s="60"/>
      <c r="GKO901" s="4"/>
      <c r="GKP901" s="4"/>
      <c r="GKQ901" s="4"/>
      <c r="GKR901" s="4"/>
      <c r="GKS901" s="66"/>
      <c r="GKT901" s="6"/>
      <c r="GKU901" s="6"/>
      <c r="GKV901" s="6"/>
      <c r="GKW901" s="3"/>
      <c r="GKX901" s="63"/>
      <c r="GKY901" s="60"/>
      <c r="GKZ901" s="60"/>
      <c r="GLA901" s="4"/>
      <c r="GLB901" s="4"/>
      <c r="GLC901" s="4"/>
      <c r="GLD901" s="4"/>
      <c r="GLE901" s="66"/>
      <c r="GLF901" s="6"/>
      <c r="GLG901" s="6"/>
      <c r="GLH901" s="6"/>
      <c r="GLI901" s="3"/>
      <c r="GLJ901" s="63"/>
      <c r="GLK901" s="60"/>
      <c r="GLL901" s="60"/>
      <c r="GLM901" s="4"/>
      <c r="GLN901" s="4"/>
      <c r="GLO901" s="4"/>
      <c r="GLP901" s="4"/>
      <c r="GLQ901" s="66"/>
      <c r="GLR901" s="6"/>
      <c r="GLS901" s="6"/>
      <c r="GLT901" s="6"/>
      <c r="GLU901" s="3"/>
      <c r="GLV901" s="63"/>
      <c r="GLW901" s="60"/>
      <c r="GLX901" s="60"/>
      <c r="GLY901" s="4"/>
      <c r="GLZ901" s="4"/>
      <c r="GMA901" s="4"/>
      <c r="GMB901" s="4"/>
      <c r="GMC901" s="66"/>
      <c r="GMD901" s="6"/>
      <c r="GME901" s="6"/>
      <c r="GMF901" s="6"/>
      <c r="GMG901" s="3"/>
      <c r="GMH901" s="63"/>
      <c r="GMI901" s="60"/>
      <c r="GMJ901" s="60"/>
      <c r="GMK901" s="4"/>
      <c r="GML901" s="4"/>
      <c r="GMM901" s="4"/>
      <c r="GMN901" s="4"/>
      <c r="GMO901" s="66"/>
      <c r="GMP901" s="6"/>
      <c r="GMQ901" s="6"/>
      <c r="GMR901" s="6"/>
      <c r="GMS901" s="3"/>
      <c r="GMT901" s="63"/>
      <c r="GMU901" s="60"/>
      <c r="GMV901" s="60"/>
      <c r="GMW901" s="4"/>
      <c r="GMX901" s="4"/>
      <c r="GMY901" s="4"/>
      <c r="GMZ901" s="4"/>
      <c r="GNA901" s="66"/>
      <c r="GNB901" s="6"/>
      <c r="GNC901" s="6"/>
      <c r="GND901" s="6"/>
      <c r="GNE901" s="3"/>
      <c r="GNF901" s="63"/>
      <c r="GNG901" s="60"/>
      <c r="GNH901" s="60"/>
      <c r="GNI901" s="4"/>
      <c r="GNJ901" s="4"/>
      <c r="GNK901" s="4"/>
      <c r="GNL901" s="4"/>
      <c r="GNM901" s="66"/>
      <c r="GNN901" s="6"/>
      <c r="GNO901" s="6"/>
      <c r="GNP901" s="6"/>
      <c r="GNQ901" s="3"/>
      <c r="GNR901" s="63"/>
      <c r="GNS901" s="60"/>
      <c r="GNT901" s="60"/>
      <c r="GNU901" s="4"/>
      <c r="GNV901" s="4"/>
      <c r="GNW901" s="4"/>
      <c r="GNX901" s="4"/>
      <c r="GNY901" s="66"/>
      <c r="GNZ901" s="6"/>
      <c r="GOA901" s="6"/>
      <c r="GOB901" s="6"/>
      <c r="GOC901" s="3"/>
      <c r="GOD901" s="63"/>
      <c r="GOE901" s="60"/>
      <c r="GOF901" s="60"/>
      <c r="GOG901" s="4"/>
      <c r="GOH901" s="4"/>
      <c r="GOI901" s="4"/>
      <c r="GOJ901" s="4"/>
      <c r="GOK901" s="66"/>
      <c r="GOL901" s="6"/>
      <c r="GOM901" s="6"/>
      <c r="GON901" s="6"/>
      <c r="GOO901" s="3"/>
      <c r="GOP901" s="63"/>
      <c r="GOQ901" s="60"/>
      <c r="GOR901" s="60"/>
      <c r="GOS901" s="4"/>
      <c r="GOT901" s="4"/>
      <c r="GOU901" s="4"/>
      <c r="GOV901" s="4"/>
      <c r="GOW901" s="66"/>
      <c r="GOX901" s="6"/>
      <c r="GOY901" s="6"/>
      <c r="GOZ901" s="6"/>
      <c r="GPA901" s="3"/>
      <c r="GPB901" s="63"/>
      <c r="GPC901" s="60"/>
      <c r="GPD901" s="60"/>
      <c r="GPE901" s="4"/>
      <c r="GPF901" s="4"/>
      <c r="GPG901" s="4"/>
      <c r="GPH901" s="4"/>
      <c r="GPI901" s="66"/>
      <c r="GPJ901" s="6"/>
      <c r="GPK901" s="6"/>
      <c r="GPL901" s="6"/>
      <c r="GPM901" s="3"/>
      <c r="GPN901" s="63"/>
      <c r="GPO901" s="60"/>
      <c r="GPP901" s="60"/>
      <c r="GPQ901" s="4"/>
      <c r="GPR901" s="4"/>
      <c r="GPS901" s="4"/>
      <c r="GPT901" s="4"/>
      <c r="GPU901" s="66"/>
      <c r="GPV901" s="6"/>
      <c r="GPW901" s="6"/>
      <c r="GPX901" s="6"/>
      <c r="GPY901" s="3"/>
      <c r="GPZ901" s="63"/>
      <c r="GQA901" s="60"/>
      <c r="GQB901" s="60"/>
      <c r="GQC901" s="4"/>
      <c r="GQD901" s="4"/>
      <c r="GQE901" s="4"/>
      <c r="GQF901" s="4"/>
      <c r="GQG901" s="66"/>
      <c r="GQH901" s="6"/>
      <c r="GQI901" s="6"/>
      <c r="GQJ901" s="6"/>
      <c r="GQK901" s="3"/>
      <c r="GQL901" s="63"/>
      <c r="GQM901" s="60"/>
      <c r="GQN901" s="60"/>
      <c r="GQO901" s="4"/>
      <c r="GQP901" s="4"/>
      <c r="GQQ901" s="4"/>
      <c r="GQR901" s="4"/>
      <c r="GQS901" s="66"/>
      <c r="GQT901" s="6"/>
      <c r="GQU901" s="6"/>
      <c r="GQV901" s="6"/>
      <c r="GQW901" s="3"/>
      <c r="GQX901" s="63"/>
      <c r="GQY901" s="60"/>
      <c r="GQZ901" s="60"/>
      <c r="GRA901" s="4"/>
      <c r="GRB901" s="4"/>
      <c r="GRC901" s="4"/>
      <c r="GRD901" s="4"/>
      <c r="GRE901" s="66"/>
      <c r="GRF901" s="6"/>
      <c r="GRG901" s="6"/>
      <c r="GRH901" s="6"/>
      <c r="GRI901" s="3"/>
      <c r="GRJ901" s="63"/>
      <c r="GRK901" s="60"/>
      <c r="GRL901" s="60"/>
      <c r="GRM901" s="4"/>
      <c r="GRN901" s="4"/>
      <c r="GRO901" s="4"/>
      <c r="GRP901" s="4"/>
      <c r="GRQ901" s="66"/>
      <c r="GRR901" s="6"/>
      <c r="GRS901" s="6"/>
      <c r="GRT901" s="6"/>
      <c r="GRU901" s="3"/>
      <c r="GRV901" s="63"/>
      <c r="GRW901" s="60"/>
      <c r="GRX901" s="60"/>
      <c r="GRY901" s="4"/>
      <c r="GRZ901" s="4"/>
      <c r="GSA901" s="4"/>
      <c r="GSB901" s="4"/>
      <c r="GSC901" s="66"/>
      <c r="GSD901" s="6"/>
      <c r="GSE901" s="6"/>
      <c r="GSF901" s="6"/>
      <c r="GSG901" s="3"/>
      <c r="GSH901" s="63"/>
      <c r="GSI901" s="60"/>
      <c r="GSJ901" s="60"/>
      <c r="GSK901" s="4"/>
      <c r="GSL901" s="4"/>
      <c r="GSM901" s="4"/>
      <c r="GSN901" s="4"/>
      <c r="GSO901" s="66"/>
      <c r="GSP901" s="6"/>
      <c r="GSQ901" s="6"/>
      <c r="GSR901" s="6"/>
      <c r="GSS901" s="3"/>
      <c r="GST901" s="63"/>
      <c r="GSU901" s="60"/>
      <c r="GSV901" s="60"/>
      <c r="GSW901" s="4"/>
      <c r="GSX901" s="4"/>
      <c r="GSY901" s="4"/>
      <c r="GSZ901" s="4"/>
      <c r="GTA901" s="66"/>
      <c r="GTB901" s="6"/>
      <c r="GTC901" s="6"/>
      <c r="GTD901" s="6"/>
      <c r="GTE901" s="3"/>
      <c r="GTF901" s="63"/>
      <c r="GTG901" s="60"/>
      <c r="GTH901" s="60"/>
      <c r="GTI901" s="4"/>
      <c r="GTJ901" s="4"/>
      <c r="GTK901" s="4"/>
      <c r="GTL901" s="4"/>
      <c r="GTM901" s="66"/>
      <c r="GTN901" s="6"/>
      <c r="GTO901" s="6"/>
      <c r="GTP901" s="6"/>
      <c r="GTQ901" s="3"/>
      <c r="GTR901" s="63"/>
      <c r="GTS901" s="60"/>
      <c r="GTT901" s="60"/>
      <c r="GTU901" s="4"/>
      <c r="GTV901" s="4"/>
      <c r="GTW901" s="4"/>
      <c r="GTX901" s="4"/>
      <c r="GTY901" s="66"/>
      <c r="GTZ901" s="6"/>
      <c r="GUA901" s="6"/>
      <c r="GUB901" s="6"/>
      <c r="GUC901" s="3"/>
      <c r="GUD901" s="63"/>
      <c r="GUE901" s="60"/>
      <c r="GUF901" s="60"/>
      <c r="GUG901" s="4"/>
      <c r="GUH901" s="4"/>
      <c r="GUI901" s="4"/>
      <c r="GUJ901" s="4"/>
      <c r="GUK901" s="66"/>
      <c r="GUL901" s="6"/>
      <c r="GUM901" s="6"/>
      <c r="GUN901" s="6"/>
      <c r="GUO901" s="3"/>
      <c r="GUP901" s="63"/>
      <c r="GUQ901" s="60"/>
      <c r="GUR901" s="60"/>
      <c r="GUS901" s="4"/>
      <c r="GUT901" s="4"/>
      <c r="GUU901" s="4"/>
      <c r="GUV901" s="4"/>
      <c r="GUW901" s="66"/>
      <c r="GUX901" s="6"/>
      <c r="GUY901" s="6"/>
      <c r="GUZ901" s="6"/>
      <c r="GVA901" s="3"/>
      <c r="GVB901" s="63"/>
      <c r="GVC901" s="60"/>
      <c r="GVD901" s="60"/>
      <c r="GVE901" s="4"/>
      <c r="GVF901" s="4"/>
      <c r="GVG901" s="4"/>
      <c r="GVH901" s="4"/>
      <c r="GVI901" s="66"/>
      <c r="GVJ901" s="6"/>
      <c r="GVK901" s="6"/>
      <c r="GVL901" s="6"/>
      <c r="GVM901" s="3"/>
      <c r="GVN901" s="63"/>
      <c r="GVO901" s="60"/>
      <c r="GVP901" s="60"/>
      <c r="GVQ901" s="4"/>
      <c r="GVR901" s="4"/>
      <c r="GVS901" s="4"/>
      <c r="GVT901" s="4"/>
      <c r="GVU901" s="66"/>
      <c r="GVV901" s="6"/>
      <c r="GVW901" s="6"/>
      <c r="GVX901" s="6"/>
      <c r="GVY901" s="3"/>
      <c r="GVZ901" s="63"/>
      <c r="GWA901" s="60"/>
      <c r="GWB901" s="60"/>
      <c r="GWC901" s="4"/>
      <c r="GWD901" s="4"/>
      <c r="GWE901" s="4"/>
      <c r="GWF901" s="4"/>
      <c r="GWG901" s="66"/>
      <c r="GWH901" s="6"/>
      <c r="GWI901" s="6"/>
      <c r="GWJ901" s="6"/>
      <c r="GWK901" s="3"/>
      <c r="GWL901" s="63"/>
      <c r="GWM901" s="60"/>
      <c r="GWN901" s="60"/>
      <c r="GWO901" s="4"/>
      <c r="GWP901" s="4"/>
      <c r="GWQ901" s="4"/>
      <c r="GWR901" s="4"/>
      <c r="GWS901" s="66"/>
      <c r="GWT901" s="6"/>
      <c r="GWU901" s="6"/>
      <c r="GWV901" s="6"/>
      <c r="GWW901" s="3"/>
      <c r="GWX901" s="63"/>
      <c r="GWY901" s="60"/>
      <c r="GWZ901" s="60"/>
      <c r="GXA901" s="4"/>
      <c r="GXB901" s="4"/>
      <c r="GXC901" s="4"/>
      <c r="GXD901" s="4"/>
      <c r="GXE901" s="66"/>
      <c r="GXF901" s="6"/>
      <c r="GXG901" s="6"/>
      <c r="GXH901" s="6"/>
      <c r="GXI901" s="3"/>
      <c r="GXJ901" s="63"/>
      <c r="GXK901" s="60"/>
      <c r="GXL901" s="60"/>
      <c r="GXM901" s="4"/>
      <c r="GXN901" s="4"/>
      <c r="GXO901" s="4"/>
      <c r="GXP901" s="4"/>
      <c r="GXQ901" s="66"/>
      <c r="GXR901" s="6"/>
      <c r="GXS901" s="6"/>
      <c r="GXT901" s="6"/>
      <c r="GXU901" s="3"/>
      <c r="GXV901" s="63"/>
      <c r="GXW901" s="60"/>
      <c r="GXX901" s="60"/>
      <c r="GXY901" s="4"/>
      <c r="GXZ901" s="4"/>
      <c r="GYA901" s="4"/>
      <c r="GYB901" s="4"/>
      <c r="GYC901" s="66"/>
      <c r="GYD901" s="6"/>
      <c r="GYE901" s="6"/>
      <c r="GYF901" s="6"/>
      <c r="GYG901" s="3"/>
      <c r="GYH901" s="63"/>
      <c r="GYI901" s="60"/>
      <c r="GYJ901" s="60"/>
      <c r="GYK901" s="4"/>
      <c r="GYL901" s="4"/>
      <c r="GYM901" s="4"/>
      <c r="GYN901" s="4"/>
      <c r="GYO901" s="66"/>
      <c r="GYP901" s="6"/>
      <c r="GYQ901" s="6"/>
      <c r="GYR901" s="6"/>
      <c r="GYS901" s="3"/>
      <c r="GYT901" s="63"/>
      <c r="GYU901" s="60"/>
      <c r="GYV901" s="60"/>
      <c r="GYW901" s="4"/>
      <c r="GYX901" s="4"/>
      <c r="GYY901" s="4"/>
      <c r="GYZ901" s="4"/>
      <c r="GZA901" s="66"/>
      <c r="GZB901" s="6"/>
      <c r="GZC901" s="6"/>
      <c r="GZD901" s="6"/>
      <c r="GZE901" s="3"/>
      <c r="GZF901" s="63"/>
      <c r="GZG901" s="60"/>
      <c r="GZH901" s="60"/>
      <c r="GZI901" s="4"/>
      <c r="GZJ901" s="4"/>
      <c r="GZK901" s="4"/>
      <c r="GZL901" s="4"/>
      <c r="GZM901" s="66"/>
      <c r="GZN901" s="6"/>
      <c r="GZO901" s="6"/>
      <c r="GZP901" s="6"/>
      <c r="GZQ901" s="3"/>
      <c r="GZR901" s="63"/>
      <c r="GZS901" s="60"/>
      <c r="GZT901" s="60"/>
      <c r="GZU901" s="4"/>
      <c r="GZV901" s="4"/>
      <c r="GZW901" s="4"/>
      <c r="GZX901" s="4"/>
      <c r="GZY901" s="66"/>
      <c r="GZZ901" s="6"/>
      <c r="HAA901" s="6"/>
      <c r="HAB901" s="6"/>
      <c r="HAC901" s="3"/>
      <c r="HAD901" s="63"/>
      <c r="HAE901" s="60"/>
      <c r="HAF901" s="60"/>
      <c r="HAG901" s="4"/>
      <c r="HAH901" s="4"/>
      <c r="HAI901" s="4"/>
      <c r="HAJ901" s="4"/>
      <c r="HAK901" s="66"/>
      <c r="HAL901" s="6"/>
      <c r="HAM901" s="6"/>
      <c r="HAN901" s="6"/>
      <c r="HAO901" s="3"/>
      <c r="HAP901" s="63"/>
      <c r="HAQ901" s="60"/>
      <c r="HAR901" s="60"/>
      <c r="HAS901" s="4"/>
      <c r="HAT901" s="4"/>
      <c r="HAU901" s="4"/>
      <c r="HAV901" s="4"/>
      <c r="HAW901" s="66"/>
      <c r="HAX901" s="6"/>
      <c r="HAY901" s="6"/>
      <c r="HAZ901" s="6"/>
      <c r="HBA901" s="3"/>
      <c r="HBB901" s="63"/>
      <c r="HBC901" s="60"/>
      <c r="HBD901" s="60"/>
      <c r="HBE901" s="4"/>
      <c r="HBF901" s="4"/>
      <c r="HBG901" s="4"/>
      <c r="HBH901" s="4"/>
      <c r="HBI901" s="66"/>
      <c r="HBJ901" s="6"/>
      <c r="HBK901" s="6"/>
      <c r="HBL901" s="6"/>
      <c r="HBM901" s="3"/>
      <c r="HBN901" s="63"/>
      <c r="HBO901" s="60"/>
      <c r="HBP901" s="60"/>
      <c r="HBQ901" s="4"/>
      <c r="HBR901" s="4"/>
      <c r="HBS901" s="4"/>
      <c r="HBT901" s="4"/>
      <c r="HBU901" s="66"/>
      <c r="HBV901" s="6"/>
      <c r="HBW901" s="6"/>
      <c r="HBX901" s="6"/>
      <c r="HBY901" s="3"/>
      <c r="HBZ901" s="63"/>
      <c r="HCA901" s="60"/>
      <c r="HCB901" s="60"/>
      <c r="HCC901" s="4"/>
      <c r="HCD901" s="4"/>
      <c r="HCE901" s="4"/>
      <c r="HCF901" s="4"/>
      <c r="HCG901" s="66"/>
      <c r="HCH901" s="6"/>
      <c r="HCI901" s="6"/>
      <c r="HCJ901" s="6"/>
      <c r="HCK901" s="3"/>
      <c r="HCL901" s="63"/>
      <c r="HCM901" s="60"/>
      <c r="HCN901" s="60"/>
      <c r="HCO901" s="4"/>
      <c r="HCP901" s="4"/>
      <c r="HCQ901" s="4"/>
      <c r="HCR901" s="4"/>
      <c r="HCS901" s="66"/>
      <c r="HCT901" s="6"/>
      <c r="HCU901" s="6"/>
      <c r="HCV901" s="6"/>
      <c r="HCW901" s="3"/>
      <c r="HCX901" s="63"/>
      <c r="HCY901" s="60"/>
      <c r="HCZ901" s="60"/>
      <c r="HDA901" s="4"/>
      <c r="HDB901" s="4"/>
      <c r="HDC901" s="4"/>
      <c r="HDD901" s="4"/>
      <c r="HDE901" s="66"/>
      <c r="HDF901" s="6"/>
      <c r="HDG901" s="6"/>
      <c r="HDH901" s="6"/>
      <c r="HDI901" s="3"/>
      <c r="HDJ901" s="63"/>
      <c r="HDK901" s="60"/>
      <c r="HDL901" s="60"/>
      <c r="HDM901" s="4"/>
      <c r="HDN901" s="4"/>
      <c r="HDO901" s="4"/>
      <c r="HDP901" s="4"/>
      <c r="HDQ901" s="66"/>
      <c r="HDR901" s="6"/>
      <c r="HDS901" s="6"/>
      <c r="HDT901" s="6"/>
      <c r="HDU901" s="3"/>
      <c r="HDV901" s="63"/>
      <c r="HDW901" s="60"/>
      <c r="HDX901" s="60"/>
      <c r="HDY901" s="4"/>
      <c r="HDZ901" s="4"/>
      <c r="HEA901" s="4"/>
      <c r="HEB901" s="4"/>
      <c r="HEC901" s="66"/>
      <c r="HED901" s="6"/>
      <c r="HEE901" s="6"/>
      <c r="HEF901" s="6"/>
      <c r="HEG901" s="3"/>
      <c r="HEH901" s="63"/>
      <c r="HEI901" s="60"/>
      <c r="HEJ901" s="60"/>
      <c r="HEK901" s="4"/>
      <c r="HEL901" s="4"/>
      <c r="HEM901" s="4"/>
      <c r="HEN901" s="4"/>
      <c r="HEO901" s="66"/>
      <c r="HEP901" s="6"/>
      <c r="HEQ901" s="6"/>
      <c r="HER901" s="6"/>
      <c r="HES901" s="3"/>
      <c r="HET901" s="63"/>
      <c r="HEU901" s="60"/>
      <c r="HEV901" s="60"/>
      <c r="HEW901" s="4"/>
      <c r="HEX901" s="4"/>
      <c r="HEY901" s="4"/>
      <c r="HEZ901" s="4"/>
      <c r="HFA901" s="66"/>
      <c r="HFB901" s="6"/>
      <c r="HFC901" s="6"/>
      <c r="HFD901" s="6"/>
      <c r="HFE901" s="3"/>
      <c r="HFF901" s="63"/>
      <c r="HFG901" s="60"/>
      <c r="HFH901" s="60"/>
      <c r="HFI901" s="4"/>
      <c r="HFJ901" s="4"/>
      <c r="HFK901" s="4"/>
      <c r="HFL901" s="4"/>
      <c r="HFM901" s="66"/>
      <c r="HFN901" s="6"/>
      <c r="HFO901" s="6"/>
      <c r="HFP901" s="6"/>
      <c r="HFQ901" s="3"/>
      <c r="HFR901" s="63"/>
      <c r="HFS901" s="60"/>
      <c r="HFT901" s="60"/>
      <c r="HFU901" s="4"/>
      <c r="HFV901" s="4"/>
      <c r="HFW901" s="4"/>
      <c r="HFX901" s="4"/>
      <c r="HFY901" s="66"/>
      <c r="HFZ901" s="6"/>
      <c r="HGA901" s="6"/>
      <c r="HGB901" s="6"/>
      <c r="HGC901" s="3"/>
      <c r="HGD901" s="63"/>
      <c r="HGE901" s="60"/>
      <c r="HGF901" s="60"/>
      <c r="HGG901" s="4"/>
      <c r="HGH901" s="4"/>
      <c r="HGI901" s="4"/>
      <c r="HGJ901" s="4"/>
      <c r="HGK901" s="66"/>
      <c r="HGL901" s="6"/>
      <c r="HGM901" s="6"/>
      <c r="HGN901" s="6"/>
      <c r="HGO901" s="3"/>
      <c r="HGP901" s="63"/>
      <c r="HGQ901" s="60"/>
      <c r="HGR901" s="60"/>
      <c r="HGS901" s="4"/>
      <c r="HGT901" s="4"/>
      <c r="HGU901" s="4"/>
      <c r="HGV901" s="4"/>
      <c r="HGW901" s="66"/>
      <c r="HGX901" s="6"/>
      <c r="HGY901" s="6"/>
      <c r="HGZ901" s="6"/>
      <c r="HHA901" s="3"/>
      <c r="HHB901" s="63"/>
      <c r="HHC901" s="60"/>
      <c r="HHD901" s="60"/>
      <c r="HHE901" s="4"/>
      <c r="HHF901" s="4"/>
      <c r="HHG901" s="4"/>
      <c r="HHH901" s="4"/>
      <c r="HHI901" s="66"/>
      <c r="HHJ901" s="6"/>
      <c r="HHK901" s="6"/>
      <c r="HHL901" s="6"/>
      <c r="HHM901" s="3"/>
      <c r="HHN901" s="63"/>
      <c r="HHO901" s="60"/>
      <c r="HHP901" s="60"/>
      <c r="HHQ901" s="4"/>
      <c r="HHR901" s="4"/>
      <c r="HHS901" s="4"/>
      <c r="HHT901" s="4"/>
      <c r="HHU901" s="66"/>
      <c r="HHV901" s="6"/>
      <c r="HHW901" s="6"/>
      <c r="HHX901" s="6"/>
      <c r="HHY901" s="3"/>
      <c r="HHZ901" s="63"/>
      <c r="HIA901" s="60"/>
      <c r="HIB901" s="60"/>
      <c r="HIC901" s="4"/>
      <c r="HID901" s="4"/>
      <c r="HIE901" s="4"/>
      <c r="HIF901" s="4"/>
      <c r="HIG901" s="66"/>
      <c r="HIH901" s="6"/>
      <c r="HII901" s="6"/>
      <c r="HIJ901" s="6"/>
      <c r="HIK901" s="3"/>
      <c r="HIL901" s="63"/>
      <c r="HIM901" s="60"/>
      <c r="HIN901" s="60"/>
      <c r="HIO901" s="4"/>
      <c r="HIP901" s="4"/>
      <c r="HIQ901" s="4"/>
      <c r="HIR901" s="4"/>
      <c r="HIS901" s="66"/>
      <c r="HIT901" s="6"/>
      <c r="HIU901" s="6"/>
      <c r="HIV901" s="6"/>
      <c r="HIW901" s="3"/>
      <c r="HIX901" s="63"/>
      <c r="HIY901" s="60"/>
      <c r="HIZ901" s="60"/>
      <c r="HJA901" s="4"/>
      <c r="HJB901" s="4"/>
      <c r="HJC901" s="4"/>
      <c r="HJD901" s="4"/>
      <c r="HJE901" s="66"/>
      <c r="HJF901" s="6"/>
      <c r="HJG901" s="6"/>
      <c r="HJH901" s="6"/>
      <c r="HJI901" s="3"/>
      <c r="HJJ901" s="63"/>
      <c r="HJK901" s="60"/>
      <c r="HJL901" s="60"/>
      <c r="HJM901" s="4"/>
      <c r="HJN901" s="4"/>
      <c r="HJO901" s="4"/>
      <c r="HJP901" s="4"/>
      <c r="HJQ901" s="66"/>
      <c r="HJR901" s="6"/>
      <c r="HJS901" s="6"/>
      <c r="HJT901" s="6"/>
      <c r="HJU901" s="3"/>
      <c r="HJV901" s="63"/>
      <c r="HJW901" s="60"/>
      <c r="HJX901" s="60"/>
      <c r="HJY901" s="4"/>
      <c r="HJZ901" s="4"/>
      <c r="HKA901" s="4"/>
      <c r="HKB901" s="4"/>
      <c r="HKC901" s="66"/>
      <c r="HKD901" s="6"/>
      <c r="HKE901" s="6"/>
      <c r="HKF901" s="6"/>
      <c r="HKG901" s="3"/>
      <c r="HKH901" s="63"/>
      <c r="HKI901" s="60"/>
      <c r="HKJ901" s="60"/>
      <c r="HKK901" s="4"/>
      <c r="HKL901" s="4"/>
      <c r="HKM901" s="4"/>
      <c r="HKN901" s="4"/>
      <c r="HKO901" s="66"/>
      <c r="HKP901" s="6"/>
      <c r="HKQ901" s="6"/>
      <c r="HKR901" s="6"/>
      <c r="HKS901" s="3"/>
      <c r="HKT901" s="63"/>
      <c r="HKU901" s="60"/>
      <c r="HKV901" s="60"/>
      <c r="HKW901" s="4"/>
      <c r="HKX901" s="4"/>
      <c r="HKY901" s="4"/>
      <c r="HKZ901" s="4"/>
      <c r="HLA901" s="66"/>
      <c r="HLB901" s="6"/>
      <c r="HLC901" s="6"/>
      <c r="HLD901" s="6"/>
      <c r="HLE901" s="3"/>
      <c r="HLF901" s="63"/>
      <c r="HLG901" s="60"/>
      <c r="HLH901" s="60"/>
      <c r="HLI901" s="4"/>
      <c r="HLJ901" s="4"/>
      <c r="HLK901" s="4"/>
      <c r="HLL901" s="4"/>
      <c r="HLM901" s="66"/>
      <c r="HLN901" s="6"/>
      <c r="HLO901" s="6"/>
      <c r="HLP901" s="6"/>
      <c r="HLQ901" s="3"/>
      <c r="HLR901" s="63"/>
      <c r="HLS901" s="60"/>
      <c r="HLT901" s="60"/>
      <c r="HLU901" s="4"/>
      <c r="HLV901" s="4"/>
      <c r="HLW901" s="4"/>
      <c r="HLX901" s="4"/>
      <c r="HLY901" s="66"/>
      <c r="HLZ901" s="6"/>
      <c r="HMA901" s="6"/>
      <c r="HMB901" s="6"/>
      <c r="HMC901" s="3"/>
      <c r="HMD901" s="63"/>
      <c r="HME901" s="60"/>
      <c r="HMF901" s="60"/>
      <c r="HMG901" s="4"/>
      <c r="HMH901" s="4"/>
      <c r="HMI901" s="4"/>
      <c r="HMJ901" s="4"/>
      <c r="HMK901" s="66"/>
      <c r="HML901" s="6"/>
      <c r="HMM901" s="6"/>
      <c r="HMN901" s="6"/>
      <c r="HMO901" s="3"/>
      <c r="HMP901" s="63"/>
      <c r="HMQ901" s="60"/>
      <c r="HMR901" s="60"/>
      <c r="HMS901" s="4"/>
      <c r="HMT901" s="4"/>
      <c r="HMU901" s="4"/>
      <c r="HMV901" s="4"/>
      <c r="HMW901" s="66"/>
      <c r="HMX901" s="6"/>
      <c r="HMY901" s="6"/>
      <c r="HMZ901" s="6"/>
      <c r="HNA901" s="3"/>
      <c r="HNB901" s="63"/>
      <c r="HNC901" s="60"/>
      <c r="HND901" s="60"/>
      <c r="HNE901" s="4"/>
      <c r="HNF901" s="4"/>
      <c r="HNG901" s="4"/>
      <c r="HNH901" s="4"/>
      <c r="HNI901" s="66"/>
      <c r="HNJ901" s="6"/>
      <c r="HNK901" s="6"/>
      <c r="HNL901" s="6"/>
      <c r="HNM901" s="3"/>
      <c r="HNN901" s="63"/>
      <c r="HNO901" s="60"/>
      <c r="HNP901" s="60"/>
      <c r="HNQ901" s="4"/>
      <c r="HNR901" s="4"/>
      <c r="HNS901" s="4"/>
      <c r="HNT901" s="4"/>
      <c r="HNU901" s="66"/>
      <c r="HNV901" s="6"/>
      <c r="HNW901" s="6"/>
      <c r="HNX901" s="6"/>
      <c r="HNY901" s="3"/>
      <c r="HNZ901" s="63"/>
      <c r="HOA901" s="60"/>
      <c r="HOB901" s="60"/>
      <c r="HOC901" s="4"/>
      <c r="HOD901" s="4"/>
      <c r="HOE901" s="4"/>
      <c r="HOF901" s="4"/>
      <c r="HOG901" s="66"/>
      <c r="HOH901" s="6"/>
      <c r="HOI901" s="6"/>
      <c r="HOJ901" s="6"/>
      <c r="HOK901" s="3"/>
      <c r="HOL901" s="63"/>
      <c r="HOM901" s="60"/>
      <c r="HON901" s="60"/>
      <c r="HOO901" s="4"/>
      <c r="HOP901" s="4"/>
      <c r="HOQ901" s="4"/>
      <c r="HOR901" s="4"/>
      <c r="HOS901" s="66"/>
      <c r="HOT901" s="6"/>
      <c r="HOU901" s="6"/>
      <c r="HOV901" s="6"/>
      <c r="HOW901" s="3"/>
      <c r="HOX901" s="63"/>
      <c r="HOY901" s="60"/>
      <c r="HOZ901" s="60"/>
      <c r="HPA901" s="4"/>
      <c r="HPB901" s="4"/>
      <c r="HPC901" s="4"/>
      <c r="HPD901" s="4"/>
      <c r="HPE901" s="66"/>
      <c r="HPF901" s="6"/>
      <c r="HPG901" s="6"/>
      <c r="HPH901" s="6"/>
      <c r="HPI901" s="3"/>
      <c r="HPJ901" s="63"/>
      <c r="HPK901" s="60"/>
      <c r="HPL901" s="60"/>
      <c r="HPM901" s="4"/>
      <c r="HPN901" s="4"/>
      <c r="HPO901" s="4"/>
      <c r="HPP901" s="4"/>
      <c r="HPQ901" s="66"/>
      <c r="HPR901" s="6"/>
      <c r="HPS901" s="6"/>
      <c r="HPT901" s="6"/>
      <c r="HPU901" s="3"/>
      <c r="HPV901" s="63"/>
      <c r="HPW901" s="60"/>
      <c r="HPX901" s="60"/>
      <c r="HPY901" s="4"/>
      <c r="HPZ901" s="4"/>
      <c r="HQA901" s="4"/>
      <c r="HQB901" s="4"/>
      <c r="HQC901" s="66"/>
      <c r="HQD901" s="6"/>
      <c r="HQE901" s="6"/>
      <c r="HQF901" s="6"/>
      <c r="HQG901" s="3"/>
      <c r="HQH901" s="63"/>
      <c r="HQI901" s="60"/>
      <c r="HQJ901" s="60"/>
      <c r="HQK901" s="4"/>
      <c r="HQL901" s="4"/>
      <c r="HQM901" s="4"/>
      <c r="HQN901" s="4"/>
      <c r="HQO901" s="66"/>
      <c r="HQP901" s="6"/>
      <c r="HQQ901" s="6"/>
      <c r="HQR901" s="6"/>
      <c r="HQS901" s="3"/>
      <c r="HQT901" s="63"/>
      <c r="HQU901" s="60"/>
      <c r="HQV901" s="60"/>
      <c r="HQW901" s="4"/>
      <c r="HQX901" s="4"/>
      <c r="HQY901" s="4"/>
      <c r="HQZ901" s="4"/>
      <c r="HRA901" s="66"/>
      <c r="HRB901" s="6"/>
      <c r="HRC901" s="6"/>
      <c r="HRD901" s="6"/>
      <c r="HRE901" s="3"/>
      <c r="HRF901" s="63"/>
      <c r="HRG901" s="60"/>
      <c r="HRH901" s="60"/>
      <c r="HRI901" s="4"/>
      <c r="HRJ901" s="4"/>
      <c r="HRK901" s="4"/>
      <c r="HRL901" s="4"/>
      <c r="HRM901" s="66"/>
      <c r="HRN901" s="6"/>
      <c r="HRO901" s="6"/>
      <c r="HRP901" s="6"/>
      <c r="HRQ901" s="3"/>
      <c r="HRR901" s="63"/>
      <c r="HRS901" s="60"/>
      <c r="HRT901" s="60"/>
      <c r="HRU901" s="4"/>
      <c r="HRV901" s="4"/>
      <c r="HRW901" s="4"/>
      <c r="HRX901" s="4"/>
      <c r="HRY901" s="66"/>
      <c r="HRZ901" s="6"/>
      <c r="HSA901" s="6"/>
      <c r="HSB901" s="6"/>
      <c r="HSC901" s="3"/>
      <c r="HSD901" s="63"/>
      <c r="HSE901" s="60"/>
      <c r="HSF901" s="60"/>
      <c r="HSG901" s="4"/>
      <c r="HSH901" s="4"/>
      <c r="HSI901" s="4"/>
      <c r="HSJ901" s="4"/>
      <c r="HSK901" s="66"/>
      <c r="HSL901" s="6"/>
      <c r="HSM901" s="6"/>
      <c r="HSN901" s="6"/>
      <c r="HSO901" s="3"/>
      <c r="HSP901" s="63"/>
      <c r="HSQ901" s="60"/>
      <c r="HSR901" s="60"/>
      <c r="HSS901" s="4"/>
      <c r="HST901" s="4"/>
      <c r="HSU901" s="4"/>
      <c r="HSV901" s="4"/>
      <c r="HSW901" s="66"/>
      <c r="HSX901" s="6"/>
      <c r="HSY901" s="6"/>
      <c r="HSZ901" s="6"/>
      <c r="HTA901" s="3"/>
      <c r="HTB901" s="63"/>
      <c r="HTC901" s="60"/>
      <c r="HTD901" s="60"/>
      <c r="HTE901" s="4"/>
      <c r="HTF901" s="4"/>
      <c r="HTG901" s="4"/>
      <c r="HTH901" s="4"/>
      <c r="HTI901" s="66"/>
      <c r="HTJ901" s="6"/>
      <c r="HTK901" s="6"/>
      <c r="HTL901" s="6"/>
      <c r="HTM901" s="3"/>
      <c r="HTN901" s="63"/>
      <c r="HTO901" s="60"/>
      <c r="HTP901" s="60"/>
      <c r="HTQ901" s="4"/>
      <c r="HTR901" s="4"/>
      <c r="HTS901" s="4"/>
      <c r="HTT901" s="4"/>
      <c r="HTU901" s="66"/>
      <c r="HTV901" s="6"/>
      <c r="HTW901" s="6"/>
      <c r="HTX901" s="6"/>
      <c r="HTY901" s="3"/>
      <c r="HTZ901" s="63"/>
      <c r="HUA901" s="60"/>
      <c r="HUB901" s="60"/>
      <c r="HUC901" s="4"/>
      <c r="HUD901" s="4"/>
      <c r="HUE901" s="4"/>
      <c r="HUF901" s="4"/>
      <c r="HUG901" s="66"/>
      <c r="HUH901" s="6"/>
      <c r="HUI901" s="6"/>
      <c r="HUJ901" s="6"/>
      <c r="HUK901" s="3"/>
      <c r="HUL901" s="63"/>
      <c r="HUM901" s="60"/>
      <c r="HUN901" s="60"/>
      <c r="HUO901" s="4"/>
      <c r="HUP901" s="4"/>
      <c r="HUQ901" s="4"/>
      <c r="HUR901" s="4"/>
      <c r="HUS901" s="66"/>
      <c r="HUT901" s="6"/>
      <c r="HUU901" s="6"/>
      <c r="HUV901" s="6"/>
      <c r="HUW901" s="3"/>
      <c r="HUX901" s="63"/>
      <c r="HUY901" s="60"/>
      <c r="HUZ901" s="60"/>
      <c r="HVA901" s="4"/>
      <c r="HVB901" s="4"/>
      <c r="HVC901" s="4"/>
      <c r="HVD901" s="4"/>
      <c r="HVE901" s="66"/>
      <c r="HVF901" s="6"/>
      <c r="HVG901" s="6"/>
      <c r="HVH901" s="6"/>
      <c r="HVI901" s="3"/>
      <c r="HVJ901" s="63"/>
      <c r="HVK901" s="60"/>
      <c r="HVL901" s="60"/>
      <c r="HVM901" s="4"/>
      <c r="HVN901" s="4"/>
      <c r="HVO901" s="4"/>
      <c r="HVP901" s="4"/>
      <c r="HVQ901" s="66"/>
      <c r="HVR901" s="6"/>
      <c r="HVS901" s="6"/>
      <c r="HVT901" s="6"/>
      <c r="HVU901" s="3"/>
      <c r="HVV901" s="63"/>
      <c r="HVW901" s="60"/>
      <c r="HVX901" s="60"/>
      <c r="HVY901" s="4"/>
      <c r="HVZ901" s="4"/>
      <c r="HWA901" s="4"/>
      <c r="HWB901" s="4"/>
      <c r="HWC901" s="66"/>
      <c r="HWD901" s="6"/>
      <c r="HWE901" s="6"/>
      <c r="HWF901" s="6"/>
      <c r="HWG901" s="3"/>
      <c r="HWH901" s="63"/>
      <c r="HWI901" s="60"/>
      <c r="HWJ901" s="60"/>
      <c r="HWK901" s="4"/>
      <c r="HWL901" s="4"/>
      <c r="HWM901" s="4"/>
      <c r="HWN901" s="4"/>
      <c r="HWO901" s="66"/>
      <c r="HWP901" s="6"/>
      <c r="HWQ901" s="6"/>
      <c r="HWR901" s="6"/>
      <c r="HWS901" s="3"/>
      <c r="HWT901" s="63"/>
      <c r="HWU901" s="60"/>
      <c r="HWV901" s="60"/>
      <c r="HWW901" s="4"/>
      <c r="HWX901" s="4"/>
      <c r="HWY901" s="4"/>
      <c r="HWZ901" s="4"/>
      <c r="HXA901" s="66"/>
      <c r="HXB901" s="6"/>
      <c r="HXC901" s="6"/>
      <c r="HXD901" s="6"/>
      <c r="HXE901" s="3"/>
      <c r="HXF901" s="63"/>
      <c r="HXG901" s="60"/>
      <c r="HXH901" s="60"/>
      <c r="HXI901" s="4"/>
      <c r="HXJ901" s="4"/>
      <c r="HXK901" s="4"/>
      <c r="HXL901" s="4"/>
      <c r="HXM901" s="66"/>
      <c r="HXN901" s="6"/>
      <c r="HXO901" s="6"/>
      <c r="HXP901" s="6"/>
      <c r="HXQ901" s="3"/>
      <c r="HXR901" s="63"/>
      <c r="HXS901" s="60"/>
      <c r="HXT901" s="60"/>
      <c r="HXU901" s="4"/>
      <c r="HXV901" s="4"/>
      <c r="HXW901" s="4"/>
      <c r="HXX901" s="4"/>
      <c r="HXY901" s="66"/>
      <c r="HXZ901" s="6"/>
      <c r="HYA901" s="6"/>
      <c r="HYB901" s="6"/>
      <c r="HYC901" s="3"/>
      <c r="HYD901" s="63"/>
      <c r="HYE901" s="60"/>
      <c r="HYF901" s="60"/>
      <c r="HYG901" s="4"/>
      <c r="HYH901" s="4"/>
      <c r="HYI901" s="4"/>
      <c r="HYJ901" s="4"/>
      <c r="HYK901" s="66"/>
      <c r="HYL901" s="6"/>
      <c r="HYM901" s="6"/>
      <c r="HYN901" s="6"/>
      <c r="HYO901" s="3"/>
      <c r="HYP901" s="63"/>
      <c r="HYQ901" s="60"/>
      <c r="HYR901" s="60"/>
      <c r="HYS901" s="4"/>
      <c r="HYT901" s="4"/>
      <c r="HYU901" s="4"/>
      <c r="HYV901" s="4"/>
      <c r="HYW901" s="66"/>
      <c r="HYX901" s="6"/>
      <c r="HYY901" s="6"/>
      <c r="HYZ901" s="6"/>
      <c r="HZA901" s="3"/>
      <c r="HZB901" s="63"/>
      <c r="HZC901" s="60"/>
      <c r="HZD901" s="60"/>
      <c r="HZE901" s="4"/>
      <c r="HZF901" s="4"/>
      <c r="HZG901" s="4"/>
      <c r="HZH901" s="4"/>
      <c r="HZI901" s="66"/>
      <c r="HZJ901" s="6"/>
      <c r="HZK901" s="6"/>
      <c r="HZL901" s="6"/>
      <c r="HZM901" s="3"/>
      <c r="HZN901" s="63"/>
      <c r="HZO901" s="60"/>
      <c r="HZP901" s="60"/>
      <c r="HZQ901" s="4"/>
      <c r="HZR901" s="4"/>
      <c r="HZS901" s="4"/>
      <c r="HZT901" s="4"/>
      <c r="HZU901" s="66"/>
      <c r="HZV901" s="6"/>
      <c r="HZW901" s="6"/>
      <c r="HZX901" s="6"/>
      <c r="HZY901" s="3"/>
      <c r="HZZ901" s="63"/>
      <c r="IAA901" s="60"/>
      <c r="IAB901" s="60"/>
      <c r="IAC901" s="4"/>
      <c r="IAD901" s="4"/>
      <c r="IAE901" s="4"/>
      <c r="IAF901" s="4"/>
      <c r="IAG901" s="66"/>
      <c r="IAH901" s="6"/>
      <c r="IAI901" s="6"/>
      <c r="IAJ901" s="6"/>
      <c r="IAK901" s="3"/>
      <c r="IAL901" s="63"/>
      <c r="IAM901" s="60"/>
      <c r="IAN901" s="60"/>
      <c r="IAO901" s="4"/>
      <c r="IAP901" s="4"/>
      <c r="IAQ901" s="4"/>
      <c r="IAR901" s="4"/>
      <c r="IAS901" s="66"/>
      <c r="IAT901" s="6"/>
      <c r="IAU901" s="6"/>
      <c r="IAV901" s="6"/>
      <c r="IAW901" s="3"/>
      <c r="IAX901" s="63"/>
      <c r="IAY901" s="60"/>
      <c r="IAZ901" s="60"/>
      <c r="IBA901" s="4"/>
      <c r="IBB901" s="4"/>
      <c r="IBC901" s="4"/>
      <c r="IBD901" s="4"/>
      <c r="IBE901" s="66"/>
      <c r="IBF901" s="6"/>
      <c r="IBG901" s="6"/>
      <c r="IBH901" s="6"/>
      <c r="IBI901" s="3"/>
      <c r="IBJ901" s="63"/>
      <c r="IBK901" s="60"/>
      <c r="IBL901" s="60"/>
      <c r="IBM901" s="4"/>
      <c r="IBN901" s="4"/>
      <c r="IBO901" s="4"/>
      <c r="IBP901" s="4"/>
      <c r="IBQ901" s="66"/>
      <c r="IBR901" s="6"/>
      <c r="IBS901" s="6"/>
      <c r="IBT901" s="6"/>
      <c r="IBU901" s="3"/>
      <c r="IBV901" s="63"/>
      <c r="IBW901" s="60"/>
      <c r="IBX901" s="60"/>
      <c r="IBY901" s="4"/>
      <c r="IBZ901" s="4"/>
      <c r="ICA901" s="4"/>
      <c r="ICB901" s="4"/>
      <c r="ICC901" s="66"/>
      <c r="ICD901" s="6"/>
      <c r="ICE901" s="6"/>
      <c r="ICF901" s="6"/>
      <c r="ICG901" s="3"/>
      <c r="ICH901" s="63"/>
      <c r="ICI901" s="60"/>
      <c r="ICJ901" s="60"/>
      <c r="ICK901" s="4"/>
      <c r="ICL901" s="4"/>
      <c r="ICM901" s="4"/>
      <c r="ICN901" s="4"/>
      <c r="ICO901" s="66"/>
      <c r="ICP901" s="6"/>
      <c r="ICQ901" s="6"/>
      <c r="ICR901" s="6"/>
      <c r="ICS901" s="3"/>
      <c r="ICT901" s="63"/>
      <c r="ICU901" s="60"/>
      <c r="ICV901" s="60"/>
      <c r="ICW901" s="4"/>
      <c r="ICX901" s="4"/>
      <c r="ICY901" s="4"/>
      <c r="ICZ901" s="4"/>
      <c r="IDA901" s="66"/>
      <c r="IDB901" s="6"/>
      <c r="IDC901" s="6"/>
      <c r="IDD901" s="6"/>
      <c r="IDE901" s="3"/>
      <c r="IDF901" s="63"/>
      <c r="IDG901" s="60"/>
      <c r="IDH901" s="60"/>
      <c r="IDI901" s="4"/>
      <c r="IDJ901" s="4"/>
      <c r="IDK901" s="4"/>
      <c r="IDL901" s="4"/>
      <c r="IDM901" s="66"/>
      <c r="IDN901" s="6"/>
      <c r="IDO901" s="6"/>
      <c r="IDP901" s="6"/>
      <c r="IDQ901" s="3"/>
      <c r="IDR901" s="63"/>
      <c r="IDS901" s="60"/>
      <c r="IDT901" s="60"/>
      <c r="IDU901" s="4"/>
      <c r="IDV901" s="4"/>
      <c r="IDW901" s="4"/>
      <c r="IDX901" s="4"/>
      <c r="IDY901" s="66"/>
      <c r="IDZ901" s="6"/>
      <c r="IEA901" s="6"/>
      <c r="IEB901" s="6"/>
      <c r="IEC901" s="3"/>
      <c r="IED901" s="63"/>
      <c r="IEE901" s="60"/>
      <c r="IEF901" s="60"/>
      <c r="IEG901" s="4"/>
      <c r="IEH901" s="4"/>
      <c r="IEI901" s="4"/>
      <c r="IEJ901" s="4"/>
      <c r="IEK901" s="66"/>
      <c r="IEL901" s="6"/>
      <c r="IEM901" s="6"/>
      <c r="IEN901" s="6"/>
      <c r="IEO901" s="3"/>
      <c r="IEP901" s="63"/>
      <c r="IEQ901" s="60"/>
      <c r="IER901" s="60"/>
      <c r="IES901" s="4"/>
      <c r="IET901" s="4"/>
      <c r="IEU901" s="4"/>
      <c r="IEV901" s="4"/>
      <c r="IEW901" s="66"/>
      <c r="IEX901" s="6"/>
      <c r="IEY901" s="6"/>
      <c r="IEZ901" s="6"/>
      <c r="IFA901" s="3"/>
      <c r="IFB901" s="63"/>
      <c r="IFC901" s="60"/>
      <c r="IFD901" s="60"/>
      <c r="IFE901" s="4"/>
      <c r="IFF901" s="4"/>
      <c r="IFG901" s="4"/>
      <c r="IFH901" s="4"/>
      <c r="IFI901" s="66"/>
      <c r="IFJ901" s="6"/>
      <c r="IFK901" s="6"/>
      <c r="IFL901" s="6"/>
      <c r="IFM901" s="3"/>
      <c r="IFN901" s="63"/>
      <c r="IFO901" s="60"/>
      <c r="IFP901" s="60"/>
      <c r="IFQ901" s="4"/>
      <c r="IFR901" s="4"/>
      <c r="IFS901" s="4"/>
      <c r="IFT901" s="4"/>
      <c r="IFU901" s="66"/>
      <c r="IFV901" s="6"/>
      <c r="IFW901" s="6"/>
      <c r="IFX901" s="6"/>
      <c r="IFY901" s="3"/>
      <c r="IFZ901" s="63"/>
      <c r="IGA901" s="60"/>
      <c r="IGB901" s="60"/>
      <c r="IGC901" s="4"/>
      <c r="IGD901" s="4"/>
      <c r="IGE901" s="4"/>
      <c r="IGF901" s="4"/>
      <c r="IGG901" s="66"/>
      <c r="IGH901" s="6"/>
      <c r="IGI901" s="6"/>
      <c r="IGJ901" s="6"/>
      <c r="IGK901" s="3"/>
      <c r="IGL901" s="63"/>
      <c r="IGM901" s="60"/>
      <c r="IGN901" s="60"/>
      <c r="IGO901" s="4"/>
      <c r="IGP901" s="4"/>
      <c r="IGQ901" s="4"/>
      <c r="IGR901" s="4"/>
      <c r="IGS901" s="66"/>
      <c r="IGT901" s="6"/>
      <c r="IGU901" s="6"/>
      <c r="IGV901" s="6"/>
      <c r="IGW901" s="3"/>
      <c r="IGX901" s="63"/>
      <c r="IGY901" s="60"/>
      <c r="IGZ901" s="60"/>
      <c r="IHA901" s="4"/>
      <c r="IHB901" s="4"/>
      <c r="IHC901" s="4"/>
      <c r="IHD901" s="4"/>
      <c r="IHE901" s="66"/>
      <c r="IHF901" s="6"/>
      <c r="IHG901" s="6"/>
      <c r="IHH901" s="6"/>
      <c r="IHI901" s="3"/>
      <c r="IHJ901" s="63"/>
      <c r="IHK901" s="60"/>
      <c r="IHL901" s="60"/>
      <c r="IHM901" s="4"/>
      <c r="IHN901" s="4"/>
      <c r="IHO901" s="4"/>
      <c r="IHP901" s="4"/>
      <c r="IHQ901" s="66"/>
      <c r="IHR901" s="6"/>
      <c r="IHS901" s="6"/>
      <c r="IHT901" s="6"/>
      <c r="IHU901" s="3"/>
      <c r="IHV901" s="63"/>
      <c r="IHW901" s="60"/>
      <c r="IHX901" s="60"/>
      <c r="IHY901" s="4"/>
      <c r="IHZ901" s="4"/>
      <c r="IIA901" s="4"/>
      <c r="IIB901" s="4"/>
      <c r="IIC901" s="66"/>
      <c r="IID901" s="6"/>
      <c r="IIE901" s="6"/>
      <c r="IIF901" s="6"/>
      <c r="IIG901" s="3"/>
      <c r="IIH901" s="63"/>
      <c r="III901" s="60"/>
      <c r="IIJ901" s="60"/>
      <c r="IIK901" s="4"/>
      <c r="IIL901" s="4"/>
      <c r="IIM901" s="4"/>
      <c r="IIN901" s="4"/>
      <c r="IIO901" s="66"/>
      <c r="IIP901" s="6"/>
      <c r="IIQ901" s="6"/>
      <c r="IIR901" s="6"/>
      <c r="IIS901" s="3"/>
      <c r="IIT901" s="63"/>
      <c r="IIU901" s="60"/>
      <c r="IIV901" s="60"/>
      <c r="IIW901" s="4"/>
      <c r="IIX901" s="4"/>
      <c r="IIY901" s="4"/>
      <c r="IIZ901" s="4"/>
      <c r="IJA901" s="66"/>
      <c r="IJB901" s="6"/>
      <c r="IJC901" s="6"/>
      <c r="IJD901" s="6"/>
      <c r="IJE901" s="3"/>
      <c r="IJF901" s="63"/>
      <c r="IJG901" s="60"/>
      <c r="IJH901" s="60"/>
      <c r="IJI901" s="4"/>
      <c r="IJJ901" s="4"/>
      <c r="IJK901" s="4"/>
      <c r="IJL901" s="4"/>
      <c r="IJM901" s="66"/>
      <c r="IJN901" s="6"/>
      <c r="IJO901" s="6"/>
      <c r="IJP901" s="6"/>
      <c r="IJQ901" s="3"/>
      <c r="IJR901" s="63"/>
      <c r="IJS901" s="60"/>
      <c r="IJT901" s="60"/>
      <c r="IJU901" s="4"/>
      <c r="IJV901" s="4"/>
      <c r="IJW901" s="4"/>
      <c r="IJX901" s="4"/>
      <c r="IJY901" s="66"/>
      <c r="IJZ901" s="6"/>
      <c r="IKA901" s="6"/>
      <c r="IKB901" s="6"/>
      <c r="IKC901" s="3"/>
      <c r="IKD901" s="63"/>
      <c r="IKE901" s="60"/>
      <c r="IKF901" s="60"/>
      <c r="IKG901" s="4"/>
      <c r="IKH901" s="4"/>
      <c r="IKI901" s="4"/>
      <c r="IKJ901" s="4"/>
      <c r="IKK901" s="66"/>
      <c r="IKL901" s="6"/>
      <c r="IKM901" s="6"/>
      <c r="IKN901" s="6"/>
      <c r="IKO901" s="3"/>
      <c r="IKP901" s="63"/>
      <c r="IKQ901" s="60"/>
      <c r="IKR901" s="60"/>
      <c r="IKS901" s="4"/>
      <c r="IKT901" s="4"/>
      <c r="IKU901" s="4"/>
      <c r="IKV901" s="4"/>
      <c r="IKW901" s="66"/>
      <c r="IKX901" s="6"/>
      <c r="IKY901" s="6"/>
      <c r="IKZ901" s="6"/>
      <c r="ILA901" s="3"/>
      <c r="ILB901" s="63"/>
      <c r="ILC901" s="60"/>
      <c r="ILD901" s="60"/>
      <c r="ILE901" s="4"/>
      <c r="ILF901" s="4"/>
      <c r="ILG901" s="4"/>
      <c r="ILH901" s="4"/>
      <c r="ILI901" s="66"/>
      <c r="ILJ901" s="6"/>
      <c r="ILK901" s="6"/>
      <c r="ILL901" s="6"/>
      <c r="ILM901" s="3"/>
      <c r="ILN901" s="63"/>
      <c r="ILO901" s="60"/>
      <c r="ILP901" s="60"/>
      <c r="ILQ901" s="4"/>
      <c r="ILR901" s="4"/>
      <c r="ILS901" s="4"/>
      <c r="ILT901" s="4"/>
      <c r="ILU901" s="66"/>
      <c r="ILV901" s="6"/>
      <c r="ILW901" s="6"/>
      <c r="ILX901" s="6"/>
      <c r="ILY901" s="3"/>
      <c r="ILZ901" s="63"/>
      <c r="IMA901" s="60"/>
      <c r="IMB901" s="60"/>
      <c r="IMC901" s="4"/>
      <c r="IMD901" s="4"/>
      <c r="IME901" s="4"/>
      <c r="IMF901" s="4"/>
      <c r="IMG901" s="66"/>
      <c r="IMH901" s="6"/>
      <c r="IMI901" s="6"/>
      <c r="IMJ901" s="6"/>
      <c r="IMK901" s="3"/>
      <c r="IML901" s="63"/>
      <c r="IMM901" s="60"/>
      <c r="IMN901" s="60"/>
      <c r="IMO901" s="4"/>
      <c r="IMP901" s="4"/>
      <c r="IMQ901" s="4"/>
      <c r="IMR901" s="4"/>
      <c r="IMS901" s="66"/>
      <c r="IMT901" s="6"/>
      <c r="IMU901" s="6"/>
      <c r="IMV901" s="6"/>
      <c r="IMW901" s="3"/>
      <c r="IMX901" s="63"/>
      <c r="IMY901" s="60"/>
      <c r="IMZ901" s="60"/>
      <c r="INA901" s="4"/>
      <c r="INB901" s="4"/>
      <c r="INC901" s="4"/>
      <c r="IND901" s="4"/>
      <c r="INE901" s="66"/>
      <c r="INF901" s="6"/>
      <c r="ING901" s="6"/>
      <c r="INH901" s="6"/>
      <c r="INI901" s="3"/>
      <c r="INJ901" s="63"/>
      <c r="INK901" s="60"/>
      <c r="INL901" s="60"/>
      <c r="INM901" s="4"/>
      <c r="INN901" s="4"/>
      <c r="INO901" s="4"/>
      <c r="INP901" s="4"/>
      <c r="INQ901" s="66"/>
      <c r="INR901" s="6"/>
      <c r="INS901" s="6"/>
      <c r="INT901" s="6"/>
      <c r="INU901" s="3"/>
      <c r="INV901" s="63"/>
      <c r="INW901" s="60"/>
      <c r="INX901" s="60"/>
      <c r="INY901" s="4"/>
      <c r="INZ901" s="4"/>
      <c r="IOA901" s="4"/>
      <c r="IOB901" s="4"/>
      <c r="IOC901" s="66"/>
      <c r="IOD901" s="6"/>
      <c r="IOE901" s="6"/>
      <c r="IOF901" s="6"/>
      <c r="IOG901" s="3"/>
      <c r="IOH901" s="63"/>
      <c r="IOI901" s="60"/>
      <c r="IOJ901" s="60"/>
      <c r="IOK901" s="4"/>
      <c r="IOL901" s="4"/>
      <c r="IOM901" s="4"/>
      <c r="ION901" s="4"/>
      <c r="IOO901" s="66"/>
      <c r="IOP901" s="6"/>
      <c r="IOQ901" s="6"/>
      <c r="IOR901" s="6"/>
      <c r="IOS901" s="3"/>
      <c r="IOT901" s="63"/>
      <c r="IOU901" s="60"/>
      <c r="IOV901" s="60"/>
      <c r="IOW901" s="4"/>
      <c r="IOX901" s="4"/>
      <c r="IOY901" s="4"/>
      <c r="IOZ901" s="4"/>
      <c r="IPA901" s="66"/>
      <c r="IPB901" s="6"/>
      <c r="IPC901" s="6"/>
      <c r="IPD901" s="6"/>
      <c r="IPE901" s="3"/>
      <c r="IPF901" s="63"/>
      <c r="IPG901" s="60"/>
      <c r="IPH901" s="60"/>
      <c r="IPI901" s="4"/>
      <c r="IPJ901" s="4"/>
      <c r="IPK901" s="4"/>
      <c r="IPL901" s="4"/>
      <c r="IPM901" s="66"/>
      <c r="IPN901" s="6"/>
      <c r="IPO901" s="6"/>
      <c r="IPP901" s="6"/>
      <c r="IPQ901" s="3"/>
      <c r="IPR901" s="63"/>
      <c r="IPS901" s="60"/>
      <c r="IPT901" s="60"/>
      <c r="IPU901" s="4"/>
      <c r="IPV901" s="4"/>
      <c r="IPW901" s="4"/>
      <c r="IPX901" s="4"/>
      <c r="IPY901" s="66"/>
      <c r="IPZ901" s="6"/>
      <c r="IQA901" s="6"/>
      <c r="IQB901" s="6"/>
      <c r="IQC901" s="3"/>
      <c r="IQD901" s="63"/>
      <c r="IQE901" s="60"/>
      <c r="IQF901" s="60"/>
      <c r="IQG901" s="4"/>
      <c r="IQH901" s="4"/>
      <c r="IQI901" s="4"/>
      <c r="IQJ901" s="4"/>
      <c r="IQK901" s="66"/>
      <c r="IQL901" s="6"/>
      <c r="IQM901" s="6"/>
      <c r="IQN901" s="6"/>
      <c r="IQO901" s="3"/>
      <c r="IQP901" s="63"/>
      <c r="IQQ901" s="60"/>
      <c r="IQR901" s="60"/>
      <c r="IQS901" s="4"/>
      <c r="IQT901" s="4"/>
      <c r="IQU901" s="4"/>
      <c r="IQV901" s="4"/>
      <c r="IQW901" s="66"/>
      <c r="IQX901" s="6"/>
      <c r="IQY901" s="6"/>
      <c r="IQZ901" s="6"/>
      <c r="IRA901" s="3"/>
      <c r="IRB901" s="63"/>
      <c r="IRC901" s="60"/>
      <c r="IRD901" s="60"/>
      <c r="IRE901" s="4"/>
      <c r="IRF901" s="4"/>
      <c r="IRG901" s="4"/>
      <c r="IRH901" s="4"/>
      <c r="IRI901" s="66"/>
      <c r="IRJ901" s="6"/>
      <c r="IRK901" s="6"/>
      <c r="IRL901" s="6"/>
      <c r="IRM901" s="3"/>
      <c r="IRN901" s="63"/>
      <c r="IRO901" s="60"/>
      <c r="IRP901" s="60"/>
      <c r="IRQ901" s="4"/>
      <c r="IRR901" s="4"/>
      <c r="IRS901" s="4"/>
      <c r="IRT901" s="4"/>
      <c r="IRU901" s="66"/>
      <c r="IRV901" s="6"/>
      <c r="IRW901" s="6"/>
      <c r="IRX901" s="6"/>
      <c r="IRY901" s="3"/>
      <c r="IRZ901" s="63"/>
      <c r="ISA901" s="60"/>
      <c r="ISB901" s="60"/>
      <c r="ISC901" s="4"/>
      <c r="ISD901" s="4"/>
      <c r="ISE901" s="4"/>
      <c r="ISF901" s="4"/>
      <c r="ISG901" s="66"/>
      <c r="ISH901" s="6"/>
      <c r="ISI901" s="6"/>
      <c r="ISJ901" s="6"/>
      <c r="ISK901" s="3"/>
      <c r="ISL901" s="63"/>
      <c r="ISM901" s="60"/>
      <c r="ISN901" s="60"/>
      <c r="ISO901" s="4"/>
      <c r="ISP901" s="4"/>
      <c r="ISQ901" s="4"/>
      <c r="ISR901" s="4"/>
      <c r="ISS901" s="66"/>
      <c r="IST901" s="6"/>
      <c r="ISU901" s="6"/>
      <c r="ISV901" s="6"/>
      <c r="ISW901" s="3"/>
      <c r="ISX901" s="63"/>
      <c r="ISY901" s="60"/>
      <c r="ISZ901" s="60"/>
      <c r="ITA901" s="4"/>
      <c r="ITB901" s="4"/>
      <c r="ITC901" s="4"/>
      <c r="ITD901" s="4"/>
      <c r="ITE901" s="66"/>
      <c r="ITF901" s="6"/>
      <c r="ITG901" s="6"/>
      <c r="ITH901" s="6"/>
      <c r="ITI901" s="3"/>
      <c r="ITJ901" s="63"/>
      <c r="ITK901" s="60"/>
      <c r="ITL901" s="60"/>
      <c r="ITM901" s="4"/>
      <c r="ITN901" s="4"/>
      <c r="ITO901" s="4"/>
      <c r="ITP901" s="4"/>
      <c r="ITQ901" s="66"/>
      <c r="ITR901" s="6"/>
      <c r="ITS901" s="6"/>
      <c r="ITT901" s="6"/>
      <c r="ITU901" s="3"/>
      <c r="ITV901" s="63"/>
      <c r="ITW901" s="60"/>
      <c r="ITX901" s="60"/>
      <c r="ITY901" s="4"/>
      <c r="ITZ901" s="4"/>
      <c r="IUA901" s="4"/>
      <c r="IUB901" s="4"/>
      <c r="IUC901" s="66"/>
      <c r="IUD901" s="6"/>
      <c r="IUE901" s="6"/>
      <c r="IUF901" s="6"/>
      <c r="IUG901" s="3"/>
      <c r="IUH901" s="63"/>
      <c r="IUI901" s="60"/>
      <c r="IUJ901" s="60"/>
      <c r="IUK901" s="4"/>
      <c r="IUL901" s="4"/>
      <c r="IUM901" s="4"/>
      <c r="IUN901" s="4"/>
      <c r="IUO901" s="66"/>
      <c r="IUP901" s="6"/>
      <c r="IUQ901" s="6"/>
      <c r="IUR901" s="6"/>
      <c r="IUS901" s="3"/>
      <c r="IUT901" s="63"/>
      <c r="IUU901" s="60"/>
      <c r="IUV901" s="60"/>
      <c r="IUW901" s="4"/>
      <c r="IUX901" s="4"/>
      <c r="IUY901" s="4"/>
      <c r="IUZ901" s="4"/>
      <c r="IVA901" s="66"/>
      <c r="IVB901" s="6"/>
      <c r="IVC901" s="6"/>
      <c r="IVD901" s="6"/>
      <c r="IVE901" s="3"/>
      <c r="IVF901" s="63"/>
      <c r="IVG901" s="60"/>
      <c r="IVH901" s="60"/>
      <c r="IVI901" s="4"/>
      <c r="IVJ901" s="4"/>
      <c r="IVK901" s="4"/>
      <c r="IVL901" s="4"/>
      <c r="IVM901" s="66"/>
      <c r="IVN901" s="6"/>
      <c r="IVO901" s="6"/>
      <c r="IVP901" s="6"/>
      <c r="IVQ901" s="3"/>
      <c r="IVR901" s="63"/>
      <c r="IVS901" s="60"/>
      <c r="IVT901" s="60"/>
      <c r="IVU901" s="4"/>
      <c r="IVV901" s="4"/>
      <c r="IVW901" s="4"/>
      <c r="IVX901" s="4"/>
      <c r="IVY901" s="66"/>
      <c r="IVZ901" s="6"/>
      <c r="IWA901" s="6"/>
      <c r="IWB901" s="6"/>
      <c r="IWC901" s="3"/>
      <c r="IWD901" s="63"/>
      <c r="IWE901" s="60"/>
      <c r="IWF901" s="60"/>
      <c r="IWG901" s="4"/>
      <c r="IWH901" s="4"/>
      <c r="IWI901" s="4"/>
      <c r="IWJ901" s="4"/>
      <c r="IWK901" s="66"/>
      <c r="IWL901" s="6"/>
      <c r="IWM901" s="6"/>
      <c r="IWN901" s="6"/>
      <c r="IWO901" s="3"/>
      <c r="IWP901" s="63"/>
      <c r="IWQ901" s="60"/>
      <c r="IWR901" s="60"/>
      <c r="IWS901" s="4"/>
      <c r="IWT901" s="4"/>
      <c r="IWU901" s="4"/>
      <c r="IWV901" s="4"/>
      <c r="IWW901" s="66"/>
      <c r="IWX901" s="6"/>
      <c r="IWY901" s="6"/>
      <c r="IWZ901" s="6"/>
      <c r="IXA901" s="3"/>
      <c r="IXB901" s="63"/>
      <c r="IXC901" s="60"/>
      <c r="IXD901" s="60"/>
      <c r="IXE901" s="4"/>
      <c r="IXF901" s="4"/>
      <c r="IXG901" s="4"/>
      <c r="IXH901" s="4"/>
      <c r="IXI901" s="66"/>
      <c r="IXJ901" s="6"/>
      <c r="IXK901" s="6"/>
      <c r="IXL901" s="6"/>
      <c r="IXM901" s="3"/>
      <c r="IXN901" s="63"/>
      <c r="IXO901" s="60"/>
      <c r="IXP901" s="60"/>
      <c r="IXQ901" s="4"/>
      <c r="IXR901" s="4"/>
      <c r="IXS901" s="4"/>
      <c r="IXT901" s="4"/>
      <c r="IXU901" s="66"/>
      <c r="IXV901" s="6"/>
      <c r="IXW901" s="6"/>
      <c r="IXX901" s="6"/>
      <c r="IXY901" s="3"/>
      <c r="IXZ901" s="63"/>
      <c r="IYA901" s="60"/>
      <c r="IYB901" s="60"/>
      <c r="IYC901" s="4"/>
      <c r="IYD901" s="4"/>
      <c r="IYE901" s="4"/>
      <c r="IYF901" s="4"/>
      <c r="IYG901" s="66"/>
      <c r="IYH901" s="6"/>
      <c r="IYI901" s="6"/>
      <c r="IYJ901" s="6"/>
      <c r="IYK901" s="3"/>
      <c r="IYL901" s="63"/>
      <c r="IYM901" s="60"/>
      <c r="IYN901" s="60"/>
      <c r="IYO901" s="4"/>
      <c r="IYP901" s="4"/>
      <c r="IYQ901" s="4"/>
      <c r="IYR901" s="4"/>
      <c r="IYS901" s="66"/>
      <c r="IYT901" s="6"/>
      <c r="IYU901" s="6"/>
      <c r="IYV901" s="6"/>
      <c r="IYW901" s="3"/>
      <c r="IYX901" s="63"/>
      <c r="IYY901" s="60"/>
      <c r="IYZ901" s="60"/>
      <c r="IZA901" s="4"/>
      <c r="IZB901" s="4"/>
      <c r="IZC901" s="4"/>
      <c r="IZD901" s="4"/>
      <c r="IZE901" s="66"/>
      <c r="IZF901" s="6"/>
      <c r="IZG901" s="6"/>
      <c r="IZH901" s="6"/>
      <c r="IZI901" s="3"/>
      <c r="IZJ901" s="63"/>
      <c r="IZK901" s="60"/>
      <c r="IZL901" s="60"/>
      <c r="IZM901" s="4"/>
      <c r="IZN901" s="4"/>
      <c r="IZO901" s="4"/>
      <c r="IZP901" s="4"/>
      <c r="IZQ901" s="66"/>
      <c r="IZR901" s="6"/>
      <c r="IZS901" s="6"/>
      <c r="IZT901" s="6"/>
      <c r="IZU901" s="3"/>
      <c r="IZV901" s="63"/>
      <c r="IZW901" s="60"/>
      <c r="IZX901" s="60"/>
      <c r="IZY901" s="4"/>
      <c r="IZZ901" s="4"/>
      <c r="JAA901" s="4"/>
      <c r="JAB901" s="4"/>
      <c r="JAC901" s="66"/>
      <c r="JAD901" s="6"/>
      <c r="JAE901" s="6"/>
      <c r="JAF901" s="6"/>
      <c r="JAG901" s="3"/>
      <c r="JAH901" s="63"/>
      <c r="JAI901" s="60"/>
      <c r="JAJ901" s="60"/>
      <c r="JAK901" s="4"/>
      <c r="JAL901" s="4"/>
      <c r="JAM901" s="4"/>
      <c r="JAN901" s="4"/>
      <c r="JAO901" s="66"/>
      <c r="JAP901" s="6"/>
      <c r="JAQ901" s="6"/>
      <c r="JAR901" s="6"/>
      <c r="JAS901" s="3"/>
      <c r="JAT901" s="63"/>
      <c r="JAU901" s="60"/>
      <c r="JAV901" s="60"/>
      <c r="JAW901" s="4"/>
      <c r="JAX901" s="4"/>
      <c r="JAY901" s="4"/>
      <c r="JAZ901" s="4"/>
      <c r="JBA901" s="66"/>
      <c r="JBB901" s="6"/>
      <c r="JBC901" s="6"/>
      <c r="JBD901" s="6"/>
      <c r="JBE901" s="3"/>
      <c r="JBF901" s="63"/>
      <c r="JBG901" s="60"/>
      <c r="JBH901" s="60"/>
      <c r="JBI901" s="4"/>
      <c r="JBJ901" s="4"/>
      <c r="JBK901" s="4"/>
      <c r="JBL901" s="4"/>
      <c r="JBM901" s="66"/>
      <c r="JBN901" s="6"/>
      <c r="JBO901" s="6"/>
      <c r="JBP901" s="6"/>
      <c r="JBQ901" s="3"/>
      <c r="JBR901" s="63"/>
      <c r="JBS901" s="60"/>
      <c r="JBT901" s="60"/>
      <c r="JBU901" s="4"/>
      <c r="JBV901" s="4"/>
      <c r="JBW901" s="4"/>
      <c r="JBX901" s="4"/>
      <c r="JBY901" s="66"/>
      <c r="JBZ901" s="6"/>
      <c r="JCA901" s="6"/>
      <c r="JCB901" s="6"/>
      <c r="JCC901" s="3"/>
      <c r="JCD901" s="63"/>
      <c r="JCE901" s="60"/>
      <c r="JCF901" s="60"/>
      <c r="JCG901" s="4"/>
      <c r="JCH901" s="4"/>
      <c r="JCI901" s="4"/>
      <c r="JCJ901" s="4"/>
      <c r="JCK901" s="66"/>
      <c r="JCL901" s="6"/>
      <c r="JCM901" s="6"/>
      <c r="JCN901" s="6"/>
      <c r="JCO901" s="3"/>
      <c r="JCP901" s="63"/>
      <c r="JCQ901" s="60"/>
      <c r="JCR901" s="60"/>
      <c r="JCS901" s="4"/>
      <c r="JCT901" s="4"/>
      <c r="JCU901" s="4"/>
      <c r="JCV901" s="4"/>
      <c r="JCW901" s="66"/>
      <c r="JCX901" s="6"/>
      <c r="JCY901" s="6"/>
      <c r="JCZ901" s="6"/>
      <c r="JDA901" s="3"/>
      <c r="JDB901" s="63"/>
      <c r="JDC901" s="60"/>
      <c r="JDD901" s="60"/>
      <c r="JDE901" s="4"/>
      <c r="JDF901" s="4"/>
      <c r="JDG901" s="4"/>
      <c r="JDH901" s="4"/>
      <c r="JDI901" s="66"/>
      <c r="JDJ901" s="6"/>
      <c r="JDK901" s="6"/>
      <c r="JDL901" s="6"/>
      <c r="JDM901" s="3"/>
      <c r="JDN901" s="63"/>
      <c r="JDO901" s="60"/>
      <c r="JDP901" s="60"/>
      <c r="JDQ901" s="4"/>
      <c r="JDR901" s="4"/>
      <c r="JDS901" s="4"/>
      <c r="JDT901" s="4"/>
      <c r="JDU901" s="66"/>
      <c r="JDV901" s="6"/>
      <c r="JDW901" s="6"/>
      <c r="JDX901" s="6"/>
      <c r="JDY901" s="3"/>
      <c r="JDZ901" s="63"/>
      <c r="JEA901" s="60"/>
      <c r="JEB901" s="60"/>
      <c r="JEC901" s="4"/>
      <c r="JED901" s="4"/>
      <c r="JEE901" s="4"/>
      <c r="JEF901" s="4"/>
      <c r="JEG901" s="66"/>
      <c r="JEH901" s="6"/>
      <c r="JEI901" s="6"/>
      <c r="JEJ901" s="6"/>
      <c r="JEK901" s="3"/>
      <c r="JEL901" s="63"/>
      <c r="JEM901" s="60"/>
      <c r="JEN901" s="60"/>
      <c r="JEO901" s="4"/>
      <c r="JEP901" s="4"/>
      <c r="JEQ901" s="4"/>
      <c r="JER901" s="4"/>
      <c r="JES901" s="66"/>
      <c r="JET901" s="6"/>
      <c r="JEU901" s="6"/>
      <c r="JEV901" s="6"/>
      <c r="JEW901" s="3"/>
      <c r="JEX901" s="63"/>
      <c r="JEY901" s="60"/>
      <c r="JEZ901" s="60"/>
      <c r="JFA901" s="4"/>
      <c r="JFB901" s="4"/>
      <c r="JFC901" s="4"/>
      <c r="JFD901" s="4"/>
      <c r="JFE901" s="66"/>
      <c r="JFF901" s="6"/>
      <c r="JFG901" s="6"/>
      <c r="JFH901" s="6"/>
      <c r="JFI901" s="3"/>
      <c r="JFJ901" s="63"/>
      <c r="JFK901" s="60"/>
      <c r="JFL901" s="60"/>
      <c r="JFM901" s="4"/>
      <c r="JFN901" s="4"/>
      <c r="JFO901" s="4"/>
      <c r="JFP901" s="4"/>
      <c r="JFQ901" s="66"/>
      <c r="JFR901" s="6"/>
      <c r="JFS901" s="6"/>
      <c r="JFT901" s="6"/>
      <c r="JFU901" s="3"/>
      <c r="JFV901" s="63"/>
      <c r="JFW901" s="60"/>
      <c r="JFX901" s="60"/>
      <c r="JFY901" s="4"/>
      <c r="JFZ901" s="4"/>
      <c r="JGA901" s="4"/>
      <c r="JGB901" s="4"/>
      <c r="JGC901" s="66"/>
      <c r="JGD901" s="6"/>
      <c r="JGE901" s="6"/>
      <c r="JGF901" s="6"/>
      <c r="JGG901" s="3"/>
      <c r="JGH901" s="63"/>
      <c r="JGI901" s="60"/>
      <c r="JGJ901" s="60"/>
      <c r="JGK901" s="4"/>
      <c r="JGL901" s="4"/>
      <c r="JGM901" s="4"/>
      <c r="JGN901" s="4"/>
      <c r="JGO901" s="66"/>
      <c r="JGP901" s="6"/>
      <c r="JGQ901" s="6"/>
      <c r="JGR901" s="6"/>
      <c r="JGS901" s="3"/>
      <c r="JGT901" s="63"/>
      <c r="JGU901" s="60"/>
      <c r="JGV901" s="60"/>
      <c r="JGW901" s="4"/>
      <c r="JGX901" s="4"/>
      <c r="JGY901" s="4"/>
      <c r="JGZ901" s="4"/>
      <c r="JHA901" s="66"/>
      <c r="JHB901" s="6"/>
      <c r="JHC901" s="6"/>
      <c r="JHD901" s="6"/>
      <c r="JHE901" s="3"/>
      <c r="JHF901" s="63"/>
      <c r="JHG901" s="60"/>
      <c r="JHH901" s="60"/>
      <c r="JHI901" s="4"/>
      <c r="JHJ901" s="4"/>
      <c r="JHK901" s="4"/>
      <c r="JHL901" s="4"/>
      <c r="JHM901" s="66"/>
      <c r="JHN901" s="6"/>
      <c r="JHO901" s="6"/>
      <c r="JHP901" s="6"/>
      <c r="JHQ901" s="3"/>
      <c r="JHR901" s="63"/>
      <c r="JHS901" s="60"/>
      <c r="JHT901" s="60"/>
      <c r="JHU901" s="4"/>
      <c r="JHV901" s="4"/>
      <c r="JHW901" s="4"/>
      <c r="JHX901" s="4"/>
      <c r="JHY901" s="66"/>
      <c r="JHZ901" s="6"/>
      <c r="JIA901" s="6"/>
      <c r="JIB901" s="6"/>
      <c r="JIC901" s="3"/>
      <c r="JID901" s="63"/>
      <c r="JIE901" s="60"/>
      <c r="JIF901" s="60"/>
      <c r="JIG901" s="4"/>
      <c r="JIH901" s="4"/>
      <c r="JII901" s="4"/>
      <c r="JIJ901" s="4"/>
      <c r="JIK901" s="66"/>
      <c r="JIL901" s="6"/>
      <c r="JIM901" s="6"/>
      <c r="JIN901" s="6"/>
      <c r="JIO901" s="3"/>
      <c r="JIP901" s="63"/>
      <c r="JIQ901" s="60"/>
      <c r="JIR901" s="60"/>
      <c r="JIS901" s="4"/>
      <c r="JIT901" s="4"/>
      <c r="JIU901" s="4"/>
      <c r="JIV901" s="4"/>
      <c r="JIW901" s="66"/>
      <c r="JIX901" s="6"/>
      <c r="JIY901" s="6"/>
      <c r="JIZ901" s="6"/>
      <c r="JJA901" s="3"/>
      <c r="JJB901" s="63"/>
      <c r="JJC901" s="60"/>
      <c r="JJD901" s="60"/>
      <c r="JJE901" s="4"/>
      <c r="JJF901" s="4"/>
      <c r="JJG901" s="4"/>
      <c r="JJH901" s="4"/>
      <c r="JJI901" s="66"/>
      <c r="JJJ901" s="6"/>
      <c r="JJK901" s="6"/>
      <c r="JJL901" s="6"/>
      <c r="JJM901" s="3"/>
      <c r="JJN901" s="63"/>
      <c r="JJO901" s="60"/>
      <c r="JJP901" s="60"/>
      <c r="JJQ901" s="4"/>
      <c r="JJR901" s="4"/>
      <c r="JJS901" s="4"/>
      <c r="JJT901" s="4"/>
      <c r="JJU901" s="66"/>
      <c r="JJV901" s="6"/>
      <c r="JJW901" s="6"/>
      <c r="JJX901" s="6"/>
      <c r="JJY901" s="3"/>
      <c r="JJZ901" s="63"/>
      <c r="JKA901" s="60"/>
      <c r="JKB901" s="60"/>
      <c r="JKC901" s="4"/>
      <c r="JKD901" s="4"/>
      <c r="JKE901" s="4"/>
      <c r="JKF901" s="4"/>
      <c r="JKG901" s="66"/>
      <c r="JKH901" s="6"/>
      <c r="JKI901" s="6"/>
      <c r="JKJ901" s="6"/>
      <c r="JKK901" s="3"/>
      <c r="JKL901" s="63"/>
      <c r="JKM901" s="60"/>
      <c r="JKN901" s="60"/>
      <c r="JKO901" s="4"/>
      <c r="JKP901" s="4"/>
      <c r="JKQ901" s="4"/>
      <c r="JKR901" s="4"/>
      <c r="JKS901" s="66"/>
      <c r="JKT901" s="6"/>
      <c r="JKU901" s="6"/>
      <c r="JKV901" s="6"/>
      <c r="JKW901" s="3"/>
      <c r="JKX901" s="63"/>
      <c r="JKY901" s="60"/>
      <c r="JKZ901" s="60"/>
      <c r="JLA901" s="4"/>
      <c r="JLB901" s="4"/>
      <c r="JLC901" s="4"/>
      <c r="JLD901" s="4"/>
      <c r="JLE901" s="66"/>
      <c r="JLF901" s="6"/>
      <c r="JLG901" s="6"/>
      <c r="JLH901" s="6"/>
      <c r="JLI901" s="3"/>
      <c r="JLJ901" s="63"/>
      <c r="JLK901" s="60"/>
      <c r="JLL901" s="60"/>
      <c r="JLM901" s="4"/>
      <c r="JLN901" s="4"/>
      <c r="JLO901" s="4"/>
      <c r="JLP901" s="4"/>
      <c r="JLQ901" s="66"/>
      <c r="JLR901" s="6"/>
      <c r="JLS901" s="6"/>
      <c r="JLT901" s="6"/>
      <c r="JLU901" s="3"/>
      <c r="JLV901" s="63"/>
      <c r="JLW901" s="60"/>
      <c r="JLX901" s="60"/>
      <c r="JLY901" s="4"/>
      <c r="JLZ901" s="4"/>
      <c r="JMA901" s="4"/>
      <c r="JMB901" s="4"/>
      <c r="JMC901" s="66"/>
      <c r="JMD901" s="6"/>
      <c r="JME901" s="6"/>
      <c r="JMF901" s="6"/>
      <c r="JMG901" s="3"/>
      <c r="JMH901" s="63"/>
      <c r="JMI901" s="60"/>
      <c r="JMJ901" s="60"/>
      <c r="JMK901" s="4"/>
      <c r="JML901" s="4"/>
      <c r="JMM901" s="4"/>
      <c r="JMN901" s="4"/>
      <c r="JMO901" s="66"/>
      <c r="JMP901" s="6"/>
      <c r="JMQ901" s="6"/>
      <c r="JMR901" s="6"/>
      <c r="JMS901" s="3"/>
      <c r="JMT901" s="63"/>
      <c r="JMU901" s="60"/>
      <c r="JMV901" s="60"/>
      <c r="JMW901" s="4"/>
      <c r="JMX901" s="4"/>
      <c r="JMY901" s="4"/>
      <c r="JMZ901" s="4"/>
      <c r="JNA901" s="66"/>
      <c r="JNB901" s="6"/>
      <c r="JNC901" s="6"/>
      <c r="JND901" s="6"/>
      <c r="JNE901" s="3"/>
      <c r="JNF901" s="63"/>
      <c r="JNG901" s="60"/>
      <c r="JNH901" s="60"/>
      <c r="JNI901" s="4"/>
      <c r="JNJ901" s="4"/>
      <c r="JNK901" s="4"/>
      <c r="JNL901" s="4"/>
      <c r="JNM901" s="66"/>
      <c r="JNN901" s="6"/>
      <c r="JNO901" s="6"/>
      <c r="JNP901" s="6"/>
      <c r="JNQ901" s="3"/>
      <c r="JNR901" s="63"/>
      <c r="JNS901" s="60"/>
      <c r="JNT901" s="60"/>
      <c r="JNU901" s="4"/>
      <c r="JNV901" s="4"/>
      <c r="JNW901" s="4"/>
      <c r="JNX901" s="4"/>
      <c r="JNY901" s="66"/>
      <c r="JNZ901" s="6"/>
      <c r="JOA901" s="6"/>
      <c r="JOB901" s="6"/>
      <c r="JOC901" s="3"/>
      <c r="JOD901" s="63"/>
      <c r="JOE901" s="60"/>
      <c r="JOF901" s="60"/>
      <c r="JOG901" s="4"/>
      <c r="JOH901" s="4"/>
      <c r="JOI901" s="4"/>
      <c r="JOJ901" s="4"/>
      <c r="JOK901" s="66"/>
      <c r="JOL901" s="6"/>
      <c r="JOM901" s="6"/>
      <c r="JON901" s="6"/>
      <c r="JOO901" s="3"/>
      <c r="JOP901" s="63"/>
      <c r="JOQ901" s="60"/>
      <c r="JOR901" s="60"/>
      <c r="JOS901" s="4"/>
      <c r="JOT901" s="4"/>
      <c r="JOU901" s="4"/>
      <c r="JOV901" s="4"/>
      <c r="JOW901" s="66"/>
      <c r="JOX901" s="6"/>
      <c r="JOY901" s="6"/>
      <c r="JOZ901" s="6"/>
      <c r="JPA901" s="3"/>
      <c r="JPB901" s="63"/>
      <c r="JPC901" s="60"/>
      <c r="JPD901" s="60"/>
      <c r="JPE901" s="4"/>
      <c r="JPF901" s="4"/>
      <c r="JPG901" s="4"/>
      <c r="JPH901" s="4"/>
      <c r="JPI901" s="66"/>
      <c r="JPJ901" s="6"/>
      <c r="JPK901" s="6"/>
      <c r="JPL901" s="6"/>
      <c r="JPM901" s="3"/>
      <c r="JPN901" s="63"/>
      <c r="JPO901" s="60"/>
      <c r="JPP901" s="60"/>
      <c r="JPQ901" s="4"/>
      <c r="JPR901" s="4"/>
      <c r="JPS901" s="4"/>
      <c r="JPT901" s="4"/>
      <c r="JPU901" s="66"/>
      <c r="JPV901" s="6"/>
      <c r="JPW901" s="6"/>
      <c r="JPX901" s="6"/>
      <c r="JPY901" s="3"/>
      <c r="JPZ901" s="63"/>
      <c r="JQA901" s="60"/>
      <c r="JQB901" s="60"/>
      <c r="JQC901" s="4"/>
      <c r="JQD901" s="4"/>
      <c r="JQE901" s="4"/>
      <c r="JQF901" s="4"/>
      <c r="JQG901" s="66"/>
      <c r="JQH901" s="6"/>
      <c r="JQI901" s="6"/>
      <c r="JQJ901" s="6"/>
      <c r="JQK901" s="3"/>
      <c r="JQL901" s="63"/>
      <c r="JQM901" s="60"/>
      <c r="JQN901" s="60"/>
      <c r="JQO901" s="4"/>
      <c r="JQP901" s="4"/>
      <c r="JQQ901" s="4"/>
      <c r="JQR901" s="4"/>
      <c r="JQS901" s="66"/>
      <c r="JQT901" s="6"/>
      <c r="JQU901" s="6"/>
      <c r="JQV901" s="6"/>
      <c r="JQW901" s="3"/>
      <c r="JQX901" s="63"/>
      <c r="JQY901" s="60"/>
      <c r="JQZ901" s="60"/>
      <c r="JRA901" s="4"/>
      <c r="JRB901" s="4"/>
      <c r="JRC901" s="4"/>
      <c r="JRD901" s="4"/>
      <c r="JRE901" s="66"/>
      <c r="JRF901" s="6"/>
      <c r="JRG901" s="6"/>
      <c r="JRH901" s="6"/>
      <c r="JRI901" s="3"/>
      <c r="JRJ901" s="63"/>
      <c r="JRK901" s="60"/>
      <c r="JRL901" s="60"/>
      <c r="JRM901" s="4"/>
      <c r="JRN901" s="4"/>
      <c r="JRO901" s="4"/>
      <c r="JRP901" s="4"/>
      <c r="JRQ901" s="66"/>
      <c r="JRR901" s="6"/>
      <c r="JRS901" s="6"/>
      <c r="JRT901" s="6"/>
      <c r="JRU901" s="3"/>
      <c r="JRV901" s="63"/>
      <c r="JRW901" s="60"/>
      <c r="JRX901" s="60"/>
      <c r="JRY901" s="4"/>
      <c r="JRZ901" s="4"/>
      <c r="JSA901" s="4"/>
      <c r="JSB901" s="4"/>
      <c r="JSC901" s="66"/>
      <c r="JSD901" s="6"/>
      <c r="JSE901" s="6"/>
      <c r="JSF901" s="6"/>
      <c r="JSG901" s="3"/>
      <c r="JSH901" s="63"/>
      <c r="JSI901" s="60"/>
      <c r="JSJ901" s="60"/>
      <c r="JSK901" s="4"/>
      <c r="JSL901" s="4"/>
      <c r="JSM901" s="4"/>
      <c r="JSN901" s="4"/>
      <c r="JSO901" s="66"/>
      <c r="JSP901" s="6"/>
      <c r="JSQ901" s="6"/>
      <c r="JSR901" s="6"/>
      <c r="JSS901" s="3"/>
      <c r="JST901" s="63"/>
      <c r="JSU901" s="60"/>
      <c r="JSV901" s="60"/>
      <c r="JSW901" s="4"/>
      <c r="JSX901" s="4"/>
      <c r="JSY901" s="4"/>
      <c r="JSZ901" s="4"/>
      <c r="JTA901" s="66"/>
      <c r="JTB901" s="6"/>
      <c r="JTC901" s="6"/>
      <c r="JTD901" s="6"/>
      <c r="JTE901" s="3"/>
      <c r="JTF901" s="63"/>
      <c r="JTG901" s="60"/>
      <c r="JTH901" s="60"/>
      <c r="JTI901" s="4"/>
      <c r="JTJ901" s="4"/>
      <c r="JTK901" s="4"/>
      <c r="JTL901" s="4"/>
      <c r="JTM901" s="66"/>
      <c r="JTN901" s="6"/>
      <c r="JTO901" s="6"/>
      <c r="JTP901" s="6"/>
      <c r="JTQ901" s="3"/>
      <c r="JTR901" s="63"/>
      <c r="JTS901" s="60"/>
      <c r="JTT901" s="60"/>
      <c r="JTU901" s="4"/>
      <c r="JTV901" s="4"/>
      <c r="JTW901" s="4"/>
      <c r="JTX901" s="4"/>
      <c r="JTY901" s="66"/>
      <c r="JTZ901" s="6"/>
      <c r="JUA901" s="6"/>
      <c r="JUB901" s="6"/>
      <c r="JUC901" s="3"/>
      <c r="JUD901" s="63"/>
      <c r="JUE901" s="60"/>
      <c r="JUF901" s="60"/>
      <c r="JUG901" s="4"/>
      <c r="JUH901" s="4"/>
      <c r="JUI901" s="4"/>
      <c r="JUJ901" s="4"/>
      <c r="JUK901" s="66"/>
      <c r="JUL901" s="6"/>
      <c r="JUM901" s="6"/>
      <c r="JUN901" s="6"/>
      <c r="JUO901" s="3"/>
      <c r="JUP901" s="63"/>
      <c r="JUQ901" s="60"/>
      <c r="JUR901" s="60"/>
      <c r="JUS901" s="4"/>
      <c r="JUT901" s="4"/>
      <c r="JUU901" s="4"/>
      <c r="JUV901" s="4"/>
      <c r="JUW901" s="66"/>
      <c r="JUX901" s="6"/>
      <c r="JUY901" s="6"/>
      <c r="JUZ901" s="6"/>
      <c r="JVA901" s="3"/>
      <c r="JVB901" s="63"/>
      <c r="JVC901" s="60"/>
      <c r="JVD901" s="60"/>
      <c r="JVE901" s="4"/>
      <c r="JVF901" s="4"/>
      <c r="JVG901" s="4"/>
      <c r="JVH901" s="4"/>
      <c r="JVI901" s="66"/>
      <c r="JVJ901" s="6"/>
      <c r="JVK901" s="6"/>
      <c r="JVL901" s="6"/>
      <c r="JVM901" s="3"/>
      <c r="JVN901" s="63"/>
      <c r="JVO901" s="60"/>
      <c r="JVP901" s="60"/>
      <c r="JVQ901" s="4"/>
      <c r="JVR901" s="4"/>
      <c r="JVS901" s="4"/>
      <c r="JVT901" s="4"/>
      <c r="JVU901" s="66"/>
      <c r="JVV901" s="6"/>
      <c r="JVW901" s="6"/>
      <c r="JVX901" s="6"/>
      <c r="JVY901" s="3"/>
      <c r="JVZ901" s="63"/>
      <c r="JWA901" s="60"/>
      <c r="JWB901" s="60"/>
      <c r="JWC901" s="4"/>
      <c r="JWD901" s="4"/>
      <c r="JWE901" s="4"/>
      <c r="JWF901" s="4"/>
      <c r="JWG901" s="66"/>
      <c r="JWH901" s="6"/>
      <c r="JWI901" s="6"/>
      <c r="JWJ901" s="6"/>
      <c r="JWK901" s="3"/>
      <c r="JWL901" s="63"/>
      <c r="JWM901" s="60"/>
      <c r="JWN901" s="60"/>
      <c r="JWO901" s="4"/>
      <c r="JWP901" s="4"/>
      <c r="JWQ901" s="4"/>
      <c r="JWR901" s="4"/>
      <c r="JWS901" s="66"/>
      <c r="JWT901" s="6"/>
      <c r="JWU901" s="6"/>
      <c r="JWV901" s="6"/>
      <c r="JWW901" s="3"/>
      <c r="JWX901" s="63"/>
      <c r="JWY901" s="60"/>
      <c r="JWZ901" s="60"/>
      <c r="JXA901" s="4"/>
      <c r="JXB901" s="4"/>
      <c r="JXC901" s="4"/>
      <c r="JXD901" s="4"/>
      <c r="JXE901" s="66"/>
      <c r="JXF901" s="6"/>
      <c r="JXG901" s="6"/>
      <c r="JXH901" s="6"/>
      <c r="JXI901" s="3"/>
      <c r="JXJ901" s="63"/>
      <c r="JXK901" s="60"/>
      <c r="JXL901" s="60"/>
      <c r="JXM901" s="4"/>
      <c r="JXN901" s="4"/>
      <c r="JXO901" s="4"/>
      <c r="JXP901" s="4"/>
      <c r="JXQ901" s="66"/>
      <c r="JXR901" s="6"/>
      <c r="JXS901" s="6"/>
      <c r="JXT901" s="6"/>
      <c r="JXU901" s="3"/>
      <c r="JXV901" s="63"/>
      <c r="JXW901" s="60"/>
      <c r="JXX901" s="60"/>
      <c r="JXY901" s="4"/>
      <c r="JXZ901" s="4"/>
      <c r="JYA901" s="4"/>
      <c r="JYB901" s="4"/>
      <c r="JYC901" s="66"/>
      <c r="JYD901" s="6"/>
      <c r="JYE901" s="6"/>
      <c r="JYF901" s="6"/>
      <c r="JYG901" s="3"/>
      <c r="JYH901" s="63"/>
      <c r="JYI901" s="60"/>
      <c r="JYJ901" s="60"/>
      <c r="JYK901" s="4"/>
      <c r="JYL901" s="4"/>
      <c r="JYM901" s="4"/>
      <c r="JYN901" s="4"/>
      <c r="JYO901" s="66"/>
      <c r="JYP901" s="6"/>
      <c r="JYQ901" s="6"/>
      <c r="JYR901" s="6"/>
      <c r="JYS901" s="3"/>
      <c r="JYT901" s="63"/>
      <c r="JYU901" s="60"/>
      <c r="JYV901" s="60"/>
      <c r="JYW901" s="4"/>
      <c r="JYX901" s="4"/>
      <c r="JYY901" s="4"/>
      <c r="JYZ901" s="4"/>
      <c r="JZA901" s="66"/>
      <c r="JZB901" s="6"/>
      <c r="JZC901" s="6"/>
      <c r="JZD901" s="6"/>
      <c r="JZE901" s="3"/>
      <c r="JZF901" s="63"/>
      <c r="JZG901" s="60"/>
      <c r="JZH901" s="60"/>
      <c r="JZI901" s="4"/>
      <c r="JZJ901" s="4"/>
      <c r="JZK901" s="4"/>
      <c r="JZL901" s="4"/>
      <c r="JZM901" s="66"/>
      <c r="JZN901" s="6"/>
      <c r="JZO901" s="6"/>
      <c r="JZP901" s="6"/>
      <c r="JZQ901" s="3"/>
      <c r="JZR901" s="63"/>
      <c r="JZS901" s="60"/>
      <c r="JZT901" s="60"/>
      <c r="JZU901" s="4"/>
      <c r="JZV901" s="4"/>
      <c r="JZW901" s="4"/>
      <c r="JZX901" s="4"/>
      <c r="JZY901" s="66"/>
      <c r="JZZ901" s="6"/>
      <c r="KAA901" s="6"/>
      <c r="KAB901" s="6"/>
      <c r="KAC901" s="3"/>
      <c r="KAD901" s="63"/>
      <c r="KAE901" s="60"/>
      <c r="KAF901" s="60"/>
      <c r="KAG901" s="4"/>
      <c r="KAH901" s="4"/>
      <c r="KAI901" s="4"/>
      <c r="KAJ901" s="4"/>
      <c r="KAK901" s="66"/>
      <c r="KAL901" s="6"/>
      <c r="KAM901" s="6"/>
      <c r="KAN901" s="6"/>
      <c r="KAO901" s="3"/>
      <c r="KAP901" s="63"/>
      <c r="KAQ901" s="60"/>
      <c r="KAR901" s="60"/>
      <c r="KAS901" s="4"/>
      <c r="KAT901" s="4"/>
      <c r="KAU901" s="4"/>
      <c r="KAV901" s="4"/>
      <c r="KAW901" s="66"/>
      <c r="KAX901" s="6"/>
      <c r="KAY901" s="6"/>
      <c r="KAZ901" s="6"/>
      <c r="KBA901" s="3"/>
      <c r="KBB901" s="63"/>
      <c r="KBC901" s="60"/>
      <c r="KBD901" s="60"/>
      <c r="KBE901" s="4"/>
      <c r="KBF901" s="4"/>
      <c r="KBG901" s="4"/>
      <c r="KBH901" s="4"/>
      <c r="KBI901" s="66"/>
      <c r="KBJ901" s="6"/>
      <c r="KBK901" s="6"/>
      <c r="KBL901" s="6"/>
      <c r="KBM901" s="3"/>
      <c r="KBN901" s="63"/>
      <c r="KBO901" s="60"/>
      <c r="KBP901" s="60"/>
      <c r="KBQ901" s="4"/>
      <c r="KBR901" s="4"/>
      <c r="KBS901" s="4"/>
      <c r="KBT901" s="4"/>
      <c r="KBU901" s="66"/>
      <c r="KBV901" s="6"/>
      <c r="KBW901" s="6"/>
      <c r="KBX901" s="6"/>
      <c r="KBY901" s="3"/>
      <c r="KBZ901" s="63"/>
      <c r="KCA901" s="60"/>
      <c r="KCB901" s="60"/>
      <c r="KCC901" s="4"/>
      <c r="KCD901" s="4"/>
      <c r="KCE901" s="4"/>
      <c r="KCF901" s="4"/>
      <c r="KCG901" s="66"/>
      <c r="KCH901" s="6"/>
      <c r="KCI901" s="6"/>
      <c r="KCJ901" s="6"/>
      <c r="KCK901" s="3"/>
      <c r="KCL901" s="63"/>
      <c r="KCM901" s="60"/>
      <c r="KCN901" s="60"/>
      <c r="KCO901" s="4"/>
      <c r="KCP901" s="4"/>
      <c r="KCQ901" s="4"/>
      <c r="KCR901" s="4"/>
      <c r="KCS901" s="66"/>
      <c r="KCT901" s="6"/>
      <c r="KCU901" s="6"/>
      <c r="KCV901" s="6"/>
      <c r="KCW901" s="3"/>
      <c r="KCX901" s="63"/>
      <c r="KCY901" s="60"/>
      <c r="KCZ901" s="60"/>
      <c r="KDA901" s="4"/>
      <c r="KDB901" s="4"/>
      <c r="KDC901" s="4"/>
      <c r="KDD901" s="4"/>
      <c r="KDE901" s="66"/>
      <c r="KDF901" s="6"/>
      <c r="KDG901" s="6"/>
      <c r="KDH901" s="6"/>
      <c r="KDI901" s="3"/>
      <c r="KDJ901" s="63"/>
      <c r="KDK901" s="60"/>
      <c r="KDL901" s="60"/>
      <c r="KDM901" s="4"/>
      <c r="KDN901" s="4"/>
      <c r="KDO901" s="4"/>
      <c r="KDP901" s="4"/>
      <c r="KDQ901" s="66"/>
      <c r="KDR901" s="6"/>
      <c r="KDS901" s="6"/>
      <c r="KDT901" s="6"/>
      <c r="KDU901" s="3"/>
      <c r="KDV901" s="63"/>
      <c r="KDW901" s="60"/>
      <c r="KDX901" s="60"/>
      <c r="KDY901" s="4"/>
      <c r="KDZ901" s="4"/>
      <c r="KEA901" s="4"/>
      <c r="KEB901" s="4"/>
      <c r="KEC901" s="66"/>
      <c r="KED901" s="6"/>
      <c r="KEE901" s="6"/>
      <c r="KEF901" s="6"/>
      <c r="KEG901" s="3"/>
      <c r="KEH901" s="63"/>
      <c r="KEI901" s="60"/>
      <c r="KEJ901" s="60"/>
      <c r="KEK901" s="4"/>
      <c r="KEL901" s="4"/>
      <c r="KEM901" s="4"/>
      <c r="KEN901" s="4"/>
      <c r="KEO901" s="66"/>
      <c r="KEP901" s="6"/>
      <c r="KEQ901" s="6"/>
      <c r="KER901" s="6"/>
      <c r="KES901" s="3"/>
      <c r="KET901" s="63"/>
      <c r="KEU901" s="60"/>
      <c r="KEV901" s="60"/>
      <c r="KEW901" s="4"/>
      <c r="KEX901" s="4"/>
      <c r="KEY901" s="4"/>
      <c r="KEZ901" s="4"/>
      <c r="KFA901" s="66"/>
      <c r="KFB901" s="6"/>
      <c r="KFC901" s="6"/>
      <c r="KFD901" s="6"/>
      <c r="KFE901" s="3"/>
      <c r="KFF901" s="63"/>
      <c r="KFG901" s="60"/>
      <c r="KFH901" s="60"/>
      <c r="KFI901" s="4"/>
      <c r="KFJ901" s="4"/>
      <c r="KFK901" s="4"/>
      <c r="KFL901" s="4"/>
      <c r="KFM901" s="66"/>
      <c r="KFN901" s="6"/>
      <c r="KFO901" s="6"/>
      <c r="KFP901" s="6"/>
      <c r="KFQ901" s="3"/>
      <c r="KFR901" s="63"/>
      <c r="KFS901" s="60"/>
      <c r="KFT901" s="60"/>
      <c r="KFU901" s="4"/>
      <c r="KFV901" s="4"/>
      <c r="KFW901" s="4"/>
      <c r="KFX901" s="4"/>
      <c r="KFY901" s="66"/>
      <c r="KFZ901" s="6"/>
      <c r="KGA901" s="6"/>
      <c r="KGB901" s="6"/>
      <c r="KGC901" s="3"/>
      <c r="KGD901" s="63"/>
      <c r="KGE901" s="60"/>
      <c r="KGF901" s="60"/>
      <c r="KGG901" s="4"/>
      <c r="KGH901" s="4"/>
      <c r="KGI901" s="4"/>
      <c r="KGJ901" s="4"/>
      <c r="KGK901" s="66"/>
      <c r="KGL901" s="6"/>
      <c r="KGM901" s="6"/>
      <c r="KGN901" s="6"/>
      <c r="KGO901" s="3"/>
      <c r="KGP901" s="63"/>
      <c r="KGQ901" s="60"/>
      <c r="KGR901" s="60"/>
      <c r="KGS901" s="4"/>
      <c r="KGT901" s="4"/>
      <c r="KGU901" s="4"/>
      <c r="KGV901" s="4"/>
      <c r="KGW901" s="66"/>
      <c r="KGX901" s="6"/>
      <c r="KGY901" s="6"/>
      <c r="KGZ901" s="6"/>
      <c r="KHA901" s="3"/>
      <c r="KHB901" s="63"/>
      <c r="KHC901" s="60"/>
      <c r="KHD901" s="60"/>
      <c r="KHE901" s="4"/>
      <c r="KHF901" s="4"/>
      <c r="KHG901" s="4"/>
      <c r="KHH901" s="4"/>
      <c r="KHI901" s="66"/>
      <c r="KHJ901" s="6"/>
      <c r="KHK901" s="6"/>
      <c r="KHL901" s="6"/>
      <c r="KHM901" s="3"/>
      <c r="KHN901" s="63"/>
      <c r="KHO901" s="60"/>
      <c r="KHP901" s="60"/>
      <c r="KHQ901" s="4"/>
      <c r="KHR901" s="4"/>
      <c r="KHS901" s="4"/>
      <c r="KHT901" s="4"/>
      <c r="KHU901" s="66"/>
      <c r="KHV901" s="6"/>
      <c r="KHW901" s="6"/>
      <c r="KHX901" s="6"/>
      <c r="KHY901" s="3"/>
      <c r="KHZ901" s="63"/>
      <c r="KIA901" s="60"/>
      <c r="KIB901" s="60"/>
      <c r="KIC901" s="4"/>
      <c r="KID901" s="4"/>
      <c r="KIE901" s="4"/>
      <c r="KIF901" s="4"/>
      <c r="KIG901" s="66"/>
      <c r="KIH901" s="6"/>
      <c r="KII901" s="6"/>
      <c r="KIJ901" s="6"/>
      <c r="KIK901" s="3"/>
      <c r="KIL901" s="63"/>
      <c r="KIM901" s="60"/>
      <c r="KIN901" s="60"/>
      <c r="KIO901" s="4"/>
      <c r="KIP901" s="4"/>
      <c r="KIQ901" s="4"/>
      <c r="KIR901" s="4"/>
      <c r="KIS901" s="66"/>
      <c r="KIT901" s="6"/>
      <c r="KIU901" s="6"/>
      <c r="KIV901" s="6"/>
      <c r="KIW901" s="3"/>
      <c r="KIX901" s="63"/>
      <c r="KIY901" s="60"/>
      <c r="KIZ901" s="60"/>
      <c r="KJA901" s="4"/>
      <c r="KJB901" s="4"/>
      <c r="KJC901" s="4"/>
      <c r="KJD901" s="4"/>
      <c r="KJE901" s="66"/>
      <c r="KJF901" s="6"/>
      <c r="KJG901" s="6"/>
      <c r="KJH901" s="6"/>
      <c r="KJI901" s="3"/>
      <c r="KJJ901" s="63"/>
      <c r="KJK901" s="60"/>
      <c r="KJL901" s="60"/>
      <c r="KJM901" s="4"/>
      <c r="KJN901" s="4"/>
      <c r="KJO901" s="4"/>
      <c r="KJP901" s="4"/>
      <c r="KJQ901" s="66"/>
      <c r="KJR901" s="6"/>
      <c r="KJS901" s="6"/>
      <c r="KJT901" s="6"/>
      <c r="KJU901" s="3"/>
      <c r="KJV901" s="63"/>
      <c r="KJW901" s="60"/>
      <c r="KJX901" s="60"/>
      <c r="KJY901" s="4"/>
      <c r="KJZ901" s="4"/>
      <c r="KKA901" s="4"/>
      <c r="KKB901" s="4"/>
      <c r="KKC901" s="66"/>
      <c r="KKD901" s="6"/>
      <c r="KKE901" s="6"/>
      <c r="KKF901" s="6"/>
      <c r="KKG901" s="3"/>
      <c r="KKH901" s="63"/>
      <c r="KKI901" s="60"/>
      <c r="KKJ901" s="60"/>
      <c r="KKK901" s="4"/>
      <c r="KKL901" s="4"/>
      <c r="KKM901" s="4"/>
      <c r="KKN901" s="4"/>
      <c r="KKO901" s="66"/>
      <c r="KKP901" s="6"/>
      <c r="KKQ901" s="6"/>
      <c r="KKR901" s="6"/>
      <c r="KKS901" s="3"/>
      <c r="KKT901" s="63"/>
      <c r="KKU901" s="60"/>
      <c r="KKV901" s="60"/>
      <c r="KKW901" s="4"/>
      <c r="KKX901" s="4"/>
      <c r="KKY901" s="4"/>
      <c r="KKZ901" s="4"/>
      <c r="KLA901" s="66"/>
      <c r="KLB901" s="6"/>
      <c r="KLC901" s="6"/>
      <c r="KLD901" s="6"/>
      <c r="KLE901" s="3"/>
      <c r="KLF901" s="63"/>
      <c r="KLG901" s="60"/>
      <c r="KLH901" s="60"/>
      <c r="KLI901" s="4"/>
      <c r="KLJ901" s="4"/>
      <c r="KLK901" s="4"/>
      <c r="KLL901" s="4"/>
      <c r="KLM901" s="66"/>
      <c r="KLN901" s="6"/>
      <c r="KLO901" s="6"/>
      <c r="KLP901" s="6"/>
      <c r="KLQ901" s="3"/>
      <c r="KLR901" s="63"/>
      <c r="KLS901" s="60"/>
      <c r="KLT901" s="60"/>
      <c r="KLU901" s="4"/>
      <c r="KLV901" s="4"/>
      <c r="KLW901" s="4"/>
      <c r="KLX901" s="4"/>
      <c r="KLY901" s="66"/>
      <c r="KLZ901" s="6"/>
      <c r="KMA901" s="6"/>
      <c r="KMB901" s="6"/>
      <c r="KMC901" s="3"/>
      <c r="KMD901" s="63"/>
      <c r="KME901" s="60"/>
      <c r="KMF901" s="60"/>
      <c r="KMG901" s="4"/>
      <c r="KMH901" s="4"/>
      <c r="KMI901" s="4"/>
      <c r="KMJ901" s="4"/>
      <c r="KMK901" s="66"/>
      <c r="KML901" s="6"/>
      <c r="KMM901" s="6"/>
      <c r="KMN901" s="6"/>
      <c r="KMO901" s="3"/>
      <c r="KMP901" s="63"/>
      <c r="KMQ901" s="60"/>
      <c r="KMR901" s="60"/>
      <c r="KMS901" s="4"/>
      <c r="KMT901" s="4"/>
      <c r="KMU901" s="4"/>
      <c r="KMV901" s="4"/>
      <c r="KMW901" s="66"/>
      <c r="KMX901" s="6"/>
      <c r="KMY901" s="6"/>
      <c r="KMZ901" s="6"/>
      <c r="KNA901" s="3"/>
      <c r="KNB901" s="63"/>
      <c r="KNC901" s="60"/>
      <c r="KND901" s="60"/>
      <c r="KNE901" s="4"/>
      <c r="KNF901" s="4"/>
      <c r="KNG901" s="4"/>
      <c r="KNH901" s="4"/>
      <c r="KNI901" s="66"/>
      <c r="KNJ901" s="6"/>
      <c r="KNK901" s="6"/>
      <c r="KNL901" s="6"/>
      <c r="KNM901" s="3"/>
      <c r="KNN901" s="63"/>
      <c r="KNO901" s="60"/>
      <c r="KNP901" s="60"/>
      <c r="KNQ901" s="4"/>
      <c r="KNR901" s="4"/>
      <c r="KNS901" s="4"/>
      <c r="KNT901" s="4"/>
      <c r="KNU901" s="66"/>
      <c r="KNV901" s="6"/>
      <c r="KNW901" s="6"/>
      <c r="KNX901" s="6"/>
      <c r="KNY901" s="3"/>
      <c r="KNZ901" s="63"/>
      <c r="KOA901" s="60"/>
      <c r="KOB901" s="60"/>
      <c r="KOC901" s="4"/>
      <c r="KOD901" s="4"/>
      <c r="KOE901" s="4"/>
      <c r="KOF901" s="4"/>
      <c r="KOG901" s="66"/>
      <c r="KOH901" s="6"/>
      <c r="KOI901" s="6"/>
      <c r="KOJ901" s="6"/>
      <c r="KOK901" s="3"/>
      <c r="KOL901" s="63"/>
      <c r="KOM901" s="60"/>
      <c r="KON901" s="60"/>
      <c r="KOO901" s="4"/>
      <c r="KOP901" s="4"/>
      <c r="KOQ901" s="4"/>
      <c r="KOR901" s="4"/>
      <c r="KOS901" s="66"/>
      <c r="KOT901" s="6"/>
      <c r="KOU901" s="6"/>
      <c r="KOV901" s="6"/>
      <c r="KOW901" s="3"/>
      <c r="KOX901" s="63"/>
      <c r="KOY901" s="60"/>
      <c r="KOZ901" s="60"/>
      <c r="KPA901" s="4"/>
      <c r="KPB901" s="4"/>
      <c r="KPC901" s="4"/>
      <c r="KPD901" s="4"/>
      <c r="KPE901" s="66"/>
      <c r="KPF901" s="6"/>
      <c r="KPG901" s="6"/>
      <c r="KPH901" s="6"/>
      <c r="KPI901" s="3"/>
      <c r="KPJ901" s="63"/>
      <c r="KPK901" s="60"/>
      <c r="KPL901" s="60"/>
      <c r="KPM901" s="4"/>
      <c r="KPN901" s="4"/>
      <c r="KPO901" s="4"/>
      <c r="KPP901" s="4"/>
      <c r="KPQ901" s="66"/>
      <c r="KPR901" s="6"/>
      <c r="KPS901" s="6"/>
      <c r="KPT901" s="6"/>
      <c r="KPU901" s="3"/>
      <c r="KPV901" s="63"/>
      <c r="KPW901" s="60"/>
      <c r="KPX901" s="60"/>
      <c r="KPY901" s="4"/>
      <c r="KPZ901" s="4"/>
      <c r="KQA901" s="4"/>
      <c r="KQB901" s="4"/>
      <c r="KQC901" s="66"/>
      <c r="KQD901" s="6"/>
      <c r="KQE901" s="6"/>
      <c r="KQF901" s="6"/>
      <c r="KQG901" s="3"/>
      <c r="KQH901" s="63"/>
      <c r="KQI901" s="60"/>
      <c r="KQJ901" s="60"/>
      <c r="KQK901" s="4"/>
      <c r="KQL901" s="4"/>
      <c r="KQM901" s="4"/>
      <c r="KQN901" s="4"/>
      <c r="KQO901" s="66"/>
      <c r="KQP901" s="6"/>
      <c r="KQQ901" s="6"/>
      <c r="KQR901" s="6"/>
      <c r="KQS901" s="3"/>
      <c r="KQT901" s="63"/>
      <c r="KQU901" s="60"/>
      <c r="KQV901" s="60"/>
      <c r="KQW901" s="4"/>
      <c r="KQX901" s="4"/>
      <c r="KQY901" s="4"/>
      <c r="KQZ901" s="4"/>
      <c r="KRA901" s="66"/>
      <c r="KRB901" s="6"/>
      <c r="KRC901" s="6"/>
      <c r="KRD901" s="6"/>
      <c r="KRE901" s="3"/>
      <c r="KRF901" s="63"/>
      <c r="KRG901" s="60"/>
      <c r="KRH901" s="60"/>
      <c r="KRI901" s="4"/>
      <c r="KRJ901" s="4"/>
      <c r="KRK901" s="4"/>
      <c r="KRL901" s="4"/>
      <c r="KRM901" s="66"/>
      <c r="KRN901" s="6"/>
      <c r="KRO901" s="6"/>
      <c r="KRP901" s="6"/>
      <c r="KRQ901" s="3"/>
      <c r="KRR901" s="63"/>
      <c r="KRS901" s="60"/>
      <c r="KRT901" s="60"/>
      <c r="KRU901" s="4"/>
      <c r="KRV901" s="4"/>
      <c r="KRW901" s="4"/>
      <c r="KRX901" s="4"/>
      <c r="KRY901" s="66"/>
      <c r="KRZ901" s="6"/>
      <c r="KSA901" s="6"/>
      <c r="KSB901" s="6"/>
      <c r="KSC901" s="3"/>
      <c r="KSD901" s="63"/>
      <c r="KSE901" s="60"/>
      <c r="KSF901" s="60"/>
      <c r="KSG901" s="4"/>
      <c r="KSH901" s="4"/>
      <c r="KSI901" s="4"/>
      <c r="KSJ901" s="4"/>
      <c r="KSK901" s="66"/>
      <c r="KSL901" s="6"/>
      <c r="KSM901" s="6"/>
      <c r="KSN901" s="6"/>
      <c r="KSO901" s="3"/>
      <c r="KSP901" s="63"/>
      <c r="KSQ901" s="60"/>
      <c r="KSR901" s="60"/>
      <c r="KSS901" s="4"/>
      <c r="KST901" s="4"/>
      <c r="KSU901" s="4"/>
      <c r="KSV901" s="4"/>
      <c r="KSW901" s="66"/>
      <c r="KSX901" s="6"/>
      <c r="KSY901" s="6"/>
      <c r="KSZ901" s="6"/>
      <c r="KTA901" s="3"/>
      <c r="KTB901" s="63"/>
      <c r="KTC901" s="60"/>
      <c r="KTD901" s="60"/>
      <c r="KTE901" s="4"/>
      <c r="KTF901" s="4"/>
      <c r="KTG901" s="4"/>
      <c r="KTH901" s="4"/>
      <c r="KTI901" s="66"/>
      <c r="KTJ901" s="6"/>
      <c r="KTK901" s="6"/>
      <c r="KTL901" s="6"/>
      <c r="KTM901" s="3"/>
      <c r="KTN901" s="63"/>
      <c r="KTO901" s="60"/>
      <c r="KTP901" s="60"/>
      <c r="KTQ901" s="4"/>
      <c r="KTR901" s="4"/>
      <c r="KTS901" s="4"/>
      <c r="KTT901" s="4"/>
      <c r="KTU901" s="66"/>
      <c r="KTV901" s="6"/>
      <c r="KTW901" s="6"/>
      <c r="KTX901" s="6"/>
      <c r="KTY901" s="3"/>
      <c r="KTZ901" s="63"/>
      <c r="KUA901" s="60"/>
      <c r="KUB901" s="60"/>
      <c r="KUC901" s="4"/>
      <c r="KUD901" s="4"/>
      <c r="KUE901" s="4"/>
      <c r="KUF901" s="4"/>
      <c r="KUG901" s="66"/>
      <c r="KUH901" s="6"/>
      <c r="KUI901" s="6"/>
      <c r="KUJ901" s="6"/>
      <c r="KUK901" s="3"/>
      <c r="KUL901" s="63"/>
      <c r="KUM901" s="60"/>
      <c r="KUN901" s="60"/>
      <c r="KUO901" s="4"/>
      <c r="KUP901" s="4"/>
      <c r="KUQ901" s="4"/>
      <c r="KUR901" s="4"/>
      <c r="KUS901" s="66"/>
      <c r="KUT901" s="6"/>
      <c r="KUU901" s="6"/>
      <c r="KUV901" s="6"/>
      <c r="KUW901" s="3"/>
      <c r="KUX901" s="63"/>
      <c r="KUY901" s="60"/>
      <c r="KUZ901" s="60"/>
      <c r="KVA901" s="4"/>
      <c r="KVB901" s="4"/>
      <c r="KVC901" s="4"/>
      <c r="KVD901" s="4"/>
      <c r="KVE901" s="66"/>
      <c r="KVF901" s="6"/>
      <c r="KVG901" s="6"/>
      <c r="KVH901" s="6"/>
      <c r="KVI901" s="3"/>
      <c r="KVJ901" s="63"/>
      <c r="KVK901" s="60"/>
      <c r="KVL901" s="60"/>
      <c r="KVM901" s="4"/>
      <c r="KVN901" s="4"/>
      <c r="KVO901" s="4"/>
      <c r="KVP901" s="4"/>
      <c r="KVQ901" s="66"/>
      <c r="KVR901" s="6"/>
      <c r="KVS901" s="6"/>
      <c r="KVT901" s="6"/>
      <c r="KVU901" s="3"/>
      <c r="KVV901" s="63"/>
      <c r="KVW901" s="60"/>
      <c r="KVX901" s="60"/>
      <c r="KVY901" s="4"/>
      <c r="KVZ901" s="4"/>
      <c r="KWA901" s="4"/>
      <c r="KWB901" s="4"/>
      <c r="KWC901" s="66"/>
      <c r="KWD901" s="6"/>
      <c r="KWE901" s="6"/>
      <c r="KWF901" s="6"/>
      <c r="KWG901" s="3"/>
      <c r="KWH901" s="63"/>
      <c r="KWI901" s="60"/>
      <c r="KWJ901" s="60"/>
      <c r="KWK901" s="4"/>
      <c r="KWL901" s="4"/>
      <c r="KWM901" s="4"/>
      <c r="KWN901" s="4"/>
      <c r="KWO901" s="66"/>
      <c r="KWP901" s="6"/>
      <c r="KWQ901" s="6"/>
      <c r="KWR901" s="6"/>
      <c r="KWS901" s="3"/>
      <c r="KWT901" s="63"/>
      <c r="KWU901" s="60"/>
      <c r="KWV901" s="60"/>
      <c r="KWW901" s="4"/>
      <c r="KWX901" s="4"/>
      <c r="KWY901" s="4"/>
      <c r="KWZ901" s="4"/>
      <c r="KXA901" s="66"/>
      <c r="KXB901" s="6"/>
      <c r="KXC901" s="6"/>
      <c r="KXD901" s="6"/>
      <c r="KXE901" s="3"/>
      <c r="KXF901" s="63"/>
      <c r="KXG901" s="60"/>
      <c r="KXH901" s="60"/>
      <c r="KXI901" s="4"/>
      <c r="KXJ901" s="4"/>
      <c r="KXK901" s="4"/>
      <c r="KXL901" s="4"/>
      <c r="KXM901" s="66"/>
      <c r="KXN901" s="6"/>
      <c r="KXO901" s="6"/>
      <c r="KXP901" s="6"/>
      <c r="KXQ901" s="3"/>
      <c r="KXR901" s="63"/>
      <c r="KXS901" s="60"/>
      <c r="KXT901" s="60"/>
      <c r="KXU901" s="4"/>
      <c r="KXV901" s="4"/>
      <c r="KXW901" s="4"/>
      <c r="KXX901" s="4"/>
      <c r="KXY901" s="66"/>
      <c r="KXZ901" s="6"/>
      <c r="KYA901" s="6"/>
      <c r="KYB901" s="6"/>
      <c r="KYC901" s="3"/>
      <c r="KYD901" s="63"/>
      <c r="KYE901" s="60"/>
      <c r="KYF901" s="60"/>
      <c r="KYG901" s="4"/>
      <c r="KYH901" s="4"/>
      <c r="KYI901" s="4"/>
      <c r="KYJ901" s="4"/>
      <c r="KYK901" s="66"/>
      <c r="KYL901" s="6"/>
      <c r="KYM901" s="6"/>
      <c r="KYN901" s="6"/>
      <c r="KYO901" s="3"/>
      <c r="KYP901" s="63"/>
      <c r="KYQ901" s="60"/>
      <c r="KYR901" s="60"/>
      <c r="KYS901" s="4"/>
      <c r="KYT901" s="4"/>
      <c r="KYU901" s="4"/>
      <c r="KYV901" s="4"/>
      <c r="KYW901" s="66"/>
      <c r="KYX901" s="6"/>
      <c r="KYY901" s="6"/>
      <c r="KYZ901" s="6"/>
      <c r="KZA901" s="3"/>
      <c r="KZB901" s="63"/>
      <c r="KZC901" s="60"/>
      <c r="KZD901" s="60"/>
      <c r="KZE901" s="4"/>
      <c r="KZF901" s="4"/>
      <c r="KZG901" s="4"/>
      <c r="KZH901" s="4"/>
      <c r="KZI901" s="66"/>
      <c r="KZJ901" s="6"/>
      <c r="KZK901" s="6"/>
      <c r="KZL901" s="6"/>
      <c r="KZM901" s="3"/>
      <c r="KZN901" s="63"/>
      <c r="KZO901" s="60"/>
      <c r="KZP901" s="60"/>
      <c r="KZQ901" s="4"/>
      <c r="KZR901" s="4"/>
      <c r="KZS901" s="4"/>
      <c r="KZT901" s="4"/>
      <c r="KZU901" s="66"/>
      <c r="KZV901" s="6"/>
      <c r="KZW901" s="6"/>
      <c r="KZX901" s="6"/>
      <c r="KZY901" s="3"/>
      <c r="KZZ901" s="63"/>
      <c r="LAA901" s="60"/>
      <c r="LAB901" s="60"/>
      <c r="LAC901" s="4"/>
      <c r="LAD901" s="4"/>
      <c r="LAE901" s="4"/>
      <c r="LAF901" s="4"/>
      <c r="LAG901" s="66"/>
      <c r="LAH901" s="6"/>
      <c r="LAI901" s="6"/>
      <c r="LAJ901" s="6"/>
      <c r="LAK901" s="3"/>
      <c r="LAL901" s="63"/>
      <c r="LAM901" s="60"/>
      <c r="LAN901" s="60"/>
      <c r="LAO901" s="4"/>
      <c r="LAP901" s="4"/>
      <c r="LAQ901" s="4"/>
      <c r="LAR901" s="4"/>
      <c r="LAS901" s="66"/>
      <c r="LAT901" s="6"/>
      <c r="LAU901" s="6"/>
      <c r="LAV901" s="6"/>
      <c r="LAW901" s="3"/>
      <c r="LAX901" s="63"/>
      <c r="LAY901" s="60"/>
      <c r="LAZ901" s="60"/>
      <c r="LBA901" s="4"/>
      <c r="LBB901" s="4"/>
      <c r="LBC901" s="4"/>
      <c r="LBD901" s="4"/>
      <c r="LBE901" s="66"/>
      <c r="LBF901" s="6"/>
      <c r="LBG901" s="6"/>
      <c r="LBH901" s="6"/>
      <c r="LBI901" s="3"/>
      <c r="LBJ901" s="63"/>
      <c r="LBK901" s="60"/>
      <c r="LBL901" s="60"/>
      <c r="LBM901" s="4"/>
      <c r="LBN901" s="4"/>
      <c r="LBO901" s="4"/>
      <c r="LBP901" s="4"/>
      <c r="LBQ901" s="66"/>
      <c r="LBR901" s="6"/>
      <c r="LBS901" s="6"/>
      <c r="LBT901" s="6"/>
      <c r="LBU901" s="3"/>
      <c r="LBV901" s="63"/>
      <c r="LBW901" s="60"/>
      <c r="LBX901" s="60"/>
      <c r="LBY901" s="4"/>
      <c r="LBZ901" s="4"/>
      <c r="LCA901" s="4"/>
      <c r="LCB901" s="4"/>
      <c r="LCC901" s="66"/>
      <c r="LCD901" s="6"/>
      <c r="LCE901" s="6"/>
      <c r="LCF901" s="6"/>
      <c r="LCG901" s="3"/>
      <c r="LCH901" s="63"/>
      <c r="LCI901" s="60"/>
      <c r="LCJ901" s="60"/>
      <c r="LCK901" s="4"/>
      <c r="LCL901" s="4"/>
      <c r="LCM901" s="4"/>
      <c r="LCN901" s="4"/>
      <c r="LCO901" s="66"/>
      <c r="LCP901" s="6"/>
      <c r="LCQ901" s="6"/>
      <c r="LCR901" s="6"/>
      <c r="LCS901" s="3"/>
      <c r="LCT901" s="63"/>
      <c r="LCU901" s="60"/>
      <c r="LCV901" s="60"/>
      <c r="LCW901" s="4"/>
      <c r="LCX901" s="4"/>
      <c r="LCY901" s="4"/>
      <c r="LCZ901" s="4"/>
      <c r="LDA901" s="66"/>
      <c r="LDB901" s="6"/>
      <c r="LDC901" s="6"/>
      <c r="LDD901" s="6"/>
      <c r="LDE901" s="3"/>
      <c r="LDF901" s="63"/>
      <c r="LDG901" s="60"/>
      <c r="LDH901" s="60"/>
      <c r="LDI901" s="4"/>
      <c r="LDJ901" s="4"/>
      <c r="LDK901" s="4"/>
      <c r="LDL901" s="4"/>
      <c r="LDM901" s="66"/>
      <c r="LDN901" s="6"/>
      <c r="LDO901" s="6"/>
      <c r="LDP901" s="6"/>
      <c r="LDQ901" s="3"/>
      <c r="LDR901" s="63"/>
      <c r="LDS901" s="60"/>
      <c r="LDT901" s="60"/>
      <c r="LDU901" s="4"/>
      <c r="LDV901" s="4"/>
      <c r="LDW901" s="4"/>
      <c r="LDX901" s="4"/>
      <c r="LDY901" s="66"/>
      <c r="LDZ901" s="6"/>
      <c r="LEA901" s="6"/>
      <c r="LEB901" s="6"/>
      <c r="LEC901" s="3"/>
      <c r="LED901" s="63"/>
      <c r="LEE901" s="60"/>
      <c r="LEF901" s="60"/>
      <c r="LEG901" s="4"/>
      <c r="LEH901" s="4"/>
      <c r="LEI901" s="4"/>
      <c r="LEJ901" s="4"/>
      <c r="LEK901" s="66"/>
      <c r="LEL901" s="6"/>
      <c r="LEM901" s="6"/>
      <c r="LEN901" s="6"/>
      <c r="LEO901" s="3"/>
      <c r="LEP901" s="63"/>
      <c r="LEQ901" s="60"/>
      <c r="LER901" s="60"/>
      <c r="LES901" s="4"/>
      <c r="LET901" s="4"/>
      <c r="LEU901" s="4"/>
      <c r="LEV901" s="4"/>
      <c r="LEW901" s="66"/>
      <c r="LEX901" s="6"/>
      <c r="LEY901" s="6"/>
      <c r="LEZ901" s="6"/>
      <c r="LFA901" s="3"/>
      <c r="LFB901" s="63"/>
      <c r="LFC901" s="60"/>
      <c r="LFD901" s="60"/>
      <c r="LFE901" s="4"/>
      <c r="LFF901" s="4"/>
      <c r="LFG901" s="4"/>
      <c r="LFH901" s="4"/>
      <c r="LFI901" s="66"/>
      <c r="LFJ901" s="6"/>
      <c r="LFK901" s="6"/>
      <c r="LFL901" s="6"/>
      <c r="LFM901" s="3"/>
      <c r="LFN901" s="63"/>
      <c r="LFO901" s="60"/>
      <c r="LFP901" s="60"/>
      <c r="LFQ901" s="4"/>
      <c r="LFR901" s="4"/>
      <c r="LFS901" s="4"/>
      <c r="LFT901" s="4"/>
      <c r="LFU901" s="66"/>
      <c r="LFV901" s="6"/>
      <c r="LFW901" s="6"/>
      <c r="LFX901" s="6"/>
      <c r="LFY901" s="3"/>
      <c r="LFZ901" s="63"/>
      <c r="LGA901" s="60"/>
      <c r="LGB901" s="60"/>
      <c r="LGC901" s="4"/>
      <c r="LGD901" s="4"/>
      <c r="LGE901" s="4"/>
      <c r="LGF901" s="4"/>
      <c r="LGG901" s="66"/>
      <c r="LGH901" s="6"/>
      <c r="LGI901" s="6"/>
      <c r="LGJ901" s="6"/>
      <c r="LGK901" s="3"/>
      <c r="LGL901" s="63"/>
      <c r="LGM901" s="60"/>
      <c r="LGN901" s="60"/>
      <c r="LGO901" s="4"/>
      <c r="LGP901" s="4"/>
      <c r="LGQ901" s="4"/>
      <c r="LGR901" s="4"/>
      <c r="LGS901" s="66"/>
      <c r="LGT901" s="6"/>
      <c r="LGU901" s="6"/>
      <c r="LGV901" s="6"/>
      <c r="LGW901" s="3"/>
      <c r="LGX901" s="63"/>
      <c r="LGY901" s="60"/>
      <c r="LGZ901" s="60"/>
      <c r="LHA901" s="4"/>
      <c r="LHB901" s="4"/>
      <c r="LHC901" s="4"/>
      <c r="LHD901" s="4"/>
      <c r="LHE901" s="66"/>
      <c r="LHF901" s="6"/>
      <c r="LHG901" s="6"/>
      <c r="LHH901" s="6"/>
      <c r="LHI901" s="3"/>
      <c r="LHJ901" s="63"/>
      <c r="LHK901" s="60"/>
      <c r="LHL901" s="60"/>
      <c r="LHM901" s="4"/>
      <c r="LHN901" s="4"/>
      <c r="LHO901" s="4"/>
      <c r="LHP901" s="4"/>
      <c r="LHQ901" s="66"/>
      <c r="LHR901" s="6"/>
      <c r="LHS901" s="6"/>
      <c r="LHT901" s="6"/>
      <c r="LHU901" s="3"/>
      <c r="LHV901" s="63"/>
      <c r="LHW901" s="60"/>
      <c r="LHX901" s="60"/>
      <c r="LHY901" s="4"/>
      <c r="LHZ901" s="4"/>
      <c r="LIA901" s="4"/>
      <c r="LIB901" s="4"/>
      <c r="LIC901" s="66"/>
      <c r="LID901" s="6"/>
      <c r="LIE901" s="6"/>
      <c r="LIF901" s="6"/>
      <c r="LIG901" s="3"/>
      <c r="LIH901" s="63"/>
      <c r="LII901" s="60"/>
      <c r="LIJ901" s="60"/>
      <c r="LIK901" s="4"/>
      <c r="LIL901" s="4"/>
      <c r="LIM901" s="4"/>
      <c r="LIN901" s="4"/>
      <c r="LIO901" s="66"/>
      <c r="LIP901" s="6"/>
      <c r="LIQ901" s="6"/>
      <c r="LIR901" s="6"/>
      <c r="LIS901" s="3"/>
      <c r="LIT901" s="63"/>
      <c r="LIU901" s="60"/>
      <c r="LIV901" s="60"/>
      <c r="LIW901" s="4"/>
      <c r="LIX901" s="4"/>
      <c r="LIY901" s="4"/>
      <c r="LIZ901" s="4"/>
      <c r="LJA901" s="66"/>
      <c r="LJB901" s="6"/>
      <c r="LJC901" s="6"/>
      <c r="LJD901" s="6"/>
      <c r="LJE901" s="3"/>
      <c r="LJF901" s="63"/>
      <c r="LJG901" s="60"/>
      <c r="LJH901" s="60"/>
      <c r="LJI901" s="4"/>
      <c r="LJJ901" s="4"/>
      <c r="LJK901" s="4"/>
      <c r="LJL901" s="4"/>
      <c r="LJM901" s="66"/>
      <c r="LJN901" s="6"/>
      <c r="LJO901" s="6"/>
      <c r="LJP901" s="6"/>
      <c r="LJQ901" s="3"/>
      <c r="LJR901" s="63"/>
      <c r="LJS901" s="60"/>
      <c r="LJT901" s="60"/>
      <c r="LJU901" s="4"/>
      <c r="LJV901" s="4"/>
      <c r="LJW901" s="4"/>
      <c r="LJX901" s="4"/>
      <c r="LJY901" s="66"/>
      <c r="LJZ901" s="6"/>
      <c r="LKA901" s="6"/>
      <c r="LKB901" s="6"/>
      <c r="LKC901" s="3"/>
      <c r="LKD901" s="63"/>
      <c r="LKE901" s="60"/>
      <c r="LKF901" s="60"/>
      <c r="LKG901" s="4"/>
      <c r="LKH901" s="4"/>
      <c r="LKI901" s="4"/>
      <c r="LKJ901" s="4"/>
      <c r="LKK901" s="66"/>
      <c r="LKL901" s="6"/>
      <c r="LKM901" s="6"/>
      <c r="LKN901" s="6"/>
      <c r="LKO901" s="3"/>
      <c r="LKP901" s="63"/>
      <c r="LKQ901" s="60"/>
      <c r="LKR901" s="60"/>
      <c r="LKS901" s="4"/>
      <c r="LKT901" s="4"/>
      <c r="LKU901" s="4"/>
      <c r="LKV901" s="4"/>
      <c r="LKW901" s="66"/>
      <c r="LKX901" s="6"/>
      <c r="LKY901" s="6"/>
      <c r="LKZ901" s="6"/>
      <c r="LLA901" s="3"/>
      <c r="LLB901" s="63"/>
      <c r="LLC901" s="60"/>
      <c r="LLD901" s="60"/>
      <c r="LLE901" s="4"/>
      <c r="LLF901" s="4"/>
      <c r="LLG901" s="4"/>
      <c r="LLH901" s="4"/>
      <c r="LLI901" s="66"/>
      <c r="LLJ901" s="6"/>
      <c r="LLK901" s="6"/>
      <c r="LLL901" s="6"/>
      <c r="LLM901" s="3"/>
      <c r="LLN901" s="63"/>
      <c r="LLO901" s="60"/>
      <c r="LLP901" s="60"/>
      <c r="LLQ901" s="4"/>
      <c r="LLR901" s="4"/>
      <c r="LLS901" s="4"/>
      <c r="LLT901" s="4"/>
      <c r="LLU901" s="66"/>
      <c r="LLV901" s="6"/>
      <c r="LLW901" s="6"/>
      <c r="LLX901" s="6"/>
      <c r="LLY901" s="3"/>
      <c r="LLZ901" s="63"/>
      <c r="LMA901" s="60"/>
      <c r="LMB901" s="60"/>
      <c r="LMC901" s="4"/>
      <c r="LMD901" s="4"/>
      <c r="LME901" s="4"/>
      <c r="LMF901" s="4"/>
      <c r="LMG901" s="66"/>
      <c r="LMH901" s="6"/>
      <c r="LMI901" s="6"/>
      <c r="LMJ901" s="6"/>
      <c r="LMK901" s="3"/>
      <c r="LML901" s="63"/>
      <c r="LMM901" s="60"/>
      <c r="LMN901" s="60"/>
      <c r="LMO901" s="4"/>
      <c r="LMP901" s="4"/>
      <c r="LMQ901" s="4"/>
      <c r="LMR901" s="4"/>
      <c r="LMS901" s="66"/>
      <c r="LMT901" s="6"/>
      <c r="LMU901" s="6"/>
      <c r="LMV901" s="6"/>
      <c r="LMW901" s="3"/>
      <c r="LMX901" s="63"/>
      <c r="LMY901" s="60"/>
      <c r="LMZ901" s="60"/>
      <c r="LNA901" s="4"/>
      <c r="LNB901" s="4"/>
      <c r="LNC901" s="4"/>
      <c r="LND901" s="4"/>
      <c r="LNE901" s="66"/>
      <c r="LNF901" s="6"/>
      <c r="LNG901" s="6"/>
      <c r="LNH901" s="6"/>
      <c r="LNI901" s="3"/>
      <c r="LNJ901" s="63"/>
      <c r="LNK901" s="60"/>
      <c r="LNL901" s="60"/>
      <c r="LNM901" s="4"/>
      <c r="LNN901" s="4"/>
      <c r="LNO901" s="4"/>
      <c r="LNP901" s="4"/>
      <c r="LNQ901" s="66"/>
      <c r="LNR901" s="6"/>
      <c r="LNS901" s="6"/>
      <c r="LNT901" s="6"/>
      <c r="LNU901" s="3"/>
      <c r="LNV901" s="63"/>
      <c r="LNW901" s="60"/>
      <c r="LNX901" s="60"/>
      <c r="LNY901" s="4"/>
      <c r="LNZ901" s="4"/>
      <c r="LOA901" s="4"/>
      <c r="LOB901" s="4"/>
      <c r="LOC901" s="66"/>
      <c r="LOD901" s="6"/>
      <c r="LOE901" s="6"/>
      <c r="LOF901" s="6"/>
      <c r="LOG901" s="3"/>
      <c r="LOH901" s="63"/>
      <c r="LOI901" s="60"/>
      <c r="LOJ901" s="60"/>
      <c r="LOK901" s="4"/>
      <c r="LOL901" s="4"/>
      <c r="LOM901" s="4"/>
      <c r="LON901" s="4"/>
      <c r="LOO901" s="66"/>
      <c r="LOP901" s="6"/>
      <c r="LOQ901" s="6"/>
      <c r="LOR901" s="6"/>
      <c r="LOS901" s="3"/>
      <c r="LOT901" s="63"/>
      <c r="LOU901" s="60"/>
      <c r="LOV901" s="60"/>
      <c r="LOW901" s="4"/>
      <c r="LOX901" s="4"/>
      <c r="LOY901" s="4"/>
      <c r="LOZ901" s="4"/>
      <c r="LPA901" s="66"/>
      <c r="LPB901" s="6"/>
      <c r="LPC901" s="6"/>
      <c r="LPD901" s="6"/>
      <c r="LPE901" s="3"/>
      <c r="LPF901" s="63"/>
      <c r="LPG901" s="60"/>
      <c r="LPH901" s="60"/>
      <c r="LPI901" s="4"/>
      <c r="LPJ901" s="4"/>
      <c r="LPK901" s="4"/>
      <c r="LPL901" s="4"/>
      <c r="LPM901" s="66"/>
      <c r="LPN901" s="6"/>
      <c r="LPO901" s="6"/>
      <c r="LPP901" s="6"/>
      <c r="LPQ901" s="3"/>
      <c r="LPR901" s="63"/>
      <c r="LPS901" s="60"/>
      <c r="LPT901" s="60"/>
      <c r="LPU901" s="4"/>
      <c r="LPV901" s="4"/>
      <c r="LPW901" s="4"/>
      <c r="LPX901" s="4"/>
      <c r="LPY901" s="66"/>
      <c r="LPZ901" s="6"/>
      <c r="LQA901" s="6"/>
      <c r="LQB901" s="6"/>
      <c r="LQC901" s="3"/>
      <c r="LQD901" s="63"/>
      <c r="LQE901" s="60"/>
      <c r="LQF901" s="60"/>
      <c r="LQG901" s="4"/>
      <c r="LQH901" s="4"/>
      <c r="LQI901" s="4"/>
      <c r="LQJ901" s="4"/>
      <c r="LQK901" s="66"/>
      <c r="LQL901" s="6"/>
      <c r="LQM901" s="6"/>
      <c r="LQN901" s="6"/>
      <c r="LQO901" s="3"/>
      <c r="LQP901" s="63"/>
      <c r="LQQ901" s="60"/>
      <c r="LQR901" s="60"/>
      <c r="LQS901" s="4"/>
      <c r="LQT901" s="4"/>
      <c r="LQU901" s="4"/>
      <c r="LQV901" s="4"/>
      <c r="LQW901" s="66"/>
      <c r="LQX901" s="6"/>
      <c r="LQY901" s="6"/>
      <c r="LQZ901" s="6"/>
      <c r="LRA901" s="3"/>
      <c r="LRB901" s="63"/>
      <c r="LRC901" s="60"/>
      <c r="LRD901" s="60"/>
      <c r="LRE901" s="4"/>
      <c r="LRF901" s="4"/>
      <c r="LRG901" s="4"/>
      <c r="LRH901" s="4"/>
      <c r="LRI901" s="66"/>
      <c r="LRJ901" s="6"/>
      <c r="LRK901" s="6"/>
      <c r="LRL901" s="6"/>
      <c r="LRM901" s="3"/>
      <c r="LRN901" s="63"/>
      <c r="LRO901" s="60"/>
      <c r="LRP901" s="60"/>
      <c r="LRQ901" s="4"/>
      <c r="LRR901" s="4"/>
      <c r="LRS901" s="4"/>
      <c r="LRT901" s="4"/>
      <c r="LRU901" s="66"/>
      <c r="LRV901" s="6"/>
      <c r="LRW901" s="6"/>
      <c r="LRX901" s="6"/>
      <c r="LRY901" s="3"/>
      <c r="LRZ901" s="63"/>
      <c r="LSA901" s="60"/>
      <c r="LSB901" s="60"/>
      <c r="LSC901" s="4"/>
      <c r="LSD901" s="4"/>
      <c r="LSE901" s="4"/>
      <c r="LSF901" s="4"/>
      <c r="LSG901" s="66"/>
      <c r="LSH901" s="6"/>
      <c r="LSI901" s="6"/>
      <c r="LSJ901" s="6"/>
      <c r="LSK901" s="3"/>
      <c r="LSL901" s="63"/>
      <c r="LSM901" s="60"/>
      <c r="LSN901" s="60"/>
      <c r="LSO901" s="4"/>
      <c r="LSP901" s="4"/>
      <c r="LSQ901" s="4"/>
      <c r="LSR901" s="4"/>
      <c r="LSS901" s="66"/>
      <c r="LST901" s="6"/>
      <c r="LSU901" s="6"/>
      <c r="LSV901" s="6"/>
      <c r="LSW901" s="3"/>
      <c r="LSX901" s="63"/>
      <c r="LSY901" s="60"/>
      <c r="LSZ901" s="60"/>
      <c r="LTA901" s="4"/>
      <c r="LTB901" s="4"/>
      <c r="LTC901" s="4"/>
      <c r="LTD901" s="4"/>
      <c r="LTE901" s="66"/>
      <c r="LTF901" s="6"/>
      <c r="LTG901" s="6"/>
      <c r="LTH901" s="6"/>
      <c r="LTI901" s="3"/>
      <c r="LTJ901" s="63"/>
      <c r="LTK901" s="60"/>
      <c r="LTL901" s="60"/>
      <c r="LTM901" s="4"/>
      <c r="LTN901" s="4"/>
      <c r="LTO901" s="4"/>
      <c r="LTP901" s="4"/>
      <c r="LTQ901" s="66"/>
      <c r="LTR901" s="6"/>
      <c r="LTS901" s="6"/>
      <c r="LTT901" s="6"/>
      <c r="LTU901" s="3"/>
      <c r="LTV901" s="63"/>
      <c r="LTW901" s="60"/>
      <c r="LTX901" s="60"/>
      <c r="LTY901" s="4"/>
      <c r="LTZ901" s="4"/>
      <c r="LUA901" s="4"/>
      <c r="LUB901" s="4"/>
      <c r="LUC901" s="66"/>
      <c r="LUD901" s="6"/>
      <c r="LUE901" s="6"/>
      <c r="LUF901" s="6"/>
      <c r="LUG901" s="3"/>
      <c r="LUH901" s="63"/>
      <c r="LUI901" s="60"/>
      <c r="LUJ901" s="60"/>
      <c r="LUK901" s="4"/>
      <c r="LUL901" s="4"/>
      <c r="LUM901" s="4"/>
      <c r="LUN901" s="4"/>
      <c r="LUO901" s="66"/>
      <c r="LUP901" s="6"/>
      <c r="LUQ901" s="6"/>
      <c r="LUR901" s="6"/>
      <c r="LUS901" s="3"/>
      <c r="LUT901" s="63"/>
      <c r="LUU901" s="60"/>
      <c r="LUV901" s="60"/>
      <c r="LUW901" s="4"/>
      <c r="LUX901" s="4"/>
      <c r="LUY901" s="4"/>
      <c r="LUZ901" s="4"/>
      <c r="LVA901" s="66"/>
      <c r="LVB901" s="6"/>
      <c r="LVC901" s="6"/>
      <c r="LVD901" s="6"/>
      <c r="LVE901" s="3"/>
      <c r="LVF901" s="63"/>
      <c r="LVG901" s="60"/>
      <c r="LVH901" s="60"/>
      <c r="LVI901" s="4"/>
      <c r="LVJ901" s="4"/>
      <c r="LVK901" s="4"/>
      <c r="LVL901" s="4"/>
      <c r="LVM901" s="66"/>
      <c r="LVN901" s="6"/>
      <c r="LVO901" s="6"/>
      <c r="LVP901" s="6"/>
      <c r="LVQ901" s="3"/>
      <c r="LVR901" s="63"/>
      <c r="LVS901" s="60"/>
      <c r="LVT901" s="60"/>
      <c r="LVU901" s="4"/>
      <c r="LVV901" s="4"/>
      <c r="LVW901" s="4"/>
      <c r="LVX901" s="4"/>
      <c r="LVY901" s="66"/>
      <c r="LVZ901" s="6"/>
      <c r="LWA901" s="6"/>
      <c r="LWB901" s="6"/>
      <c r="LWC901" s="3"/>
      <c r="LWD901" s="63"/>
      <c r="LWE901" s="60"/>
      <c r="LWF901" s="60"/>
      <c r="LWG901" s="4"/>
      <c r="LWH901" s="4"/>
      <c r="LWI901" s="4"/>
      <c r="LWJ901" s="4"/>
      <c r="LWK901" s="66"/>
      <c r="LWL901" s="6"/>
      <c r="LWM901" s="6"/>
      <c r="LWN901" s="6"/>
      <c r="LWO901" s="3"/>
      <c r="LWP901" s="63"/>
      <c r="LWQ901" s="60"/>
      <c r="LWR901" s="60"/>
      <c r="LWS901" s="4"/>
      <c r="LWT901" s="4"/>
      <c r="LWU901" s="4"/>
      <c r="LWV901" s="4"/>
      <c r="LWW901" s="66"/>
      <c r="LWX901" s="6"/>
      <c r="LWY901" s="6"/>
      <c r="LWZ901" s="6"/>
      <c r="LXA901" s="3"/>
      <c r="LXB901" s="63"/>
      <c r="LXC901" s="60"/>
      <c r="LXD901" s="60"/>
      <c r="LXE901" s="4"/>
      <c r="LXF901" s="4"/>
      <c r="LXG901" s="4"/>
      <c r="LXH901" s="4"/>
      <c r="LXI901" s="66"/>
      <c r="LXJ901" s="6"/>
      <c r="LXK901" s="6"/>
      <c r="LXL901" s="6"/>
      <c r="LXM901" s="3"/>
      <c r="LXN901" s="63"/>
      <c r="LXO901" s="60"/>
      <c r="LXP901" s="60"/>
      <c r="LXQ901" s="4"/>
      <c r="LXR901" s="4"/>
      <c r="LXS901" s="4"/>
      <c r="LXT901" s="4"/>
      <c r="LXU901" s="66"/>
      <c r="LXV901" s="6"/>
      <c r="LXW901" s="6"/>
      <c r="LXX901" s="6"/>
      <c r="LXY901" s="3"/>
      <c r="LXZ901" s="63"/>
      <c r="LYA901" s="60"/>
      <c r="LYB901" s="60"/>
      <c r="LYC901" s="4"/>
      <c r="LYD901" s="4"/>
      <c r="LYE901" s="4"/>
      <c r="LYF901" s="4"/>
      <c r="LYG901" s="66"/>
      <c r="LYH901" s="6"/>
      <c r="LYI901" s="6"/>
      <c r="LYJ901" s="6"/>
      <c r="LYK901" s="3"/>
      <c r="LYL901" s="63"/>
      <c r="LYM901" s="60"/>
      <c r="LYN901" s="60"/>
      <c r="LYO901" s="4"/>
      <c r="LYP901" s="4"/>
      <c r="LYQ901" s="4"/>
      <c r="LYR901" s="4"/>
      <c r="LYS901" s="66"/>
      <c r="LYT901" s="6"/>
      <c r="LYU901" s="6"/>
      <c r="LYV901" s="6"/>
      <c r="LYW901" s="3"/>
      <c r="LYX901" s="63"/>
      <c r="LYY901" s="60"/>
      <c r="LYZ901" s="60"/>
      <c r="LZA901" s="4"/>
      <c r="LZB901" s="4"/>
      <c r="LZC901" s="4"/>
      <c r="LZD901" s="4"/>
      <c r="LZE901" s="66"/>
      <c r="LZF901" s="6"/>
      <c r="LZG901" s="6"/>
      <c r="LZH901" s="6"/>
      <c r="LZI901" s="3"/>
      <c r="LZJ901" s="63"/>
      <c r="LZK901" s="60"/>
      <c r="LZL901" s="60"/>
      <c r="LZM901" s="4"/>
      <c r="LZN901" s="4"/>
      <c r="LZO901" s="4"/>
      <c r="LZP901" s="4"/>
      <c r="LZQ901" s="66"/>
      <c r="LZR901" s="6"/>
      <c r="LZS901" s="6"/>
      <c r="LZT901" s="6"/>
      <c r="LZU901" s="3"/>
      <c r="LZV901" s="63"/>
      <c r="LZW901" s="60"/>
      <c r="LZX901" s="60"/>
      <c r="LZY901" s="4"/>
      <c r="LZZ901" s="4"/>
      <c r="MAA901" s="4"/>
      <c r="MAB901" s="4"/>
      <c r="MAC901" s="66"/>
      <c r="MAD901" s="6"/>
      <c r="MAE901" s="6"/>
      <c r="MAF901" s="6"/>
      <c r="MAG901" s="3"/>
      <c r="MAH901" s="63"/>
      <c r="MAI901" s="60"/>
      <c r="MAJ901" s="60"/>
      <c r="MAK901" s="4"/>
      <c r="MAL901" s="4"/>
      <c r="MAM901" s="4"/>
      <c r="MAN901" s="4"/>
      <c r="MAO901" s="66"/>
      <c r="MAP901" s="6"/>
      <c r="MAQ901" s="6"/>
      <c r="MAR901" s="6"/>
      <c r="MAS901" s="3"/>
      <c r="MAT901" s="63"/>
      <c r="MAU901" s="60"/>
      <c r="MAV901" s="60"/>
      <c r="MAW901" s="4"/>
      <c r="MAX901" s="4"/>
      <c r="MAY901" s="4"/>
      <c r="MAZ901" s="4"/>
      <c r="MBA901" s="66"/>
      <c r="MBB901" s="6"/>
      <c r="MBC901" s="6"/>
      <c r="MBD901" s="6"/>
      <c r="MBE901" s="3"/>
      <c r="MBF901" s="63"/>
      <c r="MBG901" s="60"/>
      <c r="MBH901" s="60"/>
      <c r="MBI901" s="4"/>
      <c r="MBJ901" s="4"/>
      <c r="MBK901" s="4"/>
      <c r="MBL901" s="4"/>
      <c r="MBM901" s="66"/>
      <c r="MBN901" s="6"/>
      <c r="MBO901" s="6"/>
      <c r="MBP901" s="6"/>
      <c r="MBQ901" s="3"/>
      <c r="MBR901" s="63"/>
      <c r="MBS901" s="60"/>
      <c r="MBT901" s="60"/>
      <c r="MBU901" s="4"/>
      <c r="MBV901" s="4"/>
      <c r="MBW901" s="4"/>
      <c r="MBX901" s="4"/>
      <c r="MBY901" s="66"/>
      <c r="MBZ901" s="6"/>
      <c r="MCA901" s="6"/>
      <c r="MCB901" s="6"/>
      <c r="MCC901" s="3"/>
      <c r="MCD901" s="63"/>
      <c r="MCE901" s="60"/>
      <c r="MCF901" s="60"/>
      <c r="MCG901" s="4"/>
      <c r="MCH901" s="4"/>
      <c r="MCI901" s="4"/>
      <c r="MCJ901" s="4"/>
      <c r="MCK901" s="66"/>
      <c r="MCL901" s="6"/>
      <c r="MCM901" s="6"/>
      <c r="MCN901" s="6"/>
      <c r="MCO901" s="3"/>
      <c r="MCP901" s="63"/>
      <c r="MCQ901" s="60"/>
      <c r="MCR901" s="60"/>
      <c r="MCS901" s="4"/>
      <c r="MCT901" s="4"/>
      <c r="MCU901" s="4"/>
      <c r="MCV901" s="4"/>
      <c r="MCW901" s="66"/>
      <c r="MCX901" s="6"/>
      <c r="MCY901" s="6"/>
      <c r="MCZ901" s="6"/>
      <c r="MDA901" s="3"/>
      <c r="MDB901" s="63"/>
      <c r="MDC901" s="60"/>
      <c r="MDD901" s="60"/>
      <c r="MDE901" s="4"/>
      <c r="MDF901" s="4"/>
      <c r="MDG901" s="4"/>
      <c r="MDH901" s="4"/>
      <c r="MDI901" s="66"/>
      <c r="MDJ901" s="6"/>
      <c r="MDK901" s="6"/>
      <c r="MDL901" s="6"/>
      <c r="MDM901" s="3"/>
      <c r="MDN901" s="63"/>
      <c r="MDO901" s="60"/>
      <c r="MDP901" s="60"/>
      <c r="MDQ901" s="4"/>
      <c r="MDR901" s="4"/>
      <c r="MDS901" s="4"/>
      <c r="MDT901" s="4"/>
      <c r="MDU901" s="66"/>
      <c r="MDV901" s="6"/>
      <c r="MDW901" s="6"/>
      <c r="MDX901" s="6"/>
      <c r="MDY901" s="3"/>
      <c r="MDZ901" s="63"/>
      <c r="MEA901" s="60"/>
      <c r="MEB901" s="60"/>
      <c r="MEC901" s="4"/>
      <c r="MED901" s="4"/>
      <c r="MEE901" s="4"/>
      <c r="MEF901" s="4"/>
      <c r="MEG901" s="66"/>
      <c r="MEH901" s="6"/>
      <c r="MEI901" s="6"/>
      <c r="MEJ901" s="6"/>
      <c r="MEK901" s="3"/>
      <c r="MEL901" s="63"/>
      <c r="MEM901" s="60"/>
      <c r="MEN901" s="60"/>
      <c r="MEO901" s="4"/>
      <c r="MEP901" s="4"/>
      <c r="MEQ901" s="4"/>
      <c r="MER901" s="4"/>
      <c r="MES901" s="66"/>
      <c r="MET901" s="6"/>
      <c r="MEU901" s="6"/>
      <c r="MEV901" s="6"/>
      <c r="MEW901" s="3"/>
      <c r="MEX901" s="63"/>
      <c r="MEY901" s="60"/>
      <c r="MEZ901" s="60"/>
      <c r="MFA901" s="4"/>
      <c r="MFB901" s="4"/>
      <c r="MFC901" s="4"/>
      <c r="MFD901" s="4"/>
      <c r="MFE901" s="66"/>
      <c r="MFF901" s="6"/>
      <c r="MFG901" s="6"/>
      <c r="MFH901" s="6"/>
      <c r="MFI901" s="3"/>
      <c r="MFJ901" s="63"/>
      <c r="MFK901" s="60"/>
      <c r="MFL901" s="60"/>
      <c r="MFM901" s="4"/>
      <c r="MFN901" s="4"/>
      <c r="MFO901" s="4"/>
      <c r="MFP901" s="4"/>
      <c r="MFQ901" s="66"/>
      <c r="MFR901" s="6"/>
      <c r="MFS901" s="6"/>
      <c r="MFT901" s="6"/>
      <c r="MFU901" s="3"/>
      <c r="MFV901" s="63"/>
      <c r="MFW901" s="60"/>
      <c r="MFX901" s="60"/>
      <c r="MFY901" s="4"/>
      <c r="MFZ901" s="4"/>
      <c r="MGA901" s="4"/>
      <c r="MGB901" s="4"/>
      <c r="MGC901" s="66"/>
      <c r="MGD901" s="6"/>
      <c r="MGE901" s="6"/>
      <c r="MGF901" s="6"/>
      <c r="MGG901" s="3"/>
      <c r="MGH901" s="63"/>
      <c r="MGI901" s="60"/>
      <c r="MGJ901" s="60"/>
      <c r="MGK901" s="4"/>
      <c r="MGL901" s="4"/>
      <c r="MGM901" s="4"/>
      <c r="MGN901" s="4"/>
      <c r="MGO901" s="66"/>
      <c r="MGP901" s="6"/>
      <c r="MGQ901" s="6"/>
      <c r="MGR901" s="6"/>
      <c r="MGS901" s="3"/>
      <c r="MGT901" s="63"/>
      <c r="MGU901" s="60"/>
      <c r="MGV901" s="60"/>
      <c r="MGW901" s="4"/>
      <c r="MGX901" s="4"/>
      <c r="MGY901" s="4"/>
      <c r="MGZ901" s="4"/>
      <c r="MHA901" s="66"/>
      <c r="MHB901" s="6"/>
      <c r="MHC901" s="6"/>
      <c r="MHD901" s="6"/>
      <c r="MHE901" s="3"/>
      <c r="MHF901" s="63"/>
      <c r="MHG901" s="60"/>
      <c r="MHH901" s="60"/>
      <c r="MHI901" s="4"/>
      <c r="MHJ901" s="4"/>
      <c r="MHK901" s="4"/>
      <c r="MHL901" s="4"/>
      <c r="MHM901" s="66"/>
      <c r="MHN901" s="6"/>
      <c r="MHO901" s="6"/>
      <c r="MHP901" s="6"/>
      <c r="MHQ901" s="3"/>
      <c r="MHR901" s="63"/>
      <c r="MHS901" s="60"/>
      <c r="MHT901" s="60"/>
      <c r="MHU901" s="4"/>
      <c r="MHV901" s="4"/>
      <c r="MHW901" s="4"/>
      <c r="MHX901" s="4"/>
      <c r="MHY901" s="66"/>
      <c r="MHZ901" s="6"/>
      <c r="MIA901" s="6"/>
      <c r="MIB901" s="6"/>
      <c r="MIC901" s="3"/>
      <c r="MID901" s="63"/>
      <c r="MIE901" s="60"/>
      <c r="MIF901" s="60"/>
      <c r="MIG901" s="4"/>
      <c r="MIH901" s="4"/>
      <c r="MII901" s="4"/>
      <c r="MIJ901" s="4"/>
      <c r="MIK901" s="66"/>
      <c r="MIL901" s="6"/>
      <c r="MIM901" s="6"/>
      <c r="MIN901" s="6"/>
      <c r="MIO901" s="3"/>
      <c r="MIP901" s="63"/>
      <c r="MIQ901" s="60"/>
      <c r="MIR901" s="60"/>
      <c r="MIS901" s="4"/>
      <c r="MIT901" s="4"/>
      <c r="MIU901" s="4"/>
      <c r="MIV901" s="4"/>
      <c r="MIW901" s="66"/>
      <c r="MIX901" s="6"/>
      <c r="MIY901" s="6"/>
      <c r="MIZ901" s="6"/>
      <c r="MJA901" s="3"/>
      <c r="MJB901" s="63"/>
      <c r="MJC901" s="60"/>
      <c r="MJD901" s="60"/>
      <c r="MJE901" s="4"/>
      <c r="MJF901" s="4"/>
      <c r="MJG901" s="4"/>
      <c r="MJH901" s="4"/>
      <c r="MJI901" s="66"/>
      <c r="MJJ901" s="6"/>
      <c r="MJK901" s="6"/>
      <c r="MJL901" s="6"/>
      <c r="MJM901" s="3"/>
      <c r="MJN901" s="63"/>
      <c r="MJO901" s="60"/>
      <c r="MJP901" s="60"/>
      <c r="MJQ901" s="4"/>
      <c r="MJR901" s="4"/>
      <c r="MJS901" s="4"/>
      <c r="MJT901" s="4"/>
      <c r="MJU901" s="66"/>
      <c r="MJV901" s="6"/>
      <c r="MJW901" s="6"/>
      <c r="MJX901" s="6"/>
      <c r="MJY901" s="3"/>
      <c r="MJZ901" s="63"/>
      <c r="MKA901" s="60"/>
      <c r="MKB901" s="60"/>
      <c r="MKC901" s="4"/>
      <c r="MKD901" s="4"/>
      <c r="MKE901" s="4"/>
      <c r="MKF901" s="4"/>
      <c r="MKG901" s="66"/>
      <c r="MKH901" s="6"/>
      <c r="MKI901" s="6"/>
      <c r="MKJ901" s="6"/>
      <c r="MKK901" s="3"/>
      <c r="MKL901" s="63"/>
      <c r="MKM901" s="60"/>
      <c r="MKN901" s="60"/>
      <c r="MKO901" s="4"/>
      <c r="MKP901" s="4"/>
      <c r="MKQ901" s="4"/>
      <c r="MKR901" s="4"/>
      <c r="MKS901" s="66"/>
      <c r="MKT901" s="6"/>
      <c r="MKU901" s="6"/>
      <c r="MKV901" s="6"/>
      <c r="MKW901" s="3"/>
      <c r="MKX901" s="63"/>
      <c r="MKY901" s="60"/>
      <c r="MKZ901" s="60"/>
      <c r="MLA901" s="4"/>
      <c r="MLB901" s="4"/>
      <c r="MLC901" s="4"/>
      <c r="MLD901" s="4"/>
      <c r="MLE901" s="66"/>
      <c r="MLF901" s="6"/>
      <c r="MLG901" s="6"/>
      <c r="MLH901" s="6"/>
      <c r="MLI901" s="3"/>
      <c r="MLJ901" s="63"/>
      <c r="MLK901" s="60"/>
      <c r="MLL901" s="60"/>
      <c r="MLM901" s="4"/>
      <c r="MLN901" s="4"/>
      <c r="MLO901" s="4"/>
      <c r="MLP901" s="4"/>
      <c r="MLQ901" s="66"/>
      <c r="MLR901" s="6"/>
      <c r="MLS901" s="6"/>
      <c r="MLT901" s="6"/>
      <c r="MLU901" s="3"/>
      <c r="MLV901" s="63"/>
      <c r="MLW901" s="60"/>
      <c r="MLX901" s="60"/>
      <c r="MLY901" s="4"/>
      <c r="MLZ901" s="4"/>
      <c r="MMA901" s="4"/>
      <c r="MMB901" s="4"/>
      <c r="MMC901" s="66"/>
      <c r="MMD901" s="6"/>
      <c r="MME901" s="6"/>
      <c r="MMF901" s="6"/>
      <c r="MMG901" s="3"/>
      <c r="MMH901" s="63"/>
      <c r="MMI901" s="60"/>
      <c r="MMJ901" s="60"/>
      <c r="MMK901" s="4"/>
      <c r="MML901" s="4"/>
      <c r="MMM901" s="4"/>
      <c r="MMN901" s="4"/>
      <c r="MMO901" s="66"/>
      <c r="MMP901" s="6"/>
      <c r="MMQ901" s="6"/>
      <c r="MMR901" s="6"/>
      <c r="MMS901" s="3"/>
      <c r="MMT901" s="63"/>
      <c r="MMU901" s="60"/>
      <c r="MMV901" s="60"/>
      <c r="MMW901" s="4"/>
      <c r="MMX901" s="4"/>
      <c r="MMY901" s="4"/>
      <c r="MMZ901" s="4"/>
      <c r="MNA901" s="66"/>
      <c r="MNB901" s="6"/>
      <c r="MNC901" s="6"/>
      <c r="MND901" s="6"/>
      <c r="MNE901" s="3"/>
      <c r="MNF901" s="63"/>
      <c r="MNG901" s="60"/>
      <c r="MNH901" s="60"/>
      <c r="MNI901" s="4"/>
      <c r="MNJ901" s="4"/>
      <c r="MNK901" s="4"/>
      <c r="MNL901" s="4"/>
      <c r="MNM901" s="66"/>
      <c r="MNN901" s="6"/>
      <c r="MNO901" s="6"/>
      <c r="MNP901" s="6"/>
      <c r="MNQ901" s="3"/>
      <c r="MNR901" s="63"/>
      <c r="MNS901" s="60"/>
      <c r="MNT901" s="60"/>
      <c r="MNU901" s="4"/>
      <c r="MNV901" s="4"/>
      <c r="MNW901" s="4"/>
      <c r="MNX901" s="4"/>
      <c r="MNY901" s="66"/>
      <c r="MNZ901" s="6"/>
      <c r="MOA901" s="6"/>
      <c r="MOB901" s="6"/>
      <c r="MOC901" s="3"/>
      <c r="MOD901" s="63"/>
      <c r="MOE901" s="60"/>
      <c r="MOF901" s="60"/>
      <c r="MOG901" s="4"/>
      <c r="MOH901" s="4"/>
      <c r="MOI901" s="4"/>
      <c r="MOJ901" s="4"/>
      <c r="MOK901" s="66"/>
      <c r="MOL901" s="6"/>
      <c r="MOM901" s="6"/>
      <c r="MON901" s="6"/>
      <c r="MOO901" s="3"/>
      <c r="MOP901" s="63"/>
      <c r="MOQ901" s="60"/>
      <c r="MOR901" s="60"/>
      <c r="MOS901" s="4"/>
      <c r="MOT901" s="4"/>
      <c r="MOU901" s="4"/>
      <c r="MOV901" s="4"/>
      <c r="MOW901" s="66"/>
      <c r="MOX901" s="6"/>
      <c r="MOY901" s="6"/>
      <c r="MOZ901" s="6"/>
      <c r="MPA901" s="3"/>
      <c r="MPB901" s="63"/>
      <c r="MPC901" s="60"/>
      <c r="MPD901" s="60"/>
      <c r="MPE901" s="4"/>
      <c r="MPF901" s="4"/>
      <c r="MPG901" s="4"/>
      <c r="MPH901" s="4"/>
      <c r="MPI901" s="66"/>
      <c r="MPJ901" s="6"/>
      <c r="MPK901" s="6"/>
      <c r="MPL901" s="6"/>
      <c r="MPM901" s="3"/>
      <c r="MPN901" s="63"/>
      <c r="MPO901" s="60"/>
      <c r="MPP901" s="60"/>
      <c r="MPQ901" s="4"/>
      <c r="MPR901" s="4"/>
      <c r="MPS901" s="4"/>
      <c r="MPT901" s="4"/>
      <c r="MPU901" s="66"/>
      <c r="MPV901" s="6"/>
      <c r="MPW901" s="6"/>
      <c r="MPX901" s="6"/>
      <c r="MPY901" s="3"/>
      <c r="MPZ901" s="63"/>
      <c r="MQA901" s="60"/>
      <c r="MQB901" s="60"/>
      <c r="MQC901" s="4"/>
      <c r="MQD901" s="4"/>
      <c r="MQE901" s="4"/>
      <c r="MQF901" s="4"/>
      <c r="MQG901" s="66"/>
      <c r="MQH901" s="6"/>
      <c r="MQI901" s="6"/>
      <c r="MQJ901" s="6"/>
      <c r="MQK901" s="3"/>
      <c r="MQL901" s="63"/>
      <c r="MQM901" s="60"/>
      <c r="MQN901" s="60"/>
      <c r="MQO901" s="4"/>
      <c r="MQP901" s="4"/>
      <c r="MQQ901" s="4"/>
      <c r="MQR901" s="4"/>
      <c r="MQS901" s="66"/>
      <c r="MQT901" s="6"/>
      <c r="MQU901" s="6"/>
      <c r="MQV901" s="6"/>
      <c r="MQW901" s="3"/>
      <c r="MQX901" s="63"/>
      <c r="MQY901" s="60"/>
      <c r="MQZ901" s="60"/>
      <c r="MRA901" s="4"/>
      <c r="MRB901" s="4"/>
      <c r="MRC901" s="4"/>
      <c r="MRD901" s="4"/>
      <c r="MRE901" s="66"/>
      <c r="MRF901" s="6"/>
      <c r="MRG901" s="6"/>
      <c r="MRH901" s="6"/>
      <c r="MRI901" s="3"/>
      <c r="MRJ901" s="63"/>
      <c r="MRK901" s="60"/>
      <c r="MRL901" s="60"/>
      <c r="MRM901" s="4"/>
      <c r="MRN901" s="4"/>
      <c r="MRO901" s="4"/>
      <c r="MRP901" s="4"/>
      <c r="MRQ901" s="66"/>
      <c r="MRR901" s="6"/>
      <c r="MRS901" s="6"/>
      <c r="MRT901" s="6"/>
      <c r="MRU901" s="3"/>
      <c r="MRV901" s="63"/>
      <c r="MRW901" s="60"/>
      <c r="MRX901" s="60"/>
      <c r="MRY901" s="4"/>
      <c r="MRZ901" s="4"/>
      <c r="MSA901" s="4"/>
      <c r="MSB901" s="4"/>
      <c r="MSC901" s="66"/>
      <c r="MSD901" s="6"/>
      <c r="MSE901" s="6"/>
      <c r="MSF901" s="6"/>
      <c r="MSG901" s="3"/>
      <c r="MSH901" s="63"/>
      <c r="MSI901" s="60"/>
      <c r="MSJ901" s="60"/>
      <c r="MSK901" s="4"/>
      <c r="MSL901" s="4"/>
      <c r="MSM901" s="4"/>
      <c r="MSN901" s="4"/>
      <c r="MSO901" s="66"/>
      <c r="MSP901" s="6"/>
      <c r="MSQ901" s="6"/>
      <c r="MSR901" s="6"/>
      <c r="MSS901" s="3"/>
      <c r="MST901" s="63"/>
      <c r="MSU901" s="60"/>
      <c r="MSV901" s="60"/>
      <c r="MSW901" s="4"/>
      <c r="MSX901" s="4"/>
      <c r="MSY901" s="4"/>
      <c r="MSZ901" s="4"/>
      <c r="MTA901" s="66"/>
      <c r="MTB901" s="6"/>
      <c r="MTC901" s="6"/>
      <c r="MTD901" s="6"/>
      <c r="MTE901" s="3"/>
      <c r="MTF901" s="63"/>
      <c r="MTG901" s="60"/>
      <c r="MTH901" s="60"/>
      <c r="MTI901" s="4"/>
      <c r="MTJ901" s="4"/>
      <c r="MTK901" s="4"/>
      <c r="MTL901" s="4"/>
      <c r="MTM901" s="66"/>
      <c r="MTN901" s="6"/>
      <c r="MTO901" s="6"/>
      <c r="MTP901" s="6"/>
      <c r="MTQ901" s="3"/>
      <c r="MTR901" s="63"/>
      <c r="MTS901" s="60"/>
      <c r="MTT901" s="60"/>
      <c r="MTU901" s="4"/>
      <c r="MTV901" s="4"/>
      <c r="MTW901" s="4"/>
      <c r="MTX901" s="4"/>
      <c r="MTY901" s="66"/>
      <c r="MTZ901" s="6"/>
      <c r="MUA901" s="6"/>
      <c r="MUB901" s="6"/>
      <c r="MUC901" s="3"/>
      <c r="MUD901" s="63"/>
      <c r="MUE901" s="60"/>
      <c r="MUF901" s="60"/>
      <c r="MUG901" s="4"/>
      <c r="MUH901" s="4"/>
      <c r="MUI901" s="4"/>
      <c r="MUJ901" s="4"/>
      <c r="MUK901" s="66"/>
      <c r="MUL901" s="6"/>
      <c r="MUM901" s="6"/>
      <c r="MUN901" s="6"/>
      <c r="MUO901" s="3"/>
      <c r="MUP901" s="63"/>
      <c r="MUQ901" s="60"/>
      <c r="MUR901" s="60"/>
      <c r="MUS901" s="4"/>
      <c r="MUT901" s="4"/>
      <c r="MUU901" s="4"/>
      <c r="MUV901" s="4"/>
      <c r="MUW901" s="66"/>
      <c r="MUX901" s="6"/>
      <c r="MUY901" s="6"/>
      <c r="MUZ901" s="6"/>
      <c r="MVA901" s="3"/>
      <c r="MVB901" s="63"/>
      <c r="MVC901" s="60"/>
      <c r="MVD901" s="60"/>
      <c r="MVE901" s="4"/>
      <c r="MVF901" s="4"/>
      <c r="MVG901" s="4"/>
      <c r="MVH901" s="4"/>
      <c r="MVI901" s="66"/>
      <c r="MVJ901" s="6"/>
      <c r="MVK901" s="6"/>
      <c r="MVL901" s="6"/>
      <c r="MVM901" s="3"/>
      <c r="MVN901" s="63"/>
      <c r="MVO901" s="60"/>
      <c r="MVP901" s="60"/>
      <c r="MVQ901" s="4"/>
      <c r="MVR901" s="4"/>
      <c r="MVS901" s="4"/>
      <c r="MVT901" s="4"/>
      <c r="MVU901" s="66"/>
      <c r="MVV901" s="6"/>
      <c r="MVW901" s="6"/>
      <c r="MVX901" s="6"/>
      <c r="MVY901" s="3"/>
      <c r="MVZ901" s="63"/>
      <c r="MWA901" s="60"/>
      <c r="MWB901" s="60"/>
      <c r="MWC901" s="4"/>
      <c r="MWD901" s="4"/>
      <c r="MWE901" s="4"/>
      <c r="MWF901" s="4"/>
      <c r="MWG901" s="66"/>
      <c r="MWH901" s="6"/>
      <c r="MWI901" s="6"/>
      <c r="MWJ901" s="6"/>
      <c r="MWK901" s="3"/>
      <c r="MWL901" s="63"/>
      <c r="MWM901" s="60"/>
      <c r="MWN901" s="60"/>
      <c r="MWO901" s="4"/>
      <c r="MWP901" s="4"/>
      <c r="MWQ901" s="4"/>
      <c r="MWR901" s="4"/>
      <c r="MWS901" s="66"/>
      <c r="MWT901" s="6"/>
      <c r="MWU901" s="6"/>
      <c r="MWV901" s="6"/>
      <c r="MWW901" s="3"/>
      <c r="MWX901" s="63"/>
      <c r="MWY901" s="60"/>
      <c r="MWZ901" s="60"/>
      <c r="MXA901" s="4"/>
      <c r="MXB901" s="4"/>
      <c r="MXC901" s="4"/>
      <c r="MXD901" s="4"/>
      <c r="MXE901" s="66"/>
      <c r="MXF901" s="6"/>
      <c r="MXG901" s="6"/>
      <c r="MXH901" s="6"/>
      <c r="MXI901" s="3"/>
      <c r="MXJ901" s="63"/>
      <c r="MXK901" s="60"/>
      <c r="MXL901" s="60"/>
      <c r="MXM901" s="4"/>
      <c r="MXN901" s="4"/>
      <c r="MXO901" s="4"/>
      <c r="MXP901" s="4"/>
      <c r="MXQ901" s="66"/>
      <c r="MXR901" s="6"/>
      <c r="MXS901" s="6"/>
      <c r="MXT901" s="6"/>
      <c r="MXU901" s="3"/>
      <c r="MXV901" s="63"/>
      <c r="MXW901" s="60"/>
      <c r="MXX901" s="60"/>
      <c r="MXY901" s="4"/>
      <c r="MXZ901" s="4"/>
      <c r="MYA901" s="4"/>
      <c r="MYB901" s="4"/>
      <c r="MYC901" s="66"/>
      <c r="MYD901" s="6"/>
      <c r="MYE901" s="6"/>
      <c r="MYF901" s="6"/>
      <c r="MYG901" s="3"/>
      <c r="MYH901" s="63"/>
      <c r="MYI901" s="60"/>
      <c r="MYJ901" s="60"/>
      <c r="MYK901" s="4"/>
      <c r="MYL901" s="4"/>
      <c r="MYM901" s="4"/>
      <c r="MYN901" s="4"/>
      <c r="MYO901" s="66"/>
      <c r="MYP901" s="6"/>
      <c r="MYQ901" s="6"/>
      <c r="MYR901" s="6"/>
      <c r="MYS901" s="3"/>
      <c r="MYT901" s="63"/>
      <c r="MYU901" s="60"/>
      <c r="MYV901" s="60"/>
      <c r="MYW901" s="4"/>
      <c r="MYX901" s="4"/>
      <c r="MYY901" s="4"/>
      <c r="MYZ901" s="4"/>
      <c r="MZA901" s="66"/>
      <c r="MZB901" s="6"/>
      <c r="MZC901" s="6"/>
      <c r="MZD901" s="6"/>
      <c r="MZE901" s="3"/>
      <c r="MZF901" s="63"/>
      <c r="MZG901" s="60"/>
      <c r="MZH901" s="60"/>
      <c r="MZI901" s="4"/>
      <c r="MZJ901" s="4"/>
      <c r="MZK901" s="4"/>
      <c r="MZL901" s="4"/>
      <c r="MZM901" s="66"/>
      <c r="MZN901" s="6"/>
      <c r="MZO901" s="6"/>
      <c r="MZP901" s="6"/>
      <c r="MZQ901" s="3"/>
      <c r="MZR901" s="63"/>
      <c r="MZS901" s="60"/>
      <c r="MZT901" s="60"/>
      <c r="MZU901" s="4"/>
      <c r="MZV901" s="4"/>
      <c r="MZW901" s="4"/>
      <c r="MZX901" s="4"/>
      <c r="MZY901" s="66"/>
      <c r="MZZ901" s="6"/>
      <c r="NAA901" s="6"/>
      <c r="NAB901" s="6"/>
      <c r="NAC901" s="3"/>
      <c r="NAD901" s="63"/>
      <c r="NAE901" s="60"/>
      <c r="NAF901" s="60"/>
      <c r="NAG901" s="4"/>
      <c r="NAH901" s="4"/>
      <c r="NAI901" s="4"/>
      <c r="NAJ901" s="4"/>
      <c r="NAK901" s="66"/>
      <c r="NAL901" s="6"/>
      <c r="NAM901" s="6"/>
      <c r="NAN901" s="6"/>
      <c r="NAO901" s="3"/>
      <c r="NAP901" s="63"/>
      <c r="NAQ901" s="60"/>
      <c r="NAR901" s="60"/>
      <c r="NAS901" s="4"/>
      <c r="NAT901" s="4"/>
      <c r="NAU901" s="4"/>
      <c r="NAV901" s="4"/>
      <c r="NAW901" s="66"/>
      <c r="NAX901" s="6"/>
      <c r="NAY901" s="6"/>
      <c r="NAZ901" s="6"/>
      <c r="NBA901" s="3"/>
      <c r="NBB901" s="63"/>
      <c r="NBC901" s="60"/>
      <c r="NBD901" s="60"/>
      <c r="NBE901" s="4"/>
      <c r="NBF901" s="4"/>
      <c r="NBG901" s="4"/>
      <c r="NBH901" s="4"/>
      <c r="NBI901" s="66"/>
      <c r="NBJ901" s="6"/>
      <c r="NBK901" s="6"/>
      <c r="NBL901" s="6"/>
      <c r="NBM901" s="3"/>
      <c r="NBN901" s="63"/>
      <c r="NBO901" s="60"/>
      <c r="NBP901" s="60"/>
      <c r="NBQ901" s="4"/>
      <c r="NBR901" s="4"/>
      <c r="NBS901" s="4"/>
      <c r="NBT901" s="4"/>
      <c r="NBU901" s="66"/>
      <c r="NBV901" s="6"/>
      <c r="NBW901" s="6"/>
      <c r="NBX901" s="6"/>
      <c r="NBY901" s="3"/>
      <c r="NBZ901" s="63"/>
      <c r="NCA901" s="60"/>
      <c r="NCB901" s="60"/>
      <c r="NCC901" s="4"/>
      <c r="NCD901" s="4"/>
      <c r="NCE901" s="4"/>
      <c r="NCF901" s="4"/>
      <c r="NCG901" s="66"/>
      <c r="NCH901" s="6"/>
      <c r="NCI901" s="6"/>
      <c r="NCJ901" s="6"/>
      <c r="NCK901" s="3"/>
      <c r="NCL901" s="63"/>
      <c r="NCM901" s="60"/>
      <c r="NCN901" s="60"/>
      <c r="NCO901" s="4"/>
      <c r="NCP901" s="4"/>
      <c r="NCQ901" s="4"/>
      <c r="NCR901" s="4"/>
      <c r="NCS901" s="66"/>
      <c r="NCT901" s="6"/>
      <c r="NCU901" s="6"/>
      <c r="NCV901" s="6"/>
      <c r="NCW901" s="3"/>
      <c r="NCX901" s="63"/>
      <c r="NCY901" s="60"/>
      <c r="NCZ901" s="60"/>
      <c r="NDA901" s="4"/>
      <c r="NDB901" s="4"/>
      <c r="NDC901" s="4"/>
      <c r="NDD901" s="4"/>
      <c r="NDE901" s="66"/>
      <c r="NDF901" s="6"/>
      <c r="NDG901" s="6"/>
      <c r="NDH901" s="6"/>
      <c r="NDI901" s="3"/>
      <c r="NDJ901" s="63"/>
      <c r="NDK901" s="60"/>
      <c r="NDL901" s="60"/>
      <c r="NDM901" s="4"/>
      <c r="NDN901" s="4"/>
      <c r="NDO901" s="4"/>
      <c r="NDP901" s="4"/>
      <c r="NDQ901" s="66"/>
      <c r="NDR901" s="6"/>
      <c r="NDS901" s="6"/>
      <c r="NDT901" s="6"/>
      <c r="NDU901" s="3"/>
      <c r="NDV901" s="63"/>
      <c r="NDW901" s="60"/>
      <c r="NDX901" s="60"/>
      <c r="NDY901" s="4"/>
      <c r="NDZ901" s="4"/>
      <c r="NEA901" s="4"/>
      <c r="NEB901" s="4"/>
      <c r="NEC901" s="66"/>
      <c r="NED901" s="6"/>
      <c r="NEE901" s="6"/>
      <c r="NEF901" s="6"/>
      <c r="NEG901" s="3"/>
      <c r="NEH901" s="63"/>
      <c r="NEI901" s="60"/>
      <c r="NEJ901" s="60"/>
      <c r="NEK901" s="4"/>
      <c r="NEL901" s="4"/>
      <c r="NEM901" s="4"/>
      <c r="NEN901" s="4"/>
      <c r="NEO901" s="66"/>
      <c r="NEP901" s="6"/>
      <c r="NEQ901" s="6"/>
      <c r="NER901" s="6"/>
      <c r="NES901" s="3"/>
      <c r="NET901" s="63"/>
      <c r="NEU901" s="60"/>
      <c r="NEV901" s="60"/>
      <c r="NEW901" s="4"/>
      <c r="NEX901" s="4"/>
      <c r="NEY901" s="4"/>
      <c r="NEZ901" s="4"/>
      <c r="NFA901" s="66"/>
      <c r="NFB901" s="6"/>
      <c r="NFC901" s="6"/>
      <c r="NFD901" s="6"/>
      <c r="NFE901" s="3"/>
      <c r="NFF901" s="63"/>
      <c r="NFG901" s="60"/>
      <c r="NFH901" s="60"/>
      <c r="NFI901" s="4"/>
      <c r="NFJ901" s="4"/>
      <c r="NFK901" s="4"/>
      <c r="NFL901" s="4"/>
      <c r="NFM901" s="66"/>
      <c r="NFN901" s="6"/>
      <c r="NFO901" s="6"/>
      <c r="NFP901" s="6"/>
      <c r="NFQ901" s="3"/>
      <c r="NFR901" s="63"/>
      <c r="NFS901" s="60"/>
      <c r="NFT901" s="60"/>
      <c r="NFU901" s="4"/>
      <c r="NFV901" s="4"/>
      <c r="NFW901" s="4"/>
      <c r="NFX901" s="4"/>
      <c r="NFY901" s="66"/>
      <c r="NFZ901" s="6"/>
      <c r="NGA901" s="6"/>
      <c r="NGB901" s="6"/>
      <c r="NGC901" s="3"/>
      <c r="NGD901" s="63"/>
      <c r="NGE901" s="60"/>
      <c r="NGF901" s="60"/>
      <c r="NGG901" s="4"/>
      <c r="NGH901" s="4"/>
      <c r="NGI901" s="4"/>
      <c r="NGJ901" s="4"/>
      <c r="NGK901" s="66"/>
      <c r="NGL901" s="6"/>
      <c r="NGM901" s="6"/>
      <c r="NGN901" s="6"/>
      <c r="NGO901" s="3"/>
      <c r="NGP901" s="63"/>
      <c r="NGQ901" s="60"/>
      <c r="NGR901" s="60"/>
      <c r="NGS901" s="4"/>
      <c r="NGT901" s="4"/>
      <c r="NGU901" s="4"/>
      <c r="NGV901" s="4"/>
      <c r="NGW901" s="66"/>
      <c r="NGX901" s="6"/>
      <c r="NGY901" s="6"/>
      <c r="NGZ901" s="6"/>
      <c r="NHA901" s="3"/>
      <c r="NHB901" s="63"/>
      <c r="NHC901" s="60"/>
      <c r="NHD901" s="60"/>
      <c r="NHE901" s="4"/>
      <c r="NHF901" s="4"/>
      <c r="NHG901" s="4"/>
      <c r="NHH901" s="4"/>
      <c r="NHI901" s="66"/>
      <c r="NHJ901" s="6"/>
      <c r="NHK901" s="6"/>
      <c r="NHL901" s="6"/>
      <c r="NHM901" s="3"/>
      <c r="NHN901" s="63"/>
      <c r="NHO901" s="60"/>
      <c r="NHP901" s="60"/>
      <c r="NHQ901" s="4"/>
      <c r="NHR901" s="4"/>
      <c r="NHS901" s="4"/>
      <c r="NHT901" s="4"/>
      <c r="NHU901" s="66"/>
      <c r="NHV901" s="6"/>
      <c r="NHW901" s="6"/>
      <c r="NHX901" s="6"/>
      <c r="NHY901" s="3"/>
      <c r="NHZ901" s="63"/>
      <c r="NIA901" s="60"/>
      <c r="NIB901" s="60"/>
      <c r="NIC901" s="4"/>
      <c r="NID901" s="4"/>
      <c r="NIE901" s="4"/>
      <c r="NIF901" s="4"/>
      <c r="NIG901" s="66"/>
      <c r="NIH901" s="6"/>
      <c r="NII901" s="6"/>
      <c r="NIJ901" s="6"/>
      <c r="NIK901" s="3"/>
      <c r="NIL901" s="63"/>
      <c r="NIM901" s="60"/>
      <c r="NIN901" s="60"/>
      <c r="NIO901" s="4"/>
      <c r="NIP901" s="4"/>
      <c r="NIQ901" s="4"/>
      <c r="NIR901" s="4"/>
      <c r="NIS901" s="66"/>
      <c r="NIT901" s="6"/>
      <c r="NIU901" s="6"/>
      <c r="NIV901" s="6"/>
      <c r="NIW901" s="3"/>
      <c r="NIX901" s="63"/>
      <c r="NIY901" s="60"/>
      <c r="NIZ901" s="60"/>
      <c r="NJA901" s="4"/>
      <c r="NJB901" s="4"/>
      <c r="NJC901" s="4"/>
      <c r="NJD901" s="4"/>
      <c r="NJE901" s="66"/>
      <c r="NJF901" s="6"/>
      <c r="NJG901" s="6"/>
      <c r="NJH901" s="6"/>
      <c r="NJI901" s="3"/>
      <c r="NJJ901" s="63"/>
      <c r="NJK901" s="60"/>
      <c r="NJL901" s="60"/>
      <c r="NJM901" s="4"/>
      <c r="NJN901" s="4"/>
      <c r="NJO901" s="4"/>
      <c r="NJP901" s="4"/>
      <c r="NJQ901" s="66"/>
      <c r="NJR901" s="6"/>
      <c r="NJS901" s="6"/>
      <c r="NJT901" s="6"/>
      <c r="NJU901" s="3"/>
      <c r="NJV901" s="63"/>
      <c r="NJW901" s="60"/>
      <c r="NJX901" s="60"/>
      <c r="NJY901" s="4"/>
      <c r="NJZ901" s="4"/>
      <c r="NKA901" s="4"/>
      <c r="NKB901" s="4"/>
      <c r="NKC901" s="66"/>
      <c r="NKD901" s="6"/>
      <c r="NKE901" s="6"/>
      <c r="NKF901" s="6"/>
      <c r="NKG901" s="3"/>
      <c r="NKH901" s="63"/>
      <c r="NKI901" s="60"/>
      <c r="NKJ901" s="60"/>
      <c r="NKK901" s="4"/>
      <c r="NKL901" s="4"/>
      <c r="NKM901" s="4"/>
      <c r="NKN901" s="4"/>
      <c r="NKO901" s="66"/>
      <c r="NKP901" s="6"/>
      <c r="NKQ901" s="6"/>
      <c r="NKR901" s="6"/>
      <c r="NKS901" s="3"/>
      <c r="NKT901" s="63"/>
      <c r="NKU901" s="60"/>
      <c r="NKV901" s="60"/>
      <c r="NKW901" s="4"/>
      <c r="NKX901" s="4"/>
      <c r="NKY901" s="4"/>
      <c r="NKZ901" s="4"/>
      <c r="NLA901" s="66"/>
      <c r="NLB901" s="6"/>
      <c r="NLC901" s="6"/>
      <c r="NLD901" s="6"/>
      <c r="NLE901" s="3"/>
      <c r="NLF901" s="63"/>
      <c r="NLG901" s="60"/>
      <c r="NLH901" s="60"/>
      <c r="NLI901" s="4"/>
      <c r="NLJ901" s="4"/>
      <c r="NLK901" s="4"/>
      <c r="NLL901" s="4"/>
      <c r="NLM901" s="66"/>
      <c r="NLN901" s="6"/>
      <c r="NLO901" s="6"/>
      <c r="NLP901" s="6"/>
      <c r="NLQ901" s="3"/>
      <c r="NLR901" s="63"/>
      <c r="NLS901" s="60"/>
      <c r="NLT901" s="60"/>
      <c r="NLU901" s="4"/>
      <c r="NLV901" s="4"/>
      <c r="NLW901" s="4"/>
      <c r="NLX901" s="4"/>
      <c r="NLY901" s="66"/>
      <c r="NLZ901" s="6"/>
      <c r="NMA901" s="6"/>
      <c r="NMB901" s="6"/>
      <c r="NMC901" s="3"/>
      <c r="NMD901" s="63"/>
      <c r="NME901" s="60"/>
      <c r="NMF901" s="60"/>
      <c r="NMG901" s="4"/>
      <c r="NMH901" s="4"/>
      <c r="NMI901" s="4"/>
      <c r="NMJ901" s="4"/>
      <c r="NMK901" s="66"/>
      <c r="NML901" s="6"/>
      <c r="NMM901" s="6"/>
      <c r="NMN901" s="6"/>
      <c r="NMO901" s="3"/>
      <c r="NMP901" s="63"/>
      <c r="NMQ901" s="60"/>
      <c r="NMR901" s="60"/>
      <c r="NMS901" s="4"/>
      <c r="NMT901" s="4"/>
      <c r="NMU901" s="4"/>
      <c r="NMV901" s="4"/>
      <c r="NMW901" s="66"/>
      <c r="NMX901" s="6"/>
      <c r="NMY901" s="6"/>
      <c r="NMZ901" s="6"/>
      <c r="NNA901" s="3"/>
      <c r="NNB901" s="63"/>
      <c r="NNC901" s="60"/>
      <c r="NND901" s="60"/>
      <c r="NNE901" s="4"/>
      <c r="NNF901" s="4"/>
      <c r="NNG901" s="4"/>
      <c r="NNH901" s="4"/>
      <c r="NNI901" s="66"/>
      <c r="NNJ901" s="6"/>
      <c r="NNK901" s="6"/>
      <c r="NNL901" s="6"/>
      <c r="NNM901" s="3"/>
      <c r="NNN901" s="63"/>
      <c r="NNO901" s="60"/>
      <c r="NNP901" s="60"/>
      <c r="NNQ901" s="4"/>
      <c r="NNR901" s="4"/>
      <c r="NNS901" s="4"/>
      <c r="NNT901" s="4"/>
      <c r="NNU901" s="66"/>
      <c r="NNV901" s="6"/>
      <c r="NNW901" s="6"/>
      <c r="NNX901" s="6"/>
      <c r="NNY901" s="3"/>
      <c r="NNZ901" s="63"/>
      <c r="NOA901" s="60"/>
      <c r="NOB901" s="60"/>
      <c r="NOC901" s="4"/>
      <c r="NOD901" s="4"/>
      <c r="NOE901" s="4"/>
      <c r="NOF901" s="4"/>
      <c r="NOG901" s="66"/>
      <c r="NOH901" s="6"/>
      <c r="NOI901" s="6"/>
      <c r="NOJ901" s="6"/>
      <c r="NOK901" s="3"/>
      <c r="NOL901" s="63"/>
      <c r="NOM901" s="60"/>
      <c r="NON901" s="60"/>
      <c r="NOO901" s="4"/>
      <c r="NOP901" s="4"/>
      <c r="NOQ901" s="4"/>
      <c r="NOR901" s="4"/>
      <c r="NOS901" s="66"/>
      <c r="NOT901" s="6"/>
      <c r="NOU901" s="6"/>
      <c r="NOV901" s="6"/>
      <c r="NOW901" s="3"/>
      <c r="NOX901" s="63"/>
      <c r="NOY901" s="60"/>
      <c r="NOZ901" s="60"/>
      <c r="NPA901" s="4"/>
      <c r="NPB901" s="4"/>
      <c r="NPC901" s="4"/>
      <c r="NPD901" s="4"/>
      <c r="NPE901" s="66"/>
      <c r="NPF901" s="6"/>
      <c r="NPG901" s="6"/>
      <c r="NPH901" s="6"/>
      <c r="NPI901" s="3"/>
      <c r="NPJ901" s="63"/>
      <c r="NPK901" s="60"/>
      <c r="NPL901" s="60"/>
      <c r="NPM901" s="4"/>
      <c r="NPN901" s="4"/>
      <c r="NPO901" s="4"/>
      <c r="NPP901" s="4"/>
      <c r="NPQ901" s="66"/>
      <c r="NPR901" s="6"/>
      <c r="NPS901" s="6"/>
      <c r="NPT901" s="6"/>
      <c r="NPU901" s="3"/>
      <c r="NPV901" s="63"/>
      <c r="NPW901" s="60"/>
      <c r="NPX901" s="60"/>
      <c r="NPY901" s="4"/>
      <c r="NPZ901" s="4"/>
      <c r="NQA901" s="4"/>
      <c r="NQB901" s="4"/>
      <c r="NQC901" s="66"/>
      <c r="NQD901" s="6"/>
      <c r="NQE901" s="6"/>
      <c r="NQF901" s="6"/>
      <c r="NQG901" s="3"/>
      <c r="NQH901" s="63"/>
      <c r="NQI901" s="60"/>
      <c r="NQJ901" s="60"/>
      <c r="NQK901" s="4"/>
      <c r="NQL901" s="4"/>
      <c r="NQM901" s="4"/>
      <c r="NQN901" s="4"/>
      <c r="NQO901" s="66"/>
      <c r="NQP901" s="6"/>
      <c r="NQQ901" s="6"/>
      <c r="NQR901" s="6"/>
      <c r="NQS901" s="3"/>
      <c r="NQT901" s="63"/>
      <c r="NQU901" s="60"/>
      <c r="NQV901" s="60"/>
      <c r="NQW901" s="4"/>
      <c r="NQX901" s="4"/>
      <c r="NQY901" s="4"/>
      <c r="NQZ901" s="4"/>
      <c r="NRA901" s="66"/>
      <c r="NRB901" s="6"/>
      <c r="NRC901" s="6"/>
      <c r="NRD901" s="6"/>
      <c r="NRE901" s="3"/>
      <c r="NRF901" s="63"/>
      <c r="NRG901" s="60"/>
      <c r="NRH901" s="60"/>
      <c r="NRI901" s="4"/>
      <c r="NRJ901" s="4"/>
      <c r="NRK901" s="4"/>
      <c r="NRL901" s="4"/>
      <c r="NRM901" s="66"/>
      <c r="NRN901" s="6"/>
      <c r="NRO901" s="6"/>
      <c r="NRP901" s="6"/>
      <c r="NRQ901" s="3"/>
      <c r="NRR901" s="63"/>
      <c r="NRS901" s="60"/>
      <c r="NRT901" s="60"/>
      <c r="NRU901" s="4"/>
      <c r="NRV901" s="4"/>
      <c r="NRW901" s="4"/>
      <c r="NRX901" s="4"/>
      <c r="NRY901" s="66"/>
      <c r="NRZ901" s="6"/>
      <c r="NSA901" s="6"/>
      <c r="NSB901" s="6"/>
      <c r="NSC901" s="3"/>
      <c r="NSD901" s="63"/>
      <c r="NSE901" s="60"/>
      <c r="NSF901" s="60"/>
      <c r="NSG901" s="4"/>
      <c r="NSH901" s="4"/>
      <c r="NSI901" s="4"/>
      <c r="NSJ901" s="4"/>
      <c r="NSK901" s="66"/>
      <c r="NSL901" s="6"/>
      <c r="NSM901" s="6"/>
      <c r="NSN901" s="6"/>
      <c r="NSO901" s="3"/>
      <c r="NSP901" s="63"/>
      <c r="NSQ901" s="60"/>
      <c r="NSR901" s="60"/>
      <c r="NSS901" s="4"/>
      <c r="NST901" s="4"/>
      <c r="NSU901" s="4"/>
      <c r="NSV901" s="4"/>
      <c r="NSW901" s="66"/>
      <c r="NSX901" s="6"/>
      <c r="NSY901" s="6"/>
      <c r="NSZ901" s="6"/>
      <c r="NTA901" s="3"/>
      <c r="NTB901" s="63"/>
      <c r="NTC901" s="60"/>
      <c r="NTD901" s="60"/>
      <c r="NTE901" s="4"/>
      <c r="NTF901" s="4"/>
      <c r="NTG901" s="4"/>
      <c r="NTH901" s="4"/>
      <c r="NTI901" s="66"/>
      <c r="NTJ901" s="6"/>
      <c r="NTK901" s="6"/>
      <c r="NTL901" s="6"/>
      <c r="NTM901" s="3"/>
      <c r="NTN901" s="63"/>
      <c r="NTO901" s="60"/>
      <c r="NTP901" s="60"/>
      <c r="NTQ901" s="4"/>
      <c r="NTR901" s="4"/>
      <c r="NTS901" s="4"/>
      <c r="NTT901" s="4"/>
      <c r="NTU901" s="66"/>
      <c r="NTV901" s="6"/>
      <c r="NTW901" s="6"/>
      <c r="NTX901" s="6"/>
      <c r="NTY901" s="3"/>
      <c r="NTZ901" s="63"/>
      <c r="NUA901" s="60"/>
      <c r="NUB901" s="60"/>
      <c r="NUC901" s="4"/>
      <c r="NUD901" s="4"/>
      <c r="NUE901" s="4"/>
      <c r="NUF901" s="4"/>
      <c r="NUG901" s="66"/>
      <c r="NUH901" s="6"/>
      <c r="NUI901" s="6"/>
      <c r="NUJ901" s="6"/>
      <c r="NUK901" s="3"/>
      <c r="NUL901" s="63"/>
      <c r="NUM901" s="60"/>
      <c r="NUN901" s="60"/>
      <c r="NUO901" s="4"/>
      <c r="NUP901" s="4"/>
      <c r="NUQ901" s="4"/>
      <c r="NUR901" s="4"/>
      <c r="NUS901" s="66"/>
      <c r="NUT901" s="6"/>
      <c r="NUU901" s="6"/>
      <c r="NUV901" s="6"/>
      <c r="NUW901" s="3"/>
      <c r="NUX901" s="63"/>
      <c r="NUY901" s="60"/>
      <c r="NUZ901" s="60"/>
      <c r="NVA901" s="4"/>
      <c r="NVB901" s="4"/>
      <c r="NVC901" s="4"/>
      <c r="NVD901" s="4"/>
      <c r="NVE901" s="66"/>
      <c r="NVF901" s="6"/>
      <c r="NVG901" s="6"/>
      <c r="NVH901" s="6"/>
      <c r="NVI901" s="3"/>
      <c r="NVJ901" s="63"/>
      <c r="NVK901" s="60"/>
      <c r="NVL901" s="60"/>
      <c r="NVM901" s="4"/>
      <c r="NVN901" s="4"/>
      <c r="NVO901" s="4"/>
      <c r="NVP901" s="4"/>
      <c r="NVQ901" s="66"/>
      <c r="NVR901" s="6"/>
      <c r="NVS901" s="6"/>
      <c r="NVT901" s="6"/>
      <c r="NVU901" s="3"/>
      <c r="NVV901" s="63"/>
      <c r="NVW901" s="60"/>
      <c r="NVX901" s="60"/>
      <c r="NVY901" s="4"/>
      <c r="NVZ901" s="4"/>
      <c r="NWA901" s="4"/>
      <c r="NWB901" s="4"/>
      <c r="NWC901" s="66"/>
      <c r="NWD901" s="6"/>
      <c r="NWE901" s="6"/>
      <c r="NWF901" s="6"/>
      <c r="NWG901" s="3"/>
      <c r="NWH901" s="63"/>
      <c r="NWI901" s="60"/>
      <c r="NWJ901" s="60"/>
      <c r="NWK901" s="4"/>
      <c r="NWL901" s="4"/>
      <c r="NWM901" s="4"/>
      <c r="NWN901" s="4"/>
      <c r="NWO901" s="66"/>
      <c r="NWP901" s="6"/>
      <c r="NWQ901" s="6"/>
      <c r="NWR901" s="6"/>
      <c r="NWS901" s="3"/>
      <c r="NWT901" s="63"/>
      <c r="NWU901" s="60"/>
      <c r="NWV901" s="60"/>
      <c r="NWW901" s="4"/>
      <c r="NWX901" s="4"/>
      <c r="NWY901" s="4"/>
      <c r="NWZ901" s="4"/>
      <c r="NXA901" s="66"/>
      <c r="NXB901" s="6"/>
      <c r="NXC901" s="6"/>
      <c r="NXD901" s="6"/>
      <c r="NXE901" s="3"/>
      <c r="NXF901" s="63"/>
      <c r="NXG901" s="60"/>
      <c r="NXH901" s="60"/>
      <c r="NXI901" s="4"/>
      <c r="NXJ901" s="4"/>
      <c r="NXK901" s="4"/>
      <c r="NXL901" s="4"/>
      <c r="NXM901" s="66"/>
      <c r="NXN901" s="6"/>
      <c r="NXO901" s="6"/>
      <c r="NXP901" s="6"/>
      <c r="NXQ901" s="3"/>
      <c r="NXR901" s="63"/>
      <c r="NXS901" s="60"/>
      <c r="NXT901" s="60"/>
      <c r="NXU901" s="4"/>
      <c r="NXV901" s="4"/>
      <c r="NXW901" s="4"/>
      <c r="NXX901" s="4"/>
      <c r="NXY901" s="66"/>
      <c r="NXZ901" s="6"/>
      <c r="NYA901" s="6"/>
      <c r="NYB901" s="6"/>
      <c r="NYC901" s="3"/>
      <c r="NYD901" s="63"/>
      <c r="NYE901" s="60"/>
      <c r="NYF901" s="60"/>
      <c r="NYG901" s="4"/>
      <c r="NYH901" s="4"/>
      <c r="NYI901" s="4"/>
      <c r="NYJ901" s="4"/>
      <c r="NYK901" s="66"/>
      <c r="NYL901" s="6"/>
      <c r="NYM901" s="6"/>
      <c r="NYN901" s="6"/>
      <c r="NYO901" s="3"/>
      <c r="NYP901" s="63"/>
      <c r="NYQ901" s="60"/>
      <c r="NYR901" s="60"/>
      <c r="NYS901" s="4"/>
      <c r="NYT901" s="4"/>
      <c r="NYU901" s="4"/>
      <c r="NYV901" s="4"/>
      <c r="NYW901" s="66"/>
      <c r="NYX901" s="6"/>
      <c r="NYY901" s="6"/>
      <c r="NYZ901" s="6"/>
      <c r="NZA901" s="3"/>
      <c r="NZB901" s="63"/>
      <c r="NZC901" s="60"/>
      <c r="NZD901" s="60"/>
      <c r="NZE901" s="4"/>
      <c r="NZF901" s="4"/>
      <c r="NZG901" s="4"/>
      <c r="NZH901" s="4"/>
      <c r="NZI901" s="66"/>
      <c r="NZJ901" s="6"/>
      <c r="NZK901" s="6"/>
      <c r="NZL901" s="6"/>
      <c r="NZM901" s="3"/>
      <c r="NZN901" s="63"/>
      <c r="NZO901" s="60"/>
      <c r="NZP901" s="60"/>
      <c r="NZQ901" s="4"/>
      <c r="NZR901" s="4"/>
      <c r="NZS901" s="4"/>
      <c r="NZT901" s="4"/>
      <c r="NZU901" s="66"/>
      <c r="NZV901" s="6"/>
      <c r="NZW901" s="6"/>
      <c r="NZX901" s="6"/>
      <c r="NZY901" s="3"/>
      <c r="NZZ901" s="63"/>
      <c r="OAA901" s="60"/>
      <c r="OAB901" s="60"/>
      <c r="OAC901" s="4"/>
      <c r="OAD901" s="4"/>
      <c r="OAE901" s="4"/>
      <c r="OAF901" s="4"/>
      <c r="OAG901" s="66"/>
      <c r="OAH901" s="6"/>
      <c r="OAI901" s="6"/>
      <c r="OAJ901" s="6"/>
      <c r="OAK901" s="3"/>
      <c r="OAL901" s="63"/>
      <c r="OAM901" s="60"/>
      <c r="OAN901" s="60"/>
      <c r="OAO901" s="4"/>
      <c r="OAP901" s="4"/>
      <c r="OAQ901" s="4"/>
      <c r="OAR901" s="4"/>
      <c r="OAS901" s="66"/>
      <c r="OAT901" s="6"/>
      <c r="OAU901" s="6"/>
      <c r="OAV901" s="6"/>
      <c r="OAW901" s="3"/>
      <c r="OAX901" s="63"/>
      <c r="OAY901" s="60"/>
      <c r="OAZ901" s="60"/>
      <c r="OBA901" s="4"/>
      <c r="OBB901" s="4"/>
      <c r="OBC901" s="4"/>
      <c r="OBD901" s="4"/>
      <c r="OBE901" s="66"/>
      <c r="OBF901" s="6"/>
      <c r="OBG901" s="6"/>
      <c r="OBH901" s="6"/>
      <c r="OBI901" s="3"/>
      <c r="OBJ901" s="63"/>
      <c r="OBK901" s="60"/>
      <c r="OBL901" s="60"/>
      <c r="OBM901" s="4"/>
      <c r="OBN901" s="4"/>
      <c r="OBO901" s="4"/>
      <c r="OBP901" s="4"/>
      <c r="OBQ901" s="66"/>
      <c r="OBR901" s="6"/>
      <c r="OBS901" s="6"/>
      <c r="OBT901" s="6"/>
      <c r="OBU901" s="3"/>
      <c r="OBV901" s="63"/>
      <c r="OBW901" s="60"/>
      <c r="OBX901" s="60"/>
      <c r="OBY901" s="4"/>
      <c r="OBZ901" s="4"/>
      <c r="OCA901" s="4"/>
      <c r="OCB901" s="4"/>
      <c r="OCC901" s="66"/>
      <c r="OCD901" s="6"/>
      <c r="OCE901" s="6"/>
      <c r="OCF901" s="6"/>
      <c r="OCG901" s="3"/>
      <c r="OCH901" s="63"/>
      <c r="OCI901" s="60"/>
      <c r="OCJ901" s="60"/>
      <c r="OCK901" s="4"/>
      <c r="OCL901" s="4"/>
      <c r="OCM901" s="4"/>
      <c r="OCN901" s="4"/>
      <c r="OCO901" s="66"/>
      <c r="OCP901" s="6"/>
      <c r="OCQ901" s="6"/>
      <c r="OCR901" s="6"/>
      <c r="OCS901" s="3"/>
      <c r="OCT901" s="63"/>
      <c r="OCU901" s="60"/>
      <c r="OCV901" s="60"/>
      <c r="OCW901" s="4"/>
      <c r="OCX901" s="4"/>
      <c r="OCY901" s="4"/>
      <c r="OCZ901" s="4"/>
      <c r="ODA901" s="66"/>
      <c r="ODB901" s="6"/>
      <c r="ODC901" s="6"/>
      <c r="ODD901" s="6"/>
      <c r="ODE901" s="3"/>
      <c r="ODF901" s="63"/>
      <c r="ODG901" s="60"/>
      <c r="ODH901" s="60"/>
      <c r="ODI901" s="4"/>
      <c r="ODJ901" s="4"/>
      <c r="ODK901" s="4"/>
      <c r="ODL901" s="4"/>
      <c r="ODM901" s="66"/>
      <c r="ODN901" s="6"/>
      <c r="ODO901" s="6"/>
      <c r="ODP901" s="6"/>
      <c r="ODQ901" s="3"/>
      <c r="ODR901" s="63"/>
      <c r="ODS901" s="60"/>
      <c r="ODT901" s="60"/>
      <c r="ODU901" s="4"/>
      <c r="ODV901" s="4"/>
      <c r="ODW901" s="4"/>
      <c r="ODX901" s="4"/>
      <c r="ODY901" s="66"/>
      <c r="ODZ901" s="6"/>
      <c r="OEA901" s="6"/>
      <c r="OEB901" s="6"/>
      <c r="OEC901" s="3"/>
      <c r="OED901" s="63"/>
      <c r="OEE901" s="60"/>
      <c r="OEF901" s="60"/>
      <c r="OEG901" s="4"/>
      <c r="OEH901" s="4"/>
      <c r="OEI901" s="4"/>
      <c r="OEJ901" s="4"/>
      <c r="OEK901" s="66"/>
      <c r="OEL901" s="6"/>
      <c r="OEM901" s="6"/>
      <c r="OEN901" s="6"/>
      <c r="OEO901" s="3"/>
      <c r="OEP901" s="63"/>
      <c r="OEQ901" s="60"/>
      <c r="OER901" s="60"/>
      <c r="OES901" s="4"/>
      <c r="OET901" s="4"/>
      <c r="OEU901" s="4"/>
      <c r="OEV901" s="4"/>
      <c r="OEW901" s="66"/>
      <c r="OEX901" s="6"/>
      <c r="OEY901" s="6"/>
      <c r="OEZ901" s="6"/>
      <c r="OFA901" s="3"/>
      <c r="OFB901" s="63"/>
      <c r="OFC901" s="60"/>
      <c r="OFD901" s="60"/>
      <c r="OFE901" s="4"/>
      <c r="OFF901" s="4"/>
      <c r="OFG901" s="4"/>
      <c r="OFH901" s="4"/>
      <c r="OFI901" s="66"/>
      <c r="OFJ901" s="6"/>
      <c r="OFK901" s="6"/>
      <c r="OFL901" s="6"/>
      <c r="OFM901" s="3"/>
      <c r="OFN901" s="63"/>
      <c r="OFO901" s="60"/>
      <c r="OFP901" s="60"/>
      <c r="OFQ901" s="4"/>
      <c r="OFR901" s="4"/>
      <c r="OFS901" s="4"/>
      <c r="OFT901" s="4"/>
      <c r="OFU901" s="66"/>
      <c r="OFV901" s="6"/>
      <c r="OFW901" s="6"/>
      <c r="OFX901" s="6"/>
      <c r="OFY901" s="3"/>
      <c r="OFZ901" s="63"/>
      <c r="OGA901" s="60"/>
      <c r="OGB901" s="60"/>
      <c r="OGC901" s="4"/>
      <c r="OGD901" s="4"/>
      <c r="OGE901" s="4"/>
      <c r="OGF901" s="4"/>
      <c r="OGG901" s="66"/>
      <c r="OGH901" s="6"/>
      <c r="OGI901" s="6"/>
      <c r="OGJ901" s="6"/>
      <c r="OGK901" s="3"/>
      <c r="OGL901" s="63"/>
      <c r="OGM901" s="60"/>
      <c r="OGN901" s="60"/>
      <c r="OGO901" s="4"/>
      <c r="OGP901" s="4"/>
      <c r="OGQ901" s="4"/>
      <c r="OGR901" s="4"/>
      <c r="OGS901" s="66"/>
      <c r="OGT901" s="6"/>
      <c r="OGU901" s="6"/>
      <c r="OGV901" s="6"/>
      <c r="OGW901" s="3"/>
      <c r="OGX901" s="63"/>
      <c r="OGY901" s="60"/>
      <c r="OGZ901" s="60"/>
      <c r="OHA901" s="4"/>
      <c r="OHB901" s="4"/>
      <c r="OHC901" s="4"/>
      <c r="OHD901" s="4"/>
      <c r="OHE901" s="66"/>
      <c r="OHF901" s="6"/>
      <c r="OHG901" s="6"/>
      <c r="OHH901" s="6"/>
      <c r="OHI901" s="3"/>
      <c r="OHJ901" s="63"/>
      <c r="OHK901" s="60"/>
      <c r="OHL901" s="60"/>
      <c r="OHM901" s="4"/>
      <c r="OHN901" s="4"/>
      <c r="OHO901" s="4"/>
      <c r="OHP901" s="4"/>
      <c r="OHQ901" s="66"/>
      <c r="OHR901" s="6"/>
      <c r="OHS901" s="6"/>
      <c r="OHT901" s="6"/>
      <c r="OHU901" s="3"/>
      <c r="OHV901" s="63"/>
      <c r="OHW901" s="60"/>
      <c r="OHX901" s="60"/>
      <c r="OHY901" s="4"/>
      <c r="OHZ901" s="4"/>
      <c r="OIA901" s="4"/>
      <c r="OIB901" s="4"/>
      <c r="OIC901" s="66"/>
      <c r="OID901" s="6"/>
      <c r="OIE901" s="6"/>
      <c r="OIF901" s="6"/>
      <c r="OIG901" s="3"/>
      <c r="OIH901" s="63"/>
      <c r="OII901" s="60"/>
      <c r="OIJ901" s="60"/>
      <c r="OIK901" s="4"/>
      <c r="OIL901" s="4"/>
      <c r="OIM901" s="4"/>
      <c r="OIN901" s="4"/>
      <c r="OIO901" s="66"/>
      <c r="OIP901" s="6"/>
      <c r="OIQ901" s="6"/>
      <c r="OIR901" s="6"/>
      <c r="OIS901" s="3"/>
      <c r="OIT901" s="63"/>
      <c r="OIU901" s="60"/>
      <c r="OIV901" s="60"/>
      <c r="OIW901" s="4"/>
      <c r="OIX901" s="4"/>
      <c r="OIY901" s="4"/>
      <c r="OIZ901" s="4"/>
      <c r="OJA901" s="66"/>
      <c r="OJB901" s="6"/>
      <c r="OJC901" s="6"/>
      <c r="OJD901" s="6"/>
      <c r="OJE901" s="3"/>
      <c r="OJF901" s="63"/>
      <c r="OJG901" s="60"/>
      <c r="OJH901" s="60"/>
      <c r="OJI901" s="4"/>
      <c r="OJJ901" s="4"/>
      <c r="OJK901" s="4"/>
      <c r="OJL901" s="4"/>
      <c r="OJM901" s="66"/>
      <c r="OJN901" s="6"/>
      <c r="OJO901" s="6"/>
      <c r="OJP901" s="6"/>
      <c r="OJQ901" s="3"/>
      <c r="OJR901" s="63"/>
      <c r="OJS901" s="60"/>
      <c r="OJT901" s="60"/>
      <c r="OJU901" s="4"/>
      <c r="OJV901" s="4"/>
      <c r="OJW901" s="4"/>
      <c r="OJX901" s="4"/>
      <c r="OJY901" s="66"/>
      <c r="OJZ901" s="6"/>
      <c r="OKA901" s="6"/>
      <c r="OKB901" s="6"/>
      <c r="OKC901" s="3"/>
      <c r="OKD901" s="63"/>
      <c r="OKE901" s="60"/>
      <c r="OKF901" s="60"/>
      <c r="OKG901" s="4"/>
      <c r="OKH901" s="4"/>
      <c r="OKI901" s="4"/>
      <c r="OKJ901" s="4"/>
      <c r="OKK901" s="66"/>
      <c r="OKL901" s="6"/>
      <c r="OKM901" s="6"/>
      <c r="OKN901" s="6"/>
      <c r="OKO901" s="3"/>
      <c r="OKP901" s="63"/>
      <c r="OKQ901" s="60"/>
      <c r="OKR901" s="60"/>
      <c r="OKS901" s="4"/>
      <c r="OKT901" s="4"/>
      <c r="OKU901" s="4"/>
      <c r="OKV901" s="4"/>
      <c r="OKW901" s="66"/>
      <c r="OKX901" s="6"/>
      <c r="OKY901" s="6"/>
      <c r="OKZ901" s="6"/>
      <c r="OLA901" s="3"/>
      <c r="OLB901" s="63"/>
      <c r="OLC901" s="60"/>
      <c r="OLD901" s="60"/>
      <c r="OLE901" s="4"/>
      <c r="OLF901" s="4"/>
      <c r="OLG901" s="4"/>
      <c r="OLH901" s="4"/>
      <c r="OLI901" s="66"/>
      <c r="OLJ901" s="6"/>
      <c r="OLK901" s="6"/>
      <c r="OLL901" s="6"/>
      <c r="OLM901" s="3"/>
      <c r="OLN901" s="63"/>
      <c r="OLO901" s="60"/>
      <c r="OLP901" s="60"/>
      <c r="OLQ901" s="4"/>
      <c r="OLR901" s="4"/>
      <c r="OLS901" s="4"/>
      <c r="OLT901" s="4"/>
      <c r="OLU901" s="66"/>
      <c r="OLV901" s="6"/>
      <c r="OLW901" s="6"/>
      <c r="OLX901" s="6"/>
      <c r="OLY901" s="3"/>
      <c r="OLZ901" s="63"/>
      <c r="OMA901" s="60"/>
      <c r="OMB901" s="60"/>
      <c r="OMC901" s="4"/>
      <c r="OMD901" s="4"/>
      <c r="OME901" s="4"/>
      <c r="OMF901" s="4"/>
      <c r="OMG901" s="66"/>
      <c r="OMH901" s="6"/>
      <c r="OMI901" s="6"/>
      <c r="OMJ901" s="6"/>
      <c r="OMK901" s="3"/>
      <c r="OML901" s="63"/>
      <c r="OMM901" s="60"/>
      <c r="OMN901" s="60"/>
      <c r="OMO901" s="4"/>
      <c r="OMP901" s="4"/>
      <c r="OMQ901" s="4"/>
      <c r="OMR901" s="4"/>
      <c r="OMS901" s="66"/>
      <c r="OMT901" s="6"/>
      <c r="OMU901" s="6"/>
      <c r="OMV901" s="6"/>
      <c r="OMW901" s="3"/>
      <c r="OMX901" s="63"/>
      <c r="OMY901" s="60"/>
      <c r="OMZ901" s="60"/>
      <c r="ONA901" s="4"/>
      <c r="ONB901" s="4"/>
      <c r="ONC901" s="4"/>
      <c r="OND901" s="4"/>
      <c r="ONE901" s="66"/>
      <c r="ONF901" s="6"/>
      <c r="ONG901" s="6"/>
      <c r="ONH901" s="6"/>
      <c r="ONI901" s="3"/>
      <c r="ONJ901" s="63"/>
      <c r="ONK901" s="60"/>
      <c r="ONL901" s="60"/>
      <c r="ONM901" s="4"/>
      <c r="ONN901" s="4"/>
      <c r="ONO901" s="4"/>
      <c r="ONP901" s="4"/>
      <c r="ONQ901" s="66"/>
      <c r="ONR901" s="6"/>
      <c r="ONS901" s="6"/>
      <c r="ONT901" s="6"/>
      <c r="ONU901" s="3"/>
      <c r="ONV901" s="63"/>
      <c r="ONW901" s="60"/>
      <c r="ONX901" s="60"/>
      <c r="ONY901" s="4"/>
      <c r="ONZ901" s="4"/>
      <c r="OOA901" s="4"/>
      <c r="OOB901" s="4"/>
      <c r="OOC901" s="66"/>
      <c r="OOD901" s="6"/>
      <c r="OOE901" s="6"/>
      <c r="OOF901" s="6"/>
      <c r="OOG901" s="3"/>
      <c r="OOH901" s="63"/>
      <c r="OOI901" s="60"/>
      <c r="OOJ901" s="60"/>
      <c r="OOK901" s="4"/>
      <c r="OOL901" s="4"/>
      <c r="OOM901" s="4"/>
      <c r="OON901" s="4"/>
      <c r="OOO901" s="66"/>
      <c r="OOP901" s="6"/>
      <c r="OOQ901" s="6"/>
      <c r="OOR901" s="6"/>
      <c r="OOS901" s="3"/>
      <c r="OOT901" s="63"/>
      <c r="OOU901" s="60"/>
      <c r="OOV901" s="60"/>
      <c r="OOW901" s="4"/>
      <c r="OOX901" s="4"/>
      <c r="OOY901" s="4"/>
      <c r="OOZ901" s="4"/>
      <c r="OPA901" s="66"/>
      <c r="OPB901" s="6"/>
      <c r="OPC901" s="6"/>
      <c r="OPD901" s="6"/>
      <c r="OPE901" s="3"/>
      <c r="OPF901" s="63"/>
      <c r="OPG901" s="60"/>
      <c r="OPH901" s="60"/>
      <c r="OPI901" s="4"/>
      <c r="OPJ901" s="4"/>
      <c r="OPK901" s="4"/>
      <c r="OPL901" s="4"/>
      <c r="OPM901" s="66"/>
      <c r="OPN901" s="6"/>
      <c r="OPO901" s="6"/>
      <c r="OPP901" s="6"/>
      <c r="OPQ901" s="3"/>
      <c r="OPR901" s="63"/>
      <c r="OPS901" s="60"/>
      <c r="OPT901" s="60"/>
      <c r="OPU901" s="4"/>
      <c r="OPV901" s="4"/>
      <c r="OPW901" s="4"/>
      <c r="OPX901" s="4"/>
      <c r="OPY901" s="66"/>
      <c r="OPZ901" s="6"/>
      <c r="OQA901" s="6"/>
      <c r="OQB901" s="6"/>
      <c r="OQC901" s="3"/>
      <c r="OQD901" s="63"/>
      <c r="OQE901" s="60"/>
      <c r="OQF901" s="60"/>
      <c r="OQG901" s="4"/>
      <c r="OQH901" s="4"/>
      <c r="OQI901" s="4"/>
      <c r="OQJ901" s="4"/>
      <c r="OQK901" s="66"/>
      <c r="OQL901" s="6"/>
      <c r="OQM901" s="6"/>
      <c r="OQN901" s="6"/>
      <c r="OQO901" s="3"/>
      <c r="OQP901" s="63"/>
      <c r="OQQ901" s="60"/>
      <c r="OQR901" s="60"/>
      <c r="OQS901" s="4"/>
      <c r="OQT901" s="4"/>
      <c r="OQU901" s="4"/>
      <c r="OQV901" s="4"/>
      <c r="OQW901" s="66"/>
      <c r="OQX901" s="6"/>
      <c r="OQY901" s="6"/>
      <c r="OQZ901" s="6"/>
      <c r="ORA901" s="3"/>
      <c r="ORB901" s="63"/>
      <c r="ORC901" s="60"/>
      <c r="ORD901" s="60"/>
      <c r="ORE901" s="4"/>
      <c r="ORF901" s="4"/>
      <c r="ORG901" s="4"/>
      <c r="ORH901" s="4"/>
      <c r="ORI901" s="66"/>
      <c r="ORJ901" s="6"/>
      <c r="ORK901" s="6"/>
      <c r="ORL901" s="6"/>
      <c r="ORM901" s="3"/>
      <c r="ORN901" s="63"/>
      <c r="ORO901" s="60"/>
      <c r="ORP901" s="60"/>
      <c r="ORQ901" s="4"/>
      <c r="ORR901" s="4"/>
      <c r="ORS901" s="4"/>
      <c r="ORT901" s="4"/>
      <c r="ORU901" s="66"/>
      <c r="ORV901" s="6"/>
      <c r="ORW901" s="6"/>
      <c r="ORX901" s="6"/>
      <c r="ORY901" s="3"/>
      <c r="ORZ901" s="63"/>
      <c r="OSA901" s="60"/>
      <c r="OSB901" s="60"/>
      <c r="OSC901" s="4"/>
      <c r="OSD901" s="4"/>
      <c r="OSE901" s="4"/>
      <c r="OSF901" s="4"/>
      <c r="OSG901" s="66"/>
      <c r="OSH901" s="6"/>
      <c r="OSI901" s="6"/>
      <c r="OSJ901" s="6"/>
      <c r="OSK901" s="3"/>
      <c r="OSL901" s="63"/>
      <c r="OSM901" s="60"/>
      <c r="OSN901" s="60"/>
      <c r="OSO901" s="4"/>
      <c r="OSP901" s="4"/>
      <c r="OSQ901" s="4"/>
      <c r="OSR901" s="4"/>
      <c r="OSS901" s="66"/>
      <c r="OST901" s="6"/>
      <c r="OSU901" s="6"/>
      <c r="OSV901" s="6"/>
      <c r="OSW901" s="3"/>
      <c r="OSX901" s="63"/>
      <c r="OSY901" s="60"/>
      <c r="OSZ901" s="60"/>
      <c r="OTA901" s="4"/>
      <c r="OTB901" s="4"/>
      <c r="OTC901" s="4"/>
      <c r="OTD901" s="4"/>
      <c r="OTE901" s="66"/>
      <c r="OTF901" s="6"/>
      <c r="OTG901" s="6"/>
      <c r="OTH901" s="6"/>
      <c r="OTI901" s="3"/>
      <c r="OTJ901" s="63"/>
      <c r="OTK901" s="60"/>
      <c r="OTL901" s="60"/>
      <c r="OTM901" s="4"/>
      <c r="OTN901" s="4"/>
      <c r="OTO901" s="4"/>
      <c r="OTP901" s="4"/>
      <c r="OTQ901" s="66"/>
      <c r="OTR901" s="6"/>
      <c r="OTS901" s="6"/>
      <c r="OTT901" s="6"/>
      <c r="OTU901" s="3"/>
      <c r="OTV901" s="63"/>
      <c r="OTW901" s="60"/>
      <c r="OTX901" s="60"/>
      <c r="OTY901" s="4"/>
      <c r="OTZ901" s="4"/>
      <c r="OUA901" s="4"/>
      <c r="OUB901" s="4"/>
      <c r="OUC901" s="66"/>
      <c r="OUD901" s="6"/>
      <c r="OUE901" s="6"/>
      <c r="OUF901" s="6"/>
      <c r="OUG901" s="3"/>
      <c r="OUH901" s="63"/>
      <c r="OUI901" s="60"/>
      <c r="OUJ901" s="60"/>
      <c r="OUK901" s="4"/>
      <c r="OUL901" s="4"/>
      <c r="OUM901" s="4"/>
      <c r="OUN901" s="4"/>
      <c r="OUO901" s="66"/>
      <c r="OUP901" s="6"/>
      <c r="OUQ901" s="6"/>
      <c r="OUR901" s="6"/>
      <c r="OUS901" s="3"/>
      <c r="OUT901" s="63"/>
      <c r="OUU901" s="60"/>
      <c r="OUV901" s="60"/>
      <c r="OUW901" s="4"/>
      <c r="OUX901" s="4"/>
      <c r="OUY901" s="4"/>
      <c r="OUZ901" s="4"/>
      <c r="OVA901" s="66"/>
      <c r="OVB901" s="6"/>
      <c r="OVC901" s="6"/>
      <c r="OVD901" s="6"/>
      <c r="OVE901" s="3"/>
      <c r="OVF901" s="63"/>
      <c r="OVG901" s="60"/>
      <c r="OVH901" s="60"/>
      <c r="OVI901" s="4"/>
      <c r="OVJ901" s="4"/>
      <c r="OVK901" s="4"/>
      <c r="OVL901" s="4"/>
      <c r="OVM901" s="66"/>
      <c r="OVN901" s="6"/>
      <c r="OVO901" s="6"/>
      <c r="OVP901" s="6"/>
      <c r="OVQ901" s="3"/>
      <c r="OVR901" s="63"/>
      <c r="OVS901" s="60"/>
      <c r="OVT901" s="60"/>
      <c r="OVU901" s="4"/>
      <c r="OVV901" s="4"/>
      <c r="OVW901" s="4"/>
      <c r="OVX901" s="4"/>
      <c r="OVY901" s="66"/>
      <c r="OVZ901" s="6"/>
      <c r="OWA901" s="6"/>
      <c r="OWB901" s="6"/>
      <c r="OWC901" s="3"/>
      <c r="OWD901" s="63"/>
      <c r="OWE901" s="60"/>
      <c r="OWF901" s="60"/>
      <c r="OWG901" s="4"/>
      <c r="OWH901" s="4"/>
      <c r="OWI901" s="4"/>
      <c r="OWJ901" s="4"/>
      <c r="OWK901" s="66"/>
      <c r="OWL901" s="6"/>
      <c r="OWM901" s="6"/>
      <c r="OWN901" s="6"/>
      <c r="OWO901" s="3"/>
      <c r="OWP901" s="63"/>
      <c r="OWQ901" s="60"/>
      <c r="OWR901" s="60"/>
      <c r="OWS901" s="4"/>
      <c r="OWT901" s="4"/>
      <c r="OWU901" s="4"/>
      <c r="OWV901" s="4"/>
      <c r="OWW901" s="66"/>
      <c r="OWX901" s="6"/>
      <c r="OWY901" s="6"/>
      <c r="OWZ901" s="6"/>
      <c r="OXA901" s="3"/>
      <c r="OXB901" s="63"/>
      <c r="OXC901" s="60"/>
      <c r="OXD901" s="60"/>
      <c r="OXE901" s="4"/>
      <c r="OXF901" s="4"/>
      <c r="OXG901" s="4"/>
      <c r="OXH901" s="4"/>
      <c r="OXI901" s="66"/>
      <c r="OXJ901" s="6"/>
      <c r="OXK901" s="6"/>
      <c r="OXL901" s="6"/>
      <c r="OXM901" s="3"/>
      <c r="OXN901" s="63"/>
      <c r="OXO901" s="60"/>
      <c r="OXP901" s="60"/>
      <c r="OXQ901" s="4"/>
      <c r="OXR901" s="4"/>
      <c r="OXS901" s="4"/>
      <c r="OXT901" s="4"/>
      <c r="OXU901" s="66"/>
      <c r="OXV901" s="6"/>
      <c r="OXW901" s="6"/>
      <c r="OXX901" s="6"/>
      <c r="OXY901" s="3"/>
      <c r="OXZ901" s="63"/>
      <c r="OYA901" s="60"/>
      <c r="OYB901" s="60"/>
      <c r="OYC901" s="4"/>
      <c r="OYD901" s="4"/>
      <c r="OYE901" s="4"/>
      <c r="OYF901" s="4"/>
      <c r="OYG901" s="66"/>
      <c r="OYH901" s="6"/>
      <c r="OYI901" s="6"/>
      <c r="OYJ901" s="6"/>
      <c r="OYK901" s="3"/>
      <c r="OYL901" s="63"/>
      <c r="OYM901" s="60"/>
      <c r="OYN901" s="60"/>
      <c r="OYO901" s="4"/>
      <c r="OYP901" s="4"/>
      <c r="OYQ901" s="4"/>
      <c r="OYR901" s="4"/>
      <c r="OYS901" s="66"/>
      <c r="OYT901" s="6"/>
      <c r="OYU901" s="6"/>
      <c r="OYV901" s="6"/>
      <c r="OYW901" s="3"/>
      <c r="OYX901" s="63"/>
      <c r="OYY901" s="60"/>
      <c r="OYZ901" s="60"/>
      <c r="OZA901" s="4"/>
      <c r="OZB901" s="4"/>
      <c r="OZC901" s="4"/>
      <c r="OZD901" s="4"/>
      <c r="OZE901" s="66"/>
      <c r="OZF901" s="6"/>
      <c r="OZG901" s="6"/>
      <c r="OZH901" s="6"/>
      <c r="OZI901" s="3"/>
      <c r="OZJ901" s="63"/>
      <c r="OZK901" s="60"/>
      <c r="OZL901" s="60"/>
      <c r="OZM901" s="4"/>
      <c r="OZN901" s="4"/>
      <c r="OZO901" s="4"/>
      <c r="OZP901" s="4"/>
      <c r="OZQ901" s="66"/>
      <c r="OZR901" s="6"/>
      <c r="OZS901" s="6"/>
      <c r="OZT901" s="6"/>
      <c r="OZU901" s="3"/>
      <c r="OZV901" s="63"/>
      <c r="OZW901" s="60"/>
      <c r="OZX901" s="60"/>
      <c r="OZY901" s="4"/>
      <c r="OZZ901" s="4"/>
      <c r="PAA901" s="4"/>
      <c r="PAB901" s="4"/>
      <c r="PAC901" s="66"/>
      <c r="PAD901" s="6"/>
      <c r="PAE901" s="6"/>
      <c r="PAF901" s="6"/>
      <c r="PAG901" s="3"/>
      <c r="PAH901" s="63"/>
      <c r="PAI901" s="60"/>
      <c r="PAJ901" s="60"/>
      <c r="PAK901" s="4"/>
      <c r="PAL901" s="4"/>
      <c r="PAM901" s="4"/>
      <c r="PAN901" s="4"/>
      <c r="PAO901" s="66"/>
      <c r="PAP901" s="6"/>
      <c r="PAQ901" s="6"/>
      <c r="PAR901" s="6"/>
      <c r="PAS901" s="3"/>
      <c r="PAT901" s="63"/>
      <c r="PAU901" s="60"/>
      <c r="PAV901" s="60"/>
      <c r="PAW901" s="4"/>
      <c r="PAX901" s="4"/>
      <c r="PAY901" s="4"/>
      <c r="PAZ901" s="4"/>
      <c r="PBA901" s="66"/>
      <c r="PBB901" s="6"/>
      <c r="PBC901" s="6"/>
      <c r="PBD901" s="6"/>
      <c r="PBE901" s="3"/>
      <c r="PBF901" s="63"/>
      <c r="PBG901" s="60"/>
      <c r="PBH901" s="60"/>
      <c r="PBI901" s="4"/>
      <c r="PBJ901" s="4"/>
      <c r="PBK901" s="4"/>
      <c r="PBL901" s="4"/>
      <c r="PBM901" s="66"/>
      <c r="PBN901" s="6"/>
      <c r="PBO901" s="6"/>
      <c r="PBP901" s="6"/>
      <c r="PBQ901" s="3"/>
      <c r="PBR901" s="63"/>
      <c r="PBS901" s="60"/>
      <c r="PBT901" s="60"/>
      <c r="PBU901" s="4"/>
      <c r="PBV901" s="4"/>
      <c r="PBW901" s="4"/>
      <c r="PBX901" s="4"/>
      <c r="PBY901" s="66"/>
      <c r="PBZ901" s="6"/>
      <c r="PCA901" s="6"/>
      <c r="PCB901" s="6"/>
      <c r="PCC901" s="3"/>
      <c r="PCD901" s="63"/>
      <c r="PCE901" s="60"/>
      <c r="PCF901" s="60"/>
      <c r="PCG901" s="4"/>
      <c r="PCH901" s="4"/>
      <c r="PCI901" s="4"/>
      <c r="PCJ901" s="4"/>
      <c r="PCK901" s="66"/>
      <c r="PCL901" s="6"/>
      <c r="PCM901" s="6"/>
      <c r="PCN901" s="6"/>
      <c r="PCO901" s="3"/>
      <c r="PCP901" s="63"/>
      <c r="PCQ901" s="60"/>
      <c r="PCR901" s="60"/>
      <c r="PCS901" s="4"/>
      <c r="PCT901" s="4"/>
      <c r="PCU901" s="4"/>
      <c r="PCV901" s="4"/>
      <c r="PCW901" s="66"/>
      <c r="PCX901" s="6"/>
      <c r="PCY901" s="6"/>
      <c r="PCZ901" s="6"/>
      <c r="PDA901" s="3"/>
      <c r="PDB901" s="63"/>
      <c r="PDC901" s="60"/>
      <c r="PDD901" s="60"/>
      <c r="PDE901" s="4"/>
      <c r="PDF901" s="4"/>
      <c r="PDG901" s="4"/>
      <c r="PDH901" s="4"/>
      <c r="PDI901" s="66"/>
      <c r="PDJ901" s="6"/>
      <c r="PDK901" s="6"/>
      <c r="PDL901" s="6"/>
      <c r="PDM901" s="3"/>
      <c r="PDN901" s="63"/>
      <c r="PDO901" s="60"/>
      <c r="PDP901" s="60"/>
      <c r="PDQ901" s="4"/>
      <c r="PDR901" s="4"/>
      <c r="PDS901" s="4"/>
      <c r="PDT901" s="4"/>
      <c r="PDU901" s="66"/>
      <c r="PDV901" s="6"/>
      <c r="PDW901" s="6"/>
      <c r="PDX901" s="6"/>
      <c r="PDY901" s="3"/>
      <c r="PDZ901" s="63"/>
      <c r="PEA901" s="60"/>
      <c r="PEB901" s="60"/>
      <c r="PEC901" s="4"/>
      <c r="PED901" s="4"/>
      <c r="PEE901" s="4"/>
      <c r="PEF901" s="4"/>
      <c r="PEG901" s="66"/>
      <c r="PEH901" s="6"/>
      <c r="PEI901" s="6"/>
      <c r="PEJ901" s="6"/>
      <c r="PEK901" s="3"/>
      <c r="PEL901" s="63"/>
      <c r="PEM901" s="60"/>
      <c r="PEN901" s="60"/>
      <c r="PEO901" s="4"/>
      <c r="PEP901" s="4"/>
      <c r="PEQ901" s="4"/>
      <c r="PER901" s="4"/>
      <c r="PES901" s="66"/>
      <c r="PET901" s="6"/>
      <c r="PEU901" s="6"/>
      <c r="PEV901" s="6"/>
      <c r="PEW901" s="3"/>
      <c r="PEX901" s="63"/>
      <c r="PEY901" s="60"/>
      <c r="PEZ901" s="60"/>
      <c r="PFA901" s="4"/>
      <c r="PFB901" s="4"/>
      <c r="PFC901" s="4"/>
      <c r="PFD901" s="4"/>
      <c r="PFE901" s="66"/>
      <c r="PFF901" s="6"/>
      <c r="PFG901" s="6"/>
      <c r="PFH901" s="6"/>
      <c r="PFI901" s="3"/>
      <c r="PFJ901" s="63"/>
      <c r="PFK901" s="60"/>
      <c r="PFL901" s="60"/>
      <c r="PFM901" s="4"/>
      <c r="PFN901" s="4"/>
      <c r="PFO901" s="4"/>
      <c r="PFP901" s="4"/>
      <c r="PFQ901" s="66"/>
      <c r="PFR901" s="6"/>
      <c r="PFS901" s="6"/>
      <c r="PFT901" s="6"/>
      <c r="PFU901" s="3"/>
      <c r="PFV901" s="63"/>
      <c r="PFW901" s="60"/>
      <c r="PFX901" s="60"/>
      <c r="PFY901" s="4"/>
      <c r="PFZ901" s="4"/>
      <c r="PGA901" s="4"/>
      <c r="PGB901" s="4"/>
      <c r="PGC901" s="66"/>
      <c r="PGD901" s="6"/>
      <c r="PGE901" s="6"/>
      <c r="PGF901" s="6"/>
      <c r="PGG901" s="3"/>
      <c r="PGH901" s="63"/>
      <c r="PGI901" s="60"/>
      <c r="PGJ901" s="60"/>
      <c r="PGK901" s="4"/>
      <c r="PGL901" s="4"/>
      <c r="PGM901" s="4"/>
      <c r="PGN901" s="4"/>
      <c r="PGO901" s="66"/>
      <c r="PGP901" s="6"/>
      <c r="PGQ901" s="6"/>
      <c r="PGR901" s="6"/>
      <c r="PGS901" s="3"/>
      <c r="PGT901" s="63"/>
      <c r="PGU901" s="60"/>
      <c r="PGV901" s="60"/>
      <c r="PGW901" s="4"/>
      <c r="PGX901" s="4"/>
      <c r="PGY901" s="4"/>
      <c r="PGZ901" s="4"/>
      <c r="PHA901" s="66"/>
      <c r="PHB901" s="6"/>
      <c r="PHC901" s="6"/>
      <c r="PHD901" s="6"/>
      <c r="PHE901" s="3"/>
      <c r="PHF901" s="63"/>
      <c r="PHG901" s="60"/>
      <c r="PHH901" s="60"/>
      <c r="PHI901" s="4"/>
      <c r="PHJ901" s="4"/>
      <c r="PHK901" s="4"/>
      <c r="PHL901" s="4"/>
      <c r="PHM901" s="66"/>
      <c r="PHN901" s="6"/>
      <c r="PHO901" s="6"/>
      <c r="PHP901" s="6"/>
      <c r="PHQ901" s="3"/>
      <c r="PHR901" s="63"/>
      <c r="PHS901" s="60"/>
      <c r="PHT901" s="60"/>
      <c r="PHU901" s="4"/>
      <c r="PHV901" s="4"/>
      <c r="PHW901" s="4"/>
      <c r="PHX901" s="4"/>
      <c r="PHY901" s="66"/>
      <c r="PHZ901" s="6"/>
      <c r="PIA901" s="6"/>
      <c r="PIB901" s="6"/>
      <c r="PIC901" s="3"/>
      <c r="PID901" s="63"/>
      <c r="PIE901" s="60"/>
      <c r="PIF901" s="60"/>
      <c r="PIG901" s="4"/>
      <c r="PIH901" s="4"/>
      <c r="PII901" s="4"/>
      <c r="PIJ901" s="4"/>
      <c r="PIK901" s="66"/>
      <c r="PIL901" s="6"/>
      <c r="PIM901" s="6"/>
      <c r="PIN901" s="6"/>
      <c r="PIO901" s="3"/>
      <c r="PIP901" s="63"/>
      <c r="PIQ901" s="60"/>
      <c r="PIR901" s="60"/>
      <c r="PIS901" s="4"/>
      <c r="PIT901" s="4"/>
      <c r="PIU901" s="4"/>
      <c r="PIV901" s="4"/>
      <c r="PIW901" s="66"/>
      <c r="PIX901" s="6"/>
      <c r="PIY901" s="6"/>
      <c r="PIZ901" s="6"/>
      <c r="PJA901" s="3"/>
      <c r="PJB901" s="63"/>
      <c r="PJC901" s="60"/>
      <c r="PJD901" s="60"/>
      <c r="PJE901" s="4"/>
      <c r="PJF901" s="4"/>
      <c r="PJG901" s="4"/>
      <c r="PJH901" s="4"/>
      <c r="PJI901" s="66"/>
      <c r="PJJ901" s="6"/>
      <c r="PJK901" s="6"/>
      <c r="PJL901" s="6"/>
      <c r="PJM901" s="3"/>
      <c r="PJN901" s="63"/>
      <c r="PJO901" s="60"/>
      <c r="PJP901" s="60"/>
      <c r="PJQ901" s="4"/>
      <c r="PJR901" s="4"/>
      <c r="PJS901" s="4"/>
      <c r="PJT901" s="4"/>
      <c r="PJU901" s="66"/>
      <c r="PJV901" s="6"/>
      <c r="PJW901" s="6"/>
      <c r="PJX901" s="6"/>
      <c r="PJY901" s="3"/>
      <c r="PJZ901" s="63"/>
      <c r="PKA901" s="60"/>
      <c r="PKB901" s="60"/>
      <c r="PKC901" s="4"/>
      <c r="PKD901" s="4"/>
      <c r="PKE901" s="4"/>
      <c r="PKF901" s="4"/>
      <c r="PKG901" s="66"/>
      <c r="PKH901" s="6"/>
      <c r="PKI901" s="6"/>
      <c r="PKJ901" s="6"/>
      <c r="PKK901" s="3"/>
      <c r="PKL901" s="63"/>
      <c r="PKM901" s="60"/>
      <c r="PKN901" s="60"/>
      <c r="PKO901" s="4"/>
      <c r="PKP901" s="4"/>
      <c r="PKQ901" s="4"/>
      <c r="PKR901" s="4"/>
      <c r="PKS901" s="66"/>
      <c r="PKT901" s="6"/>
      <c r="PKU901" s="6"/>
      <c r="PKV901" s="6"/>
      <c r="PKW901" s="3"/>
      <c r="PKX901" s="63"/>
      <c r="PKY901" s="60"/>
      <c r="PKZ901" s="60"/>
      <c r="PLA901" s="4"/>
      <c r="PLB901" s="4"/>
      <c r="PLC901" s="4"/>
      <c r="PLD901" s="4"/>
      <c r="PLE901" s="66"/>
      <c r="PLF901" s="6"/>
      <c r="PLG901" s="6"/>
      <c r="PLH901" s="6"/>
      <c r="PLI901" s="3"/>
      <c r="PLJ901" s="63"/>
      <c r="PLK901" s="60"/>
      <c r="PLL901" s="60"/>
      <c r="PLM901" s="4"/>
      <c r="PLN901" s="4"/>
      <c r="PLO901" s="4"/>
      <c r="PLP901" s="4"/>
      <c r="PLQ901" s="66"/>
      <c r="PLR901" s="6"/>
      <c r="PLS901" s="6"/>
      <c r="PLT901" s="6"/>
      <c r="PLU901" s="3"/>
      <c r="PLV901" s="63"/>
      <c r="PLW901" s="60"/>
      <c r="PLX901" s="60"/>
      <c r="PLY901" s="4"/>
      <c r="PLZ901" s="4"/>
      <c r="PMA901" s="4"/>
      <c r="PMB901" s="4"/>
      <c r="PMC901" s="66"/>
      <c r="PMD901" s="6"/>
      <c r="PME901" s="6"/>
      <c r="PMF901" s="6"/>
      <c r="PMG901" s="3"/>
      <c r="PMH901" s="63"/>
      <c r="PMI901" s="60"/>
      <c r="PMJ901" s="60"/>
      <c r="PMK901" s="4"/>
      <c r="PML901" s="4"/>
      <c r="PMM901" s="4"/>
      <c r="PMN901" s="4"/>
      <c r="PMO901" s="66"/>
      <c r="PMP901" s="6"/>
      <c r="PMQ901" s="6"/>
      <c r="PMR901" s="6"/>
      <c r="PMS901" s="3"/>
      <c r="PMT901" s="63"/>
      <c r="PMU901" s="60"/>
      <c r="PMV901" s="60"/>
      <c r="PMW901" s="4"/>
      <c r="PMX901" s="4"/>
      <c r="PMY901" s="4"/>
      <c r="PMZ901" s="4"/>
      <c r="PNA901" s="66"/>
      <c r="PNB901" s="6"/>
      <c r="PNC901" s="6"/>
      <c r="PND901" s="6"/>
      <c r="PNE901" s="3"/>
      <c r="PNF901" s="63"/>
      <c r="PNG901" s="60"/>
      <c r="PNH901" s="60"/>
      <c r="PNI901" s="4"/>
      <c r="PNJ901" s="4"/>
      <c r="PNK901" s="4"/>
      <c r="PNL901" s="4"/>
      <c r="PNM901" s="66"/>
      <c r="PNN901" s="6"/>
      <c r="PNO901" s="6"/>
      <c r="PNP901" s="6"/>
      <c r="PNQ901" s="3"/>
      <c r="PNR901" s="63"/>
      <c r="PNS901" s="60"/>
      <c r="PNT901" s="60"/>
      <c r="PNU901" s="4"/>
      <c r="PNV901" s="4"/>
      <c r="PNW901" s="4"/>
      <c r="PNX901" s="4"/>
      <c r="PNY901" s="66"/>
      <c r="PNZ901" s="6"/>
      <c r="POA901" s="6"/>
      <c r="POB901" s="6"/>
      <c r="POC901" s="3"/>
      <c r="POD901" s="63"/>
      <c r="POE901" s="60"/>
      <c r="POF901" s="60"/>
      <c r="POG901" s="4"/>
      <c r="POH901" s="4"/>
      <c r="POI901" s="4"/>
      <c r="POJ901" s="4"/>
      <c r="POK901" s="66"/>
      <c r="POL901" s="6"/>
      <c r="POM901" s="6"/>
      <c r="PON901" s="6"/>
      <c r="POO901" s="3"/>
      <c r="POP901" s="63"/>
      <c r="POQ901" s="60"/>
      <c r="POR901" s="60"/>
      <c r="POS901" s="4"/>
      <c r="POT901" s="4"/>
      <c r="POU901" s="4"/>
      <c r="POV901" s="4"/>
      <c r="POW901" s="66"/>
      <c r="POX901" s="6"/>
      <c r="POY901" s="6"/>
      <c r="POZ901" s="6"/>
      <c r="PPA901" s="3"/>
      <c r="PPB901" s="63"/>
      <c r="PPC901" s="60"/>
      <c r="PPD901" s="60"/>
      <c r="PPE901" s="4"/>
      <c r="PPF901" s="4"/>
      <c r="PPG901" s="4"/>
      <c r="PPH901" s="4"/>
      <c r="PPI901" s="66"/>
      <c r="PPJ901" s="6"/>
      <c r="PPK901" s="6"/>
      <c r="PPL901" s="6"/>
      <c r="PPM901" s="3"/>
      <c r="PPN901" s="63"/>
      <c r="PPO901" s="60"/>
      <c r="PPP901" s="60"/>
      <c r="PPQ901" s="4"/>
      <c r="PPR901" s="4"/>
      <c r="PPS901" s="4"/>
      <c r="PPT901" s="4"/>
      <c r="PPU901" s="66"/>
      <c r="PPV901" s="6"/>
      <c r="PPW901" s="6"/>
      <c r="PPX901" s="6"/>
      <c r="PPY901" s="3"/>
      <c r="PPZ901" s="63"/>
      <c r="PQA901" s="60"/>
      <c r="PQB901" s="60"/>
      <c r="PQC901" s="4"/>
      <c r="PQD901" s="4"/>
      <c r="PQE901" s="4"/>
      <c r="PQF901" s="4"/>
      <c r="PQG901" s="66"/>
      <c r="PQH901" s="6"/>
      <c r="PQI901" s="6"/>
      <c r="PQJ901" s="6"/>
      <c r="PQK901" s="3"/>
      <c r="PQL901" s="63"/>
      <c r="PQM901" s="60"/>
      <c r="PQN901" s="60"/>
      <c r="PQO901" s="4"/>
      <c r="PQP901" s="4"/>
      <c r="PQQ901" s="4"/>
      <c r="PQR901" s="4"/>
      <c r="PQS901" s="66"/>
      <c r="PQT901" s="6"/>
      <c r="PQU901" s="6"/>
      <c r="PQV901" s="6"/>
      <c r="PQW901" s="3"/>
      <c r="PQX901" s="63"/>
      <c r="PQY901" s="60"/>
      <c r="PQZ901" s="60"/>
      <c r="PRA901" s="4"/>
      <c r="PRB901" s="4"/>
      <c r="PRC901" s="4"/>
      <c r="PRD901" s="4"/>
      <c r="PRE901" s="66"/>
      <c r="PRF901" s="6"/>
      <c r="PRG901" s="6"/>
      <c r="PRH901" s="6"/>
      <c r="PRI901" s="3"/>
      <c r="PRJ901" s="63"/>
      <c r="PRK901" s="60"/>
      <c r="PRL901" s="60"/>
      <c r="PRM901" s="4"/>
      <c r="PRN901" s="4"/>
      <c r="PRO901" s="4"/>
      <c r="PRP901" s="4"/>
      <c r="PRQ901" s="66"/>
      <c r="PRR901" s="6"/>
      <c r="PRS901" s="6"/>
      <c r="PRT901" s="6"/>
      <c r="PRU901" s="3"/>
      <c r="PRV901" s="63"/>
      <c r="PRW901" s="60"/>
      <c r="PRX901" s="60"/>
      <c r="PRY901" s="4"/>
      <c r="PRZ901" s="4"/>
      <c r="PSA901" s="4"/>
      <c r="PSB901" s="4"/>
      <c r="PSC901" s="66"/>
      <c r="PSD901" s="6"/>
      <c r="PSE901" s="6"/>
      <c r="PSF901" s="6"/>
      <c r="PSG901" s="3"/>
      <c r="PSH901" s="63"/>
      <c r="PSI901" s="60"/>
      <c r="PSJ901" s="60"/>
      <c r="PSK901" s="4"/>
      <c r="PSL901" s="4"/>
      <c r="PSM901" s="4"/>
      <c r="PSN901" s="4"/>
      <c r="PSO901" s="66"/>
      <c r="PSP901" s="6"/>
      <c r="PSQ901" s="6"/>
      <c r="PSR901" s="6"/>
      <c r="PSS901" s="3"/>
      <c r="PST901" s="63"/>
      <c r="PSU901" s="60"/>
      <c r="PSV901" s="60"/>
      <c r="PSW901" s="4"/>
      <c r="PSX901" s="4"/>
      <c r="PSY901" s="4"/>
      <c r="PSZ901" s="4"/>
      <c r="PTA901" s="66"/>
      <c r="PTB901" s="6"/>
      <c r="PTC901" s="6"/>
      <c r="PTD901" s="6"/>
      <c r="PTE901" s="3"/>
      <c r="PTF901" s="63"/>
      <c r="PTG901" s="60"/>
      <c r="PTH901" s="60"/>
      <c r="PTI901" s="4"/>
      <c r="PTJ901" s="4"/>
      <c r="PTK901" s="4"/>
      <c r="PTL901" s="4"/>
      <c r="PTM901" s="66"/>
      <c r="PTN901" s="6"/>
      <c r="PTO901" s="6"/>
      <c r="PTP901" s="6"/>
      <c r="PTQ901" s="3"/>
      <c r="PTR901" s="63"/>
      <c r="PTS901" s="60"/>
      <c r="PTT901" s="60"/>
      <c r="PTU901" s="4"/>
      <c r="PTV901" s="4"/>
      <c r="PTW901" s="4"/>
      <c r="PTX901" s="4"/>
      <c r="PTY901" s="66"/>
      <c r="PTZ901" s="6"/>
      <c r="PUA901" s="6"/>
      <c r="PUB901" s="6"/>
      <c r="PUC901" s="3"/>
      <c r="PUD901" s="63"/>
      <c r="PUE901" s="60"/>
      <c r="PUF901" s="60"/>
      <c r="PUG901" s="4"/>
      <c r="PUH901" s="4"/>
      <c r="PUI901" s="4"/>
      <c r="PUJ901" s="4"/>
      <c r="PUK901" s="66"/>
      <c r="PUL901" s="6"/>
      <c r="PUM901" s="6"/>
      <c r="PUN901" s="6"/>
      <c r="PUO901" s="3"/>
      <c r="PUP901" s="63"/>
      <c r="PUQ901" s="60"/>
      <c r="PUR901" s="60"/>
      <c r="PUS901" s="4"/>
      <c r="PUT901" s="4"/>
      <c r="PUU901" s="4"/>
      <c r="PUV901" s="4"/>
      <c r="PUW901" s="66"/>
      <c r="PUX901" s="6"/>
      <c r="PUY901" s="6"/>
      <c r="PUZ901" s="6"/>
      <c r="PVA901" s="3"/>
      <c r="PVB901" s="63"/>
      <c r="PVC901" s="60"/>
      <c r="PVD901" s="60"/>
      <c r="PVE901" s="4"/>
      <c r="PVF901" s="4"/>
      <c r="PVG901" s="4"/>
      <c r="PVH901" s="4"/>
      <c r="PVI901" s="66"/>
      <c r="PVJ901" s="6"/>
      <c r="PVK901" s="6"/>
      <c r="PVL901" s="6"/>
      <c r="PVM901" s="3"/>
      <c r="PVN901" s="63"/>
      <c r="PVO901" s="60"/>
      <c r="PVP901" s="60"/>
      <c r="PVQ901" s="4"/>
      <c r="PVR901" s="4"/>
      <c r="PVS901" s="4"/>
      <c r="PVT901" s="4"/>
      <c r="PVU901" s="66"/>
      <c r="PVV901" s="6"/>
      <c r="PVW901" s="6"/>
      <c r="PVX901" s="6"/>
      <c r="PVY901" s="3"/>
      <c r="PVZ901" s="63"/>
      <c r="PWA901" s="60"/>
      <c r="PWB901" s="60"/>
      <c r="PWC901" s="4"/>
      <c r="PWD901" s="4"/>
      <c r="PWE901" s="4"/>
      <c r="PWF901" s="4"/>
      <c r="PWG901" s="66"/>
      <c r="PWH901" s="6"/>
      <c r="PWI901" s="6"/>
      <c r="PWJ901" s="6"/>
      <c r="PWK901" s="3"/>
      <c r="PWL901" s="63"/>
      <c r="PWM901" s="60"/>
      <c r="PWN901" s="60"/>
      <c r="PWO901" s="4"/>
      <c r="PWP901" s="4"/>
      <c r="PWQ901" s="4"/>
      <c r="PWR901" s="4"/>
      <c r="PWS901" s="66"/>
      <c r="PWT901" s="6"/>
      <c r="PWU901" s="6"/>
      <c r="PWV901" s="6"/>
      <c r="PWW901" s="3"/>
      <c r="PWX901" s="63"/>
      <c r="PWY901" s="60"/>
      <c r="PWZ901" s="60"/>
      <c r="PXA901" s="4"/>
      <c r="PXB901" s="4"/>
      <c r="PXC901" s="4"/>
      <c r="PXD901" s="4"/>
      <c r="PXE901" s="66"/>
      <c r="PXF901" s="6"/>
      <c r="PXG901" s="6"/>
      <c r="PXH901" s="6"/>
      <c r="PXI901" s="3"/>
      <c r="PXJ901" s="63"/>
      <c r="PXK901" s="60"/>
      <c r="PXL901" s="60"/>
      <c r="PXM901" s="4"/>
      <c r="PXN901" s="4"/>
      <c r="PXO901" s="4"/>
      <c r="PXP901" s="4"/>
      <c r="PXQ901" s="66"/>
      <c r="PXR901" s="6"/>
      <c r="PXS901" s="6"/>
      <c r="PXT901" s="6"/>
      <c r="PXU901" s="3"/>
      <c r="PXV901" s="63"/>
      <c r="PXW901" s="60"/>
      <c r="PXX901" s="60"/>
      <c r="PXY901" s="4"/>
      <c r="PXZ901" s="4"/>
      <c r="PYA901" s="4"/>
      <c r="PYB901" s="4"/>
      <c r="PYC901" s="66"/>
      <c r="PYD901" s="6"/>
      <c r="PYE901" s="6"/>
      <c r="PYF901" s="6"/>
      <c r="PYG901" s="3"/>
      <c r="PYH901" s="63"/>
      <c r="PYI901" s="60"/>
      <c r="PYJ901" s="60"/>
      <c r="PYK901" s="4"/>
      <c r="PYL901" s="4"/>
      <c r="PYM901" s="4"/>
      <c r="PYN901" s="4"/>
      <c r="PYO901" s="66"/>
      <c r="PYP901" s="6"/>
      <c r="PYQ901" s="6"/>
      <c r="PYR901" s="6"/>
      <c r="PYS901" s="3"/>
      <c r="PYT901" s="63"/>
      <c r="PYU901" s="60"/>
      <c r="PYV901" s="60"/>
      <c r="PYW901" s="4"/>
      <c r="PYX901" s="4"/>
      <c r="PYY901" s="4"/>
      <c r="PYZ901" s="4"/>
      <c r="PZA901" s="66"/>
      <c r="PZB901" s="6"/>
      <c r="PZC901" s="6"/>
      <c r="PZD901" s="6"/>
      <c r="PZE901" s="3"/>
      <c r="PZF901" s="63"/>
      <c r="PZG901" s="60"/>
      <c r="PZH901" s="60"/>
      <c r="PZI901" s="4"/>
      <c r="PZJ901" s="4"/>
      <c r="PZK901" s="4"/>
      <c r="PZL901" s="4"/>
      <c r="PZM901" s="66"/>
      <c r="PZN901" s="6"/>
      <c r="PZO901" s="6"/>
      <c r="PZP901" s="6"/>
      <c r="PZQ901" s="3"/>
      <c r="PZR901" s="63"/>
      <c r="PZS901" s="60"/>
      <c r="PZT901" s="60"/>
      <c r="PZU901" s="4"/>
      <c r="PZV901" s="4"/>
      <c r="PZW901" s="4"/>
      <c r="PZX901" s="4"/>
      <c r="PZY901" s="66"/>
      <c r="PZZ901" s="6"/>
      <c r="QAA901" s="6"/>
      <c r="QAB901" s="6"/>
      <c r="QAC901" s="3"/>
      <c r="QAD901" s="63"/>
      <c r="QAE901" s="60"/>
      <c r="QAF901" s="60"/>
      <c r="QAG901" s="4"/>
      <c r="QAH901" s="4"/>
      <c r="QAI901" s="4"/>
      <c r="QAJ901" s="4"/>
      <c r="QAK901" s="66"/>
      <c r="QAL901" s="6"/>
      <c r="QAM901" s="6"/>
      <c r="QAN901" s="6"/>
      <c r="QAO901" s="3"/>
      <c r="QAP901" s="63"/>
      <c r="QAQ901" s="60"/>
      <c r="QAR901" s="60"/>
      <c r="QAS901" s="4"/>
      <c r="QAT901" s="4"/>
      <c r="QAU901" s="4"/>
      <c r="QAV901" s="4"/>
      <c r="QAW901" s="66"/>
      <c r="QAX901" s="6"/>
      <c r="QAY901" s="6"/>
      <c r="QAZ901" s="6"/>
      <c r="QBA901" s="3"/>
      <c r="QBB901" s="63"/>
      <c r="QBC901" s="60"/>
      <c r="QBD901" s="60"/>
      <c r="QBE901" s="4"/>
      <c r="QBF901" s="4"/>
      <c r="QBG901" s="4"/>
      <c r="QBH901" s="4"/>
      <c r="QBI901" s="66"/>
      <c r="QBJ901" s="6"/>
      <c r="QBK901" s="6"/>
      <c r="QBL901" s="6"/>
      <c r="QBM901" s="3"/>
      <c r="QBN901" s="63"/>
      <c r="QBO901" s="60"/>
      <c r="QBP901" s="60"/>
      <c r="QBQ901" s="4"/>
      <c r="QBR901" s="4"/>
      <c r="QBS901" s="4"/>
      <c r="QBT901" s="4"/>
      <c r="QBU901" s="66"/>
      <c r="QBV901" s="6"/>
      <c r="QBW901" s="6"/>
      <c r="QBX901" s="6"/>
      <c r="QBY901" s="3"/>
      <c r="QBZ901" s="63"/>
      <c r="QCA901" s="60"/>
      <c r="QCB901" s="60"/>
      <c r="QCC901" s="4"/>
      <c r="QCD901" s="4"/>
      <c r="QCE901" s="4"/>
      <c r="QCF901" s="4"/>
      <c r="QCG901" s="66"/>
      <c r="QCH901" s="6"/>
      <c r="QCI901" s="6"/>
      <c r="QCJ901" s="6"/>
      <c r="QCK901" s="3"/>
      <c r="QCL901" s="63"/>
      <c r="QCM901" s="60"/>
      <c r="QCN901" s="60"/>
      <c r="QCO901" s="4"/>
      <c r="QCP901" s="4"/>
      <c r="QCQ901" s="4"/>
      <c r="QCR901" s="4"/>
      <c r="QCS901" s="66"/>
      <c r="QCT901" s="6"/>
      <c r="QCU901" s="6"/>
      <c r="QCV901" s="6"/>
      <c r="QCW901" s="3"/>
      <c r="QCX901" s="63"/>
      <c r="QCY901" s="60"/>
      <c r="QCZ901" s="60"/>
      <c r="QDA901" s="4"/>
      <c r="QDB901" s="4"/>
      <c r="QDC901" s="4"/>
      <c r="QDD901" s="4"/>
      <c r="QDE901" s="66"/>
      <c r="QDF901" s="6"/>
      <c r="QDG901" s="6"/>
      <c r="QDH901" s="6"/>
      <c r="QDI901" s="3"/>
      <c r="QDJ901" s="63"/>
      <c r="QDK901" s="60"/>
      <c r="QDL901" s="60"/>
      <c r="QDM901" s="4"/>
      <c r="QDN901" s="4"/>
      <c r="QDO901" s="4"/>
      <c r="QDP901" s="4"/>
      <c r="QDQ901" s="66"/>
      <c r="QDR901" s="6"/>
      <c r="QDS901" s="6"/>
      <c r="QDT901" s="6"/>
      <c r="QDU901" s="3"/>
      <c r="QDV901" s="63"/>
      <c r="QDW901" s="60"/>
      <c r="QDX901" s="60"/>
      <c r="QDY901" s="4"/>
      <c r="QDZ901" s="4"/>
      <c r="QEA901" s="4"/>
      <c r="QEB901" s="4"/>
      <c r="QEC901" s="66"/>
      <c r="QED901" s="6"/>
      <c r="QEE901" s="6"/>
      <c r="QEF901" s="6"/>
      <c r="QEG901" s="3"/>
      <c r="QEH901" s="63"/>
      <c r="QEI901" s="60"/>
      <c r="QEJ901" s="60"/>
      <c r="QEK901" s="4"/>
      <c r="QEL901" s="4"/>
      <c r="QEM901" s="4"/>
      <c r="QEN901" s="4"/>
      <c r="QEO901" s="66"/>
      <c r="QEP901" s="6"/>
      <c r="QEQ901" s="6"/>
      <c r="QER901" s="6"/>
      <c r="QES901" s="3"/>
      <c r="QET901" s="63"/>
      <c r="QEU901" s="60"/>
      <c r="QEV901" s="60"/>
      <c r="QEW901" s="4"/>
      <c r="QEX901" s="4"/>
      <c r="QEY901" s="4"/>
      <c r="QEZ901" s="4"/>
      <c r="QFA901" s="66"/>
      <c r="QFB901" s="6"/>
      <c r="QFC901" s="6"/>
      <c r="QFD901" s="6"/>
      <c r="QFE901" s="3"/>
      <c r="QFF901" s="63"/>
      <c r="QFG901" s="60"/>
      <c r="QFH901" s="60"/>
      <c r="QFI901" s="4"/>
      <c r="QFJ901" s="4"/>
      <c r="QFK901" s="4"/>
      <c r="QFL901" s="4"/>
      <c r="QFM901" s="66"/>
      <c r="QFN901" s="6"/>
      <c r="QFO901" s="6"/>
      <c r="QFP901" s="6"/>
      <c r="QFQ901" s="3"/>
      <c r="QFR901" s="63"/>
      <c r="QFS901" s="60"/>
      <c r="QFT901" s="60"/>
      <c r="QFU901" s="4"/>
      <c r="QFV901" s="4"/>
      <c r="QFW901" s="4"/>
      <c r="QFX901" s="4"/>
      <c r="QFY901" s="66"/>
      <c r="QFZ901" s="6"/>
      <c r="QGA901" s="6"/>
      <c r="QGB901" s="6"/>
      <c r="QGC901" s="3"/>
      <c r="QGD901" s="63"/>
      <c r="QGE901" s="60"/>
      <c r="QGF901" s="60"/>
      <c r="QGG901" s="4"/>
      <c r="QGH901" s="4"/>
      <c r="QGI901" s="4"/>
      <c r="QGJ901" s="4"/>
      <c r="QGK901" s="66"/>
      <c r="QGL901" s="6"/>
      <c r="QGM901" s="6"/>
      <c r="QGN901" s="6"/>
      <c r="QGO901" s="3"/>
      <c r="QGP901" s="63"/>
      <c r="QGQ901" s="60"/>
      <c r="QGR901" s="60"/>
      <c r="QGS901" s="4"/>
      <c r="QGT901" s="4"/>
      <c r="QGU901" s="4"/>
      <c r="QGV901" s="4"/>
      <c r="QGW901" s="66"/>
      <c r="QGX901" s="6"/>
      <c r="QGY901" s="6"/>
      <c r="QGZ901" s="6"/>
      <c r="QHA901" s="3"/>
      <c r="QHB901" s="63"/>
      <c r="QHC901" s="60"/>
      <c r="QHD901" s="60"/>
      <c r="QHE901" s="4"/>
      <c r="QHF901" s="4"/>
      <c r="QHG901" s="4"/>
      <c r="QHH901" s="4"/>
      <c r="QHI901" s="66"/>
      <c r="QHJ901" s="6"/>
      <c r="QHK901" s="6"/>
      <c r="QHL901" s="6"/>
      <c r="QHM901" s="3"/>
      <c r="QHN901" s="63"/>
      <c r="QHO901" s="60"/>
      <c r="QHP901" s="60"/>
      <c r="QHQ901" s="4"/>
      <c r="QHR901" s="4"/>
      <c r="QHS901" s="4"/>
      <c r="QHT901" s="4"/>
      <c r="QHU901" s="66"/>
      <c r="QHV901" s="6"/>
      <c r="QHW901" s="6"/>
      <c r="QHX901" s="6"/>
      <c r="QHY901" s="3"/>
      <c r="QHZ901" s="63"/>
      <c r="QIA901" s="60"/>
      <c r="QIB901" s="60"/>
      <c r="QIC901" s="4"/>
      <c r="QID901" s="4"/>
      <c r="QIE901" s="4"/>
      <c r="QIF901" s="4"/>
      <c r="QIG901" s="66"/>
      <c r="QIH901" s="6"/>
      <c r="QII901" s="6"/>
      <c r="QIJ901" s="6"/>
      <c r="QIK901" s="3"/>
      <c r="QIL901" s="63"/>
      <c r="QIM901" s="60"/>
      <c r="QIN901" s="60"/>
      <c r="QIO901" s="4"/>
      <c r="QIP901" s="4"/>
      <c r="QIQ901" s="4"/>
      <c r="QIR901" s="4"/>
      <c r="QIS901" s="66"/>
      <c r="QIT901" s="6"/>
      <c r="QIU901" s="6"/>
      <c r="QIV901" s="6"/>
      <c r="QIW901" s="3"/>
      <c r="QIX901" s="63"/>
      <c r="QIY901" s="60"/>
      <c r="QIZ901" s="60"/>
      <c r="QJA901" s="4"/>
      <c r="QJB901" s="4"/>
      <c r="QJC901" s="4"/>
      <c r="QJD901" s="4"/>
      <c r="QJE901" s="66"/>
      <c r="QJF901" s="6"/>
      <c r="QJG901" s="6"/>
      <c r="QJH901" s="6"/>
      <c r="QJI901" s="3"/>
      <c r="QJJ901" s="63"/>
      <c r="QJK901" s="60"/>
      <c r="QJL901" s="60"/>
      <c r="QJM901" s="4"/>
      <c r="QJN901" s="4"/>
      <c r="QJO901" s="4"/>
      <c r="QJP901" s="4"/>
      <c r="QJQ901" s="66"/>
      <c r="QJR901" s="6"/>
      <c r="QJS901" s="6"/>
      <c r="QJT901" s="6"/>
      <c r="QJU901" s="3"/>
      <c r="QJV901" s="63"/>
      <c r="QJW901" s="60"/>
      <c r="QJX901" s="60"/>
      <c r="QJY901" s="4"/>
      <c r="QJZ901" s="4"/>
      <c r="QKA901" s="4"/>
      <c r="QKB901" s="4"/>
      <c r="QKC901" s="66"/>
      <c r="QKD901" s="6"/>
      <c r="QKE901" s="6"/>
      <c r="QKF901" s="6"/>
      <c r="QKG901" s="3"/>
      <c r="QKH901" s="63"/>
      <c r="QKI901" s="60"/>
      <c r="QKJ901" s="60"/>
      <c r="QKK901" s="4"/>
      <c r="QKL901" s="4"/>
      <c r="QKM901" s="4"/>
      <c r="QKN901" s="4"/>
      <c r="QKO901" s="66"/>
      <c r="QKP901" s="6"/>
      <c r="QKQ901" s="6"/>
      <c r="QKR901" s="6"/>
      <c r="QKS901" s="3"/>
      <c r="QKT901" s="63"/>
      <c r="QKU901" s="60"/>
      <c r="QKV901" s="60"/>
      <c r="QKW901" s="4"/>
      <c r="QKX901" s="4"/>
      <c r="QKY901" s="4"/>
      <c r="QKZ901" s="4"/>
      <c r="QLA901" s="66"/>
      <c r="QLB901" s="6"/>
      <c r="QLC901" s="6"/>
      <c r="QLD901" s="6"/>
      <c r="QLE901" s="3"/>
      <c r="QLF901" s="63"/>
      <c r="QLG901" s="60"/>
      <c r="QLH901" s="60"/>
      <c r="QLI901" s="4"/>
      <c r="QLJ901" s="4"/>
      <c r="QLK901" s="4"/>
      <c r="QLL901" s="4"/>
      <c r="QLM901" s="66"/>
      <c r="QLN901" s="6"/>
      <c r="QLO901" s="6"/>
      <c r="QLP901" s="6"/>
      <c r="QLQ901" s="3"/>
      <c r="QLR901" s="63"/>
      <c r="QLS901" s="60"/>
      <c r="QLT901" s="60"/>
      <c r="QLU901" s="4"/>
      <c r="QLV901" s="4"/>
      <c r="QLW901" s="4"/>
      <c r="QLX901" s="4"/>
      <c r="QLY901" s="66"/>
      <c r="QLZ901" s="6"/>
      <c r="QMA901" s="6"/>
      <c r="QMB901" s="6"/>
      <c r="QMC901" s="3"/>
      <c r="QMD901" s="63"/>
      <c r="QME901" s="60"/>
      <c r="QMF901" s="60"/>
      <c r="QMG901" s="4"/>
      <c r="QMH901" s="4"/>
      <c r="QMI901" s="4"/>
      <c r="QMJ901" s="4"/>
      <c r="QMK901" s="66"/>
      <c r="QML901" s="6"/>
      <c r="QMM901" s="6"/>
      <c r="QMN901" s="6"/>
      <c r="QMO901" s="3"/>
      <c r="QMP901" s="63"/>
      <c r="QMQ901" s="60"/>
      <c r="QMR901" s="60"/>
      <c r="QMS901" s="4"/>
      <c r="QMT901" s="4"/>
      <c r="QMU901" s="4"/>
      <c r="QMV901" s="4"/>
      <c r="QMW901" s="66"/>
      <c r="QMX901" s="6"/>
      <c r="QMY901" s="6"/>
      <c r="QMZ901" s="6"/>
      <c r="QNA901" s="3"/>
      <c r="QNB901" s="63"/>
      <c r="QNC901" s="60"/>
      <c r="QND901" s="60"/>
      <c r="QNE901" s="4"/>
      <c r="QNF901" s="4"/>
      <c r="QNG901" s="4"/>
      <c r="QNH901" s="4"/>
      <c r="QNI901" s="66"/>
      <c r="QNJ901" s="6"/>
      <c r="QNK901" s="6"/>
      <c r="QNL901" s="6"/>
      <c r="QNM901" s="3"/>
      <c r="QNN901" s="63"/>
      <c r="QNO901" s="60"/>
      <c r="QNP901" s="60"/>
      <c r="QNQ901" s="4"/>
      <c r="QNR901" s="4"/>
      <c r="QNS901" s="4"/>
      <c r="QNT901" s="4"/>
      <c r="QNU901" s="66"/>
      <c r="QNV901" s="6"/>
      <c r="QNW901" s="6"/>
      <c r="QNX901" s="6"/>
      <c r="QNY901" s="3"/>
      <c r="QNZ901" s="63"/>
      <c r="QOA901" s="60"/>
      <c r="QOB901" s="60"/>
      <c r="QOC901" s="4"/>
      <c r="QOD901" s="4"/>
      <c r="QOE901" s="4"/>
      <c r="QOF901" s="4"/>
      <c r="QOG901" s="66"/>
      <c r="QOH901" s="6"/>
      <c r="QOI901" s="6"/>
      <c r="QOJ901" s="6"/>
      <c r="QOK901" s="3"/>
      <c r="QOL901" s="63"/>
      <c r="QOM901" s="60"/>
      <c r="QON901" s="60"/>
      <c r="QOO901" s="4"/>
      <c r="QOP901" s="4"/>
      <c r="QOQ901" s="4"/>
      <c r="QOR901" s="4"/>
      <c r="QOS901" s="66"/>
      <c r="QOT901" s="6"/>
      <c r="QOU901" s="6"/>
      <c r="QOV901" s="6"/>
      <c r="QOW901" s="3"/>
      <c r="QOX901" s="63"/>
      <c r="QOY901" s="60"/>
      <c r="QOZ901" s="60"/>
      <c r="QPA901" s="4"/>
      <c r="QPB901" s="4"/>
      <c r="QPC901" s="4"/>
      <c r="QPD901" s="4"/>
      <c r="QPE901" s="66"/>
      <c r="QPF901" s="6"/>
      <c r="QPG901" s="6"/>
      <c r="QPH901" s="6"/>
      <c r="QPI901" s="3"/>
      <c r="QPJ901" s="63"/>
      <c r="QPK901" s="60"/>
      <c r="QPL901" s="60"/>
      <c r="QPM901" s="4"/>
      <c r="QPN901" s="4"/>
      <c r="QPO901" s="4"/>
      <c r="QPP901" s="4"/>
      <c r="QPQ901" s="66"/>
      <c r="QPR901" s="6"/>
      <c r="QPS901" s="6"/>
      <c r="QPT901" s="6"/>
      <c r="QPU901" s="3"/>
      <c r="QPV901" s="63"/>
      <c r="QPW901" s="60"/>
      <c r="QPX901" s="60"/>
      <c r="QPY901" s="4"/>
      <c r="QPZ901" s="4"/>
      <c r="QQA901" s="4"/>
      <c r="QQB901" s="4"/>
      <c r="QQC901" s="66"/>
      <c r="QQD901" s="6"/>
      <c r="QQE901" s="6"/>
      <c r="QQF901" s="6"/>
      <c r="QQG901" s="3"/>
      <c r="QQH901" s="63"/>
      <c r="QQI901" s="60"/>
      <c r="QQJ901" s="60"/>
      <c r="QQK901" s="4"/>
      <c r="QQL901" s="4"/>
      <c r="QQM901" s="4"/>
      <c r="QQN901" s="4"/>
      <c r="QQO901" s="66"/>
      <c r="QQP901" s="6"/>
      <c r="QQQ901" s="6"/>
      <c r="QQR901" s="6"/>
      <c r="QQS901" s="3"/>
      <c r="QQT901" s="63"/>
      <c r="QQU901" s="60"/>
      <c r="QQV901" s="60"/>
      <c r="QQW901" s="4"/>
      <c r="QQX901" s="4"/>
      <c r="QQY901" s="4"/>
      <c r="QQZ901" s="4"/>
      <c r="QRA901" s="66"/>
      <c r="QRB901" s="6"/>
      <c r="QRC901" s="6"/>
      <c r="QRD901" s="6"/>
      <c r="QRE901" s="3"/>
      <c r="QRF901" s="63"/>
      <c r="QRG901" s="60"/>
      <c r="QRH901" s="60"/>
      <c r="QRI901" s="4"/>
      <c r="QRJ901" s="4"/>
      <c r="QRK901" s="4"/>
      <c r="QRL901" s="4"/>
      <c r="QRM901" s="66"/>
      <c r="QRN901" s="6"/>
      <c r="QRO901" s="6"/>
      <c r="QRP901" s="6"/>
      <c r="QRQ901" s="3"/>
      <c r="QRR901" s="63"/>
      <c r="QRS901" s="60"/>
      <c r="QRT901" s="60"/>
      <c r="QRU901" s="4"/>
      <c r="QRV901" s="4"/>
      <c r="QRW901" s="4"/>
      <c r="QRX901" s="4"/>
      <c r="QRY901" s="66"/>
      <c r="QRZ901" s="6"/>
      <c r="QSA901" s="6"/>
      <c r="QSB901" s="6"/>
      <c r="QSC901" s="3"/>
      <c r="QSD901" s="63"/>
      <c r="QSE901" s="60"/>
      <c r="QSF901" s="60"/>
      <c r="QSG901" s="4"/>
      <c r="QSH901" s="4"/>
      <c r="QSI901" s="4"/>
      <c r="QSJ901" s="4"/>
      <c r="QSK901" s="66"/>
      <c r="QSL901" s="6"/>
      <c r="QSM901" s="6"/>
      <c r="QSN901" s="6"/>
      <c r="QSO901" s="3"/>
      <c r="QSP901" s="63"/>
      <c r="QSQ901" s="60"/>
      <c r="QSR901" s="60"/>
      <c r="QSS901" s="4"/>
      <c r="QST901" s="4"/>
      <c r="QSU901" s="4"/>
      <c r="QSV901" s="4"/>
      <c r="QSW901" s="66"/>
      <c r="QSX901" s="6"/>
      <c r="QSY901" s="6"/>
      <c r="QSZ901" s="6"/>
      <c r="QTA901" s="3"/>
      <c r="QTB901" s="63"/>
      <c r="QTC901" s="60"/>
      <c r="QTD901" s="60"/>
      <c r="QTE901" s="4"/>
      <c r="QTF901" s="4"/>
      <c r="QTG901" s="4"/>
      <c r="QTH901" s="4"/>
      <c r="QTI901" s="66"/>
      <c r="QTJ901" s="6"/>
      <c r="QTK901" s="6"/>
      <c r="QTL901" s="6"/>
      <c r="QTM901" s="3"/>
      <c r="QTN901" s="63"/>
      <c r="QTO901" s="60"/>
      <c r="QTP901" s="60"/>
      <c r="QTQ901" s="4"/>
      <c r="QTR901" s="4"/>
      <c r="QTS901" s="4"/>
      <c r="QTT901" s="4"/>
      <c r="QTU901" s="66"/>
      <c r="QTV901" s="6"/>
      <c r="QTW901" s="6"/>
      <c r="QTX901" s="6"/>
      <c r="QTY901" s="3"/>
      <c r="QTZ901" s="63"/>
      <c r="QUA901" s="60"/>
      <c r="QUB901" s="60"/>
      <c r="QUC901" s="4"/>
      <c r="QUD901" s="4"/>
      <c r="QUE901" s="4"/>
      <c r="QUF901" s="4"/>
      <c r="QUG901" s="66"/>
      <c r="QUH901" s="6"/>
      <c r="QUI901" s="6"/>
      <c r="QUJ901" s="6"/>
      <c r="QUK901" s="3"/>
      <c r="QUL901" s="63"/>
      <c r="QUM901" s="60"/>
      <c r="QUN901" s="60"/>
      <c r="QUO901" s="4"/>
      <c r="QUP901" s="4"/>
      <c r="QUQ901" s="4"/>
      <c r="QUR901" s="4"/>
      <c r="QUS901" s="66"/>
      <c r="QUT901" s="6"/>
      <c r="QUU901" s="6"/>
      <c r="QUV901" s="6"/>
      <c r="QUW901" s="3"/>
      <c r="QUX901" s="63"/>
      <c r="QUY901" s="60"/>
      <c r="QUZ901" s="60"/>
      <c r="QVA901" s="4"/>
      <c r="QVB901" s="4"/>
      <c r="QVC901" s="4"/>
      <c r="QVD901" s="4"/>
      <c r="QVE901" s="66"/>
      <c r="QVF901" s="6"/>
      <c r="QVG901" s="6"/>
      <c r="QVH901" s="6"/>
      <c r="QVI901" s="3"/>
      <c r="QVJ901" s="63"/>
      <c r="QVK901" s="60"/>
      <c r="QVL901" s="60"/>
      <c r="QVM901" s="4"/>
      <c r="QVN901" s="4"/>
      <c r="QVO901" s="4"/>
      <c r="QVP901" s="4"/>
      <c r="QVQ901" s="66"/>
      <c r="QVR901" s="6"/>
      <c r="QVS901" s="6"/>
      <c r="QVT901" s="6"/>
      <c r="QVU901" s="3"/>
      <c r="QVV901" s="63"/>
      <c r="QVW901" s="60"/>
      <c r="QVX901" s="60"/>
      <c r="QVY901" s="4"/>
      <c r="QVZ901" s="4"/>
      <c r="QWA901" s="4"/>
      <c r="QWB901" s="4"/>
      <c r="QWC901" s="66"/>
      <c r="QWD901" s="6"/>
      <c r="QWE901" s="6"/>
      <c r="QWF901" s="6"/>
      <c r="QWG901" s="3"/>
      <c r="QWH901" s="63"/>
      <c r="QWI901" s="60"/>
      <c r="QWJ901" s="60"/>
      <c r="QWK901" s="4"/>
      <c r="QWL901" s="4"/>
      <c r="QWM901" s="4"/>
      <c r="QWN901" s="4"/>
      <c r="QWO901" s="66"/>
      <c r="QWP901" s="6"/>
      <c r="QWQ901" s="6"/>
      <c r="QWR901" s="6"/>
      <c r="QWS901" s="3"/>
      <c r="QWT901" s="63"/>
      <c r="QWU901" s="60"/>
      <c r="QWV901" s="60"/>
      <c r="QWW901" s="4"/>
      <c r="QWX901" s="4"/>
      <c r="QWY901" s="4"/>
      <c r="QWZ901" s="4"/>
      <c r="QXA901" s="66"/>
      <c r="QXB901" s="6"/>
      <c r="QXC901" s="6"/>
      <c r="QXD901" s="6"/>
      <c r="QXE901" s="3"/>
      <c r="QXF901" s="63"/>
      <c r="QXG901" s="60"/>
      <c r="QXH901" s="60"/>
      <c r="QXI901" s="4"/>
      <c r="QXJ901" s="4"/>
      <c r="QXK901" s="4"/>
      <c r="QXL901" s="4"/>
      <c r="QXM901" s="66"/>
      <c r="QXN901" s="6"/>
      <c r="QXO901" s="6"/>
      <c r="QXP901" s="6"/>
      <c r="QXQ901" s="3"/>
      <c r="QXR901" s="63"/>
      <c r="QXS901" s="60"/>
      <c r="QXT901" s="60"/>
      <c r="QXU901" s="4"/>
      <c r="QXV901" s="4"/>
      <c r="QXW901" s="4"/>
      <c r="QXX901" s="4"/>
      <c r="QXY901" s="66"/>
      <c r="QXZ901" s="6"/>
      <c r="QYA901" s="6"/>
      <c r="QYB901" s="6"/>
      <c r="QYC901" s="3"/>
      <c r="QYD901" s="63"/>
      <c r="QYE901" s="60"/>
      <c r="QYF901" s="60"/>
      <c r="QYG901" s="4"/>
      <c r="QYH901" s="4"/>
      <c r="QYI901" s="4"/>
      <c r="QYJ901" s="4"/>
      <c r="QYK901" s="66"/>
      <c r="QYL901" s="6"/>
      <c r="QYM901" s="6"/>
      <c r="QYN901" s="6"/>
      <c r="QYO901" s="3"/>
      <c r="QYP901" s="63"/>
      <c r="QYQ901" s="60"/>
      <c r="QYR901" s="60"/>
      <c r="QYS901" s="4"/>
      <c r="QYT901" s="4"/>
      <c r="QYU901" s="4"/>
      <c r="QYV901" s="4"/>
      <c r="QYW901" s="66"/>
      <c r="QYX901" s="6"/>
      <c r="QYY901" s="6"/>
      <c r="QYZ901" s="6"/>
      <c r="QZA901" s="3"/>
      <c r="QZB901" s="63"/>
      <c r="QZC901" s="60"/>
      <c r="QZD901" s="60"/>
      <c r="QZE901" s="4"/>
      <c r="QZF901" s="4"/>
      <c r="QZG901" s="4"/>
      <c r="QZH901" s="4"/>
      <c r="QZI901" s="66"/>
      <c r="QZJ901" s="6"/>
      <c r="QZK901" s="6"/>
      <c r="QZL901" s="6"/>
      <c r="QZM901" s="3"/>
      <c r="QZN901" s="63"/>
      <c r="QZO901" s="60"/>
      <c r="QZP901" s="60"/>
      <c r="QZQ901" s="4"/>
      <c r="QZR901" s="4"/>
      <c r="QZS901" s="4"/>
      <c r="QZT901" s="4"/>
      <c r="QZU901" s="66"/>
      <c r="QZV901" s="6"/>
      <c r="QZW901" s="6"/>
      <c r="QZX901" s="6"/>
      <c r="QZY901" s="3"/>
      <c r="QZZ901" s="63"/>
      <c r="RAA901" s="60"/>
      <c r="RAB901" s="60"/>
      <c r="RAC901" s="4"/>
      <c r="RAD901" s="4"/>
      <c r="RAE901" s="4"/>
      <c r="RAF901" s="4"/>
      <c r="RAG901" s="66"/>
      <c r="RAH901" s="6"/>
      <c r="RAI901" s="6"/>
      <c r="RAJ901" s="6"/>
      <c r="RAK901" s="3"/>
      <c r="RAL901" s="63"/>
      <c r="RAM901" s="60"/>
      <c r="RAN901" s="60"/>
      <c r="RAO901" s="4"/>
      <c r="RAP901" s="4"/>
      <c r="RAQ901" s="4"/>
      <c r="RAR901" s="4"/>
      <c r="RAS901" s="66"/>
      <c r="RAT901" s="6"/>
      <c r="RAU901" s="6"/>
      <c r="RAV901" s="6"/>
      <c r="RAW901" s="3"/>
      <c r="RAX901" s="63"/>
      <c r="RAY901" s="60"/>
      <c r="RAZ901" s="60"/>
      <c r="RBA901" s="4"/>
      <c r="RBB901" s="4"/>
      <c r="RBC901" s="4"/>
      <c r="RBD901" s="4"/>
      <c r="RBE901" s="66"/>
      <c r="RBF901" s="6"/>
      <c r="RBG901" s="6"/>
      <c r="RBH901" s="6"/>
      <c r="RBI901" s="3"/>
      <c r="RBJ901" s="63"/>
      <c r="RBK901" s="60"/>
      <c r="RBL901" s="60"/>
      <c r="RBM901" s="4"/>
      <c r="RBN901" s="4"/>
      <c r="RBO901" s="4"/>
      <c r="RBP901" s="4"/>
      <c r="RBQ901" s="66"/>
      <c r="RBR901" s="6"/>
      <c r="RBS901" s="6"/>
      <c r="RBT901" s="6"/>
      <c r="RBU901" s="3"/>
      <c r="RBV901" s="63"/>
      <c r="RBW901" s="60"/>
      <c r="RBX901" s="60"/>
      <c r="RBY901" s="4"/>
      <c r="RBZ901" s="4"/>
      <c r="RCA901" s="4"/>
      <c r="RCB901" s="4"/>
      <c r="RCC901" s="66"/>
      <c r="RCD901" s="6"/>
      <c r="RCE901" s="6"/>
      <c r="RCF901" s="6"/>
      <c r="RCG901" s="3"/>
      <c r="RCH901" s="63"/>
      <c r="RCI901" s="60"/>
      <c r="RCJ901" s="60"/>
      <c r="RCK901" s="4"/>
      <c r="RCL901" s="4"/>
      <c r="RCM901" s="4"/>
      <c r="RCN901" s="4"/>
      <c r="RCO901" s="66"/>
      <c r="RCP901" s="6"/>
      <c r="RCQ901" s="6"/>
      <c r="RCR901" s="6"/>
      <c r="RCS901" s="3"/>
      <c r="RCT901" s="63"/>
      <c r="RCU901" s="60"/>
      <c r="RCV901" s="60"/>
      <c r="RCW901" s="4"/>
      <c r="RCX901" s="4"/>
      <c r="RCY901" s="4"/>
      <c r="RCZ901" s="4"/>
      <c r="RDA901" s="66"/>
      <c r="RDB901" s="6"/>
      <c r="RDC901" s="6"/>
      <c r="RDD901" s="6"/>
      <c r="RDE901" s="3"/>
      <c r="RDF901" s="63"/>
      <c r="RDG901" s="60"/>
      <c r="RDH901" s="60"/>
      <c r="RDI901" s="4"/>
      <c r="RDJ901" s="4"/>
      <c r="RDK901" s="4"/>
      <c r="RDL901" s="4"/>
      <c r="RDM901" s="66"/>
      <c r="RDN901" s="6"/>
      <c r="RDO901" s="6"/>
      <c r="RDP901" s="6"/>
      <c r="RDQ901" s="3"/>
      <c r="RDR901" s="63"/>
      <c r="RDS901" s="60"/>
      <c r="RDT901" s="60"/>
      <c r="RDU901" s="4"/>
      <c r="RDV901" s="4"/>
      <c r="RDW901" s="4"/>
      <c r="RDX901" s="4"/>
      <c r="RDY901" s="66"/>
      <c r="RDZ901" s="6"/>
      <c r="REA901" s="6"/>
      <c r="REB901" s="6"/>
      <c r="REC901" s="3"/>
      <c r="RED901" s="63"/>
      <c r="REE901" s="60"/>
      <c r="REF901" s="60"/>
      <c r="REG901" s="4"/>
      <c r="REH901" s="4"/>
      <c r="REI901" s="4"/>
      <c r="REJ901" s="4"/>
      <c r="REK901" s="66"/>
      <c r="REL901" s="6"/>
      <c r="REM901" s="6"/>
      <c r="REN901" s="6"/>
      <c r="REO901" s="3"/>
      <c r="REP901" s="63"/>
      <c r="REQ901" s="60"/>
      <c r="RER901" s="60"/>
      <c r="RES901" s="4"/>
      <c r="RET901" s="4"/>
      <c r="REU901" s="4"/>
      <c r="REV901" s="4"/>
      <c r="REW901" s="66"/>
      <c r="REX901" s="6"/>
      <c r="REY901" s="6"/>
      <c r="REZ901" s="6"/>
      <c r="RFA901" s="3"/>
      <c r="RFB901" s="63"/>
      <c r="RFC901" s="60"/>
      <c r="RFD901" s="60"/>
      <c r="RFE901" s="4"/>
      <c r="RFF901" s="4"/>
      <c r="RFG901" s="4"/>
      <c r="RFH901" s="4"/>
      <c r="RFI901" s="66"/>
      <c r="RFJ901" s="6"/>
      <c r="RFK901" s="6"/>
      <c r="RFL901" s="6"/>
      <c r="RFM901" s="3"/>
      <c r="RFN901" s="63"/>
      <c r="RFO901" s="60"/>
      <c r="RFP901" s="60"/>
      <c r="RFQ901" s="4"/>
      <c r="RFR901" s="4"/>
      <c r="RFS901" s="4"/>
      <c r="RFT901" s="4"/>
      <c r="RFU901" s="66"/>
      <c r="RFV901" s="6"/>
      <c r="RFW901" s="6"/>
      <c r="RFX901" s="6"/>
      <c r="RFY901" s="3"/>
      <c r="RFZ901" s="63"/>
      <c r="RGA901" s="60"/>
      <c r="RGB901" s="60"/>
      <c r="RGC901" s="4"/>
      <c r="RGD901" s="4"/>
      <c r="RGE901" s="4"/>
      <c r="RGF901" s="4"/>
      <c r="RGG901" s="66"/>
      <c r="RGH901" s="6"/>
      <c r="RGI901" s="6"/>
      <c r="RGJ901" s="6"/>
      <c r="RGK901" s="3"/>
      <c r="RGL901" s="63"/>
      <c r="RGM901" s="60"/>
      <c r="RGN901" s="60"/>
      <c r="RGO901" s="4"/>
      <c r="RGP901" s="4"/>
      <c r="RGQ901" s="4"/>
      <c r="RGR901" s="4"/>
      <c r="RGS901" s="66"/>
      <c r="RGT901" s="6"/>
      <c r="RGU901" s="6"/>
      <c r="RGV901" s="6"/>
      <c r="RGW901" s="3"/>
      <c r="RGX901" s="63"/>
      <c r="RGY901" s="60"/>
      <c r="RGZ901" s="60"/>
      <c r="RHA901" s="4"/>
      <c r="RHB901" s="4"/>
      <c r="RHC901" s="4"/>
      <c r="RHD901" s="4"/>
      <c r="RHE901" s="66"/>
      <c r="RHF901" s="6"/>
      <c r="RHG901" s="6"/>
      <c r="RHH901" s="6"/>
      <c r="RHI901" s="3"/>
      <c r="RHJ901" s="63"/>
      <c r="RHK901" s="60"/>
      <c r="RHL901" s="60"/>
      <c r="RHM901" s="4"/>
      <c r="RHN901" s="4"/>
      <c r="RHO901" s="4"/>
      <c r="RHP901" s="4"/>
      <c r="RHQ901" s="66"/>
      <c r="RHR901" s="6"/>
      <c r="RHS901" s="6"/>
      <c r="RHT901" s="6"/>
      <c r="RHU901" s="3"/>
      <c r="RHV901" s="63"/>
      <c r="RHW901" s="60"/>
      <c r="RHX901" s="60"/>
      <c r="RHY901" s="4"/>
      <c r="RHZ901" s="4"/>
      <c r="RIA901" s="4"/>
      <c r="RIB901" s="4"/>
      <c r="RIC901" s="66"/>
      <c r="RID901" s="6"/>
      <c r="RIE901" s="6"/>
      <c r="RIF901" s="6"/>
      <c r="RIG901" s="3"/>
      <c r="RIH901" s="63"/>
      <c r="RII901" s="60"/>
      <c r="RIJ901" s="60"/>
      <c r="RIK901" s="4"/>
      <c r="RIL901" s="4"/>
      <c r="RIM901" s="4"/>
      <c r="RIN901" s="4"/>
      <c r="RIO901" s="66"/>
      <c r="RIP901" s="6"/>
      <c r="RIQ901" s="6"/>
      <c r="RIR901" s="6"/>
      <c r="RIS901" s="3"/>
      <c r="RIT901" s="63"/>
      <c r="RIU901" s="60"/>
      <c r="RIV901" s="60"/>
      <c r="RIW901" s="4"/>
      <c r="RIX901" s="4"/>
      <c r="RIY901" s="4"/>
      <c r="RIZ901" s="4"/>
      <c r="RJA901" s="66"/>
      <c r="RJB901" s="6"/>
      <c r="RJC901" s="6"/>
      <c r="RJD901" s="6"/>
      <c r="RJE901" s="3"/>
      <c r="RJF901" s="63"/>
      <c r="RJG901" s="60"/>
      <c r="RJH901" s="60"/>
      <c r="RJI901" s="4"/>
      <c r="RJJ901" s="4"/>
      <c r="RJK901" s="4"/>
      <c r="RJL901" s="4"/>
      <c r="RJM901" s="66"/>
      <c r="RJN901" s="6"/>
      <c r="RJO901" s="6"/>
      <c r="RJP901" s="6"/>
      <c r="RJQ901" s="3"/>
      <c r="RJR901" s="63"/>
      <c r="RJS901" s="60"/>
      <c r="RJT901" s="60"/>
      <c r="RJU901" s="4"/>
      <c r="RJV901" s="4"/>
      <c r="RJW901" s="4"/>
      <c r="RJX901" s="4"/>
      <c r="RJY901" s="66"/>
      <c r="RJZ901" s="6"/>
      <c r="RKA901" s="6"/>
      <c r="RKB901" s="6"/>
      <c r="RKC901" s="3"/>
      <c r="RKD901" s="63"/>
      <c r="RKE901" s="60"/>
      <c r="RKF901" s="60"/>
      <c r="RKG901" s="4"/>
      <c r="RKH901" s="4"/>
      <c r="RKI901" s="4"/>
      <c r="RKJ901" s="4"/>
      <c r="RKK901" s="66"/>
      <c r="RKL901" s="6"/>
      <c r="RKM901" s="6"/>
      <c r="RKN901" s="6"/>
      <c r="RKO901" s="3"/>
      <c r="RKP901" s="63"/>
      <c r="RKQ901" s="60"/>
      <c r="RKR901" s="60"/>
      <c r="RKS901" s="4"/>
      <c r="RKT901" s="4"/>
      <c r="RKU901" s="4"/>
      <c r="RKV901" s="4"/>
      <c r="RKW901" s="66"/>
      <c r="RKX901" s="6"/>
      <c r="RKY901" s="6"/>
      <c r="RKZ901" s="6"/>
      <c r="RLA901" s="3"/>
      <c r="RLB901" s="63"/>
      <c r="RLC901" s="60"/>
      <c r="RLD901" s="60"/>
      <c r="RLE901" s="4"/>
      <c r="RLF901" s="4"/>
      <c r="RLG901" s="4"/>
      <c r="RLH901" s="4"/>
      <c r="RLI901" s="66"/>
      <c r="RLJ901" s="6"/>
      <c r="RLK901" s="6"/>
      <c r="RLL901" s="6"/>
      <c r="RLM901" s="3"/>
      <c r="RLN901" s="63"/>
      <c r="RLO901" s="60"/>
      <c r="RLP901" s="60"/>
      <c r="RLQ901" s="4"/>
      <c r="RLR901" s="4"/>
      <c r="RLS901" s="4"/>
      <c r="RLT901" s="4"/>
      <c r="RLU901" s="66"/>
      <c r="RLV901" s="6"/>
      <c r="RLW901" s="6"/>
      <c r="RLX901" s="6"/>
      <c r="RLY901" s="3"/>
      <c r="RLZ901" s="63"/>
      <c r="RMA901" s="60"/>
      <c r="RMB901" s="60"/>
      <c r="RMC901" s="4"/>
      <c r="RMD901" s="4"/>
      <c r="RME901" s="4"/>
      <c r="RMF901" s="4"/>
      <c r="RMG901" s="66"/>
      <c r="RMH901" s="6"/>
      <c r="RMI901" s="6"/>
      <c r="RMJ901" s="6"/>
      <c r="RMK901" s="3"/>
      <c r="RML901" s="63"/>
      <c r="RMM901" s="60"/>
      <c r="RMN901" s="60"/>
      <c r="RMO901" s="4"/>
      <c r="RMP901" s="4"/>
      <c r="RMQ901" s="4"/>
      <c r="RMR901" s="4"/>
      <c r="RMS901" s="66"/>
      <c r="RMT901" s="6"/>
      <c r="RMU901" s="6"/>
      <c r="RMV901" s="6"/>
      <c r="RMW901" s="3"/>
      <c r="RMX901" s="63"/>
      <c r="RMY901" s="60"/>
      <c r="RMZ901" s="60"/>
      <c r="RNA901" s="4"/>
      <c r="RNB901" s="4"/>
      <c r="RNC901" s="4"/>
      <c r="RND901" s="4"/>
      <c r="RNE901" s="66"/>
      <c r="RNF901" s="6"/>
      <c r="RNG901" s="6"/>
      <c r="RNH901" s="6"/>
      <c r="RNI901" s="3"/>
      <c r="RNJ901" s="63"/>
      <c r="RNK901" s="60"/>
      <c r="RNL901" s="60"/>
      <c r="RNM901" s="4"/>
      <c r="RNN901" s="4"/>
      <c r="RNO901" s="4"/>
      <c r="RNP901" s="4"/>
      <c r="RNQ901" s="66"/>
      <c r="RNR901" s="6"/>
      <c r="RNS901" s="6"/>
      <c r="RNT901" s="6"/>
      <c r="RNU901" s="3"/>
      <c r="RNV901" s="63"/>
      <c r="RNW901" s="60"/>
      <c r="RNX901" s="60"/>
      <c r="RNY901" s="4"/>
      <c r="RNZ901" s="4"/>
      <c r="ROA901" s="4"/>
      <c r="ROB901" s="4"/>
      <c r="ROC901" s="66"/>
      <c r="ROD901" s="6"/>
      <c r="ROE901" s="6"/>
      <c r="ROF901" s="6"/>
      <c r="ROG901" s="3"/>
      <c r="ROH901" s="63"/>
      <c r="ROI901" s="60"/>
      <c r="ROJ901" s="60"/>
      <c r="ROK901" s="4"/>
      <c r="ROL901" s="4"/>
      <c r="ROM901" s="4"/>
      <c r="RON901" s="4"/>
      <c r="ROO901" s="66"/>
      <c r="ROP901" s="6"/>
      <c r="ROQ901" s="6"/>
      <c r="ROR901" s="6"/>
      <c r="ROS901" s="3"/>
      <c r="ROT901" s="63"/>
      <c r="ROU901" s="60"/>
      <c r="ROV901" s="60"/>
      <c r="ROW901" s="4"/>
      <c r="ROX901" s="4"/>
      <c r="ROY901" s="4"/>
      <c r="ROZ901" s="4"/>
      <c r="RPA901" s="66"/>
      <c r="RPB901" s="6"/>
      <c r="RPC901" s="6"/>
      <c r="RPD901" s="6"/>
      <c r="RPE901" s="3"/>
      <c r="RPF901" s="63"/>
      <c r="RPG901" s="60"/>
      <c r="RPH901" s="60"/>
      <c r="RPI901" s="4"/>
      <c r="RPJ901" s="4"/>
      <c r="RPK901" s="4"/>
      <c r="RPL901" s="4"/>
      <c r="RPM901" s="66"/>
      <c r="RPN901" s="6"/>
      <c r="RPO901" s="6"/>
      <c r="RPP901" s="6"/>
      <c r="RPQ901" s="3"/>
      <c r="RPR901" s="63"/>
      <c r="RPS901" s="60"/>
      <c r="RPT901" s="60"/>
      <c r="RPU901" s="4"/>
      <c r="RPV901" s="4"/>
      <c r="RPW901" s="4"/>
      <c r="RPX901" s="4"/>
      <c r="RPY901" s="66"/>
      <c r="RPZ901" s="6"/>
      <c r="RQA901" s="6"/>
      <c r="RQB901" s="6"/>
      <c r="RQC901" s="3"/>
      <c r="RQD901" s="63"/>
      <c r="RQE901" s="60"/>
      <c r="RQF901" s="60"/>
      <c r="RQG901" s="4"/>
      <c r="RQH901" s="4"/>
      <c r="RQI901" s="4"/>
      <c r="RQJ901" s="4"/>
      <c r="RQK901" s="66"/>
      <c r="RQL901" s="6"/>
      <c r="RQM901" s="6"/>
      <c r="RQN901" s="6"/>
      <c r="RQO901" s="3"/>
      <c r="RQP901" s="63"/>
      <c r="RQQ901" s="60"/>
      <c r="RQR901" s="60"/>
      <c r="RQS901" s="4"/>
      <c r="RQT901" s="4"/>
      <c r="RQU901" s="4"/>
      <c r="RQV901" s="4"/>
      <c r="RQW901" s="66"/>
      <c r="RQX901" s="6"/>
      <c r="RQY901" s="6"/>
      <c r="RQZ901" s="6"/>
      <c r="RRA901" s="3"/>
      <c r="RRB901" s="63"/>
      <c r="RRC901" s="60"/>
      <c r="RRD901" s="60"/>
      <c r="RRE901" s="4"/>
      <c r="RRF901" s="4"/>
      <c r="RRG901" s="4"/>
      <c r="RRH901" s="4"/>
      <c r="RRI901" s="66"/>
      <c r="RRJ901" s="6"/>
      <c r="RRK901" s="6"/>
      <c r="RRL901" s="6"/>
      <c r="RRM901" s="3"/>
      <c r="RRN901" s="63"/>
      <c r="RRO901" s="60"/>
      <c r="RRP901" s="60"/>
      <c r="RRQ901" s="4"/>
      <c r="RRR901" s="4"/>
      <c r="RRS901" s="4"/>
      <c r="RRT901" s="4"/>
      <c r="RRU901" s="66"/>
      <c r="RRV901" s="6"/>
      <c r="RRW901" s="6"/>
      <c r="RRX901" s="6"/>
      <c r="RRY901" s="3"/>
      <c r="RRZ901" s="63"/>
      <c r="RSA901" s="60"/>
      <c r="RSB901" s="60"/>
      <c r="RSC901" s="4"/>
      <c r="RSD901" s="4"/>
      <c r="RSE901" s="4"/>
      <c r="RSF901" s="4"/>
      <c r="RSG901" s="66"/>
      <c r="RSH901" s="6"/>
      <c r="RSI901" s="6"/>
      <c r="RSJ901" s="6"/>
      <c r="RSK901" s="3"/>
      <c r="RSL901" s="63"/>
      <c r="RSM901" s="60"/>
      <c r="RSN901" s="60"/>
      <c r="RSO901" s="4"/>
      <c r="RSP901" s="4"/>
      <c r="RSQ901" s="4"/>
      <c r="RSR901" s="4"/>
      <c r="RSS901" s="66"/>
      <c r="RST901" s="6"/>
      <c r="RSU901" s="6"/>
      <c r="RSV901" s="6"/>
      <c r="RSW901" s="3"/>
      <c r="RSX901" s="63"/>
      <c r="RSY901" s="60"/>
      <c r="RSZ901" s="60"/>
      <c r="RTA901" s="4"/>
      <c r="RTB901" s="4"/>
      <c r="RTC901" s="4"/>
      <c r="RTD901" s="4"/>
      <c r="RTE901" s="66"/>
      <c r="RTF901" s="6"/>
      <c r="RTG901" s="6"/>
      <c r="RTH901" s="6"/>
      <c r="RTI901" s="3"/>
      <c r="RTJ901" s="63"/>
      <c r="RTK901" s="60"/>
      <c r="RTL901" s="60"/>
      <c r="RTM901" s="4"/>
      <c r="RTN901" s="4"/>
      <c r="RTO901" s="4"/>
      <c r="RTP901" s="4"/>
      <c r="RTQ901" s="66"/>
      <c r="RTR901" s="6"/>
      <c r="RTS901" s="6"/>
      <c r="RTT901" s="6"/>
      <c r="RTU901" s="3"/>
      <c r="RTV901" s="63"/>
      <c r="RTW901" s="60"/>
      <c r="RTX901" s="60"/>
      <c r="RTY901" s="4"/>
      <c r="RTZ901" s="4"/>
      <c r="RUA901" s="4"/>
      <c r="RUB901" s="4"/>
      <c r="RUC901" s="66"/>
      <c r="RUD901" s="6"/>
      <c r="RUE901" s="6"/>
      <c r="RUF901" s="6"/>
      <c r="RUG901" s="3"/>
      <c r="RUH901" s="63"/>
      <c r="RUI901" s="60"/>
      <c r="RUJ901" s="60"/>
      <c r="RUK901" s="4"/>
      <c r="RUL901" s="4"/>
      <c r="RUM901" s="4"/>
      <c r="RUN901" s="4"/>
      <c r="RUO901" s="66"/>
      <c r="RUP901" s="6"/>
      <c r="RUQ901" s="6"/>
      <c r="RUR901" s="6"/>
      <c r="RUS901" s="3"/>
      <c r="RUT901" s="63"/>
      <c r="RUU901" s="60"/>
      <c r="RUV901" s="60"/>
      <c r="RUW901" s="4"/>
      <c r="RUX901" s="4"/>
      <c r="RUY901" s="4"/>
      <c r="RUZ901" s="4"/>
      <c r="RVA901" s="66"/>
      <c r="RVB901" s="6"/>
      <c r="RVC901" s="6"/>
      <c r="RVD901" s="6"/>
      <c r="RVE901" s="3"/>
      <c r="RVF901" s="63"/>
      <c r="RVG901" s="60"/>
      <c r="RVH901" s="60"/>
      <c r="RVI901" s="4"/>
      <c r="RVJ901" s="4"/>
      <c r="RVK901" s="4"/>
      <c r="RVL901" s="4"/>
      <c r="RVM901" s="66"/>
      <c r="RVN901" s="6"/>
      <c r="RVO901" s="6"/>
      <c r="RVP901" s="6"/>
      <c r="RVQ901" s="3"/>
      <c r="RVR901" s="63"/>
      <c r="RVS901" s="60"/>
      <c r="RVT901" s="60"/>
      <c r="RVU901" s="4"/>
      <c r="RVV901" s="4"/>
      <c r="RVW901" s="4"/>
      <c r="RVX901" s="4"/>
      <c r="RVY901" s="66"/>
      <c r="RVZ901" s="6"/>
      <c r="RWA901" s="6"/>
      <c r="RWB901" s="6"/>
      <c r="RWC901" s="3"/>
      <c r="RWD901" s="63"/>
      <c r="RWE901" s="60"/>
      <c r="RWF901" s="60"/>
      <c r="RWG901" s="4"/>
      <c r="RWH901" s="4"/>
      <c r="RWI901" s="4"/>
      <c r="RWJ901" s="4"/>
      <c r="RWK901" s="66"/>
      <c r="RWL901" s="6"/>
      <c r="RWM901" s="6"/>
      <c r="RWN901" s="6"/>
      <c r="RWO901" s="3"/>
      <c r="RWP901" s="63"/>
      <c r="RWQ901" s="60"/>
      <c r="RWR901" s="60"/>
      <c r="RWS901" s="4"/>
      <c r="RWT901" s="4"/>
      <c r="RWU901" s="4"/>
      <c r="RWV901" s="4"/>
      <c r="RWW901" s="66"/>
      <c r="RWX901" s="6"/>
      <c r="RWY901" s="6"/>
      <c r="RWZ901" s="6"/>
      <c r="RXA901" s="3"/>
      <c r="RXB901" s="63"/>
      <c r="RXC901" s="60"/>
      <c r="RXD901" s="60"/>
      <c r="RXE901" s="4"/>
      <c r="RXF901" s="4"/>
      <c r="RXG901" s="4"/>
      <c r="RXH901" s="4"/>
      <c r="RXI901" s="66"/>
      <c r="RXJ901" s="6"/>
      <c r="RXK901" s="6"/>
      <c r="RXL901" s="6"/>
      <c r="RXM901" s="3"/>
      <c r="RXN901" s="63"/>
      <c r="RXO901" s="60"/>
      <c r="RXP901" s="60"/>
      <c r="RXQ901" s="4"/>
      <c r="RXR901" s="4"/>
      <c r="RXS901" s="4"/>
      <c r="RXT901" s="4"/>
      <c r="RXU901" s="66"/>
      <c r="RXV901" s="6"/>
      <c r="RXW901" s="6"/>
      <c r="RXX901" s="6"/>
      <c r="RXY901" s="3"/>
      <c r="RXZ901" s="63"/>
      <c r="RYA901" s="60"/>
      <c r="RYB901" s="60"/>
      <c r="RYC901" s="4"/>
      <c r="RYD901" s="4"/>
      <c r="RYE901" s="4"/>
      <c r="RYF901" s="4"/>
      <c r="RYG901" s="66"/>
      <c r="RYH901" s="6"/>
      <c r="RYI901" s="6"/>
      <c r="RYJ901" s="6"/>
      <c r="RYK901" s="3"/>
      <c r="RYL901" s="63"/>
      <c r="RYM901" s="60"/>
      <c r="RYN901" s="60"/>
      <c r="RYO901" s="4"/>
      <c r="RYP901" s="4"/>
      <c r="RYQ901" s="4"/>
      <c r="RYR901" s="4"/>
      <c r="RYS901" s="66"/>
      <c r="RYT901" s="6"/>
      <c r="RYU901" s="6"/>
      <c r="RYV901" s="6"/>
      <c r="RYW901" s="3"/>
      <c r="RYX901" s="63"/>
      <c r="RYY901" s="60"/>
      <c r="RYZ901" s="60"/>
      <c r="RZA901" s="4"/>
      <c r="RZB901" s="4"/>
      <c r="RZC901" s="4"/>
      <c r="RZD901" s="4"/>
      <c r="RZE901" s="66"/>
      <c r="RZF901" s="6"/>
      <c r="RZG901" s="6"/>
      <c r="RZH901" s="6"/>
      <c r="RZI901" s="3"/>
      <c r="RZJ901" s="63"/>
      <c r="RZK901" s="60"/>
      <c r="RZL901" s="60"/>
      <c r="RZM901" s="4"/>
      <c r="RZN901" s="4"/>
      <c r="RZO901" s="4"/>
      <c r="RZP901" s="4"/>
      <c r="RZQ901" s="66"/>
      <c r="RZR901" s="6"/>
      <c r="RZS901" s="6"/>
      <c r="RZT901" s="6"/>
      <c r="RZU901" s="3"/>
      <c r="RZV901" s="63"/>
      <c r="RZW901" s="60"/>
      <c r="RZX901" s="60"/>
      <c r="RZY901" s="4"/>
      <c r="RZZ901" s="4"/>
      <c r="SAA901" s="4"/>
      <c r="SAB901" s="4"/>
      <c r="SAC901" s="66"/>
      <c r="SAD901" s="6"/>
      <c r="SAE901" s="6"/>
      <c r="SAF901" s="6"/>
      <c r="SAG901" s="3"/>
      <c r="SAH901" s="63"/>
      <c r="SAI901" s="60"/>
      <c r="SAJ901" s="60"/>
      <c r="SAK901" s="4"/>
      <c r="SAL901" s="4"/>
      <c r="SAM901" s="4"/>
      <c r="SAN901" s="4"/>
      <c r="SAO901" s="66"/>
      <c r="SAP901" s="6"/>
      <c r="SAQ901" s="6"/>
      <c r="SAR901" s="6"/>
      <c r="SAS901" s="3"/>
      <c r="SAT901" s="63"/>
      <c r="SAU901" s="60"/>
      <c r="SAV901" s="60"/>
      <c r="SAW901" s="4"/>
      <c r="SAX901" s="4"/>
      <c r="SAY901" s="4"/>
      <c r="SAZ901" s="4"/>
      <c r="SBA901" s="66"/>
      <c r="SBB901" s="6"/>
      <c r="SBC901" s="6"/>
      <c r="SBD901" s="6"/>
      <c r="SBE901" s="3"/>
      <c r="SBF901" s="63"/>
      <c r="SBG901" s="60"/>
      <c r="SBH901" s="60"/>
      <c r="SBI901" s="4"/>
      <c r="SBJ901" s="4"/>
      <c r="SBK901" s="4"/>
      <c r="SBL901" s="4"/>
      <c r="SBM901" s="66"/>
      <c r="SBN901" s="6"/>
      <c r="SBO901" s="6"/>
      <c r="SBP901" s="6"/>
      <c r="SBQ901" s="3"/>
      <c r="SBR901" s="63"/>
      <c r="SBS901" s="60"/>
      <c r="SBT901" s="60"/>
      <c r="SBU901" s="4"/>
      <c r="SBV901" s="4"/>
      <c r="SBW901" s="4"/>
      <c r="SBX901" s="4"/>
      <c r="SBY901" s="66"/>
      <c r="SBZ901" s="6"/>
      <c r="SCA901" s="6"/>
      <c r="SCB901" s="6"/>
      <c r="SCC901" s="3"/>
      <c r="SCD901" s="63"/>
      <c r="SCE901" s="60"/>
      <c r="SCF901" s="60"/>
      <c r="SCG901" s="4"/>
      <c r="SCH901" s="4"/>
      <c r="SCI901" s="4"/>
      <c r="SCJ901" s="4"/>
      <c r="SCK901" s="66"/>
      <c r="SCL901" s="6"/>
      <c r="SCM901" s="6"/>
      <c r="SCN901" s="6"/>
      <c r="SCO901" s="3"/>
      <c r="SCP901" s="63"/>
      <c r="SCQ901" s="60"/>
      <c r="SCR901" s="60"/>
      <c r="SCS901" s="4"/>
      <c r="SCT901" s="4"/>
      <c r="SCU901" s="4"/>
      <c r="SCV901" s="4"/>
      <c r="SCW901" s="66"/>
      <c r="SCX901" s="6"/>
      <c r="SCY901" s="6"/>
      <c r="SCZ901" s="6"/>
      <c r="SDA901" s="3"/>
      <c r="SDB901" s="63"/>
      <c r="SDC901" s="60"/>
      <c r="SDD901" s="60"/>
      <c r="SDE901" s="4"/>
      <c r="SDF901" s="4"/>
      <c r="SDG901" s="4"/>
      <c r="SDH901" s="4"/>
      <c r="SDI901" s="66"/>
      <c r="SDJ901" s="6"/>
      <c r="SDK901" s="6"/>
      <c r="SDL901" s="6"/>
      <c r="SDM901" s="3"/>
      <c r="SDN901" s="63"/>
      <c r="SDO901" s="60"/>
      <c r="SDP901" s="60"/>
      <c r="SDQ901" s="4"/>
      <c r="SDR901" s="4"/>
      <c r="SDS901" s="4"/>
      <c r="SDT901" s="4"/>
      <c r="SDU901" s="66"/>
      <c r="SDV901" s="6"/>
      <c r="SDW901" s="6"/>
      <c r="SDX901" s="6"/>
      <c r="SDY901" s="3"/>
      <c r="SDZ901" s="63"/>
      <c r="SEA901" s="60"/>
      <c r="SEB901" s="60"/>
      <c r="SEC901" s="4"/>
      <c r="SED901" s="4"/>
      <c r="SEE901" s="4"/>
      <c r="SEF901" s="4"/>
      <c r="SEG901" s="66"/>
      <c r="SEH901" s="6"/>
      <c r="SEI901" s="6"/>
      <c r="SEJ901" s="6"/>
      <c r="SEK901" s="3"/>
      <c r="SEL901" s="63"/>
      <c r="SEM901" s="60"/>
      <c r="SEN901" s="60"/>
      <c r="SEO901" s="4"/>
      <c r="SEP901" s="4"/>
      <c r="SEQ901" s="4"/>
      <c r="SER901" s="4"/>
      <c r="SES901" s="66"/>
      <c r="SET901" s="6"/>
      <c r="SEU901" s="6"/>
      <c r="SEV901" s="6"/>
      <c r="SEW901" s="3"/>
      <c r="SEX901" s="63"/>
      <c r="SEY901" s="60"/>
      <c r="SEZ901" s="60"/>
      <c r="SFA901" s="4"/>
      <c r="SFB901" s="4"/>
      <c r="SFC901" s="4"/>
      <c r="SFD901" s="4"/>
      <c r="SFE901" s="66"/>
      <c r="SFF901" s="6"/>
      <c r="SFG901" s="6"/>
      <c r="SFH901" s="6"/>
      <c r="SFI901" s="3"/>
      <c r="SFJ901" s="63"/>
      <c r="SFK901" s="60"/>
      <c r="SFL901" s="60"/>
      <c r="SFM901" s="4"/>
      <c r="SFN901" s="4"/>
      <c r="SFO901" s="4"/>
      <c r="SFP901" s="4"/>
      <c r="SFQ901" s="66"/>
      <c r="SFR901" s="6"/>
      <c r="SFS901" s="6"/>
      <c r="SFT901" s="6"/>
      <c r="SFU901" s="3"/>
      <c r="SFV901" s="63"/>
      <c r="SFW901" s="60"/>
      <c r="SFX901" s="60"/>
      <c r="SFY901" s="4"/>
      <c r="SFZ901" s="4"/>
      <c r="SGA901" s="4"/>
      <c r="SGB901" s="4"/>
      <c r="SGC901" s="66"/>
      <c r="SGD901" s="6"/>
      <c r="SGE901" s="6"/>
      <c r="SGF901" s="6"/>
      <c r="SGG901" s="3"/>
      <c r="SGH901" s="63"/>
      <c r="SGI901" s="60"/>
      <c r="SGJ901" s="60"/>
      <c r="SGK901" s="4"/>
      <c r="SGL901" s="4"/>
      <c r="SGM901" s="4"/>
      <c r="SGN901" s="4"/>
      <c r="SGO901" s="66"/>
      <c r="SGP901" s="6"/>
      <c r="SGQ901" s="6"/>
      <c r="SGR901" s="6"/>
      <c r="SGS901" s="3"/>
      <c r="SGT901" s="63"/>
      <c r="SGU901" s="60"/>
      <c r="SGV901" s="60"/>
      <c r="SGW901" s="4"/>
      <c r="SGX901" s="4"/>
      <c r="SGY901" s="4"/>
      <c r="SGZ901" s="4"/>
      <c r="SHA901" s="66"/>
      <c r="SHB901" s="6"/>
      <c r="SHC901" s="6"/>
      <c r="SHD901" s="6"/>
      <c r="SHE901" s="3"/>
      <c r="SHF901" s="63"/>
      <c r="SHG901" s="60"/>
      <c r="SHH901" s="60"/>
      <c r="SHI901" s="4"/>
      <c r="SHJ901" s="4"/>
      <c r="SHK901" s="4"/>
      <c r="SHL901" s="4"/>
      <c r="SHM901" s="66"/>
      <c r="SHN901" s="6"/>
      <c r="SHO901" s="6"/>
      <c r="SHP901" s="6"/>
      <c r="SHQ901" s="3"/>
      <c r="SHR901" s="63"/>
      <c r="SHS901" s="60"/>
      <c r="SHT901" s="60"/>
      <c r="SHU901" s="4"/>
      <c r="SHV901" s="4"/>
      <c r="SHW901" s="4"/>
      <c r="SHX901" s="4"/>
      <c r="SHY901" s="66"/>
      <c r="SHZ901" s="6"/>
      <c r="SIA901" s="6"/>
      <c r="SIB901" s="6"/>
      <c r="SIC901" s="3"/>
      <c r="SID901" s="63"/>
      <c r="SIE901" s="60"/>
      <c r="SIF901" s="60"/>
      <c r="SIG901" s="4"/>
      <c r="SIH901" s="4"/>
      <c r="SII901" s="4"/>
      <c r="SIJ901" s="4"/>
      <c r="SIK901" s="66"/>
      <c r="SIL901" s="6"/>
      <c r="SIM901" s="6"/>
      <c r="SIN901" s="6"/>
      <c r="SIO901" s="3"/>
      <c r="SIP901" s="63"/>
      <c r="SIQ901" s="60"/>
      <c r="SIR901" s="60"/>
      <c r="SIS901" s="4"/>
      <c r="SIT901" s="4"/>
      <c r="SIU901" s="4"/>
      <c r="SIV901" s="4"/>
      <c r="SIW901" s="66"/>
      <c r="SIX901" s="6"/>
      <c r="SIY901" s="6"/>
      <c r="SIZ901" s="6"/>
      <c r="SJA901" s="3"/>
      <c r="SJB901" s="63"/>
      <c r="SJC901" s="60"/>
      <c r="SJD901" s="60"/>
      <c r="SJE901" s="4"/>
      <c r="SJF901" s="4"/>
      <c r="SJG901" s="4"/>
      <c r="SJH901" s="4"/>
      <c r="SJI901" s="66"/>
      <c r="SJJ901" s="6"/>
      <c r="SJK901" s="6"/>
      <c r="SJL901" s="6"/>
      <c r="SJM901" s="3"/>
      <c r="SJN901" s="63"/>
      <c r="SJO901" s="60"/>
      <c r="SJP901" s="60"/>
      <c r="SJQ901" s="4"/>
      <c r="SJR901" s="4"/>
      <c r="SJS901" s="4"/>
      <c r="SJT901" s="4"/>
      <c r="SJU901" s="66"/>
      <c r="SJV901" s="6"/>
      <c r="SJW901" s="6"/>
      <c r="SJX901" s="6"/>
      <c r="SJY901" s="3"/>
      <c r="SJZ901" s="63"/>
      <c r="SKA901" s="60"/>
      <c r="SKB901" s="60"/>
      <c r="SKC901" s="4"/>
      <c r="SKD901" s="4"/>
      <c r="SKE901" s="4"/>
      <c r="SKF901" s="4"/>
      <c r="SKG901" s="66"/>
      <c r="SKH901" s="6"/>
      <c r="SKI901" s="6"/>
      <c r="SKJ901" s="6"/>
      <c r="SKK901" s="3"/>
      <c r="SKL901" s="63"/>
      <c r="SKM901" s="60"/>
      <c r="SKN901" s="60"/>
      <c r="SKO901" s="4"/>
      <c r="SKP901" s="4"/>
      <c r="SKQ901" s="4"/>
      <c r="SKR901" s="4"/>
      <c r="SKS901" s="66"/>
      <c r="SKT901" s="6"/>
      <c r="SKU901" s="6"/>
      <c r="SKV901" s="6"/>
      <c r="SKW901" s="3"/>
      <c r="SKX901" s="63"/>
      <c r="SKY901" s="60"/>
      <c r="SKZ901" s="60"/>
      <c r="SLA901" s="4"/>
      <c r="SLB901" s="4"/>
      <c r="SLC901" s="4"/>
      <c r="SLD901" s="4"/>
      <c r="SLE901" s="66"/>
      <c r="SLF901" s="6"/>
      <c r="SLG901" s="6"/>
      <c r="SLH901" s="6"/>
      <c r="SLI901" s="3"/>
      <c r="SLJ901" s="63"/>
      <c r="SLK901" s="60"/>
      <c r="SLL901" s="60"/>
      <c r="SLM901" s="4"/>
      <c r="SLN901" s="4"/>
      <c r="SLO901" s="4"/>
      <c r="SLP901" s="4"/>
      <c r="SLQ901" s="66"/>
      <c r="SLR901" s="6"/>
      <c r="SLS901" s="6"/>
      <c r="SLT901" s="6"/>
      <c r="SLU901" s="3"/>
      <c r="SLV901" s="63"/>
      <c r="SLW901" s="60"/>
      <c r="SLX901" s="60"/>
      <c r="SLY901" s="4"/>
      <c r="SLZ901" s="4"/>
      <c r="SMA901" s="4"/>
      <c r="SMB901" s="4"/>
      <c r="SMC901" s="66"/>
      <c r="SMD901" s="6"/>
      <c r="SME901" s="6"/>
      <c r="SMF901" s="6"/>
      <c r="SMG901" s="3"/>
      <c r="SMH901" s="63"/>
      <c r="SMI901" s="60"/>
      <c r="SMJ901" s="60"/>
      <c r="SMK901" s="4"/>
      <c r="SML901" s="4"/>
      <c r="SMM901" s="4"/>
      <c r="SMN901" s="4"/>
      <c r="SMO901" s="66"/>
      <c r="SMP901" s="6"/>
      <c r="SMQ901" s="6"/>
      <c r="SMR901" s="6"/>
      <c r="SMS901" s="3"/>
      <c r="SMT901" s="63"/>
      <c r="SMU901" s="60"/>
      <c r="SMV901" s="60"/>
      <c r="SMW901" s="4"/>
      <c r="SMX901" s="4"/>
      <c r="SMY901" s="4"/>
      <c r="SMZ901" s="4"/>
      <c r="SNA901" s="66"/>
      <c r="SNB901" s="6"/>
      <c r="SNC901" s="6"/>
      <c r="SND901" s="6"/>
      <c r="SNE901" s="3"/>
      <c r="SNF901" s="63"/>
      <c r="SNG901" s="60"/>
      <c r="SNH901" s="60"/>
      <c r="SNI901" s="4"/>
      <c r="SNJ901" s="4"/>
      <c r="SNK901" s="4"/>
      <c r="SNL901" s="4"/>
      <c r="SNM901" s="66"/>
      <c r="SNN901" s="6"/>
      <c r="SNO901" s="6"/>
      <c r="SNP901" s="6"/>
      <c r="SNQ901" s="3"/>
      <c r="SNR901" s="63"/>
      <c r="SNS901" s="60"/>
      <c r="SNT901" s="60"/>
      <c r="SNU901" s="4"/>
      <c r="SNV901" s="4"/>
      <c r="SNW901" s="4"/>
      <c r="SNX901" s="4"/>
      <c r="SNY901" s="66"/>
      <c r="SNZ901" s="6"/>
      <c r="SOA901" s="6"/>
      <c r="SOB901" s="6"/>
      <c r="SOC901" s="3"/>
      <c r="SOD901" s="63"/>
      <c r="SOE901" s="60"/>
      <c r="SOF901" s="60"/>
      <c r="SOG901" s="4"/>
      <c r="SOH901" s="4"/>
      <c r="SOI901" s="4"/>
      <c r="SOJ901" s="4"/>
      <c r="SOK901" s="66"/>
      <c r="SOL901" s="6"/>
      <c r="SOM901" s="6"/>
      <c r="SON901" s="6"/>
      <c r="SOO901" s="3"/>
      <c r="SOP901" s="63"/>
      <c r="SOQ901" s="60"/>
      <c r="SOR901" s="60"/>
      <c r="SOS901" s="4"/>
      <c r="SOT901" s="4"/>
      <c r="SOU901" s="4"/>
      <c r="SOV901" s="4"/>
      <c r="SOW901" s="66"/>
      <c r="SOX901" s="6"/>
      <c r="SOY901" s="6"/>
      <c r="SOZ901" s="6"/>
      <c r="SPA901" s="3"/>
      <c r="SPB901" s="63"/>
      <c r="SPC901" s="60"/>
      <c r="SPD901" s="60"/>
      <c r="SPE901" s="4"/>
      <c r="SPF901" s="4"/>
      <c r="SPG901" s="4"/>
      <c r="SPH901" s="4"/>
      <c r="SPI901" s="66"/>
      <c r="SPJ901" s="6"/>
      <c r="SPK901" s="6"/>
      <c r="SPL901" s="6"/>
      <c r="SPM901" s="3"/>
      <c r="SPN901" s="63"/>
      <c r="SPO901" s="60"/>
      <c r="SPP901" s="60"/>
      <c r="SPQ901" s="4"/>
      <c r="SPR901" s="4"/>
      <c r="SPS901" s="4"/>
      <c r="SPT901" s="4"/>
      <c r="SPU901" s="66"/>
      <c r="SPV901" s="6"/>
      <c r="SPW901" s="6"/>
      <c r="SPX901" s="6"/>
      <c r="SPY901" s="3"/>
      <c r="SPZ901" s="63"/>
      <c r="SQA901" s="60"/>
      <c r="SQB901" s="60"/>
      <c r="SQC901" s="4"/>
      <c r="SQD901" s="4"/>
      <c r="SQE901" s="4"/>
      <c r="SQF901" s="4"/>
      <c r="SQG901" s="66"/>
      <c r="SQH901" s="6"/>
      <c r="SQI901" s="6"/>
      <c r="SQJ901" s="6"/>
      <c r="SQK901" s="3"/>
      <c r="SQL901" s="63"/>
      <c r="SQM901" s="60"/>
      <c r="SQN901" s="60"/>
      <c r="SQO901" s="4"/>
      <c r="SQP901" s="4"/>
      <c r="SQQ901" s="4"/>
      <c r="SQR901" s="4"/>
      <c r="SQS901" s="66"/>
      <c r="SQT901" s="6"/>
      <c r="SQU901" s="6"/>
      <c r="SQV901" s="6"/>
      <c r="SQW901" s="3"/>
      <c r="SQX901" s="63"/>
      <c r="SQY901" s="60"/>
      <c r="SQZ901" s="60"/>
      <c r="SRA901" s="4"/>
      <c r="SRB901" s="4"/>
      <c r="SRC901" s="4"/>
      <c r="SRD901" s="4"/>
      <c r="SRE901" s="66"/>
      <c r="SRF901" s="6"/>
      <c r="SRG901" s="6"/>
      <c r="SRH901" s="6"/>
      <c r="SRI901" s="3"/>
      <c r="SRJ901" s="63"/>
      <c r="SRK901" s="60"/>
      <c r="SRL901" s="60"/>
      <c r="SRM901" s="4"/>
      <c r="SRN901" s="4"/>
      <c r="SRO901" s="4"/>
      <c r="SRP901" s="4"/>
      <c r="SRQ901" s="66"/>
      <c r="SRR901" s="6"/>
      <c r="SRS901" s="6"/>
      <c r="SRT901" s="6"/>
      <c r="SRU901" s="3"/>
      <c r="SRV901" s="63"/>
      <c r="SRW901" s="60"/>
      <c r="SRX901" s="60"/>
      <c r="SRY901" s="4"/>
      <c r="SRZ901" s="4"/>
      <c r="SSA901" s="4"/>
      <c r="SSB901" s="4"/>
      <c r="SSC901" s="66"/>
      <c r="SSD901" s="6"/>
      <c r="SSE901" s="6"/>
      <c r="SSF901" s="6"/>
      <c r="SSG901" s="3"/>
      <c r="SSH901" s="63"/>
      <c r="SSI901" s="60"/>
      <c r="SSJ901" s="60"/>
      <c r="SSK901" s="4"/>
      <c r="SSL901" s="4"/>
      <c r="SSM901" s="4"/>
      <c r="SSN901" s="4"/>
      <c r="SSO901" s="66"/>
      <c r="SSP901" s="6"/>
      <c r="SSQ901" s="6"/>
      <c r="SSR901" s="6"/>
      <c r="SSS901" s="3"/>
      <c r="SST901" s="63"/>
      <c r="SSU901" s="60"/>
      <c r="SSV901" s="60"/>
      <c r="SSW901" s="4"/>
      <c r="SSX901" s="4"/>
      <c r="SSY901" s="4"/>
      <c r="SSZ901" s="4"/>
      <c r="STA901" s="66"/>
      <c r="STB901" s="6"/>
      <c r="STC901" s="6"/>
      <c r="STD901" s="6"/>
      <c r="STE901" s="3"/>
      <c r="STF901" s="63"/>
      <c r="STG901" s="60"/>
      <c r="STH901" s="60"/>
      <c r="STI901" s="4"/>
      <c r="STJ901" s="4"/>
      <c r="STK901" s="4"/>
      <c r="STL901" s="4"/>
      <c r="STM901" s="66"/>
      <c r="STN901" s="6"/>
      <c r="STO901" s="6"/>
      <c r="STP901" s="6"/>
      <c r="STQ901" s="3"/>
      <c r="STR901" s="63"/>
      <c r="STS901" s="60"/>
      <c r="STT901" s="60"/>
      <c r="STU901" s="4"/>
      <c r="STV901" s="4"/>
      <c r="STW901" s="4"/>
      <c r="STX901" s="4"/>
      <c r="STY901" s="66"/>
      <c r="STZ901" s="6"/>
      <c r="SUA901" s="6"/>
      <c r="SUB901" s="6"/>
      <c r="SUC901" s="3"/>
      <c r="SUD901" s="63"/>
      <c r="SUE901" s="60"/>
      <c r="SUF901" s="60"/>
      <c r="SUG901" s="4"/>
      <c r="SUH901" s="4"/>
      <c r="SUI901" s="4"/>
      <c r="SUJ901" s="4"/>
      <c r="SUK901" s="66"/>
      <c r="SUL901" s="6"/>
      <c r="SUM901" s="6"/>
      <c r="SUN901" s="6"/>
      <c r="SUO901" s="3"/>
      <c r="SUP901" s="63"/>
      <c r="SUQ901" s="60"/>
      <c r="SUR901" s="60"/>
      <c r="SUS901" s="4"/>
      <c r="SUT901" s="4"/>
      <c r="SUU901" s="4"/>
      <c r="SUV901" s="4"/>
      <c r="SUW901" s="66"/>
      <c r="SUX901" s="6"/>
      <c r="SUY901" s="6"/>
      <c r="SUZ901" s="6"/>
      <c r="SVA901" s="3"/>
      <c r="SVB901" s="63"/>
      <c r="SVC901" s="60"/>
      <c r="SVD901" s="60"/>
      <c r="SVE901" s="4"/>
      <c r="SVF901" s="4"/>
      <c r="SVG901" s="4"/>
      <c r="SVH901" s="4"/>
      <c r="SVI901" s="66"/>
      <c r="SVJ901" s="6"/>
      <c r="SVK901" s="6"/>
      <c r="SVL901" s="6"/>
      <c r="SVM901" s="3"/>
      <c r="SVN901" s="63"/>
      <c r="SVO901" s="60"/>
      <c r="SVP901" s="60"/>
      <c r="SVQ901" s="4"/>
      <c r="SVR901" s="4"/>
      <c r="SVS901" s="4"/>
      <c r="SVT901" s="4"/>
      <c r="SVU901" s="66"/>
      <c r="SVV901" s="6"/>
      <c r="SVW901" s="6"/>
      <c r="SVX901" s="6"/>
      <c r="SVY901" s="3"/>
      <c r="SVZ901" s="63"/>
      <c r="SWA901" s="60"/>
      <c r="SWB901" s="60"/>
      <c r="SWC901" s="4"/>
      <c r="SWD901" s="4"/>
      <c r="SWE901" s="4"/>
      <c r="SWF901" s="4"/>
      <c r="SWG901" s="66"/>
      <c r="SWH901" s="6"/>
      <c r="SWI901" s="6"/>
      <c r="SWJ901" s="6"/>
      <c r="SWK901" s="3"/>
      <c r="SWL901" s="63"/>
      <c r="SWM901" s="60"/>
      <c r="SWN901" s="60"/>
      <c r="SWO901" s="4"/>
      <c r="SWP901" s="4"/>
      <c r="SWQ901" s="4"/>
      <c r="SWR901" s="4"/>
      <c r="SWS901" s="66"/>
      <c r="SWT901" s="6"/>
      <c r="SWU901" s="6"/>
      <c r="SWV901" s="6"/>
      <c r="SWW901" s="3"/>
      <c r="SWX901" s="63"/>
      <c r="SWY901" s="60"/>
      <c r="SWZ901" s="60"/>
      <c r="SXA901" s="4"/>
      <c r="SXB901" s="4"/>
      <c r="SXC901" s="4"/>
      <c r="SXD901" s="4"/>
      <c r="SXE901" s="66"/>
      <c r="SXF901" s="6"/>
      <c r="SXG901" s="6"/>
      <c r="SXH901" s="6"/>
      <c r="SXI901" s="3"/>
      <c r="SXJ901" s="63"/>
      <c r="SXK901" s="60"/>
      <c r="SXL901" s="60"/>
      <c r="SXM901" s="4"/>
      <c r="SXN901" s="4"/>
      <c r="SXO901" s="4"/>
      <c r="SXP901" s="4"/>
      <c r="SXQ901" s="66"/>
      <c r="SXR901" s="6"/>
      <c r="SXS901" s="6"/>
      <c r="SXT901" s="6"/>
      <c r="SXU901" s="3"/>
      <c r="SXV901" s="63"/>
      <c r="SXW901" s="60"/>
      <c r="SXX901" s="60"/>
      <c r="SXY901" s="4"/>
      <c r="SXZ901" s="4"/>
      <c r="SYA901" s="4"/>
      <c r="SYB901" s="4"/>
      <c r="SYC901" s="66"/>
      <c r="SYD901" s="6"/>
      <c r="SYE901" s="6"/>
      <c r="SYF901" s="6"/>
      <c r="SYG901" s="3"/>
      <c r="SYH901" s="63"/>
      <c r="SYI901" s="60"/>
      <c r="SYJ901" s="60"/>
      <c r="SYK901" s="4"/>
      <c r="SYL901" s="4"/>
      <c r="SYM901" s="4"/>
      <c r="SYN901" s="4"/>
      <c r="SYO901" s="66"/>
      <c r="SYP901" s="6"/>
      <c r="SYQ901" s="6"/>
      <c r="SYR901" s="6"/>
      <c r="SYS901" s="3"/>
      <c r="SYT901" s="63"/>
      <c r="SYU901" s="60"/>
      <c r="SYV901" s="60"/>
      <c r="SYW901" s="4"/>
      <c r="SYX901" s="4"/>
      <c r="SYY901" s="4"/>
      <c r="SYZ901" s="4"/>
      <c r="SZA901" s="66"/>
      <c r="SZB901" s="6"/>
      <c r="SZC901" s="6"/>
      <c r="SZD901" s="6"/>
      <c r="SZE901" s="3"/>
      <c r="SZF901" s="63"/>
      <c r="SZG901" s="60"/>
      <c r="SZH901" s="60"/>
      <c r="SZI901" s="4"/>
      <c r="SZJ901" s="4"/>
      <c r="SZK901" s="4"/>
      <c r="SZL901" s="4"/>
      <c r="SZM901" s="66"/>
      <c r="SZN901" s="6"/>
      <c r="SZO901" s="6"/>
      <c r="SZP901" s="6"/>
      <c r="SZQ901" s="3"/>
      <c r="SZR901" s="63"/>
      <c r="SZS901" s="60"/>
      <c r="SZT901" s="60"/>
      <c r="SZU901" s="4"/>
      <c r="SZV901" s="4"/>
      <c r="SZW901" s="4"/>
      <c r="SZX901" s="4"/>
      <c r="SZY901" s="66"/>
      <c r="SZZ901" s="6"/>
      <c r="TAA901" s="6"/>
      <c r="TAB901" s="6"/>
      <c r="TAC901" s="3"/>
      <c r="TAD901" s="63"/>
      <c r="TAE901" s="60"/>
      <c r="TAF901" s="60"/>
      <c r="TAG901" s="4"/>
      <c r="TAH901" s="4"/>
      <c r="TAI901" s="4"/>
      <c r="TAJ901" s="4"/>
      <c r="TAK901" s="66"/>
      <c r="TAL901" s="6"/>
      <c r="TAM901" s="6"/>
      <c r="TAN901" s="6"/>
      <c r="TAO901" s="3"/>
      <c r="TAP901" s="63"/>
      <c r="TAQ901" s="60"/>
      <c r="TAR901" s="60"/>
      <c r="TAS901" s="4"/>
      <c r="TAT901" s="4"/>
      <c r="TAU901" s="4"/>
      <c r="TAV901" s="4"/>
      <c r="TAW901" s="66"/>
      <c r="TAX901" s="6"/>
      <c r="TAY901" s="6"/>
      <c r="TAZ901" s="6"/>
      <c r="TBA901" s="3"/>
      <c r="TBB901" s="63"/>
      <c r="TBC901" s="60"/>
      <c r="TBD901" s="60"/>
      <c r="TBE901" s="4"/>
      <c r="TBF901" s="4"/>
      <c r="TBG901" s="4"/>
      <c r="TBH901" s="4"/>
      <c r="TBI901" s="66"/>
      <c r="TBJ901" s="6"/>
      <c r="TBK901" s="6"/>
      <c r="TBL901" s="6"/>
      <c r="TBM901" s="3"/>
      <c r="TBN901" s="63"/>
      <c r="TBO901" s="60"/>
      <c r="TBP901" s="60"/>
      <c r="TBQ901" s="4"/>
      <c r="TBR901" s="4"/>
      <c r="TBS901" s="4"/>
      <c r="TBT901" s="4"/>
      <c r="TBU901" s="66"/>
      <c r="TBV901" s="6"/>
      <c r="TBW901" s="6"/>
      <c r="TBX901" s="6"/>
      <c r="TBY901" s="3"/>
      <c r="TBZ901" s="63"/>
      <c r="TCA901" s="60"/>
      <c r="TCB901" s="60"/>
      <c r="TCC901" s="4"/>
      <c r="TCD901" s="4"/>
      <c r="TCE901" s="4"/>
      <c r="TCF901" s="4"/>
      <c r="TCG901" s="66"/>
      <c r="TCH901" s="6"/>
      <c r="TCI901" s="6"/>
      <c r="TCJ901" s="6"/>
      <c r="TCK901" s="3"/>
      <c r="TCL901" s="63"/>
      <c r="TCM901" s="60"/>
      <c r="TCN901" s="60"/>
      <c r="TCO901" s="4"/>
      <c r="TCP901" s="4"/>
      <c r="TCQ901" s="4"/>
      <c r="TCR901" s="4"/>
      <c r="TCS901" s="66"/>
      <c r="TCT901" s="6"/>
      <c r="TCU901" s="6"/>
      <c r="TCV901" s="6"/>
      <c r="TCW901" s="3"/>
      <c r="TCX901" s="63"/>
      <c r="TCY901" s="60"/>
      <c r="TCZ901" s="60"/>
      <c r="TDA901" s="4"/>
      <c r="TDB901" s="4"/>
      <c r="TDC901" s="4"/>
      <c r="TDD901" s="4"/>
      <c r="TDE901" s="66"/>
      <c r="TDF901" s="6"/>
      <c r="TDG901" s="6"/>
      <c r="TDH901" s="6"/>
      <c r="TDI901" s="3"/>
      <c r="TDJ901" s="63"/>
      <c r="TDK901" s="60"/>
      <c r="TDL901" s="60"/>
      <c r="TDM901" s="4"/>
      <c r="TDN901" s="4"/>
      <c r="TDO901" s="4"/>
      <c r="TDP901" s="4"/>
      <c r="TDQ901" s="66"/>
      <c r="TDR901" s="6"/>
      <c r="TDS901" s="6"/>
      <c r="TDT901" s="6"/>
      <c r="TDU901" s="3"/>
      <c r="TDV901" s="63"/>
      <c r="TDW901" s="60"/>
      <c r="TDX901" s="60"/>
      <c r="TDY901" s="4"/>
      <c r="TDZ901" s="4"/>
      <c r="TEA901" s="4"/>
      <c r="TEB901" s="4"/>
      <c r="TEC901" s="66"/>
      <c r="TED901" s="6"/>
      <c r="TEE901" s="6"/>
      <c r="TEF901" s="6"/>
      <c r="TEG901" s="3"/>
      <c r="TEH901" s="63"/>
      <c r="TEI901" s="60"/>
      <c r="TEJ901" s="60"/>
      <c r="TEK901" s="4"/>
      <c r="TEL901" s="4"/>
      <c r="TEM901" s="4"/>
      <c r="TEN901" s="4"/>
      <c r="TEO901" s="66"/>
      <c r="TEP901" s="6"/>
      <c r="TEQ901" s="6"/>
      <c r="TER901" s="6"/>
      <c r="TES901" s="3"/>
      <c r="TET901" s="63"/>
      <c r="TEU901" s="60"/>
      <c r="TEV901" s="60"/>
      <c r="TEW901" s="4"/>
      <c r="TEX901" s="4"/>
      <c r="TEY901" s="4"/>
      <c r="TEZ901" s="4"/>
      <c r="TFA901" s="66"/>
      <c r="TFB901" s="6"/>
      <c r="TFC901" s="6"/>
      <c r="TFD901" s="6"/>
      <c r="TFE901" s="3"/>
      <c r="TFF901" s="63"/>
      <c r="TFG901" s="60"/>
      <c r="TFH901" s="60"/>
      <c r="TFI901" s="4"/>
      <c r="TFJ901" s="4"/>
      <c r="TFK901" s="4"/>
      <c r="TFL901" s="4"/>
      <c r="TFM901" s="66"/>
      <c r="TFN901" s="6"/>
      <c r="TFO901" s="6"/>
      <c r="TFP901" s="6"/>
      <c r="TFQ901" s="3"/>
      <c r="TFR901" s="63"/>
      <c r="TFS901" s="60"/>
      <c r="TFT901" s="60"/>
      <c r="TFU901" s="4"/>
      <c r="TFV901" s="4"/>
      <c r="TFW901" s="4"/>
      <c r="TFX901" s="4"/>
      <c r="TFY901" s="66"/>
      <c r="TFZ901" s="6"/>
      <c r="TGA901" s="6"/>
      <c r="TGB901" s="6"/>
      <c r="TGC901" s="3"/>
      <c r="TGD901" s="63"/>
      <c r="TGE901" s="60"/>
      <c r="TGF901" s="60"/>
      <c r="TGG901" s="4"/>
      <c r="TGH901" s="4"/>
      <c r="TGI901" s="4"/>
      <c r="TGJ901" s="4"/>
      <c r="TGK901" s="66"/>
      <c r="TGL901" s="6"/>
      <c r="TGM901" s="6"/>
      <c r="TGN901" s="6"/>
      <c r="TGO901" s="3"/>
      <c r="TGP901" s="63"/>
      <c r="TGQ901" s="60"/>
      <c r="TGR901" s="60"/>
      <c r="TGS901" s="4"/>
      <c r="TGT901" s="4"/>
      <c r="TGU901" s="4"/>
      <c r="TGV901" s="4"/>
      <c r="TGW901" s="66"/>
      <c r="TGX901" s="6"/>
      <c r="TGY901" s="6"/>
      <c r="TGZ901" s="6"/>
      <c r="THA901" s="3"/>
      <c r="THB901" s="63"/>
      <c r="THC901" s="60"/>
      <c r="THD901" s="60"/>
      <c r="THE901" s="4"/>
      <c r="THF901" s="4"/>
      <c r="THG901" s="4"/>
      <c r="THH901" s="4"/>
      <c r="THI901" s="66"/>
      <c r="THJ901" s="6"/>
      <c r="THK901" s="6"/>
      <c r="THL901" s="6"/>
      <c r="THM901" s="3"/>
      <c r="THN901" s="63"/>
      <c r="THO901" s="60"/>
      <c r="THP901" s="60"/>
      <c r="THQ901" s="4"/>
      <c r="THR901" s="4"/>
      <c r="THS901" s="4"/>
      <c r="THT901" s="4"/>
      <c r="THU901" s="66"/>
      <c r="THV901" s="6"/>
      <c r="THW901" s="6"/>
      <c r="THX901" s="6"/>
      <c r="THY901" s="3"/>
      <c r="THZ901" s="63"/>
      <c r="TIA901" s="60"/>
      <c r="TIB901" s="60"/>
      <c r="TIC901" s="4"/>
      <c r="TID901" s="4"/>
      <c r="TIE901" s="4"/>
      <c r="TIF901" s="4"/>
      <c r="TIG901" s="66"/>
      <c r="TIH901" s="6"/>
      <c r="TII901" s="6"/>
      <c r="TIJ901" s="6"/>
      <c r="TIK901" s="3"/>
      <c r="TIL901" s="63"/>
      <c r="TIM901" s="60"/>
      <c r="TIN901" s="60"/>
      <c r="TIO901" s="4"/>
      <c r="TIP901" s="4"/>
      <c r="TIQ901" s="4"/>
      <c r="TIR901" s="4"/>
      <c r="TIS901" s="66"/>
      <c r="TIT901" s="6"/>
      <c r="TIU901" s="6"/>
      <c r="TIV901" s="6"/>
      <c r="TIW901" s="3"/>
      <c r="TIX901" s="63"/>
      <c r="TIY901" s="60"/>
      <c r="TIZ901" s="60"/>
      <c r="TJA901" s="4"/>
      <c r="TJB901" s="4"/>
      <c r="TJC901" s="4"/>
      <c r="TJD901" s="4"/>
      <c r="TJE901" s="66"/>
      <c r="TJF901" s="6"/>
      <c r="TJG901" s="6"/>
      <c r="TJH901" s="6"/>
      <c r="TJI901" s="3"/>
      <c r="TJJ901" s="63"/>
      <c r="TJK901" s="60"/>
      <c r="TJL901" s="60"/>
      <c r="TJM901" s="4"/>
      <c r="TJN901" s="4"/>
      <c r="TJO901" s="4"/>
      <c r="TJP901" s="4"/>
      <c r="TJQ901" s="66"/>
      <c r="TJR901" s="6"/>
      <c r="TJS901" s="6"/>
      <c r="TJT901" s="6"/>
      <c r="TJU901" s="3"/>
      <c r="TJV901" s="63"/>
      <c r="TJW901" s="60"/>
      <c r="TJX901" s="60"/>
      <c r="TJY901" s="4"/>
      <c r="TJZ901" s="4"/>
      <c r="TKA901" s="4"/>
      <c r="TKB901" s="4"/>
      <c r="TKC901" s="66"/>
      <c r="TKD901" s="6"/>
      <c r="TKE901" s="6"/>
      <c r="TKF901" s="6"/>
      <c r="TKG901" s="3"/>
      <c r="TKH901" s="63"/>
      <c r="TKI901" s="60"/>
      <c r="TKJ901" s="60"/>
      <c r="TKK901" s="4"/>
      <c r="TKL901" s="4"/>
      <c r="TKM901" s="4"/>
      <c r="TKN901" s="4"/>
      <c r="TKO901" s="66"/>
      <c r="TKP901" s="6"/>
      <c r="TKQ901" s="6"/>
      <c r="TKR901" s="6"/>
      <c r="TKS901" s="3"/>
      <c r="TKT901" s="63"/>
      <c r="TKU901" s="60"/>
      <c r="TKV901" s="60"/>
      <c r="TKW901" s="4"/>
      <c r="TKX901" s="4"/>
      <c r="TKY901" s="4"/>
      <c r="TKZ901" s="4"/>
      <c r="TLA901" s="66"/>
      <c r="TLB901" s="6"/>
      <c r="TLC901" s="6"/>
      <c r="TLD901" s="6"/>
      <c r="TLE901" s="3"/>
      <c r="TLF901" s="63"/>
      <c r="TLG901" s="60"/>
      <c r="TLH901" s="60"/>
      <c r="TLI901" s="4"/>
      <c r="TLJ901" s="4"/>
      <c r="TLK901" s="4"/>
      <c r="TLL901" s="4"/>
      <c r="TLM901" s="66"/>
      <c r="TLN901" s="6"/>
      <c r="TLO901" s="6"/>
      <c r="TLP901" s="6"/>
      <c r="TLQ901" s="3"/>
      <c r="TLR901" s="63"/>
      <c r="TLS901" s="60"/>
      <c r="TLT901" s="60"/>
      <c r="TLU901" s="4"/>
      <c r="TLV901" s="4"/>
      <c r="TLW901" s="4"/>
      <c r="TLX901" s="4"/>
      <c r="TLY901" s="66"/>
      <c r="TLZ901" s="6"/>
      <c r="TMA901" s="6"/>
      <c r="TMB901" s="6"/>
      <c r="TMC901" s="3"/>
      <c r="TMD901" s="63"/>
      <c r="TME901" s="60"/>
      <c r="TMF901" s="60"/>
      <c r="TMG901" s="4"/>
      <c r="TMH901" s="4"/>
      <c r="TMI901" s="4"/>
      <c r="TMJ901" s="4"/>
      <c r="TMK901" s="66"/>
      <c r="TML901" s="6"/>
      <c r="TMM901" s="6"/>
      <c r="TMN901" s="6"/>
      <c r="TMO901" s="3"/>
      <c r="TMP901" s="63"/>
      <c r="TMQ901" s="60"/>
      <c r="TMR901" s="60"/>
      <c r="TMS901" s="4"/>
      <c r="TMT901" s="4"/>
      <c r="TMU901" s="4"/>
      <c r="TMV901" s="4"/>
      <c r="TMW901" s="66"/>
      <c r="TMX901" s="6"/>
      <c r="TMY901" s="6"/>
      <c r="TMZ901" s="6"/>
      <c r="TNA901" s="3"/>
      <c r="TNB901" s="63"/>
      <c r="TNC901" s="60"/>
      <c r="TND901" s="60"/>
      <c r="TNE901" s="4"/>
      <c r="TNF901" s="4"/>
      <c r="TNG901" s="4"/>
      <c r="TNH901" s="4"/>
      <c r="TNI901" s="66"/>
      <c r="TNJ901" s="6"/>
      <c r="TNK901" s="6"/>
      <c r="TNL901" s="6"/>
      <c r="TNM901" s="3"/>
      <c r="TNN901" s="63"/>
      <c r="TNO901" s="60"/>
      <c r="TNP901" s="60"/>
      <c r="TNQ901" s="4"/>
      <c r="TNR901" s="4"/>
      <c r="TNS901" s="4"/>
      <c r="TNT901" s="4"/>
      <c r="TNU901" s="66"/>
      <c r="TNV901" s="6"/>
      <c r="TNW901" s="6"/>
      <c r="TNX901" s="6"/>
      <c r="TNY901" s="3"/>
      <c r="TNZ901" s="63"/>
      <c r="TOA901" s="60"/>
      <c r="TOB901" s="60"/>
      <c r="TOC901" s="4"/>
      <c r="TOD901" s="4"/>
      <c r="TOE901" s="4"/>
      <c r="TOF901" s="4"/>
      <c r="TOG901" s="66"/>
      <c r="TOH901" s="6"/>
      <c r="TOI901" s="6"/>
      <c r="TOJ901" s="6"/>
      <c r="TOK901" s="3"/>
      <c r="TOL901" s="63"/>
      <c r="TOM901" s="60"/>
      <c r="TON901" s="60"/>
      <c r="TOO901" s="4"/>
      <c r="TOP901" s="4"/>
      <c r="TOQ901" s="4"/>
      <c r="TOR901" s="4"/>
      <c r="TOS901" s="66"/>
      <c r="TOT901" s="6"/>
      <c r="TOU901" s="6"/>
      <c r="TOV901" s="6"/>
      <c r="TOW901" s="3"/>
      <c r="TOX901" s="63"/>
      <c r="TOY901" s="60"/>
      <c r="TOZ901" s="60"/>
      <c r="TPA901" s="4"/>
      <c r="TPB901" s="4"/>
      <c r="TPC901" s="4"/>
      <c r="TPD901" s="4"/>
      <c r="TPE901" s="66"/>
      <c r="TPF901" s="6"/>
      <c r="TPG901" s="6"/>
      <c r="TPH901" s="6"/>
      <c r="TPI901" s="3"/>
      <c r="TPJ901" s="63"/>
      <c r="TPK901" s="60"/>
      <c r="TPL901" s="60"/>
      <c r="TPM901" s="4"/>
      <c r="TPN901" s="4"/>
      <c r="TPO901" s="4"/>
      <c r="TPP901" s="4"/>
      <c r="TPQ901" s="66"/>
      <c r="TPR901" s="6"/>
      <c r="TPS901" s="6"/>
      <c r="TPT901" s="6"/>
      <c r="TPU901" s="3"/>
      <c r="TPV901" s="63"/>
      <c r="TPW901" s="60"/>
      <c r="TPX901" s="60"/>
      <c r="TPY901" s="4"/>
      <c r="TPZ901" s="4"/>
      <c r="TQA901" s="4"/>
      <c r="TQB901" s="4"/>
      <c r="TQC901" s="66"/>
      <c r="TQD901" s="6"/>
      <c r="TQE901" s="6"/>
      <c r="TQF901" s="6"/>
      <c r="TQG901" s="3"/>
      <c r="TQH901" s="63"/>
      <c r="TQI901" s="60"/>
      <c r="TQJ901" s="60"/>
      <c r="TQK901" s="4"/>
      <c r="TQL901" s="4"/>
      <c r="TQM901" s="4"/>
      <c r="TQN901" s="4"/>
      <c r="TQO901" s="66"/>
      <c r="TQP901" s="6"/>
      <c r="TQQ901" s="6"/>
      <c r="TQR901" s="6"/>
      <c r="TQS901" s="3"/>
      <c r="TQT901" s="63"/>
      <c r="TQU901" s="60"/>
      <c r="TQV901" s="60"/>
      <c r="TQW901" s="4"/>
      <c r="TQX901" s="4"/>
      <c r="TQY901" s="4"/>
      <c r="TQZ901" s="4"/>
      <c r="TRA901" s="66"/>
      <c r="TRB901" s="6"/>
      <c r="TRC901" s="6"/>
      <c r="TRD901" s="6"/>
      <c r="TRE901" s="3"/>
      <c r="TRF901" s="63"/>
      <c r="TRG901" s="60"/>
      <c r="TRH901" s="60"/>
      <c r="TRI901" s="4"/>
      <c r="TRJ901" s="4"/>
      <c r="TRK901" s="4"/>
      <c r="TRL901" s="4"/>
      <c r="TRM901" s="66"/>
      <c r="TRN901" s="6"/>
      <c r="TRO901" s="6"/>
      <c r="TRP901" s="6"/>
      <c r="TRQ901" s="3"/>
      <c r="TRR901" s="63"/>
      <c r="TRS901" s="60"/>
      <c r="TRT901" s="60"/>
      <c r="TRU901" s="4"/>
      <c r="TRV901" s="4"/>
      <c r="TRW901" s="4"/>
      <c r="TRX901" s="4"/>
      <c r="TRY901" s="66"/>
      <c r="TRZ901" s="6"/>
      <c r="TSA901" s="6"/>
      <c r="TSB901" s="6"/>
      <c r="TSC901" s="3"/>
      <c r="TSD901" s="63"/>
      <c r="TSE901" s="60"/>
      <c r="TSF901" s="60"/>
      <c r="TSG901" s="4"/>
      <c r="TSH901" s="4"/>
      <c r="TSI901" s="4"/>
      <c r="TSJ901" s="4"/>
      <c r="TSK901" s="66"/>
      <c r="TSL901" s="6"/>
      <c r="TSM901" s="6"/>
      <c r="TSN901" s="6"/>
      <c r="TSO901" s="3"/>
      <c r="TSP901" s="63"/>
      <c r="TSQ901" s="60"/>
      <c r="TSR901" s="60"/>
      <c r="TSS901" s="4"/>
      <c r="TST901" s="4"/>
      <c r="TSU901" s="4"/>
      <c r="TSV901" s="4"/>
      <c r="TSW901" s="66"/>
      <c r="TSX901" s="6"/>
      <c r="TSY901" s="6"/>
      <c r="TSZ901" s="6"/>
      <c r="TTA901" s="3"/>
      <c r="TTB901" s="63"/>
      <c r="TTC901" s="60"/>
      <c r="TTD901" s="60"/>
      <c r="TTE901" s="4"/>
      <c r="TTF901" s="4"/>
      <c r="TTG901" s="4"/>
      <c r="TTH901" s="4"/>
      <c r="TTI901" s="66"/>
      <c r="TTJ901" s="6"/>
      <c r="TTK901" s="6"/>
      <c r="TTL901" s="6"/>
      <c r="TTM901" s="3"/>
      <c r="TTN901" s="63"/>
      <c r="TTO901" s="60"/>
      <c r="TTP901" s="60"/>
      <c r="TTQ901" s="4"/>
      <c r="TTR901" s="4"/>
      <c r="TTS901" s="4"/>
      <c r="TTT901" s="4"/>
      <c r="TTU901" s="66"/>
      <c r="TTV901" s="6"/>
      <c r="TTW901" s="6"/>
      <c r="TTX901" s="6"/>
      <c r="TTY901" s="3"/>
      <c r="TTZ901" s="63"/>
      <c r="TUA901" s="60"/>
      <c r="TUB901" s="60"/>
      <c r="TUC901" s="4"/>
      <c r="TUD901" s="4"/>
      <c r="TUE901" s="4"/>
      <c r="TUF901" s="4"/>
      <c r="TUG901" s="66"/>
      <c r="TUH901" s="6"/>
      <c r="TUI901" s="6"/>
      <c r="TUJ901" s="6"/>
      <c r="TUK901" s="3"/>
      <c r="TUL901" s="63"/>
      <c r="TUM901" s="60"/>
      <c r="TUN901" s="60"/>
      <c r="TUO901" s="4"/>
      <c r="TUP901" s="4"/>
      <c r="TUQ901" s="4"/>
      <c r="TUR901" s="4"/>
      <c r="TUS901" s="66"/>
      <c r="TUT901" s="6"/>
      <c r="TUU901" s="6"/>
      <c r="TUV901" s="6"/>
      <c r="TUW901" s="3"/>
      <c r="TUX901" s="63"/>
      <c r="TUY901" s="60"/>
      <c r="TUZ901" s="60"/>
      <c r="TVA901" s="4"/>
      <c r="TVB901" s="4"/>
      <c r="TVC901" s="4"/>
      <c r="TVD901" s="4"/>
      <c r="TVE901" s="66"/>
      <c r="TVF901" s="6"/>
      <c r="TVG901" s="6"/>
      <c r="TVH901" s="6"/>
      <c r="TVI901" s="3"/>
      <c r="TVJ901" s="63"/>
      <c r="TVK901" s="60"/>
      <c r="TVL901" s="60"/>
      <c r="TVM901" s="4"/>
      <c r="TVN901" s="4"/>
      <c r="TVO901" s="4"/>
      <c r="TVP901" s="4"/>
      <c r="TVQ901" s="66"/>
      <c r="TVR901" s="6"/>
      <c r="TVS901" s="6"/>
      <c r="TVT901" s="6"/>
      <c r="TVU901" s="3"/>
      <c r="TVV901" s="63"/>
      <c r="TVW901" s="60"/>
      <c r="TVX901" s="60"/>
      <c r="TVY901" s="4"/>
      <c r="TVZ901" s="4"/>
      <c r="TWA901" s="4"/>
      <c r="TWB901" s="4"/>
      <c r="TWC901" s="66"/>
      <c r="TWD901" s="6"/>
      <c r="TWE901" s="6"/>
      <c r="TWF901" s="6"/>
      <c r="TWG901" s="3"/>
      <c r="TWH901" s="63"/>
      <c r="TWI901" s="60"/>
      <c r="TWJ901" s="60"/>
      <c r="TWK901" s="4"/>
      <c r="TWL901" s="4"/>
      <c r="TWM901" s="4"/>
      <c r="TWN901" s="4"/>
      <c r="TWO901" s="66"/>
      <c r="TWP901" s="6"/>
      <c r="TWQ901" s="6"/>
      <c r="TWR901" s="6"/>
      <c r="TWS901" s="3"/>
      <c r="TWT901" s="63"/>
      <c r="TWU901" s="60"/>
      <c r="TWV901" s="60"/>
      <c r="TWW901" s="4"/>
      <c r="TWX901" s="4"/>
      <c r="TWY901" s="4"/>
      <c r="TWZ901" s="4"/>
      <c r="TXA901" s="66"/>
      <c r="TXB901" s="6"/>
      <c r="TXC901" s="6"/>
      <c r="TXD901" s="6"/>
      <c r="TXE901" s="3"/>
      <c r="TXF901" s="63"/>
      <c r="TXG901" s="60"/>
      <c r="TXH901" s="60"/>
      <c r="TXI901" s="4"/>
      <c r="TXJ901" s="4"/>
      <c r="TXK901" s="4"/>
      <c r="TXL901" s="4"/>
      <c r="TXM901" s="66"/>
      <c r="TXN901" s="6"/>
      <c r="TXO901" s="6"/>
      <c r="TXP901" s="6"/>
      <c r="TXQ901" s="3"/>
      <c r="TXR901" s="63"/>
      <c r="TXS901" s="60"/>
      <c r="TXT901" s="60"/>
      <c r="TXU901" s="4"/>
      <c r="TXV901" s="4"/>
      <c r="TXW901" s="4"/>
      <c r="TXX901" s="4"/>
      <c r="TXY901" s="66"/>
      <c r="TXZ901" s="6"/>
      <c r="TYA901" s="6"/>
      <c r="TYB901" s="6"/>
      <c r="TYC901" s="3"/>
      <c r="TYD901" s="63"/>
      <c r="TYE901" s="60"/>
      <c r="TYF901" s="60"/>
      <c r="TYG901" s="4"/>
      <c r="TYH901" s="4"/>
      <c r="TYI901" s="4"/>
      <c r="TYJ901" s="4"/>
      <c r="TYK901" s="66"/>
      <c r="TYL901" s="6"/>
      <c r="TYM901" s="6"/>
      <c r="TYN901" s="6"/>
      <c r="TYO901" s="3"/>
      <c r="TYP901" s="63"/>
      <c r="TYQ901" s="60"/>
      <c r="TYR901" s="60"/>
      <c r="TYS901" s="4"/>
      <c r="TYT901" s="4"/>
      <c r="TYU901" s="4"/>
      <c r="TYV901" s="4"/>
      <c r="TYW901" s="66"/>
      <c r="TYX901" s="6"/>
      <c r="TYY901" s="6"/>
      <c r="TYZ901" s="6"/>
      <c r="TZA901" s="3"/>
      <c r="TZB901" s="63"/>
      <c r="TZC901" s="60"/>
      <c r="TZD901" s="60"/>
      <c r="TZE901" s="4"/>
      <c r="TZF901" s="4"/>
      <c r="TZG901" s="4"/>
      <c r="TZH901" s="4"/>
      <c r="TZI901" s="66"/>
      <c r="TZJ901" s="6"/>
      <c r="TZK901" s="6"/>
      <c r="TZL901" s="6"/>
      <c r="TZM901" s="3"/>
      <c r="TZN901" s="63"/>
      <c r="TZO901" s="60"/>
      <c r="TZP901" s="60"/>
      <c r="TZQ901" s="4"/>
      <c r="TZR901" s="4"/>
      <c r="TZS901" s="4"/>
      <c r="TZT901" s="4"/>
      <c r="TZU901" s="66"/>
      <c r="TZV901" s="6"/>
      <c r="TZW901" s="6"/>
      <c r="TZX901" s="6"/>
      <c r="TZY901" s="3"/>
      <c r="TZZ901" s="63"/>
      <c r="UAA901" s="60"/>
      <c r="UAB901" s="60"/>
      <c r="UAC901" s="4"/>
      <c r="UAD901" s="4"/>
      <c r="UAE901" s="4"/>
      <c r="UAF901" s="4"/>
      <c r="UAG901" s="66"/>
      <c r="UAH901" s="6"/>
      <c r="UAI901" s="6"/>
      <c r="UAJ901" s="6"/>
      <c r="UAK901" s="3"/>
      <c r="UAL901" s="63"/>
      <c r="UAM901" s="60"/>
      <c r="UAN901" s="60"/>
      <c r="UAO901" s="4"/>
      <c r="UAP901" s="4"/>
      <c r="UAQ901" s="4"/>
      <c r="UAR901" s="4"/>
      <c r="UAS901" s="66"/>
      <c r="UAT901" s="6"/>
      <c r="UAU901" s="6"/>
      <c r="UAV901" s="6"/>
      <c r="UAW901" s="3"/>
      <c r="UAX901" s="63"/>
      <c r="UAY901" s="60"/>
      <c r="UAZ901" s="60"/>
      <c r="UBA901" s="4"/>
      <c r="UBB901" s="4"/>
      <c r="UBC901" s="4"/>
      <c r="UBD901" s="4"/>
      <c r="UBE901" s="66"/>
      <c r="UBF901" s="6"/>
      <c r="UBG901" s="6"/>
      <c r="UBH901" s="6"/>
      <c r="UBI901" s="3"/>
      <c r="UBJ901" s="63"/>
      <c r="UBK901" s="60"/>
      <c r="UBL901" s="60"/>
      <c r="UBM901" s="4"/>
      <c r="UBN901" s="4"/>
      <c r="UBO901" s="4"/>
      <c r="UBP901" s="4"/>
      <c r="UBQ901" s="66"/>
      <c r="UBR901" s="6"/>
      <c r="UBS901" s="6"/>
      <c r="UBT901" s="6"/>
      <c r="UBU901" s="3"/>
      <c r="UBV901" s="63"/>
      <c r="UBW901" s="60"/>
      <c r="UBX901" s="60"/>
      <c r="UBY901" s="4"/>
      <c r="UBZ901" s="4"/>
      <c r="UCA901" s="4"/>
      <c r="UCB901" s="4"/>
      <c r="UCC901" s="66"/>
      <c r="UCD901" s="6"/>
      <c r="UCE901" s="6"/>
      <c r="UCF901" s="6"/>
      <c r="UCG901" s="3"/>
      <c r="UCH901" s="63"/>
      <c r="UCI901" s="60"/>
      <c r="UCJ901" s="60"/>
      <c r="UCK901" s="4"/>
      <c r="UCL901" s="4"/>
      <c r="UCM901" s="4"/>
      <c r="UCN901" s="4"/>
      <c r="UCO901" s="66"/>
      <c r="UCP901" s="6"/>
      <c r="UCQ901" s="6"/>
      <c r="UCR901" s="6"/>
      <c r="UCS901" s="3"/>
      <c r="UCT901" s="63"/>
      <c r="UCU901" s="60"/>
      <c r="UCV901" s="60"/>
      <c r="UCW901" s="4"/>
      <c r="UCX901" s="4"/>
      <c r="UCY901" s="4"/>
      <c r="UCZ901" s="4"/>
      <c r="UDA901" s="66"/>
      <c r="UDB901" s="6"/>
      <c r="UDC901" s="6"/>
      <c r="UDD901" s="6"/>
      <c r="UDE901" s="3"/>
      <c r="UDF901" s="63"/>
      <c r="UDG901" s="60"/>
      <c r="UDH901" s="60"/>
      <c r="UDI901" s="4"/>
      <c r="UDJ901" s="4"/>
      <c r="UDK901" s="4"/>
      <c r="UDL901" s="4"/>
      <c r="UDM901" s="66"/>
      <c r="UDN901" s="6"/>
      <c r="UDO901" s="6"/>
      <c r="UDP901" s="6"/>
      <c r="UDQ901" s="3"/>
      <c r="UDR901" s="63"/>
      <c r="UDS901" s="60"/>
      <c r="UDT901" s="60"/>
      <c r="UDU901" s="4"/>
      <c r="UDV901" s="4"/>
      <c r="UDW901" s="4"/>
      <c r="UDX901" s="4"/>
      <c r="UDY901" s="66"/>
      <c r="UDZ901" s="6"/>
      <c r="UEA901" s="6"/>
      <c r="UEB901" s="6"/>
      <c r="UEC901" s="3"/>
      <c r="UED901" s="63"/>
      <c r="UEE901" s="60"/>
      <c r="UEF901" s="60"/>
      <c r="UEG901" s="4"/>
      <c r="UEH901" s="4"/>
      <c r="UEI901" s="4"/>
      <c r="UEJ901" s="4"/>
      <c r="UEK901" s="66"/>
      <c r="UEL901" s="6"/>
      <c r="UEM901" s="6"/>
      <c r="UEN901" s="6"/>
      <c r="UEO901" s="3"/>
      <c r="UEP901" s="63"/>
      <c r="UEQ901" s="60"/>
      <c r="UER901" s="60"/>
      <c r="UES901" s="4"/>
      <c r="UET901" s="4"/>
      <c r="UEU901" s="4"/>
      <c r="UEV901" s="4"/>
      <c r="UEW901" s="66"/>
      <c r="UEX901" s="6"/>
      <c r="UEY901" s="6"/>
      <c r="UEZ901" s="6"/>
      <c r="UFA901" s="3"/>
      <c r="UFB901" s="63"/>
      <c r="UFC901" s="60"/>
      <c r="UFD901" s="60"/>
      <c r="UFE901" s="4"/>
      <c r="UFF901" s="4"/>
      <c r="UFG901" s="4"/>
      <c r="UFH901" s="4"/>
      <c r="UFI901" s="66"/>
      <c r="UFJ901" s="6"/>
      <c r="UFK901" s="6"/>
      <c r="UFL901" s="6"/>
      <c r="UFM901" s="3"/>
      <c r="UFN901" s="63"/>
      <c r="UFO901" s="60"/>
      <c r="UFP901" s="60"/>
      <c r="UFQ901" s="4"/>
      <c r="UFR901" s="4"/>
      <c r="UFS901" s="4"/>
      <c r="UFT901" s="4"/>
      <c r="UFU901" s="66"/>
      <c r="UFV901" s="6"/>
      <c r="UFW901" s="6"/>
      <c r="UFX901" s="6"/>
      <c r="UFY901" s="3"/>
      <c r="UFZ901" s="63"/>
      <c r="UGA901" s="60"/>
      <c r="UGB901" s="60"/>
      <c r="UGC901" s="4"/>
      <c r="UGD901" s="4"/>
      <c r="UGE901" s="4"/>
      <c r="UGF901" s="4"/>
      <c r="UGG901" s="66"/>
      <c r="UGH901" s="6"/>
      <c r="UGI901" s="6"/>
      <c r="UGJ901" s="6"/>
      <c r="UGK901" s="3"/>
      <c r="UGL901" s="63"/>
      <c r="UGM901" s="60"/>
      <c r="UGN901" s="60"/>
      <c r="UGO901" s="4"/>
      <c r="UGP901" s="4"/>
      <c r="UGQ901" s="4"/>
      <c r="UGR901" s="4"/>
      <c r="UGS901" s="66"/>
      <c r="UGT901" s="6"/>
      <c r="UGU901" s="6"/>
      <c r="UGV901" s="6"/>
      <c r="UGW901" s="3"/>
      <c r="UGX901" s="63"/>
      <c r="UGY901" s="60"/>
      <c r="UGZ901" s="60"/>
      <c r="UHA901" s="4"/>
      <c r="UHB901" s="4"/>
      <c r="UHC901" s="4"/>
      <c r="UHD901" s="4"/>
      <c r="UHE901" s="66"/>
      <c r="UHF901" s="6"/>
      <c r="UHG901" s="6"/>
      <c r="UHH901" s="6"/>
      <c r="UHI901" s="3"/>
      <c r="UHJ901" s="63"/>
      <c r="UHK901" s="60"/>
      <c r="UHL901" s="60"/>
      <c r="UHM901" s="4"/>
      <c r="UHN901" s="4"/>
      <c r="UHO901" s="4"/>
      <c r="UHP901" s="4"/>
      <c r="UHQ901" s="66"/>
      <c r="UHR901" s="6"/>
      <c r="UHS901" s="6"/>
      <c r="UHT901" s="6"/>
      <c r="UHU901" s="3"/>
      <c r="UHV901" s="63"/>
      <c r="UHW901" s="60"/>
      <c r="UHX901" s="60"/>
      <c r="UHY901" s="4"/>
      <c r="UHZ901" s="4"/>
      <c r="UIA901" s="4"/>
      <c r="UIB901" s="4"/>
      <c r="UIC901" s="66"/>
      <c r="UID901" s="6"/>
      <c r="UIE901" s="6"/>
      <c r="UIF901" s="6"/>
      <c r="UIG901" s="3"/>
      <c r="UIH901" s="63"/>
      <c r="UII901" s="60"/>
      <c r="UIJ901" s="60"/>
      <c r="UIK901" s="4"/>
      <c r="UIL901" s="4"/>
      <c r="UIM901" s="4"/>
      <c r="UIN901" s="4"/>
      <c r="UIO901" s="66"/>
      <c r="UIP901" s="6"/>
      <c r="UIQ901" s="6"/>
      <c r="UIR901" s="6"/>
      <c r="UIS901" s="3"/>
      <c r="UIT901" s="63"/>
      <c r="UIU901" s="60"/>
      <c r="UIV901" s="60"/>
      <c r="UIW901" s="4"/>
      <c r="UIX901" s="4"/>
      <c r="UIY901" s="4"/>
      <c r="UIZ901" s="4"/>
      <c r="UJA901" s="66"/>
      <c r="UJB901" s="6"/>
      <c r="UJC901" s="6"/>
      <c r="UJD901" s="6"/>
      <c r="UJE901" s="3"/>
      <c r="UJF901" s="63"/>
      <c r="UJG901" s="60"/>
      <c r="UJH901" s="60"/>
      <c r="UJI901" s="4"/>
      <c r="UJJ901" s="4"/>
      <c r="UJK901" s="4"/>
      <c r="UJL901" s="4"/>
      <c r="UJM901" s="66"/>
      <c r="UJN901" s="6"/>
      <c r="UJO901" s="6"/>
      <c r="UJP901" s="6"/>
      <c r="UJQ901" s="3"/>
      <c r="UJR901" s="63"/>
      <c r="UJS901" s="60"/>
      <c r="UJT901" s="60"/>
      <c r="UJU901" s="4"/>
      <c r="UJV901" s="4"/>
      <c r="UJW901" s="4"/>
      <c r="UJX901" s="4"/>
      <c r="UJY901" s="66"/>
      <c r="UJZ901" s="6"/>
      <c r="UKA901" s="6"/>
      <c r="UKB901" s="6"/>
      <c r="UKC901" s="3"/>
      <c r="UKD901" s="63"/>
      <c r="UKE901" s="60"/>
      <c r="UKF901" s="60"/>
      <c r="UKG901" s="4"/>
      <c r="UKH901" s="4"/>
      <c r="UKI901" s="4"/>
      <c r="UKJ901" s="4"/>
      <c r="UKK901" s="66"/>
      <c r="UKL901" s="6"/>
      <c r="UKM901" s="6"/>
      <c r="UKN901" s="6"/>
      <c r="UKO901" s="3"/>
      <c r="UKP901" s="63"/>
      <c r="UKQ901" s="60"/>
      <c r="UKR901" s="60"/>
      <c r="UKS901" s="4"/>
      <c r="UKT901" s="4"/>
      <c r="UKU901" s="4"/>
      <c r="UKV901" s="4"/>
      <c r="UKW901" s="66"/>
      <c r="UKX901" s="6"/>
      <c r="UKY901" s="6"/>
      <c r="UKZ901" s="6"/>
      <c r="ULA901" s="3"/>
      <c r="ULB901" s="63"/>
      <c r="ULC901" s="60"/>
      <c r="ULD901" s="60"/>
      <c r="ULE901" s="4"/>
      <c r="ULF901" s="4"/>
      <c r="ULG901" s="4"/>
      <c r="ULH901" s="4"/>
      <c r="ULI901" s="66"/>
      <c r="ULJ901" s="6"/>
      <c r="ULK901" s="6"/>
      <c r="ULL901" s="6"/>
      <c r="ULM901" s="3"/>
      <c r="ULN901" s="63"/>
      <c r="ULO901" s="60"/>
      <c r="ULP901" s="60"/>
      <c r="ULQ901" s="4"/>
      <c r="ULR901" s="4"/>
      <c r="ULS901" s="4"/>
      <c r="ULT901" s="4"/>
      <c r="ULU901" s="66"/>
      <c r="ULV901" s="6"/>
      <c r="ULW901" s="6"/>
      <c r="ULX901" s="6"/>
      <c r="ULY901" s="3"/>
      <c r="ULZ901" s="63"/>
      <c r="UMA901" s="60"/>
      <c r="UMB901" s="60"/>
      <c r="UMC901" s="4"/>
      <c r="UMD901" s="4"/>
      <c r="UME901" s="4"/>
      <c r="UMF901" s="4"/>
      <c r="UMG901" s="66"/>
      <c r="UMH901" s="6"/>
      <c r="UMI901" s="6"/>
      <c r="UMJ901" s="6"/>
      <c r="UMK901" s="3"/>
      <c r="UML901" s="63"/>
      <c r="UMM901" s="60"/>
      <c r="UMN901" s="60"/>
      <c r="UMO901" s="4"/>
      <c r="UMP901" s="4"/>
      <c r="UMQ901" s="4"/>
      <c r="UMR901" s="4"/>
      <c r="UMS901" s="66"/>
      <c r="UMT901" s="6"/>
      <c r="UMU901" s="6"/>
      <c r="UMV901" s="6"/>
      <c r="UMW901" s="3"/>
      <c r="UMX901" s="63"/>
      <c r="UMY901" s="60"/>
      <c r="UMZ901" s="60"/>
      <c r="UNA901" s="4"/>
      <c r="UNB901" s="4"/>
      <c r="UNC901" s="4"/>
      <c r="UND901" s="4"/>
      <c r="UNE901" s="66"/>
      <c r="UNF901" s="6"/>
      <c r="UNG901" s="6"/>
      <c r="UNH901" s="6"/>
      <c r="UNI901" s="3"/>
      <c r="UNJ901" s="63"/>
      <c r="UNK901" s="60"/>
      <c r="UNL901" s="60"/>
      <c r="UNM901" s="4"/>
      <c r="UNN901" s="4"/>
      <c r="UNO901" s="4"/>
      <c r="UNP901" s="4"/>
      <c r="UNQ901" s="66"/>
      <c r="UNR901" s="6"/>
      <c r="UNS901" s="6"/>
      <c r="UNT901" s="6"/>
      <c r="UNU901" s="3"/>
      <c r="UNV901" s="63"/>
      <c r="UNW901" s="60"/>
      <c r="UNX901" s="60"/>
      <c r="UNY901" s="4"/>
      <c r="UNZ901" s="4"/>
      <c r="UOA901" s="4"/>
      <c r="UOB901" s="4"/>
      <c r="UOC901" s="66"/>
      <c r="UOD901" s="6"/>
      <c r="UOE901" s="6"/>
      <c r="UOF901" s="6"/>
      <c r="UOG901" s="3"/>
      <c r="UOH901" s="63"/>
      <c r="UOI901" s="60"/>
      <c r="UOJ901" s="60"/>
      <c r="UOK901" s="4"/>
      <c r="UOL901" s="4"/>
      <c r="UOM901" s="4"/>
      <c r="UON901" s="4"/>
      <c r="UOO901" s="66"/>
      <c r="UOP901" s="6"/>
      <c r="UOQ901" s="6"/>
      <c r="UOR901" s="6"/>
      <c r="UOS901" s="3"/>
      <c r="UOT901" s="63"/>
      <c r="UOU901" s="60"/>
      <c r="UOV901" s="60"/>
      <c r="UOW901" s="4"/>
      <c r="UOX901" s="4"/>
      <c r="UOY901" s="4"/>
      <c r="UOZ901" s="4"/>
      <c r="UPA901" s="66"/>
      <c r="UPB901" s="6"/>
      <c r="UPC901" s="6"/>
      <c r="UPD901" s="6"/>
      <c r="UPE901" s="3"/>
      <c r="UPF901" s="63"/>
      <c r="UPG901" s="60"/>
      <c r="UPH901" s="60"/>
      <c r="UPI901" s="4"/>
      <c r="UPJ901" s="4"/>
      <c r="UPK901" s="4"/>
      <c r="UPL901" s="4"/>
      <c r="UPM901" s="66"/>
      <c r="UPN901" s="6"/>
      <c r="UPO901" s="6"/>
      <c r="UPP901" s="6"/>
      <c r="UPQ901" s="3"/>
      <c r="UPR901" s="63"/>
      <c r="UPS901" s="60"/>
      <c r="UPT901" s="60"/>
      <c r="UPU901" s="4"/>
      <c r="UPV901" s="4"/>
      <c r="UPW901" s="4"/>
      <c r="UPX901" s="4"/>
      <c r="UPY901" s="66"/>
      <c r="UPZ901" s="6"/>
      <c r="UQA901" s="6"/>
      <c r="UQB901" s="6"/>
      <c r="UQC901" s="3"/>
      <c r="UQD901" s="63"/>
      <c r="UQE901" s="60"/>
      <c r="UQF901" s="60"/>
      <c r="UQG901" s="4"/>
      <c r="UQH901" s="4"/>
      <c r="UQI901" s="4"/>
      <c r="UQJ901" s="4"/>
      <c r="UQK901" s="66"/>
      <c r="UQL901" s="6"/>
      <c r="UQM901" s="6"/>
      <c r="UQN901" s="6"/>
      <c r="UQO901" s="3"/>
      <c r="UQP901" s="63"/>
      <c r="UQQ901" s="60"/>
      <c r="UQR901" s="60"/>
      <c r="UQS901" s="4"/>
      <c r="UQT901" s="4"/>
      <c r="UQU901" s="4"/>
      <c r="UQV901" s="4"/>
      <c r="UQW901" s="66"/>
      <c r="UQX901" s="6"/>
      <c r="UQY901" s="6"/>
      <c r="UQZ901" s="6"/>
      <c r="URA901" s="3"/>
      <c r="URB901" s="63"/>
      <c r="URC901" s="60"/>
      <c r="URD901" s="60"/>
      <c r="URE901" s="4"/>
      <c r="URF901" s="4"/>
      <c r="URG901" s="4"/>
      <c r="URH901" s="4"/>
      <c r="URI901" s="66"/>
      <c r="URJ901" s="6"/>
      <c r="URK901" s="6"/>
      <c r="URL901" s="6"/>
      <c r="URM901" s="3"/>
      <c r="URN901" s="63"/>
      <c r="URO901" s="60"/>
      <c r="URP901" s="60"/>
      <c r="URQ901" s="4"/>
      <c r="URR901" s="4"/>
      <c r="URS901" s="4"/>
      <c r="URT901" s="4"/>
      <c r="URU901" s="66"/>
      <c r="URV901" s="6"/>
      <c r="URW901" s="6"/>
      <c r="URX901" s="6"/>
      <c r="URY901" s="3"/>
      <c r="URZ901" s="63"/>
      <c r="USA901" s="60"/>
      <c r="USB901" s="60"/>
      <c r="USC901" s="4"/>
      <c r="USD901" s="4"/>
      <c r="USE901" s="4"/>
      <c r="USF901" s="4"/>
      <c r="USG901" s="66"/>
      <c r="USH901" s="6"/>
      <c r="USI901" s="6"/>
      <c r="USJ901" s="6"/>
      <c r="USK901" s="3"/>
      <c r="USL901" s="63"/>
      <c r="USM901" s="60"/>
      <c r="USN901" s="60"/>
      <c r="USO901" s="4"/>
      <c r="USP901" s="4"/>
      <c r="USQ901" s="4"/>
      <c r="USR901" s="4"/>
      <c r="USS901" s="66"/>
      <c r="UST901" s="6"/>
      <c r="USU901" s="6"/>
      <c r="USV901" s="6"/>
      <c r="USW901" s="3"/>
      <c r="USX901" s="63"/>
      <c r="USY901" s="60"/>
      <c r="USZ901" s="60"/>
      <c r="UTA901" s="4"/>
      <c r="UTB901" s="4"/>
      <c r="UTC901" s="4"/>
      <c r="UTD901" s="4"/>
      <c r="UTE901" s="66"/>
      <c r="UTF901" s="6"/>
      <c r="UTG901" s="6"/>
      <c r="UTH901" s="6"/>
      <c r="UTI901" s="3"/>
      <c r="UTJ901" s="63"/>
      <c r="UTK901" s="60"/>
      <c r="UTL901" s="60"/>
      <c r="UTM901" s="4"/>
      <c r="UTN901" s="4"/>
      <c r="UTO901" s="4"/>
      <c r="UTP901" s="4"/>
      <c r="UTQ901" s="66"/>
      <c r="UTR901" s="6"/>
      <c r="UTS901" s="6"/>
      <c r="UTT901" s="6"/>
      <c r="UTU901" s="3"/>
      <c r="UTV901" s="63"/>
      <c r="UTW901" s="60"/>
      <c r="UTX901" s="60"/>
      <c r="UTY901" s="4"/>
      <c r="UTZ901" s="4"/>
      <c r="UUA901" s="4"/>
      <c r="UUB901" s="4"/>
      <c r="UUC901" s="66"/>
      <c r="UUD901" s="6"/>
      <c r="UUE901" s="6"/>
      <c r="UUF901" s="6"/>
      <c r="UUG901" s="3"/>
      <c r="UUH901" s="63"/>
      <c r="UUI901" s="60"/>
      <c r="UUJ901" s="60"/>
      <c r="UUK901" s="4"/>
      <c r="UUL901" s="4"/>
      <c r="UUM901" s="4"/>
      <c r="UUN901" s="4"/>
      <c r="UUO901" s="66"/>
      <c r="UUP901" s="6"/>
      <c r="UUQ901" s="6"/>
      <c r="UUR901" s="6"/>
      <c r="UUS901" s="3"/>
      <c r="UUT901" s="63"/>
      <c r="UUU901" s="60"/>
      <c r="UUV901" s="60"/>
      <c r="UUW901" s="4"/>
      <c r="UUX901" s="4"/>
      <c r="UUY901" s="4"/>
      <c r="UUZ901" s="4"/>
      <c r="UVA901" s="66"/>
      <c r="UVB901" s="6"/>
      <c r="UVC901" s="6"/>
      <c r="UVD901" s="6"/>
      <c r="UVE901" s="3"/>
      <c r="UVF901" s="63"/>
      <c r="UVG901" s="60"/>
      <c r="UVH901" s="60"/>
      <c r="UVI901" s="4"/>
      <c r="UVJ901" s="4"/>
      <c r="UVK901" s="4"/>
      <c r="UVL901" s="4"/>
      <c r="UVM901" s="66"/>
      <c r="UVN901" s="6"/>
      <c r="UVO901" s="6"/>
      <c r="UVP901" s="6"/>
      <c r="UVQ901" s="3"/>
      <c r="UVR901" s="63"/>
      <c r="UVS901" s="60"/>
      <c r="UVT901" s="60"/>
      <c r="UVU901" s="4"/>
      <c r="UVV901" s="4"/>
      <c r="UVW901" s="4"/>
      <c r="UVX901" s="4"/>
      <c r="UVY901" s="66"/>
      <c r="UVZ901" s="6"/>
      <c r="UWA901" s="6"/>
      <c r="UWB901" s="6"/>
      <c r="UWC901" s="3"/>
      <c r="UWD901" s="63"/>
      <c r="UWE901" s="60"/>
      <c r="UWF901" s="60"/>
      <c r="UWG901" s="4"/>
      <c r="UWH901" s="4"/>
      <c r="UWI901" s="4"/>
      <c r="UWJ901" s="4"/>
      <c r="UWK901" s="66"/>
      <c r="UWL901" s="6"/>
      <c r="UWM901" s="6"/>
      <c r="UWN901" s="6"/>
      <c r="UWO901" s="3"/>
      <c r="UWP901" s="63"/>
      <c r="UWQ901" s="60"/>
      <c r="UWR901" s="60"/>
      <c r="UWS901" s="4"/>
      <c r="UWT901" s="4"/>
      <c r="UWU901" s="4"/>
      <c r="UWV901" s="4"/>
      <c r="UWW901" s="66"/>
      <c r="UWX901" s="6"/>
      <c r="UWY901" s="6"/>
      <c r="UWZ901" s="6"/>
      <c r="UXA901" s="3"/>
      <c r="UXB901" s="63"/>
      <c r="UXC901" s="60"/>
      <c r="UXD901" s="60"/>
      <c r="UXE901" s="4"/>
      <c r="UXF901" s="4"/>
      <c r="UXG901" s="4"/>
      <c r="UXH901" s="4"/>
      <c r="UXI901" s="66"/>
      <c r="UXJ901" s="6"/>
      <c r="UXK901" s="6"/>
      <c r="UXL901" s="6"/>
      <c r="UXM901" s="3"/>
      <c r="UXN901" s="63"/>
      <c r="UXO901" s="60"/>
      <c r="UXP901" s="60"/>
      <c r="UXQ901" s="4"/>
      <c r="UXR901" s="4"/>
      <c r="UXS901" s="4"/>
      <c r="UXT901" s="4"/>
      <c r="UXU901" s="66"/>
      <c r="UXV901" s="6"/>
      <c r="UXW901" s="6"/>
      <c r="UXX901" s="6"/>
      <c r="UXY901" s="3"/>
      <c r="UXZ901" s="63"/>
      <c r="UYA901" s="60"/>
      <c r="UYB901" s="60"/>
      <c r="UYC901" s="4"/>
      <c r="UYD901" s="4"/>
      <c r="UYE901" s="4"/>
      <c r="UYF901" s="4"/>
      <c r="UYG901" s="66"/>
      <c r="UYH901" s="6"/>
      <c r="UYI901" s="6"/>
      <c r="UYJ901" s="6"/>
      <c r="UYK901" s="3"/>
      <c r="UYL901" s="63"/>
      <c r="UYM901" s="60"/>
      <c r="UYN901" s="60"/>
      <c r="UYO901" s="4"/>
      <c r="UYP901" s="4"/>
      <c r="UYQ901" s="4"/>
      <c r="UYR901" s="4"/>
      <c r="UYS901" s="66"/>
      <c r="UYT901" s="6"/>
      <c r="UYU901" s="6"/>
      <c r="UYV901" s="6"/>
      <c r="UYW901" s="3"/>
      <c r="UYX901" s="63"/>
      <c r="UYY901" s="60"/>
      <c r="UYZ901" s="60"/>
      <c r="UZA901" s="4"/>
      <c r="UZB901" s="4"/>
      <c r="UZC901" s="4"/>
      <c r="UZD901" s="4"/>
      <c r="UZE901" s="66"/>
      <c r="UZF901" s="6"/>
      <c r="UZG901" s="6"/>
      <c r="UZH901" s="6"/>
      <c r="UZI901" s="3"/>
      <c r="UZJ901" s="63"/>
      <c r="UZK901" s="60"/>
      <c r="UZL901" s="60"/>
      <c r="UZM901" s="4"/>
      <c r="UZN901" s="4"/>
      <c r="UZO901" s="4"/>
      <c r="UZP901" s="4"/>
      <c r="UZQ901" s="66"/>
      <c r="UZR901" s="6"/>
      <c r="UZS901" s="6"/>
      <c r="UZT901" s="6"/>
      <c r="UZU901" s="3"/>
      <c r="UZV901" s="63"/>
      <c r="UZW901" s="60"/>
      <c r="UZX901" s="60"/>
      <c r="UZY901" s="4"/>
      <c r="UZZ901" s="4"/>
      <c r="VAA901" s="4"/>
      <c r="VAB901" s="4"/>
      <c r="VAC901" s="66"/>
      <c r="VAD901" s="6"/>
      <c r="VAE901" s="6"/>
      <c r="VAF901" s="6"/>
      <c r="VAG901" s="3"/>
      <c r="VAH901" s="63"/>
      <c r="VAI901" s="60"/>
      <c r="VAJ901" s="60"/>
      <c r="VAK901" s="4"/>
      <c r="VAL901" s="4"/>
      <c r="VAM901" s="4"/>
      <c r="VAN901" s="4"/>
      <c r="VAO901" s="66"/>
      <c r="VAP901" s="6"/>
      <c r="VAQ901" s="6"/>
      <c r="VAR901" s="6"/>
      <c r="VAS901" s="3"/>
      <c r="VAT901" s="63"/>
      <c r="VAU901" s="60"/>
      <c r="VAV901" s="60"/>
      <c r="VAW901" s="4"/>
      <c r="VAX901" s="4"/>
      <c r="VAY901" s="4"/>
      <c r="VAZ901" s="4"/>
      <c r="VBA901" s="66"/>
      <c r="VBB901" s="6"/>
      <c r="VBC901" s="6"/>
      <c r="VBD901" s="6"/>
      <c r="VBE901" s="3"/>
      <c r="VBF901" s="63"/>
      <c r="VBG901" s="60"/>
      <c r="VBH901" s="60"/>
      <c r="VBI901" s="4"/>
      <c r="VBJ901" s="4"/>
      <c r="VBK901" s="4"/>
      <c r="VBL901" s="4"/>
      <c r="VBM901" s="66"/>
      <c r="VBN901" s="6"/>
      <c r="VBO901" s="6"/>
      <c r="VBP901" s="6"/>
      <c r="VBQ901" s="3"/>
      <c r="VBR901" s="63"/>
      <c r="VBS901" s="60"/>
      <c r="VBT901" s="60"/>
      <c r="VBU901" s="4"/>
      <c r="VBV901" s="4"/>
      <c r="VBW901" s="4"/>
      <c r="VBX901" s="4"/>
      <c r="VBY901" s="66"/>
      <c r="VBZ901" s="6"/>
      <c r="VCA901" s="6"/>
      <c r="VCB901" s="6"/>
      <c r="VCC901" s="3"/>
      <c r="VCD901" s="63"/>
      <c r="VCE901" s="60"/>
      <c r="VCF901" s="60"/>
      <c r="VCG901" s="4"/>
      <c r="VCH901" s="4"/>
      <c r="VCI901" s="4"/>
      <c r="VCJ901" s="4"/>
      <c r="VCK901" s="66"/>
      <c r="VCL901" s="6"/>
      <c r="VCM901" s="6"/>
      <c r="VCN901" s="6"/>
      <c r="VCO901" s="3"/>
      <c r="VCP901" s="63"/>
      <c r="VCQ901" s="60"/>
      <c r="VCR901" s="60"/>
      <c r="VCS901" s="4"/>
      <c r="VCT901" s="4"/>
      <c r="VCU901" s="4"/>
      <c r="VCV901" s="4"/>
      <c r="VCW901" s="66"/>
      <c r="VCX901" s="6"/>
      <c r="VCY901" s="6"/>
      <c r="VCZ901" s="6"/>
      <c r="VDA901" s="3"/>
      <c r="VDB901" s="63"/>
      <c r="VDC901" s="60"/>
      <c r="VDD901" s="60"/>
      <c r="VDE901" s="4"/>
      <c r="VDF901" s="4"/>
      <c r="VDG901" s="4"/>
      <c r="VDH901" s="4"/>
      <c r="VDI901" s="66"/>
      <c r="VDJ901" s="6"/>
      <c r="VDK901" s="6"/>
      <c r="VDL901" s="6"/>
      <c r="VDM901" s="3"/>
      <c r="VDN901" s="63"/>
      <c r="VDO901" s="60"/>
      <c r="VDP901" s="60"/>
      <c r="VDQ901" s="4"/>
      <c r="VDR901" s="4"/>
      <c r="VDS901" s="4"/>
      <c r="VDT901" s="4"/>
      <c r="VDU901" s="66"/>
      <c r="VDV901" s="6"/>
      <c r="VDW901" s="6"/>
      <c r="VDX901" s="6"/>
      <c r="VDY901" s="3"/>
      <c r="VDZ901" s="63"/>
      <c r="VEA901" s="60"/>
      <c r="VEB901" s="60"/>
      <c r="VEC901" s="4"/>
      <c r="VED901" s="4"/>
      <c r="VEE901" s="4"/>
      <c r="VEF901" s="4"/>
      <c r="VEG901" s="66"/>
      <c r="VEH901" s="6"/>
      <c r="VEI901" s="6"/>
      <c r="VEJ901" s="6"/>
      <c r="VEK901" s="3"/>
      <c r="VEL901" s="63"/>
      <c r="VEM901" s="60"/>
      <c r="VEN901" s="60"/>
      <c r="VEO901" s="4"/>
      <c r="VEP901" s="4"/>
      <c r="VEQ901" s="4"/>
      <c r="VER901" s="4"/>
      <c r="VES901" s="66"/>
      <c r="VET901" s="6"/>
      <c r="VEU901" s="6"/>
      <c r="VEV901" s="6"/>
      <c r="VEW901" s="3"/>
      <c r="VEX901" s="63"/>
      <c r="VEY901" s="60"/>
      <c r="VEZ901" s="60"/>
      <c r="VFA901" s="4"/>
      <c r="VFB901" s="4"/>
      <c r="VFC901" s="4"/>
      <c r="VFD901" s="4"/>
      <c r="VFE901" s="66"/>
      <c r="VFF901" s="6"/>
      <c r="VFG901" s="6"/>
      <c r="VFH901" s="6"/>
      <c r="VFI901" s="3"/>
      <c r="VFJ901" s="63"/>
      <c r="VFK901" s="60"/>
      <c r="VFL901" s="60"/>
      <c r="VFM901" s="4"/>
      <c r="VFN901" s="4"/>
      <c r="VFO901" s="4"/>
      <c r="VFP901" s="4"/>
      <c r="VFQ901" s="66"/>
      <c r="VFR901" s="6"/>
      <c r="VFS901" s="6"/>
      <c r="VFT901" s="6"/>
      <c r="VFU901" s="3"/>
      <c r="VFV901" s="63"/>
      <c r="VFW901" s="60"/>
      <c r="VFX901" s="60"/>
      <c r="VFY901" s="4"/>
      <c r="VFZ901" s="4"/>
      <c r="VGA901" s="4"/>
      <c r="VGB901" s="4"/>
      <c r="VGC901" s="66"/>
      <c r="VGD901" s="6"/>
      <c r="VGE901" s="6"/>
      <c r="VGF901" s="6"/>
      <c r="VGG901" s="3"/>
      <c r="VGH901" s="63"/>
      <c r="VGI901" s="60"/>
      <c r="VGJ901" s="60"/>
      <c r="VGK901" s="4"/>
      <c r="VGL901" s="4"/>
      <c r="VGM901" s="4"/>
      <c r="VGN901" s="4"/>
      <c r="VGO901" s="66"/>
      <c r="VGP901" s="6"/>
      <c r="VGQ901" s="6"/>
      <c r="VGR901" s="6"/>
      <c r="VGS901" s="3"/>
      <c r="VGT901" s="63"/>
      <c r="VGU901" s="60"/>
      <c r="VGV901" s="60"/>
      <c r="VGW901" s="4"/>
      <c r="VGX901" s="4"/>
      <c r="VGY901" s="4"/>
      <c r="VGZ901" s="4"/>
      <c r="VHA901" s="66"/>
      <c r="VHB901" s="6"/>
      <c r="VHC901" s="6"/>
      <c r="VHD901" s="6"/>
      <c r="VHE901" s="3"/>
      <c r="VHF901" s="63"/>
      <c r="VHG901" s="60"/>
      <c r="VHH901" s="60"/>
      <c r="VHI901" s="4"/>
      <c r="VHJ901" s="4"/>
      <c r="VHK901" s="4"/>
      <c r="VHL901" s="4"/>
      <c r="VHM901" s="66"/>
      <c r="VHN901" s="6"/>
      <c r="VHO901" s="6"/>
      <c r="VHP901" s="6"/>
      <c r="VHQ901" s="3"/>
      <c r="VHR901" s="63"/>
      <c r="VHS901" s="60"/>
      <c r="VHT901" s="60"/>
      <c r="VHU901" s="4"/>
      <c r="VHV901" s="4"/>
      <c r="VHW901" s="4"/>
      <c r="VHX901" s="4"/>
      <c r="VHY901" s="66"/>
      <c r="VHZ901" s="6"/>
      <c r="VIA901" s="6"/>
      <c r="VIB901" s="6"/>
      <c r="VIC901" s="3"/>
      <c r="VID901" s="63"/>
      <c r="VIE901" s="60"/>
      <c r="VIF901" s="60"/>
      <c r="VIG901" s="4"/>
      <c r="VIH901" s="4"/>
      <c r="VII901" s="4"/>
      <c r="VIJ901" s="4"/>
      <c r="VIK901" s="66"/>
      <c r="VIL901" s="6"/>
      <c r="VIM901" s="6"/>
      <c r="VIN901" s="6"/>
      <c r="VIO901" s="3"/>
      <c r="VIP901" s="63"/>
      <c r="VIQ901" s="60"/>
      <c r="VIR901" s="60"/>
      <c r="VIS901" s="4"/>
      <c r="VIT901" s="4"/>
      <c r="VIU901" s="4"/>
      <c r="VIV901" s="4"/>
      <c r="VIW901" s="66"/>
      <c r="VIX901" s="6"/>
      <c r="VIY901" s="6"/>
      <c r="VIZ901" s="6"/>
      <c r="VJA901" s="3"/>
      <c r="VJB901" s="63"/>
      <c r="VJC901" s="60"/>
      <c r="VJD901" s="60"/>
      <c r="VJE901" s="4"/>
      <c r="VJF901" s="4"/>
      <c r="VJG901" s="4"/>
      <c r="VJH901" s="4"/>
      <c r="VJI901" s="66"/>
      <c r="VJJ901" s="6"/>
      <c r="VJK901" s="6"/>
      <c r="VJL901" s="6"/>
      <c r="VJM901" s="3"/>
      <c r="VJN901" s="63"/>
      <c r="VJO901" s="60"/>
      <c r="VJP901" s="60"/>
      <c r="VJQ901" s="4"/>
      <c r="VJR901" s="4"/>
      <c r="VJS901" s="4"/>
      <c r="VJT901" s="4"/>
      <c r="VJU901" s="66"/>
      <c r="VJV901" s="6"/>
      <c r="VJW901" s="6"/>
      <c r="VJX901" s="6"/>
      <c r="VJY901" s="3"/>
      <c r="VJZ901" s="63"/>
      <c r="VKA901" s="60"/>
      <c r="VKB901" s="60"/>
      <c r="VKC901" s="4"/>
      <c r="VKD901" s="4"/>
      <c r="VKE901" s="4"/>
      <c r="VKF901" s="4"/>
      <c r="VKG901" s="66"/>
      <c r="VKH901" s="6"/>
      <c r="VKI901" s="6"/>
      <c r="VKJ901" s="6"/>
      <c r="VKK901" s="3"/>
      <c r="VKL901" s="63"/>
      <c r="VKM901" s="60"/>
      <c r="VKN901" s="60"/>
      <c r="VKO901" s="4"/>
      <c r="VKP901" s="4"/>
      <c r="VKQ901" s="4"/>
      <c r="VKR901" s="4"/>
      <c r="VKS901" s="66"/>
      <c r="VKT901" s="6"/>
      <c r="VKU901" s="6"/>
      <c r="VKV901" s="6"/>
      <c r="VKW901" s="3"/>
      <c r="VKX901" s="63"/>
      <c r="VKY901" s="60"/>
      <c r="VKZ901" s="60"/>
      <c r="VLA901" s="4"/>
      <c r="VLB901" s="4"/>
      <c r="VLC901" s="4"/>
      <c r="VLD901" s="4"/>
      <c r="VLE901" s="66"/>
      <c r="VLF901" s="6"/>
      <c r="VLG901" s="6"/>
      <c r="VLH901" s="6"/>
      <c r="VLI901" s="3"/>
      <c r="VLJ901" s="63"/>
      <c r="VLK901" s="60"/>
      <c r="VLL901" s="60"/>
      <c r="VLM901" s="4"/>
      <c r="VLN901" s="4"/>
      <c r="VLO901" s="4"/>
      <c r="VLP901" s="4"/>
      <c r="VLQ901" s="66"/>
      <c r="VLR901" s="6"/>
      <c r="VLS901" s="6"/>
      <c r="VLT901" s="6"/>
      <c r="VLU901" s="3"/>
      <c r="VLV901" s="63"/>
      <c r="VLW901" s="60"/>
      <c r="VLX901" s="60"/>
      <c r="VLY901" s="4"/>
      <c r="VLZ901" s="4"/>
      <c r="VMA901" s="4"/>
      <c r="VMB901" s="4"/>
      <c r="VMC901" s="66"/>
      <c r="VMD901" s="6"/>
      <c r="VME901" s="6"/>
      <c r="VMF901" s="6"/>
      <c r="VMG901" s="3"/>
      <c r="VMH901" s="63"/>
      <c r="VMI901" s="60"/>
      <c r="VMJ901" s="60"/>
      <c r="VMK901" s="4"/>
      <c r="VML901" s="4"/>
      <c r="VMM901" s="4"/>
      <c r="VMN901" s="4"/>
      <c r="VMO901" s="66"/>
      <c r="VMP901" s="6"/>
      <c r="VMQ901" s="6"/>
      <c r="VMR901" s="6"/>
      <c r="VMS901" s="3"/>
      <c r="VMT901" s="63"/>
      <c r="VMU901" s="60"/>
      <c r="VMV901" s="60"/>
      <c r="VMW901" s="4"/>
      <c r="VMX901" s="4"/>
      <c r="VMY901" s="4"/>
      <c r="VMZ901" s="4"/>
      <c r="VNA901" s="66"/>
      <c r="VNB901" s="6"/>
      <c r="VNC901" s="6"/>
      <c r="VND901" s="6"/>
      <c r="VNE901" s="3"/>
      <c r="VNF901" s="63"/>
      <c r="VNG901" s="60"/>
      <c r="VNH901" s="60"/>
      <c r="VNI901" s="4"/>
      <c r="VNJ901" s="4"/>
      <c r="VNK901" s="4"/>
      <c r="VNL901" s="4"/>
      <c r="VNM901" s="66"/>
      <c r="VNN901" s="6"/>
      <c r="VNO901" s="6"/>
      <c r="VNP901" s="6"/>
      <c r="VNQ901" s="3"/>
      <c r="VNR901" s="63"/>
      <c r="VNS901" s="60"/>
      <c r="VNT901" s="60"/>
      <c r="VNU901" s="4"/>
      <c r="VNV901" s="4"/>
      <c r="VNW901" s="4"/>
      <c r="VNX901" s="4"/>
      <c r="VNY901" s="66"/>
      <c r="VNZ901" s="6"/>
      <c r="VOA901" s="6"/>
      <c r="VOB901" s="6"/>
      <c r="VOC901" s="3"/>
      <c r="VOD901" s="63"/>
      <c r="VOE901" s="60"/>
      <c r="VOF901" s="60"/>
      <c r="VOG901" s="4"/>
      <c r="VOH901" s="4"/>
      <c r="VOI901" s="4"/>
      <c r="VOJ901" s="4"/>
      <c r="VOK901" s="66"/>
      <c r="VOL901" s="6"/>
      <c r="VOM901" s="6"/>
      <c r="VON901" s="6"/>
      <c r="VOO901" s="3"/>
      <c r="VOP901" s="63"/>
      <c r="VOQ901" s="60"/>
      <c r="VOR901" s="60"/>
      <c r="VOS901" s="4"/>
      <c r="VOT901" s="4"/>
      <c r="VOU901" s="4"/>
      <c r="VOV901" s="4"/>
      <c r="VOW901" s="66"/>
      <c r="VOX901" s="6"/>
      <c r="VOY901" s="6"/>
      <c r="VOZ901" s="6"/>
      <c r="VPA901" s="3"/>
      <c r="VPB901" s="63"/>
      <c r="VPC901" s="60"/>
      <c r="VPD901" s="60"/>
      <c r="VPE901" s="4"/>
      <c r="VPF901" s="4"/>
      <c r="VPG901" s="4"/>
      <c r="VPH901" s="4"/>
      <c r="VPI901" s="66"/>
      <c r="VPJ901" s="6"/>
      <c r="VPK901" s="6"/>
      <c r="VPL901" s="6"/>
      <c r="VPM901" s="3"/>
      <c r="VPN901" s="63"/>
      <c r="VPO901" s="60"/>
      <c r="VPP901" s="60"/>
      <c r="VPQ901" s="4"/>
      <c r="VPR901" s="4"/>
      <c r="VPS901" s="4"/>
      <c r="VPT901" s="4"/>
      <c r="VPU901" s="66"/>
      <c r="VPV901" s="6"/>
      <c r="VPW901" s="6"/>
      <c r="VPX901" s="6"/>
      <c r="VPY901" s="3"/>
      <c r="VPZ901" s="63"/>
      <c r="VQA901" s="60"/>
      <c r="VQB901" s="60"/>
      <c r="VQC901" s="4"/>
      <c r="VQD901" s="4"/>
      <c r="VQE901" s="4"/>
      <c r="VQF901" s="4"/>
      <c r="VQG901" s="66"/>
      <c r="VQH901" s="6"/>
      <c r="VQI901" s="6"/>
      <c r="VQJ901" s="6"/>
      <c r="VQK901" s="3"/>
      <c r="VQL901" s="63"/>
      <c r="VQM901" s="60"/>
      <c r="VQN901" s="60"/>
      <c r="VQO901" s="4"/>
      <c r="VQP901" s="4"/>
      <c r="VQQ901" s="4"/>
      <c r="VQR901" s="4"/>
      <c r="VQS901" s="66"/>
      <c r="VQT901" s="6"/>
      <c r="VQU901" s="6"/>
      <c r="VQV901" s="6"/>
      <c r="VQW901" s="3"/>
      <c r="VQX901" s="63"/>
      <c r="VQY901" s="60"/>
      <c r="VQZ901" s="60"/>
      <c r="VRA901" s="4"/>
      <c r="VRB901" s="4"/>
      <c r="VRC901" s="4"/>
      <c r="VRD901" s="4"/>
      <c r="VRE901" s="66"/>
      <c r="VRF901" s="6"/>
      <c r="VRG901" s="6"/>
      <c r="VRH901" s="6"/>
      <c r="VRI901" s="3"/>
      <c r="VRJ901" s="63"/>
      <c r="VRK901" s="60"/>
      <c r="VRL901" s="60"/>
      <c r="VRM901" s="4"/>
      <c r="VRN901" s="4"/>
      <c r="VRO901" s="4"/>
      <c r="VRP901" s="4"/>
      <c r="VRQ901" s="66"/>
      <c r="VRR901" s="6"/>
      <c r="VRS901" s="6"/>
      <c r="VRT901" s="6"/>
      <c r="VRU901" s="3"/>
      <c r="VRV901" s="63"/>
      <c r="VRW901" s="60"/>
      <c r="VRX901" s="60"/>
      <c r="VRY901" s="4"/>
      <c r="VRZ901" s="4"/>
      <c r="VSA901" s="4"/>
      <c r="VSB901" s="4"/>
      <c r="VSC901" s="66"/>
      <c r="VSD901" s="6"/>
      <c r="VSE901" s="6"/>
      <c r="VSF901" s="6"/>
      <c r="VSG901" s="3"/>
      <c r="VSH901" s="63"/>
      <c r="VSI901" s="60"/>
      <c r="VSJ901" s="60"/>
      <c r="VSK901" s="4"/>
      <c r="VSL901" s="4"/>
      <c r="VSM901" s="4"/>
      <c r="VSN901" s="4"/>
      <c r="VSO901" s="66"/>
      <c r="VSP901" s="6"/>
      <c r="VSQ901" s="6"/>
      <c r="VSR901" s="6"/>
      <c r="VSS901" s="3"/>
      <c r="VST901" s="63"/>
      <c r="VSU901" s="60"/>
      <c r="VSV901" s="60"/>
      <c r="VSW901" s="4"/>
      <c r="VSX901" s="4"/>
      <c r="VSY901" s="4"/>
      <c r="VSZ901" s="4"/>
      <c r="VTA901" s="66"/>
      <c r="VTB901" s="6"/>
      <c r="VTC901" s="6"/>
      <c r="VTD901" s="6"/>
      <c r="VTE901" s="3"/>
      <c r="VTF901" s="63"/>
      <c r="VTG901" s="60"/>
      <c r="VTH901" s="60"/>
      <c r="VTI901" s="4"/>
      <c r="VTJ901" s="4"/>
      <c r="VTK901" s="4"/>
      <c r="VTL901" s="4"/>
      <c r="VTM901" s="66"/>
      <c r="VTN901" s="6"/>
      <c r="VTO901" s="6"/>
      <c r="VTP901" s="6"/>
      <c r="VTQ901" s="3"/>
      <c r="VTR901" s="63"/>
      <c r="VTS901" s="60"/>
      <c r="VTT901" s="60"/>
      <c r="VTU901" s="4"/>
      <c r="VTV901" s="4"/>
      <c r="VTW901" s="4"/>
      <c r="VTX901" s="4"/>
      <c r="VTY901" s="66"/>
      <c r="VTZ901" s="6"/>
      <c r="VUA901" s="6"/>
      <c r="VUB901" s="6"/>
      <c r="VUC901" s="3"/>
      <c r="VUD901" s="63"/>
      <c r="VUE901" s="60"/>
      <c r="VUF901" s="60"/>
      <c r="VUG901" s="4"/>
      <c r="VUH901" s="4"/>
      <c r="VUI901" s="4"/>
      <c r="VUJ901" s="4"/>
      <c r="VUK901" s="66"/>
      <c r="VUL901" s="6"/>
      <c r="VUM901" s="6"/>
      <c r="VUN901" s="6"/>
      <c r="VUO901" s="3"/>
      <c r="VUP901" s="63"/>
      <c r="VUQ901" s="60"/>
      <c r="VUR901" s="60"/>
      <c r="VUS901" s="4"/>
      <c r="VUT901" s="4"/>
      <c r="VUU901" s="4"/>
      <c r="VUV901" s="4"/>
      <c r="VUW901" s="66"/>
      <c r="VUX901" s="6"/>
      <c r="VUY901" s="6"/>
      <c r="VUZ901" s="6"/>
      <c r="VVA901" s="3"/>
      <c r="VVB901" s="63"/>
      <c r="VVC901" s="60"/>
      <c r="VVD901" s="60"/>
      <c r="VVE901" s="4"/>
      <c r="VVF901" s="4"/>
      <c r="VVG901" s="4"/>
      <c r="VVH901" s="4"/>
      <c r="VVI901" s="66"/>
      <c r="VVJ901" s="6"/>
      <c r="VVK901" s="6"/>
      <c r="VVL901" s="6"/>
      <c r="VVM901" s="3"/>
      <c r="VVN901" s="63"/>
      <c r="VVO901" s="60"/>
      <c r="VVP901" s="60"/>
      <c r="VVQ901" s="4"/>
      <c r="VVR901" s="4"/>
      <c r="VVS901" s="4"/>
      <c r="VVT901" s="4"/>
      <c r="VVU901" s="66"/>
      <c r="VVV901" s="6"/>
      <c r="VVW901" s="6"/>
      <c r="VVX901" s="6"/>
      <c r="VVY901" s="3"/>
      <c r="VVZ901" s="63"/>
      <c r="VWA901" s="60"/>
      <c r="VWB901" s="60"/>
      <c r="VWC901" s="4"/>
      <c r="VWD901" s="4"/>
      <c r="VWE901" s="4"/>
      <c r="VWF901" s="4"/>
      <c r="VWG901" s="66"/>
      <c r="VWH901" s="6"/>
      <c r="VWI901" s="6"/>
      <c r="VWJ901" s="6"/>
      <c r="VWK901" s="3"/>
      <c r="VWL901" s="63"/>
      <c r="VWM901" s="60"/>
      <c r="VWN901" s="60"/>
      <c r="VWO901" s="4"/>
      <c r="VWP901" s="4"/>
      <c r="VWQ901" s="4"/>
      <c r="VWR901" s="4"/>
      <c r="VWS901" s="66"/>
      <c r="VWT901" s="6"/>
      <c r="VWU901" s="6"/>
      <c r="VWV901" s="6"/>
      <c r="VWW901" s="3"/>
      <c r="VWX901" s="63"/>
      <c r="VWY901" s="60"/>
      <c r="VWZ901" s="60"/>
      <c r="VXA901" s="4"/>
      <c r="VXB901" s="4"/>
      <c r="VXC901" s="4"/>
      <c r="VXD901" s="4"/>
      <c r="VXE901" s="66"/>
      <c r="VXF901" s="6"/>
      <c r="VXG901" s="6"/>
      <c r="VXH901" s="6"/>
      <c r="VXI901" s="3"/>
      <c r="VXJ901" s="63"/>
      <c r="VXK901" s="60"/>
      <c r="VXL901" s="60"/>
      <c r="VXM901" s="4"/>
      <c r="VXN901" s="4"/>
      <c r="VXO901" s="4"/>
      <c r="VXP901" s="4"/>
      <c r="VXQ901" s="66"/>
      <c r="VXR901" s="6"/>
      <c r="VXS901" s="6"/>
      <c r="VXT901" s="6"/>
      <c r="VXU901" s="3"/>
      <c r="VXV901" s="63"/>
      <c r="VXW901" s="60"/>
      <c r="VXX901" s="60"/>
      <c r="VXY901" s="4"/>
      <c r="VXZ901" s="4"/>
      <c r="VYA901" s="4"/>
      <c r="VYB901" s="4"/>
      <c r="VYC901" s="66"/>
      <c r="VYD901" s="6"/>
      <c r="VYE901" s="6"/>
      <c r="VYF901" s="6"/>
      <c r="VYG901" s="3"/>
      <c r="VYH901" s="63"/>
      <c r="VYI901" s="60"/>
      <c r="VYJ901" s="60"/>
      <c r="VYK901" s="4"/>
      <c r="VYL901" s="4"/>
      <c r="VYM901" s="4"/>
      <c r="VYN901" s="4"/>
      <c r="VYO901" s="66"/>
      <c r="VYP901" s="6"/>
      <c r="VYQ901" s="6"/>
      <c r="VYR901" s="6"/>
      <c r="VYS901" s="3"/>
      <c r="VYT901" s="63"/>
      <c r="VYU901" s="60"/>
      <c r="VYV901" s="60"/>
      <c r="VYW901" s="4"/>
      <c r="VYX901" s="4"/>
      <c r="VYY901" s="4"/>
      <c r="VYZ901" s="4"/>
      <c r="VZA901" s="66"/>
      <c r="VZB901" s="6"/>
      <c r="VZC901" s="6"/>
      <c r="VZD901" s="6"/>
      <c r="VZE901" s="3"/>
      <c r="VZF901" s="63"/>
      <c r="VZG901" s="60"/>
      <c r="VZH901" s="60"/>
      <c r="VZI901" s="4"/>
      <c r="VZJ901" s="4"/>
      <c r="VZK901" s="4"/>
      <c r="VZL901" s="4"/>
      <c r="VZM901" s="66"/>
      <c r="VZN901" s="6"/>
      <c r="VZO901" s="6"/>
      <c r="VZP901" s="6"/>
      <c r="VZQ901" s="3"/>
      <c r="VZR901" s="63"/>
      <c r="VZS901" s="60"/>
      <c r="VZT901" s="60"/>
      <c r="VZU901" s="4"/>
      <c r="VZV901" s="4"/>
      <c r="VZW901" s="4"/>
      <c r="VZX901" s="4"/>
      <c r="VZY901" s="66"/>
      <c r="VZZ901" s="6"/>
      <c r="WAA901" s="6"/>
      <c r="WAB901" s="6"/>
      <c r="WAC901" s="3"/>
      <c r="WAD901" s="63"/>
      <c r="WAE901" s="60"/>
      <c r="WAF901" s="60"/>
      <c r="WAG901" s="4"/>
      <c r="WAH901" s="4"/>
      <c r="WAI901" s="4"/>
      <c r="WAJ901" s="4"/>
      <c r="WAK901" s="66"/>
      <c r="WAL901" s="6"/>
      <c r="WAM901" s="6"/>
      <c r="WAN901" s="6"/>
      <c r="WAO901" s="3"/>
      <c r="WAP901" s="63"/>
      <c r="WAQ901" s="60"/>
      <c r="WAR901" s="60"/>
      <c r="WAS901" s="4"/>
      <c r="WAT901" s="4"/>
      <c r="WAU901" s="4"/>
      <c r="WAV901" s="4"/>
      <c r="WAW901" s="66"/>
      <c r="WAX901" s="6"/>
      <c r="WAY901" s="6"/>
      <c r="WAZ901" s="6"/>
      <c r="WBA901" s="3"/>
      <c r="WBB901" s="63"/>
      <c r="WBC901" s="60"/>
      <c r="WBD901" s="60"/>
      <c r="WBE901" s="4"/>
      <c r="WBF901" s="4"/>
      <c r="WBG901" s="4"/>
      <c r="WBH901" s="4"/>
      <c r="WBI901" s="66"/>
      <c r="WBJ901" s="6"/>
      <c r="WBK901" s="6"/>
      <c r="WBL901" s="6"/>
      <c r="WBM901" s="3"/>
      <c r="WBN901" s="63"/>
      <c r="WBO901" s="60"/>
      <c r="WBP901" s="60"/>
      <c r="WBQ901" s="4"/>
      <c r="WBR901" s="4"/>
      <c r="WBS901" s="4"/>
      <c r="WBT901" s="4"/>
      <c r="WBU901" s="66"/>
      <c r="WBV901" s="6"/>
      <c r="WBW901" s="6"/>
      <c r="WBX901" s="6"/>
      <c r="WBY901" s="3"/>
      <c r="WBZ901" s="63"/>
      <c r="WCA901" s="60"/>
      <c r="WCB901" s="60"/>
      <c r="WCC901" s="4"/>
      <c r="WCD901" s="4"/>
      <c r="WCE901" s="4"/>
      <c r="WCF901" s="4"/>
      <c r="WCG901" s="66"/>
      <c r="WCH901" s="6"/>
      <c r="WCI901" s="6"/>
      <c r="WCJ901" s="6"/>
      <c r="WCK901" s="3"/>
      <c r="WCL901" s="63"/>
      <c r="WCM901" s="60"/>
      <c r="WCN901" s="60"/>
      <c r="WCO901" s="4"/>
      <c r="WCP901" s="4"/>
      <c r="WCQ901" s="4"/>
      <c r="WCR901" s="4"/>
      <c r="WCS901" s="66"/>
      <c r="WCT901" s="6"/>
      <c r="WCU901" s="6"/>
      <c r="WCV901" s="6"/>
      <c r="WCW901" s="3"/>
      <c r="WCX901" s="63"/>
      <c r="WCY901" s="60"/>
      <c r="WCZ901" s="60"/>
      <c r="WDA901" s="4"/>
      <c r="WDB901" s="4"/>
      <c r="WDC901" s="4"/>
      <c r="WDD901" s="4"/>
      <c r="WDE901" s="66"/>
      <c r="WDF901" s="6"/>
      <c r="WDG901" s="6"/>
      <c r="WDH901" s="6"/>
      <c r="WDI901" s="3"/>
      <c r="WDJ901" s="63"/>
      <c r="WDK901" s="60"/>
      <c r="WDL901" s="60"/>
      <c r="WDM901" s="4"/>
      <c r="WDN901" s="4"/>
      <c r="WDO901" s="4"/>
      <c r="WDP901" s="4"/>
      <c r="WDQ901" s="66"/>
      <c r="WDR901" s="6"/>
      <c r="WDS901" s="6"/>
      <c r="WDT901" s="6"/>
      <c r="WDU901" s="3"/>
      <c r="WDV901" s="63"/>
      <c r="WDW901" s="60"/>
      <c r="WDX901" s="60"/>
      <c r="WDY901" s="4"/>
      <c r="WDZ901" s="4"/>
      <c r="WEA901" s="4"/>
      <c r="WEB901" s="4"/>
      <c r="WEC901" s="66"/>
      <c r="WED901" s="6"/>
      <c r="WEE901" s="6"/>
      <c r="WEF901" s="6"/>
      <c r="WEG901" s="3"/>
      <c r="WEH901" s="63"/>
      <c r="WEI901" s="60"/>
      <c r="WEJ901" s="60"/>
      <c r="WEK901" s="4"/>
      <c r="WEL901" s="4"/>
      <c r="WEM901" s="4"/>
      <c r="WEN901" s="4"/>
      <c r="WEO901" s="66"/>
      <c r="WEP901" s="6"/>
      <c r="WEQ901" s="6"/>
      <c r="WER901" s="6"/>
      <c r="WES901" s="3"/>
      <c r="WET901" s="63"/>
      <c r="WEU901" s="60"/>
      <c r="WEV901" s="60"/>
      <c r="WEW901" s="4"/>
      <c r="WEX901" s="4"/>
      <c r="WEY901" s="4"/>
      <c r="WEZ901" s="4"/>
      <c r="WFA901" s="66"/>
      <c r="WFB901" s="6"/>
      <c r="WFC901" s="6"/>
      <c r="WFD901" s="6"/>
      <c r="WFE901" s="3"/>
      <c r="WFF901" s="63"/>
      <c r="WFG901" s="60"/>
      <c r="WFH901" s="60"/>
      <c r="WFI901" s="4"/>
      <c r="WFJ901" s="4"/>
      <c r="WFK901" s="4"/>
      <c r="WFL901" s="4"/>
      <c r="WFM901" s="66"/>
      <c r="WFN901" s="6"/>
      <c r="WFO901" s="6"/>
      <c r="WFP901" s="6"/>
      <c r="WFQ901" s="3"/>
      <c r="WFR901" s="63"/>
      <c r="WFS901" s="60"/>
      <c r="WFT901" s="60"/>
      <c r="WFU901" s="4"/>
      <c r="WFV901" s="4"/>
      <c r="WFW901" s="4"/>
      <c r="WFX901" s="4"/>
      <c r="WFY901" s="66"/>
      <c r="WFZ901" s="6"/>
      <c r="WGA901" s="6"/>
      <c r="WGB901" s="6"/>
      <c r="WGC901" s="3"/>
      <c r="WGD901" s="63"/>
      <c r="WGE901" s="60"/>
      <c r="WGF901" s="60"/>
      <c r="WGG901" s="4"/>
      <c r="WGH901" s="4"/>
      <c r="WGI901" s="4"/>
      <c r="WGJ901" s="4"/>
      <c r="WGK901" s="66"/>
      <c r="WGL901" s="6"/>
      <c r="WGM901" s="6"/>
      <c r="WGN901" s="6"/>
      <c r="WGO901" s="3"/>
      <c r="WGP901" s="63"/>
      <c r="WGQ901" s="60"/>
      <c r="WGR901" s="60"/>
      <c r="WGS901" s="4"/>
      <c r="WGT901" s="4"/>
      <c r="WGU901" s="4"/>
      <c r="WGV901" s="4"/>
      <c r="WGW901" s="66"/>
      <c r="WGX901" s="6"/>
      <c r="WGY901" s="6"/>
      <c r="WGZ901" s="6"/>
      <c r="WHA901" s="3"/>
      <c r="WHB901" s="63"/>
      <c r="WHC901" s="60"/>
      <c r="WHD901" s="60"/>
      <c r="WHE901" s="4"/>
      <c r="WHF901" s="4"/>
      <c r="WHG901" s="4"/>
      <c r="WHH901" s="4"/>
      <c r="WHI901" s="66"/>
      <c r="WHJ901" s="6"/>
      <c r="WHK901" s="6"/>
      <c r="WHL901" s="6"/>
      <c r="WHM901" s="3"/>
      <c r="WHN901" s="63"/>
      <c r="WHO901" s="60"/>
      <c r="WHP901" s="60"/>
      <c r="WHQ901" s="4"/>
      <c r="WHR901" s="4"/>
      <c r="WHS901" s="4"/>
      <c r="WHT901" s="4"/>
      <c r="WHU901" s="66"/>
      <c r="WHV901" s="6"/>
      <c r="WHW901" s="6"/>
      <c r="WHX901" s="6"/>
      <c r="WHY901" s="3"/>
      <c r="WHZ901" s="63"/>
      <c r="WIA901" s="60"/>
      <c r="WIB901" s="60"/>
      <c r="WIC901" s="4"/>
      <c r="WID901" s="4"/>
      <c r="WIE901" s="4"/>
      <c r="WIF901" s="4"/>
      <c r="WIG901" s="66"/>
      <c r="WIH901" s="6"/>
      <c r="WII901" s="6"/>
      <c r="WIJ901" s="6"/>
      <c r="WIK901" s="3"/>
      <c r="WIL901" s="63"/>
      <c r="WIM901" s="60"/>
      <c r="WIN901" s="60"/>
      <c r="WIO901" s="4"/>
      <c r="WIP901" s="4"/>
      <c r="WIQ901" s="4"/>
      <c r="WIR901" s="4"/>
      <c r="WIS901" s="66"/>
      <c r="WIT901" s="6"/>
      <c r="WIU901" s="6"/>
      <c r="WIV901" s="6"/>
      <c r="WIW901" s="3"/>
      <c r="WIX901" s="63"/>
      <c r="WIY901" s="60"/>
      <c r="WIZ901" s="60"/>
      <c r="WJA901" s="4"/>
      <c r="WJB901" s="4"/>
      <c r="WJC901" s="4"/>
      <c r="WJD901" s="4"/>
      <c r="WJE901" s="66"/>
      <c r="WJF901" s="6"/>
      <c r="WJG901" s="6"/>
      <c r="WJH901" s="6"/>
      <c r="WJI901" s="3"/>
      <c r="WJJ901" s="63"/>
      <c r="WJK901" s="60"/>
      <c r="WJL901" s="60"/>
      <c r="WJM901" s="4"/>
      <c r="WJN901" s="4"/>
      <c r="WJO901" s="4"/>
      <c r="WJP901" s="4"/>
      <c r="WJQ901" s="66"/>
      <c r="WJR901" s="6"/>
      <c r="WJS901" s="6"/>
      <c r="WJT901" s="6"/>
      <c r="WJU901" s="3"/>
      <c r="WJV901" s="63"/>
      <c r="WJW901" s="60"/>
      <c r="WJX901" s="60"/>
      <c r="WJY901" s="4"/>
      <c r="WJZ901" s="4"/>
      <c r="WKA901" s="4"/>
      <c r="WKB901" s="4"/>
      <c r="WKC901" s="66"/>
      <c r="WKD901" s="6"/>
      <c r="WKE901" s="6"/>
      <c r="WKF901" s="6"/>
      <c r="WKG901" s="3"/>
      <c r="WKH901" s="63"/>
      <c r="WKI901" s="60"/>
      <c r="WKJ901" s="60"/>
      <c r="WKK901" s="4"/>
      <c r="WKL901" s="4"/>
      <c r="WKM901" s="4"/>
      <c r="WKN901" s="4"/>
      <c r="WKO901" s="66"/>
      <c r="WKP901" s="6"/>
      <c r="WKQ901" s="6"/>
      <c r="WKR901" s="6"/>
      <c r="WKS901" s="3"/>
      <c r="WKT901" s="63"/>
      <c r="WKU901" s="60"/>
      <c r="WKV901" s="60"/>
      <c r="WKW901" s="4"/>
      <c r="WKX901" s="4"/>
      <c r="WKY901" s="4"/>
      <c r="WKZ901" s="4"/>
      <c r="WLA901" s="66"/>
      <c r="WLB901" s="6"/>
      <c r="WLC901" s="6"/>
      <c r="WLD901" s="6"/>
      <c r="WLE901" s="3"/>
      <c r="WLF901" s="63"/>
      <c r="WLG901" s="60"/>
      <c r="WLH901" s="60"/>
      <c r="WLI901" s="4"/>
      <c r="WLJ901" s="4"/>
      <c r="WLK901" s="4"/>
      <c r="WLL901" s="4"/>
      <c r="WLM901" s="66"/>
      <c r="WLN901" s="6"/>
      <c r="WLO901" s="6"/>
      <c r="WLP901" s="6"/>
      <c r="WLQ901" s="3"/>
      <c r="WLR901" s="63"/>
      <c r="WLS901" s="60"/>
      <c r="WLT901" s="60"/>
      <c r="WLU901" s="4"/>
      <c r="WLV901" s="4"/>
      <c r="WLW901" s="4"/>
      <c r="WLX901" s="4"/>
      <c r="WLY901" s="66"/>
      <c r="WLZ901" s="6"/>
      <c r="WMA901" s="6"/>
      <c r="WMB901" s="6"/>
      <c r="WMC901" s="3"/>
      <c r="WMD901" s="63"/>
      <c r="WME901" s="60"/>
      <c r="WMF901" s="60"/>
      <c r="WMG901" s="4"/>
      <c r="WMH901" s="4"/>
      <c r="WMI901" s="4"/>
      <c r="WMJ901" s="4"/>
      <c r="WMK901" s="66"/>
      <c r="WML901" s="6"/>
      <c r="WMM901" s="6"/>
      <c r="WMN901" s="6"/>
      <c r="WMO901" s="3"/>
      <c r="WMP901" s="63"/>
      <c r="WMQ901" s="60"/>
      <c r="WMR901" s="60"/>
      <c r="WMS901" s="4"/>
      <c r="WMT901" s="4"/>
      <c r="WMU901" s="4"/>
      <c r="WMV901" s="4"/>
      <c r="WMW901" s="66"/>
      <c r="WMX901" s="6"/>
      <c r="WMY901" s="6"/>
      <c r="WMZ901" s="6"/>
      <c r="WNA901" s="3"/>
      <c r="WNB901" s="63"/>
      <c r="WNC901" s="60"/>
      <c r="WND901" s="60"/>
      <c r="WNE901" s="4"/>
      <c r="WNF901" s="4"/>
      <c r="WNG901" s="4"/>
      <c r="WNH901" s="4"/>
      <c r="WNI901" s="66"/>
      <c r="WNJ901" s="6"/>
      <c r="WNK901" s="6"/>
      <c r="WNL901" s="6"/>
      <c r="WNM901" s="3"/>
      <c r="WNN901" s="63"/>
      <c r="WNO901" s="60"/>
      <c r="WNP901" s="60"/>
      <c r="WNQ901" s="4"/>
      <c r="WNR901" s="4"/>
      <c r="WNS901" s="4"/>
      <c r="WNT901" s="4"/>
      <c r="WNU901" s="66"/>
      <c r="WNV901" s="6"/>
      <c r="WNW901" s="6"/>
      <c r="WNX901" s="6"/>
      <c r="WNY901" s="3"/>
      <c r="WNZ901" s="63"/>
      <c r="WOA901" s="60"/>
      <c r="WOB901" s="60"/>
      <c r="WOC901" s="4"/>
      <c r="WOD901" s="4"/>
      <c r="WOE901" s="4"/>
      <c r="WOF901" s="4"/>
      <c r="WOG901" s="66"/>
      <c r="WOH901" s="6"/>
      <c r="WOI901" s="6"/>
      <c r="WOJ901" s="6"/>
      <c r="WOK901" s="3"/>
      <c r="WOL901" s="63"/>
      <c r="WOM901" s="60"/>
      <c r="WON901" s="60"/>
      <c r="WOO901" s="4"/>
      <c r="WOP901" s="4"/>
      <c r="WOQ901" s="4"/>
      <c r="WOR901" s="4"/>
      <c r="WOS901" s="66"/>
      <c r="WOT901" s="6"/>
      <c r="WOU901" s="6"/>
      <c r="WOV901" s="6"/>
      <c r="WOW901" s="3"/>
      <c r="WOX901" s="63"/>
      <c r="WOY901" s="60"/>
      <c r="WOZ901" s="60"/>
      <c r="WPA901" s="4"/>
      <c r="WPB901" s="4"/>
      <c r="WPC901" s="4"/>
      <c r="WPD901" s="4"/>
      <c r="WPE901" s="66"/>
      <c r="WPF901" s="6"/>
      <c r="WPG901" s="6"/>
      <c r="WPH901" s="6"/>
      <c r="WPI901" s="3"/>
      <c r="WPJ901" s="63"/>
      <c r="WPK901" s="60"/>
      <c r="WPL901" s="60"/>
      <c r="WPM901" s="4"/>
      <c r="WPN901" s="4"/>
      <c r="WPO901" s="4"/>
      <c r="WPP901" s="4"/>
      <c r="WPQ901" s="66"/>
      <c r="WPR901" s="6"/>
      <c r="WPS901" s="6"/>
      <c r="WPT901" s="6"/>
      <c r="WPU901" s="3"/>
      <c r="WPV901" s="63"/>
      <c r="WPW901" s="60"/>
      <c r="WPX901" s="60"/>
      <c r="WPY901" s="4"/>
      <c r="WPZ901" s="4"/>
      <c r="WQA901" s="4"/>
      <c r="WQB901" s="4"/>
      <c r="WQC901" s="66"/>
      <c r="WQD901" s="6"/>
      <c r="WQE901" s="6"/>
      <c r="WQF901" s="6"/>
      <c r="WQG901" s="3"/>
      <c r="WQH901" s="63"/>
      <c r="WQI901" s="60"/>
      <c r="WQJ901" s="60"/>
      <c r="WQK901" s="4"/>
      <c r="WQL901" s="4"/>
      <c r="WQM901" s="4"/>
      <c r="WQN901" s="4"/>
      <c r="WQO901" s="66"/>
      <c r="WQP901" s="6"/>
      <c r="WQQ901" s="6"/>
      <c r="WQR901" s="6"/>
      <c r="WQS901" s="3"/>
      <c r="WQT901" s="63"/>
      <c r="WQU901" s="60"/>
      <c r="WQV901" s="60"/>
      <c r="WQW901" s="4"/>
      <c r="WQX901" s="4"/>
      <c r="WQY901" s="4"/>
      <c r="WQZ901" s="4"/>
      <c r="WRA901" s="66"/>
      <c r="WRB901" s="6"/>
      <c r="WRC901" s="6"/>
      <c r="WRD901" s="6"/>
      <c r="WRE901" s="3"/>
      <c r="WRF901" s="63"/>
      <c r="WRG901" s="60"/>
      <c r="WRH901" s="60"/>
      <c r="WRI901" s="4"/>
      <c r="WRJ901" s="4"/>
      <c r="WRK901" s="4"/>
      <c r="WRL901" s="4"/>
      <c r="WRM901" s="66"/>
      <c r="WRN901" s="6"/>
      <c r="WRO901" s="6"/>
      <c r="WRP901" s="6"/>
      <c r="WRQ901" s="3"/>
      <c r="WRR901" s="63"/>
      <c r="WRS901" s="60"/>
      <c r="WRT901" s="60"/>
      <c r="WRU901" s="4"/>
      <c r="WRV901" s="4"/>
      <c r="WRW901" s="4"/>
      <c r="WRX901" s="4"/>
      <c r="WRY901" s="66"/>
      <c r="WRZ901" s="6"/>
      <c r="WSA901" s="6"/>
      <c r="WSB901" s="6"/>
      <c r="WSC901" s="3"/>
      <c r="WSD901" s="63"/>
      <c r="WSE901" s="60"/>
      <c r="WSF901" s="60"/>
      <c r="WSG901" s="4"/>
      <c r="WSH901" s="4"/>
      <c r="WSI901" s="4"/>
      <c r="WSJ901" s="4"/>
      <c r="WSK901" s="66"/>
      <c r="WSL901" s="6"/>
      <c r="WSM901" s="6"/>
      <c r="WSN901" s="6"/>
      <c r="WSO901" s="3"/>
      <c r="WSP901" s="63"/>
      <c r="WSQ901" s="60"/>
      <c r="WSR901" s="60"/>
      <c r="WSS901" s="4"/>
      <c r="WST901" s="4"/>
      <c r="WSU901" s="4"/>
      <c r="WSV901" s="4"/>
      <c r="WSW901" s="66"/>
      <c r="WSX901" s="6"/>
      <c r="WSY901" s="6"/>
      <c r="WSZ901" s="6"/>
      <c r="WTA901" s="3"/>
      <c r="WTB901" s="63"/>
      <c r="WTC901" s="60"/>
      <c r="WTD901" s="60"/>
      <c r="WTE901" s="4"/>
      <c r="WTF901" s="4"/>
      <c r="WTG901" s="4"/>
      <c r="WTH901" s="4"/>
      <c r="WTI901" s="66"/>
      <c r="WTJ901" s="6"/>
      <c r="WTK901" s="6"/>
      <c r="WTL901" s="6"/>
      <c r="WTM901" s="3"/>
      <c r="WTN901" s="63"/>
      <c r="WTO901" s="60"/>
      <c r="WTP901" s="60"/>
      <c r="WTQ901" s="4"/>
      <c r="WTR901" s="4"/>
      <c r="WTS901" s="4"/>
      <c r="WTT901" s="4"/>
      <c r="WTU901" s="66"/>
      <c r="WTV901" s="6"/>
      <c r="WTW901" s="6"/>
      <c r="WTX901" s="6"/>
      <c r="WTY901" s="3"/>
      <c r="WTZ901" s="63"/>
      <c r="WUA901" s="60"/>
      <c r="WUB901" s="60"/>
      <c r="WUC901" s="4"/>
      <c r="WUD901" s="4"/>
      <c r="WUE901" s="4"/>
      <c r="WUF901" s="4"/>
      <c r="WUG901" s="66"/>
      <c r="WUH901" s="6"/>
      <c r="WUI901" s="6"/>
      <c r="WUJ901" s="6"/>
      <c r="WUK901" s="3"/>
      <c r="WUL901" s="63"/>
      <c r="WUM901" s="60"/>
      <c r="WUN901" s="60"/>
      <c r="WUO901" s="4"/>
      <c r="WUP901" s="4"/>
      <c r="WUQ901" s="4"/>
      <c r="WUR901" s="4"/>
      <c r="WUS901" s="66"/>
      <c r="WUT901" s="6"/>
      <c r="WUU901" s="6"/>
      <c r="WUV901" s="6"/>
      <c r="WUW901" s="3"/>
      <c r="WUX901" s="63"/>
      <c r="WUY901" s="60"/>
      <c r="WUZ901" s="60"/>
      <c r="WVA901" s="4"/>
      <c r="WVB901" s="4"/>
      <c r="WVC901" s="4"/>
      <c r="WVD901" s="4"/>
      <c r="WVE901" s="66"/>
      <c r="WVF901" s="6"/>
      <c r="WVG901" s="6"/>
      <c r="WVH901" s="6"/>
      <c r="WVI901" s="3"/>
      <c r="WVJ901" s="63"/>
      <c r="WVK901" s="60"/>
      <c r="WVL901" s="60"/>
      <c r="WVM901" s="4"/>
      <c r="WVN901" s="4"/>
      <c r="WVO901" s="4"/>
      <c r="WVP901" s="4"/>
      <c r="WVQ901" s="66"/>
      <c r="WVR901" s="6"/>
      <c r="WVS901" s="6"/>
      <c r="WVT901" s="6"/>
      <c r="WVU901" s="3"/>
      <c r="WVV901" s="63"/>
      <c r="WVW901" s="60"/>
      <c r="WVX901" s="60"/>
      <c r="WVY901" s="4"/>
      <c r="WVZ901" s="4"/>
      <c r="WWA901" s="4"/>
      <c r="WWB901" s="4"/>
      <c r="WWC901" s="66"/>
      <c r="WWD901" s="6"/>
      <c r="WWE901" s="6"/>
      <c r="WWF901" s="6"/>
      <c r="WWG901" s="3"/>
      <c r="WWH901" s="63"/>
      <c r="WWI901" s="60"/>
      <c r="WWJ901" s="60"/>
      <c r="WWK901" s="4"/>
      <c r="WWL901" s="4"/>
      <c r="WWM901" s="4"/>
      <c r="WWN901" s="4"/>
      <c r="WWO901" s="66"/>
      <c r="WWP901" s="6"/>
      <c r="WWQ901" s="6"/>
      <c r="WWR901" s="6"/>
      <c r="WWS901" s="3"/>
      <c r="WWT901" s="63"/>
      <c r="WWU901" s="60"/>
      <c r="WWV901" s="60"/>
      <c r="WWW901" s="4"/>
      <c r="WWX901" s="4"/>
      <c r="WWY901" s="4"/>
      <c r="WWZ901" s="4"/>
      <c r="WXA901" s="66"/>
      <c r="WXB901" s="6"/>
      <c r="WXC901" s="6"/>
      <c r="WXD901" s="6"/>
      <c r="WXE901" s="3"/>
      <c r="WXF901" s="63"/>
      <c r="WXG901" s="60"/>
      <c r="WXH901" s="60"/>
      <c r="WXI901" s="4"/>
      <c r="WXJ901" s="4"/>
      <c r="WXK901" s="4"/>
      <c r="WXL901" s="4"/>
      <c r="WXM901" s="66"/>
      <c r="WXN901" s="6"/>
      <c r="WXO901" s="6"/>
      <c r="WXP901" s="6"/>
      <c r="WXQ901" s="3"/>
      <c r="WXR901" s="63"/>
      <c r="WXS901" s="60"/>
      <c r="WXT901" s="60"/>
      <c r="WXU901" s="4"/>
      <c r="WXV901" s="4"/>
      <c r="WXW901" s="4"/>
      <c r="WXX901" s="4"/>
      <c r="WXY901" s="66"/>
      <c r="WXZ901" s="6"/>
      <c r="WYA901" s="6"/>
      <c r="WYB901" s="6"/>
      <c r="WYC901" s="3"/>
      <c r="WYD901" s="63"/>
      <c r="WYE901" s="60"/>
      <c r="WYF901" s="60"/>
      <c r="WYG901" s="4"/>
      <c r="WYH901" s="4"/>
      <c r="WYI901" s="4"/>
      <c r="WYJ901" s="4"/>
      <c r="WYK901" s="66"/>
      <c r="WYL901" s="6"/>
      <c r="WYM901" s="6"/>
      <c r="WYN901" s="6"/>
      <c r="WYO901" s="3"/>
      <c r="WYP901" s="63"/>
      <c r="WYQ901" s="60"/>
      <c r="WYR901" s="60"/>
      <c r="WYS901" s="4"/>
      <c r="WYT901" s="4"/>
      <c r="WYU901" s="4"/>
      <c r="WYV901" s="4"/>
      <c r="WYW901" s="66"/>
      <c r="WYX901" s="6"/>
      <c r="WYY901" s="6"/>
      <c r="WYZ901" s="6"/>
      <c r="WZA901" s="3"/>
      <c r="WZB901" s="63"/>
      <c r="WZC901" s="60"/>
      <c r="WZD901" s="60"/>
      <c r="WZE901" s="4"/>
      <c r="WZF901" s="4"/>
      <c r="WZG901" s="4"/>
      <c r="WZH901" s="4"/>
      <c r="WZI901" s="66"/>
      <c r="WZJ901" s="6"/>
      <c r="WZK901" s="6"/>
      <c r="WZL901" s="6"/>
      <c r="WZM901" s="3"/>
      <c r="WZN901" s="63"/>
      <c r="WZO901" s="60"/>
      <c r="WZP901" s="60"/>
      <c r="WZQ901" s="4"/>
      <c r="WZR901" s="4"/>
      <c r="WZS901" s="4"/>
      <c r="WZT901" s="4"/>
      <c r="WZU901" s="66"/>
      <c r="WZV901" s="6"/>
      <c r="WZW901" s="6"/>
      <c r="WZX901" s="6"/>
      <c r="WZY901" s="3"/>
      <c r="WZZ901" s="63"/>
      <c r="XAA901" s="60"/>
      <c r="XAB901" s="60"/>
      <c r="XAC901" s="4"/>
      <c r="XAD901" s="4"/>
      <c r="XAE901" s="4"/>
      <c r="XAF901" s="4"/>
      <c r="XAG901" s="66"/>
      <c r="XAH901" s="6"/>
      <c r="XAI901" s="6"/>
      <c r="XAJ901" s="6"/>
      <c r="XAK901" s="3"/>
      <c r="XAL901" s="63"/>
      <c r="XAM901" s="60"/>
      <c r="XAN901" s="60"/>
      <c r="XAO901" s="4"/>
      <c r="XAP901" s="4"/>
      <c r="XAQ901" s="4"/>
      <c r="XAR901" s="4"/>
      <c r="XAS901" s="66"/>
      <c r="XAT901" s="6"/>
      <c r="XAU901" s="6"/>
      <c r="XAV901" s="6"/>
      <c r="XAW901" s="3"/>
      <c r="XAX901" s="63"/>
      <c r="XAY901" s="60"/>
      <c r="XAZ901" s="60"/>
      <c r="XBA901" s="4"/>
      <c r="XBB901" s="4"/>
      <c r="XBC901" s="4"/>
      <c r="XBD901" s="4"/>
      <c r="XBE901" s="66"/>
      <c r="XBF901" s="6"/>
      <c r="XBG901" s="6"/>
      <c r="XBH901" s="6"/>
      <c r="XBI901" s="3"/>
      <c r="XBJ901" s="63"/>
      <c r="XBK901" s="60"/>
      <c r="XBL901" s="60"/>
      <c r="XBM901" s="4"/>
      <c r="XBN901" s="4"/>
      <c r="XBO901" s="4"/>
      <c r="XBP901" s="4"/>
      <c r="XBQ901" s="66"/>
      <c r="XBR901" s="6"/>
      <c r="XBS901" s="6"/>
      <c r="XBT901" s="6"/>
      <c r="XBU901" s="3"/>
      <c r="XBV901" s="63"/>
      <c r="XBW901" s="60"/>
      <c r="XBX901" s="60"/>
      <c r="XBY901" s="4"/>
      <c r="XBZ901" s="4"/>
      <c r="XCA901" s="4"/>
      <c r="XCB901" s="4"/>
      <c r="XCC901" s="66"/>
      <c r="XCD901" s="6"/>
      <c r="XCE901" s="6"/>
      <c r="XCF901" s="6"/>
      <c r="XCG901" s="3"/>
      <c r="XCH901" s="63"/>
      <c r="XCI901" s="60"/>
      <c r="XCJ901" s="60"/>
      <c r="XCK901" s="4"/>
      <c r="XCL901" s="4"/>
      <c r="XCM901" s="4"/>
      <c r="XCN901" s="4"/>
      <c r="XCO901" s="66"/>
      <c r="XCP901" s="6"/>
      <c r="XCQ901" s="6"/>
      <c r="XCR901" s="6"/>
      <c r="XCS901" s="3"/>
      <c r="XCT901" s="63"/>
      <c r="XCU901" s="60"/>
      <c r="XCV901" s="60"/>
      <c r="XCW901" s="4"/>
      <c r="XCX901" s="4"/>
      <c r="XCY901" s="4"/>
      <c r="XCZ901" s="4"/>
      <c r="XDA901" s="66"/>
      <c r="XDB901" s="6"/>
      <c r="XDC901" s="6"/>
      <c r="XDD901" s="6"/>
      <c r="XDE901" s="3"/>
      <c r="XDF901" s="63"/>
      <c r="XDG901" s="60"/>
      <c r="XDH901" s="60"/>
      <c r="XDI901" s="4"/>
      <c r="XDJ901" s="4"/>
      <c r="XDK901" s="4"/>
      <c r="XDL901" s="4"/>
      <c r="XDM901" s="66"/>
      <c r="XDN901" s="6"/>
      <c r="XDO901" s="6"/>
      <c r="XDP901" s="6"/>
      <c r="XDQ901" s="3"/>
      <c r="XDR901" s="63"/>
      <c r="XDS901" s="60"/>
      <c r="XDT901" s="60"/>
      <c r="XDU901" s="4"/>
      <c r="XDV901" s="4"/>
      <c r="XDW901" s="4"/>
      <c r="XDX901" s="4"/>
      <c r="XDY901" s="66"/>
      <c r="XDZ901" s="6"/>
      <c r="XEA901" s="6"/>
      <c r="XEB901" s="6"/>
      <c r="XEC901" s="3"/>
      <c r="XED901" s="63"/>
      <c r="XEE901" s="60"/>
      <c r="XEF901" s="60"/>
      <c r="XEG901" s="4"/>
      <c r="XEH901" s="4"/>
      <c r="XEI901" s="4"/>
      <c r="XEJ901" s="4"/>
      <c r="XEK901" s="66"/>
      <c r="XEL901" s="6"/>
      <c r="XEM901" s="6"/>
      <c r="XEN901" s="6"/>
      <c r="XEO901" s="3"/>
      <c r="XEP901" s="63"/>
      <c r="XEQ901" s="60"/>
      <c r="XER901" s="60"/>
      <c r="XES901" s="4"/>
      <c r="XET901" s="4"/>
      <c r="XEU901" s="4"/>
      <c r="XEV901" s="4"/>
      <c r="XEW901" s="66"/>
      <c r="XEX901" s="6"/>
      <c r="XEY901" s="6"/>
      <c r="XEZ901" s="6"/>
      <c r="XFA901" s="3"/>
      <c r="XFB901" s="63"/>
      <c r="XFC901" s="60"/>
      <c r="XFD901" s="60"/>
    </row>
    <row r="902" spans="1:16384" ht="15.75" x14ac:dyDescent="0.25">
      <c r="A902" s="3">
        <v>897</v>
      </c>
      <c r="B902" s="63" t="s">
        <v>1193</v>
      </c>
      <c r="C902" s="60" t="s">
        <v>15</v>
      </c>
      <c r="D902" s="60" t="s">
        <v>31</v>
      </c>
      <c r="E902" s="4" t="s">
        <v>59</v>
      </c>
      <c r="F902" s="4" t="s">
        <v>58</v>
      </c>
      <c r="G902" s="4" t="s">
        <v>1117</v>
      </c>
      <c r="H902" s="4" t="s">
        <v>702</v>
      </c>
      <c r="I902" s="66">
        <v>86</v>
      </c>
      <c r="J902" s="6" t="s">
        <v>152</v>
      </c>
      <c r="K902" s="6"/>
      <c r="L902" s="6"/>
      <c r="M902" s="3"/>
      <c r="N902" s="63"/>
      <c r="O902" s="60"/>
      <c r="P902" s="60"/>
      <c r="Q902" s="4"/>
      <c r="R902" s="4"/>
      <c r="S902" s="4"/>
      <c r="T902" s="4"/>
      <c r="U902" s="66"/>
      <c r="V902" s="6"/>
      <c r="W902" s="6"/>
      <c r="X902" s="6"/>
      <c r="Y902" s="3"/>
      <c r="Z902" s="63"/>
      <c r="AA902" s="60"/>
      <c r="AB902" s="60"/>
      <c r="AC902" s="4"/>
      <c r="AD902" s="4"/>
      <c r="AE902" s="4"/>
      <c r="AF902" s="4"/>
      <c r="AG902" s="66"/>
      <c r="AH902" s="6"/>
      <c r="AI902" s="6"/>
      <c r="AJ902" s="6"/>
      <c r="AK902" s="3"/>
      <c r="AL902" s="63"/>
      <c r="AM902" s="60"/>
      <c r="AN902" s="60"/>
      <c r="AO902" s="4"/>
      <c r="AP902" s="4"/>
      <c r="AQ902" s="4"/>
      <c r="AR902" s="4"/>
      <c r="AS902" s="66"/>
      <c r="AT902" s="6"/>
      <c r="AU902" s="6"/>
      <c r="AV902" s="6"/>
      <c r="AW902" s="3"/>
      <c r="AX902" s="63"/>
      <c r="AY902" s="60"/>
      <c r="AZ902" s="60"/>
      <c r="BA902" s="4"/>
      <c r="BB902" s="4"/>
      <c r="BC902" s="4"/>
      <c r="BD902" s="4"/>
      <c r="BE902" s="66"/>
      <c r="BF902" s="6"/>
      <c r="BG902" s="6"/>
      <c r="BH902" s="6"/>
      <c r="BI902" s="3"/>
      <c r="BJ902" s="63"/>
      <c r="BK902" s="60"/>
      <c r="BL902" s="60"/>
      <c r="BM902" s="4"/>
      <c r="BN902" s="4"/>
      <c r="BO902" s="4"/>
      <c r="BP902" s="4"/>
      <c r="BQ902" s="66"/>
      <c r="BR902" s="6"/>
      <c r="BS902" s="6"/>
      <c r="BT902" s="6"/>
      <c r="BU902" s="3"/>
      <c r="BV902" s="63"/>
      <c r="BW902" s="60"/>
      <c r="BX902" s="60"/>
      <c r="BY902" s="4"/>
      <c r="BZ902" s="4"/>
      <c r="CA902" s="4"/>
      <c r="CB902" s="4"/>
      <c r="CC902" s="66"/>
      <c r="CD902" s="6"/>
      <c r="CE902" s="6"/>
      <c r="CF902" s="6"/>
      <c r="CG902" s="3"/>
      <c r="CH902" s="63"/>
      <c r="CI902" s="60"/>
      <c r="CJ902" s="60"/>
      <c r="CK902" s="4"/>
      <c r="CL902" s="4"/>
      <c r="CM902" s="4"/>
      <c r="CN902" s="4"/>
      <c r="CO902" s="66"/>
      <c r="CP902" s="6"/>
      <c r="CQ902" s="6"/>
      <c r="CR902" s="6"/>
      <c r="CS902" s="3"/>
      <c r="CT902" s="63"/>
      <c r="CU902" s="60"/>
      <c r="CV902" s="60"/>
      <c r="CW902" s="4"/>
      <c r="CX902" s="4"/>
      <c r="CY902" s="4"/>
      <c r="CZ902" s="4"/>
      <c r="DA902" s="66"/>
      <c r="DB902" s="6"/>
      <c r="DC902" s="6"/>
      <c r="DD902" s="6"/>
      <c r="DE902" s="3"/>
      <c r="DF902" s="63"/>
      <c r="DG902" s="60"/>
      <c r="DH902" s="60"/>
      <c r="DI902" s="4"/>
      <c r="DJ902" s="4"/>
      <c r="DK902" s="4"/>
      <c r="DL902" s="4"/>
      <c r="DM902" s="66"/>
      <c r="DN902" s="6"/>
      <c r="DO902" s="6"/>
      <c r="DP902" s="6"/>
      <c r="DQ902" s="3"/>
      <c r="DR902" s="63"/>
      <c r="DS902" s="60"/>
      <c r="DT902" s="60"/>
      <c r="DU902" s="4"/>
      <c r="DV902" s="4"/>
      <c r="DW902" s="4"/>
      <c r="DX902" s="4"/>
      <c r="DY902" s="66"/>
      <c r="DZ902" s="6"/>
      <c r="EA902" s="6"/>
      <c r="EB902" s="6"/>
      <c r="EC902" s="3"/>
      <c r="ED902" s="63"/>
      <c r="EE902" s="60"/>
      <c r="EF902" s="60"/>
      <c r="EG902" s="4"/>
      <c r="EH902" s="4"/>
      <c r="EI902" s="4"/>
      <c r="EJ902" s="4"/>
      <c r="EK902" s="66"/>
      <c r="EL902" s="6"/>
      <c r="EM902" s="6"/>
      <c r="EN902" s="6"/>
      <c r="EO902" s="3"/>
      <c r="EP902" s="63"/>
      <c r="EQ902" s="60"/>
      <c r="ER902" s="60"/>
      <c r="ES902" s="4"/>
      <c r="ET902" s="4"/>
      <c r="EU902" s="4"/>
      <c r="EV902" s="4"/>
      <c r="EW902" s="66"/>
      <c r="EX902" s="6"/>
      <c r="EY902" s="6"/>
      <c r="EZ902" s="6"/>
      <c r="FA902" s="3"/>
      <c r="FB902" s="63"/>
      <c r="FC902" s="60"/>
      <c r="FD902" s="60"/>
      <c r="FE902" s="4"/>
      <c r="FF902" s="4"/>
      <c r="FG902" s="4"/>
      <c r="FH902" s="4"/>
      <c r="FI902" s="66"/>
      <c r="FJ902" s="6"/>
      <c r="FK902" s="6"/>
      <c r="FL902" s="6"/>
      <c r="FM902" s="3"/>
      <c r="FN902" s="63"/>
      <c r="FO902" s="60"/>
      <c r="FP902" s="60"/>
      <c r="FQ902" s="4"/>
      <c r="FR902" s="4"/>
      <c r="FS902" s="4"/>
      <c r="FT902" s="4"/>
      <c r="FU902" s="66"/>
      <c r="FV902" s="6"/>
      <c r="FW902" s="6"/>
      <c r="FX902" s="6"/>
      <c r="FY902" s="3"/>
      <c r="FZ902" s="63"/>
      <c r="GA902" s="60"/>
      <c r="GB902" s="60"/>
      <c r="GC902" s="4"/>
      <c r="GD902" s="4"/>
      <c r="GE902" s="4"/>
      <c r="GF902" s="4"/>
      <c r="GG902" s="66"/>
      <c r="GH902" s="6"/>
      <c r="GI902" s="6"/>
      <c r="GJ902" s="6"/>
      <c r="GK902" s="3"/>
      <c r="GL902" s="63"/>
      <c r="GM902" s="60"/>
      <c r="GN902" s="60"/>
      <c r="GO902" s="4"/>
      <c r="GP902" s="4"/>
      <c r="GQ902" s="4"/>
      <c r="GR902" s="4"/>
      <c r="GS902" s="66"/>
      <c r="GT902" s="6"/>
      <c r="GU902" s="6"/>
      <c r="GV902" s="6"/>
      <c r="GW902" s="3"/>
      <c r="GX902" s="63"/>
      <c r="GY902" s="60"/>
      <c r="GZ902" s="60"/>
      <c r="HA902" s="4"/>
      <c r="HB902" s="4"/>
      <c r="HC902" s="4"/>
      <c r="HD902" s="4"/>
      <c r="HE902" s="66"/>
      <c r="HF902" s="6"/>
      <c r="HG902" s="6"/>
      <c r="HH902" s="6"/>
      <c r="HI902" s="3"/>
      <c r="HJ902" s="63"/>
      <c r="HK902" s="60"/>
      <c r="HL902" s="60"/>
      <c r="HM902" s="4"/>
      <c r="HN902" s="4"/>
      <c r="HO902" s="4"/>
      <c r="HP902" s="4"/>
      <c r="HQ902" s="66"/>
      <c r="HR902" s="6"/>
      <c r="HS902" s="6"/>
      <c r="HT902" s="6"/>
      <c r="HU902" s="3"/>
      <c r="HV902" s="63"/>
      <c r="HW902" s="60"/>
      <c r="HX902" s="60"/>
      <c r="HY902" s="4"/>
      <c r="HZ902" s="4"/>
      <c r="IA902" s="4"/>
      <c r="IB902" s="4"/>
      <c r="IC902" s="66"/>
      <c r="ID902" s="6"/>
      <c r="IE902" s="6"/>
      <c r="IF902" s="6"/>
      <c r="IG902" s="3"/>
      <c r="IH902" s="63"/>
      <c r="II902" s="60"/>
      <c r="IJ902" s="60"/>
      <c r="IK902" s="4"/>
      <c r="IL902" s="4"/>
      <c r="IM902" s="4"/>
      <c r="IN902" s="4"/>
      <c r="IO902" s="66"/>
      <c r="IP902" s="6"/>
      <c r="IQ902" s="6"/>
      <c r="IR902" s="6"/>
      <c r="IS902" s="3"/>
      <c r="IT902" s="63"/>
      <c r="IU902" s="60"/>
      <c r="IV902" s="60"/>
      <c r="IW902" s="4"/>
      <c r="IX902" s="4"/>
      <c r="IY902" s="4"/>
      <c r="IZ902" s="4"/>
      <c r="JA902" s="66"/>
      <c r="JB902" s="6"/>
      <c r="JC902" s="6"/>
      <c r="JD902" s="6"/>
      <c r="JE902" s="3"/>
      <c r="JF902" s="63"/>
      <c r="JG902" s="60"/>
      <c r="JH902" s="60"/>
      <c r="JI902" s="4"/>
      <c r="JJ902" s="4"/>
      <c r="JK902" s="4"/>
      <c r="JL902" s="4"/>
      <c r="JM902" s="66"/>
      <c r="JN902" s="6"/>
      <c r="JO902" s="6"/>
      <c r="JP902" s="6"/>
      <c r="JQ902" s="3"/>
      <c r="JR902" s="63"/>
      <c r="JS902" s="60"/>
      <c r="JT902" s="60"/>
      <c r="JU902" s="4"/>
      <c r="JV902" s="4"/>
      <c r="JW902" s="4"/>
      <c r="JX902" s="4"/>
      <c r="JY902" s="66"/>
      <c r="JZ902" s="6"/>
      <c r="KA902" s="6"/>
      <c r="KB902" s="6"/>
      <c r="KC902" s="3"/>
      <c r="KD902" s="63"/>
      <c r="KE902" s="60"/>
      <c r="KF902" s="60"/>
      <c r="KG902" s="4"/>
      <c r="KH902" s="4"/>
      <c r="KI902" s="4"/>
      <c r="KJ902" s="4"/>
      <c r="KK902" s="66"/>
      <c r="KL902" s="6"/>
      <c r="KM902" s="6"/>
      <c r="KN902" s="6"/>
      <c r="KO902" s="3"/>
      <c r="KP902" s="63"/>
      <c r="KQ902" s="60"/>
      <c r="KR902" s="60"/>
      <c r="KS902" s="4"/>
      <c r="KT902" s="4"/>
      <c r="KU902" s="4"/>
      <c r="KV902" s="4"/>
      <c r="KW902" s="66"/>
      <c r="KX902" s="6"/>
      <c r="KY902" s="6"/>
      <c r="KZ902" s="6"/>
      <c r="LA902" s="3"/>
      <c r="LB902" s="63"/>
      <c r="LC902" s="60"/>
      <c r="LD902" s="60"/>
      <c r="LE902" s="4"/>
      <c r="LF902" s="4"/>
      <c r="LG902" s="4"/>
      <c r="LH902" s="4"/>
      <c r="LI902" s="66"/>
      <c r="LJ902" s="6"/>
      <c r="LK902" s="6"/>
      <c r="LL902" s="6"/>
      <c r="LM902" s="3"/>
      <c r="LN902" s="63"/>
      <c r="LO902" s="60"/>
      <c r="LP902" s="60"/>
      <c r="LQ902" s="4"/>
      <c r="LR902" s="4"/>
      <c r="LS902" s="4"/>
      <c r="LT902" s="4"/>
      <c r="LU902" s="66"/>
      <c r="LV902" s="6"/>
      <c r="LW902" s="6"/>
      <c r="LX902" s="6"/>
      <c r="LY902" s="3"/>
      <c r="LZ902" s="63"/>
      <c r="MA902" s="60"/>
      <c r="MB902" s="60"/>
      <c r="MC902" s="4"/>
      <c r="MD902" s="4"/>
      <c r="ME902" s="4"/>
      <c r="MF902" s="4"/>
      <c r="MG902" s="66"/>
      <c r="MH902" s="6"/>
      <c r="MI902" s="6"/>
      <c r="MJ902" s="6"/>
      <c r="MK902" s="3"/>
      <c r="ML902" s="63"/>
      <c r="MM902" s="60"/>
      <c r="MN902" s="60"/>
      <c r="MO902" s="4"/>
      <c r="MP902" s="4"/>
      <c r="MQ902" s="4"/>
      <c r="MR902" s="4"/>
      <c r="MS902" s="66"/>
      <c r="MT902" s="6"/>
      <c r="MU902" s="6"/>
      <c r="MV902" s="6"/>
      <c r="MW902" s="3"/>
      <c r="MX902" s="63"/>
      <c r="MY902" s="60"/>
      <c r="MZ902" s="60"/>
      <c r="NA902" s="4"/>
      <c r="NB902" s="4"/>
      <c r="NC902" s="4"/>
      <c r="ND902" s="4"/>
      <c r="NE902" s="66"/>
      <c r="NF902" s="6"/>
      <c r="NG902" s="6"/>
      <c r="NH902" s="6"/>
      <c r="NI902" s="3"/>
      <c r="NJ902" s="63"/>
      <c r="NK902" s="60"/>
      <c r="NL902" s="60"/>
      <c r="NM902" s="4"/>
      <c r="NN902" s="4"/>
      <c r="NO902" s="4"/>
      <c r="NP902" s="4"/>
      <c r="NQ902" s="66"/>
      <c r="NR902" s="6"/>
      <c r="NS902" s="6"/>
      <c r="NT902" s="6"/>
      <c r="NU902" s="3"/>
      <c r="NV902" s="63"/>
      <c r="NW902" s="60"/>
      <c r="NX902" s="60"/>
      <c r="NY902" s="4"/>
      <c r="NZ902" s="4"/>
      <c r="OA902" s="4"/>
      <c r="OB902" s="4"/>
      <c r="OC902" s="66"/>
      <c r="OD902" s="6"/>
      <c r="OE902" s="6"/>
      <c r="OF902" s="6"/>
      <c r="OG902" s="3"/>
      <c r="OH902" s="63"/>
      <c r="OI902" s="60"/>
      <c r="OJ902" s="60"/>
      <c r="OK902" s="4"/>
      <c r="OL902" s="4"/>
      <c r="OM902" s="4"/>
      <c r="ON902" s="4"/>
      <c r="OO902" s="66"/>
      <c r="OP902" s="6"/>
      <c r="OQ902" s="6"/>
      <c r="OR902" s="6"/>
      <c r="OS902" s="3"/>
      <c r="OT902" s="63"/>
      <c r="OU902" s="60"/>
      <c r="OV902" s="60"/>
      <c r="OW902" s="4"/>
      <c r="OX902" s="4"/>
      <c r="OY902" s="4"/>
      <c r="OZ902" s="4"/>
      <c r="PA902" s="66"/>
      <c r="PB902" s="6"/>
      <c r="PC902" s="6"/>
      <c r="PD902" s="6"/>
      <c r="PE902" s="3"/>
      <c r="PF902" s="63"/>
      <c r="PG902" s="60"/>
      <c r="PH902" s="60"/>
      <c r="PI902" s="4"/>
      <c r="PJ902" s="4"/>
      <c r="PK902" s="4"/>
      <c r="PL902" s="4"/>
      <c r="PM902" s="66"/>
      <c r="PN902" s="6"/>
      <c r="PO902" s="6"/>
      <c r="PP902" s="6"/>
      <c r="PQ902" s="3"/>
      <c r="PR902" s="63"/>
      <c r="PS902" s="60"/>
      <c r="PT902" s="60"/>
      <c r="PU902" s="4"/>
      <c r="PV902" s="4"/>
      <c r="PW902" s="4"/>
      <c r="PX902" s="4"/>
      <c r="PY902" s="66"/>
      <c r="PZ902" s="6"/>
      <c r="QA902" s="6"/>
      <c r="QB902" s="6"/>
      <c r="QC902" s="3"/>
      <c r="QD902" s="63"/>
      <c r="QE902" s="60"/>
      <c r="QF902" s="60"/>
      <c r="QG902" s="4"/>
      <c r="QH902" s="4"/>
      <c r="QI902" s="4"/>
      <c r="QJ902" s="4"/>
      <c r="QK902" s="66"/>
      <c r="QL902" s="6"/>
      <c r="QM902" s="6"/>
      <c r="QN902" s="6"/>
      <c r="QO902" s="3"/>
      <c r="QP902" s="63"/>
      <c r="QQ902" s="60"/>
      <c r="QR902" s="60"/>
      <c r="QS902" s="4"/>
      <c r="QT902" s="4"/>
      <c r="QU902" s="4"/>
      <c r="QV902" s="4"/>
      <c r="QW902" s="66"/>
      <c r="QX902" s="6"/>
      <c r="QY902" s="6"/>
      <c r="QZ902" s="6"/>
      <c r="RA902" s="3"/>
      <c r="RB902" s="63"/>
      <c r="RC902" s="60"/>
      <c r="RD902" s="60"/>
      <c r="RE902" s="4"/>
      <c r="RF902" s="4"/>
      <c r="RG902" s="4"/>
      <c r="RH902" s="4"/>
      <c r="RI902" s="66"/>
      <c r="RJ902" s="6"/>
      <c r="RK902" s="6"/>
      <c r="RL902" s="6"/>
      <c r="RM902" s="3"/>
      <c r="RN902" s="63"/>
      <c r="RO902" s="60"/>
      <c r="RP902" s="60"/>
      <c r="RQ902" s="4"/>
      <c r="RR902" s="4"/>
      <c r="RS902" s="4"/>
      <c r="RT902" s="4"/>
      <c r="RU902" s="66"/>
      <c r="RV902" s="6"/>
      <c r="RW902" s="6"/>
      <c r="RX902" s="6"/>
      <c r="RY902" s="3"/>
      <c r="RZ902" s="63"/>
      <c r="SA902" s="60"/>
      <c r="SB902" s="60"/>
      <c r="SC902" s="4"/>
      <c r="SD902" s="4"/>
      <c r="SE902" s="4"/>
      <c r="SF902" s="4"/>
      <c r="SG902" s="66"/>
      <c r="SH902" s="6"/>
      <c r="SI902" s="6"/>
      <c r="SJ902" s="6"/>
      <c r="SK902" s="3"/>
      <c r="SL902" s="63"/>
      <c r="SM902" s="60"/>
      <c r="SN902" s="60"/>
      <c r="SO902" s="4"/>
      <c r="SP902" s="4"/>
      <c r="SQ902" s="4"/>
      <c r="SR902" s="4"/>
      <c r="SS902" s="66"/>
      <c r="ST902" s="6"/>
      <c r="SU902" s="6"/>
      <c r="SV902" s="6"/>
      <c r="SW902" s="3"/>
      <c r="SX902" s="63"/>
      <c r="SY902" s="60"/>
      <c r="SZ902" s="60"/>
      <c r="TA902" s="4"/>
      <c r="TB902" s="4"/>
      <c r="TC902" s="4"/>
      <c r="TD902" s="4"/>
      <c r="TE902" s="66"/>
      <c r="TF902" s="6"/>
      <c r="TG902" s="6"/>
      <c r="TH902" s="6"/>
      <c r="TI902" s="3"/>
      <c r="TJ902" s="63"/>
      <c r="TK902" s="60"/>
      <c r="TL902" s="60"/>
      <c r="TM902" s="4"/>
      <c r="TN902" s="4"/>
      <c r="TO902" s="4"/>
      <c r="TP902" s="4"/>
      <c r="TQ902" s="66"/>
      <c r="TR902" s="6"/>
      <c r="TS902" s="6"/>
      <c r="TT902" s="6"/>
      <c r="TU902" s="3"/>
      <c r="TV902" s="63"/>
      <c r="TW902" s="60"/>
      <c r="TX902" s="60"/>
      <c r="TY902" s="4"/>
      <c r="TZ902" s="4"/>
      <c r="UA902" s="4"/>
      <c r="UB902" s="4"/>
      <c r="UC902" s="66"/>
      <c r="UD902" s="6"/>
      <c r="UE902" s="6"/>
      <c r="UF902" s="6"/>
      <c r="UG902" s="3"/>
      <c r="UH902" s="63"/>
      <c r="UI902" s="60"/>
      <c r="UJ902" s="60"/>
      <c r="UK902" s="4"/>
      <c r="UL902" s="4"/>
      <c r="UM902" s="4"/>
      <c r="UN902" s="4"/>
      <c r="UO902" s="66"/>
      <c r="UP902" s="6"/>
      <c r="UQ902" s="6"/>
      <c r="UR902" s="6"/>
      <c r="US902" s="3"/>
      <c r="UT902" s="63"/>
      <c r="UU902" s="60"/>
      <c r="UV902" s="60"/>
      <c r="UW902" s="4"/>
      <c r="UX902" s="4"/>
      <c r="UY902" s="4"/>
      <c r="UZ902" s="4"/>
      <c r="VA902" s="66"/>
      <c r="VB902" s="6"/>
      <c r="VC902" s="6"/>
      <c r="VD902" s="6"/>
      <c r="VE902" s="3"/>
      <c r="VF902" s="63"/>
      <c r="VG902" s="60"/>
      <c r="VH902" s="60"/>
      <c r="VI902" s="4"/>
      <c r="VJ902" s="4"/>
      <c r="VK902" s="4"/>
      <c r="VL902" s="4"/>
      <c r="VM902" s="66"/>
      <c r="VN902" s="6"/>
      <c r="VO902" s="6"/>
      <c r="VP902" s="6"/>
      <c r="VQ902" s="3"/>
      <c r="VR902" s="63"/>
      <c r="VS902" s="60"/>
      <c r="VT902" s="60"/>
      <c r="VU902" s="4"/>
      <c r="VV902" s="4"/>
      <c r="VW902" s="4"/>
      <c r="VX902" s="4"/>
      <c r="VY902" s="66"/>
      <c r="VZ902" s="6"/>
      <c r="WA902" s="6"/>
      <c r="WB902" s="6"/>
      <c r="WC902" s="3"/>
      <c r="WD902" s="63"/>
      <c r="WE902" s="60"/>
      <c r="WF902" s="60"/>
      <c r="WG902" s="4"/>
      <c r="WH902" s="4"/>
      <c r="WI902" s="4"/>
      <c r="WJ902" s="4"/>
      <c r="WK902" s="66"/>
      <c r="WL902" s="6"/>
      <c r="WM902" s="6"/>
      <c r="WN902" s="6"/>
      <c r="WO902" s="3"/>
      <c r="WP902" s="63"/>
      <c r="WQ902" s="60"/>
      <c r="WR902" s="60"/>
      <c r="WS902" s="4"/>
      <c r="WT902" s="4"/>
      <c r="WU902" s="4"/>
      <c r="WV902" s="4"/>
      <c r="WW902" s="66"/>
      <c r="WX902" s="6"/>
      <c r="WY902" s="6"/>
      <c r="WZ902" s="6"/>
      <c r="XA902" s="3"/>
      <c r="XB902" s="63"/>
      <c r="XC902" s="60"/>
      <c r="XD902" s="60"/>
      <c r="XE902" s="4"/>
      <c r="XF902" s="4"/>
      <c r="XG902" s="4"/>
      <c r="XH902" s="4"/>
      <c r="XI902" s="66"/>
      <c r="XJ902" s="6"/>
      <c r="XK902" s="6"/>
      <c r="XL902" s="6"/>
      <c r="XM902" s="3"/>
      <c r="XN902" s="63"/>
      <c r="XO902" s="60"/>
      <c r="XP902" s="60"/>
      <c r="XQ902" s="4"/>
      <c r="XR902" s="4"/>
      <c r="XS902" s="4"/>
      <c r="XT902" s="4"/>
      <c r="XU902" s="66"/>
      <c r="XV902" s="6"/>
      <c r="XW902" s="6"/>
      <c r="XX902" s="6"/>
      <c r="XY902" s="3"/>
      <c r="XZ902" s="63"/>
      <c r="YA902" s="60"/>
      <c r="YB902" s="60"/>
      <c r="YC902" s="4"/>
      <c r="YD902" s="4"/>
      <c r="YE902" s="4"/>
      <c r="YF902" s="4"/>
      <c r="YG902" s="66"/>
      <c r="YH902" s="6"/>
      <c r="YI902" s="6"/>
      <c r="YJ902" s="6"/>
      <c r="YK902" s="3"/>
      <c r="YL902" s="63"/>
      <c r="YM902" s="60"/>
      <c r="YN902" s="60"/>
      <c r="YO902" s="4"/>
      <c r="YP902" s="4"/>
      <c r="YQ902" s="4"/>
      <c r="YR902" s="4"/>
      <c r="YS902" s="66"/>
      <c r="YT902" s="6"/>
      <c r="YU902" s="6"/>
      <c r="YV902" s="6"/>
      <c r="YW902" s="3"/>
      <c r="YX902" s="63"/>
      <c r="YY902" s="60"/>
      <c r="YZ902" s="60"/>
      <c r="ZA902" s="4"/>
      <c r="ZB902" s="4"/>
      <c r="ZC902" s="4"/>
      <c r="ZD902" s="4"/>
      <c r="ZE902" s="66"/>
      <c r="ZF902" s="6"/>
      <c r="ZG902" s="6"/>
      <c r="ZH902" s="6"/>
      <c r="ZI902" s="3"/>
      <c r="ZJ902" s="63"/>
      <c r="ZK902" s="60"/>
      <c r="ZL902" s="60"/>
      <c r="ZM902" s="4"/>
      <c r="ZN902" s="4"/>
      <c r="ZO902" s="4"/>
      <c r="ZP902" s="4"/>
      <c r="ZQ902" s="66"/>
      <c r="ZR902" s="6"/>
      <c r="ZS902" s="6"/>
      <c r="ZT902" s="6"/>
      <c r="ZU902" s="3"/>
      <c r="ZV902" s="63"/>
      <c r="ZW902" s="60"/>
      <c r="ZX902" s="60"/>
      <c r="ZY902" s="4"/>
      <c r="ZZ902" s="4"/>
      <c r="AAA902" s="4"/>
      <c r="AAB902" s="4"/>
      <c r="AAC902" s="66"/>
      <c r="AAD902" s="6"/>
      <c r="AAE902" s="6"/>
      <c r="AAF902" s="6"/>
      <c r="AAG902" s="3"/>
      <c r="AAH902" s="63"/>
      <c r="AAI902" s="60"/>
      <c r="AAJ902" s="60"/>
      <c r="AAK902" s="4"/>
      <c r="AAL902" s="4"/>
      <c r="AAM902" s="4"/>
      <c r="AAN902" s="4"/>
      <c r="AAO902" s="66"/>
      <c r="AAP902" s="6"/>
      <c r="AAQ902" s="6"/>
      <c r="AAR902" s="6"/>
      <c r="AAS902" s="3"/>
      <c r="AAT902" s="63"/>
      <c r="AAU902" s="60"/>
      <c r="AAV902" s="60"/>
      <c r="AAW902" s="4"/>
      <c r="AAX902" s="4"/>
      <c r="AAY902" s="4"/>
      <c r="AAZ902" s="4"/>
      <c r="ABA902" s="66"/>
      <c r="ABB902" s="6"/>
      <c r="ABC902" s="6"/>
      <c r="ABD902" s="6"/>
      <c r="ABE902" s="3"/>
      <c r="ABF902" s="63"/>
      <c r="ABG902" s="60"/>
      <c r="ABH902" s="60"/>
      <c r="ABI902" s="4"/>
      <c r="ABJ902" s="4"/>
      <c r="ABK902" s="4"/>
      <c r="ABL902" s="4"/>
      <c r="ABM902" s="66"/>
      <c r="ABN902" s="6"/>
      <c r="ABO902" s="6"/>
      <c r="ABP902" s="6"/>
      <c r="ABQ902" s="3"/>
      <c r="ABR902" s="63"/>
      <c r="ABS902" s="60"/>
      <c r="ABT902" s="60"/>
      <c r="ABU902" s="4"/>
      <c r="ABV902" s="4"/>
      <c r="ABW902" s="4"/>
      <c r="ABX902" s="4"/>
      <c r="ABY902" s="66"/>
      <c r="ABZ902" s="6"/>
      <c r="ACA902" s="6"/>
      <c r="ACB902" s="6"/>
      <c r="ACC902" s="3"/>
      <c r="ACD902" s="63"/>
      <c r="ACE902" s="60"/>
      <c r="ACF902" s="60"/>
      <c r="ACG902" s="4"/>
      <c r="ACH902" s="4"/>
      <c r="ACI902" s="4"/>
      <c r="ACJ902" s="4"/>
      <c r="ACK902" s="66"/>
      <c r="ACL902" s="6"/>
      <c r="ACM902" s="6"/>
      <c r="ACN902" s="6"/>
      <c r="ACO902" s="3"/>
      <c r="ACP902" s="63"/>
      <c r="ACQ902" s="60"/>
      <c r="ACR902" s="60"/>
      <c r="ACS902" s="4"/>
      <c r="ACT902" s="4"/>
      <c r="ACU902" s="4"/>
      <c r="ACV902" s="4"/>
      <c r="ACW902" s="66"/>
      <c r="ACX902" s="6"/>
      <c r="ACY902" s="6"/>
      <c r="ACZ902" s="6"/>
      <c r="ADA902" s="3"/>
      <c r="ADB902" s="63"/>
      <c r="ADC902" s="60"/>
      <c r="ADD902" s="60"/>
      <c r="ADE902" s="4"/>
      <c r="ADF902" s="4"/>
      <c r="ADG902" s="4"/>
      <c r="ADH902" s="4"/>
      <c r="ADI902" s="66"/>
      <c r="ADJ902" s="6"/>
      <c r="ADK902" s="6"/>
      <c r="ADL902" s="6"/>
      <c r="ADM902" s="3"/>
      <c r="ADN902" s="63"/>
      <c r="ADO902" s="60"/>
      <c r="ADP902" s="60"/>
      <c r="ADQ902" s="4"/>
      <c r="ADR902" s="4"/>
      <c r="ADS902" s="4"/>
      <c r="ADT902" s="4"/>
      <c r="ADU902" s="66"/>
      <c r="ADV902" s="6"/>
      <c r="ADW902" s="6"/>
      <c r="ADX902" s="6"/>
      <c r="ADY902" s="3"/>
      <c r="ADZ902" s="63"/>
      <c r="AEA902" s="60"/>
      <c r="AEB902" s="60"/>
      <c r="AEC902" s="4"/>
      <c r="AED902" s="4"/>
      <c r="AEE902" s="4"/>
      <c r="AEF902" s="4"/>
      <c r="AEG902" s="66"/>
      <c r="AEH902" s="6"/>
      <c r="AEI902" s="6"/>
      <c r="AEJ902" s="6"/>
      <c r="AEK902" s="3"/>
      <c r="AEL902" s="63"/>
      <c r="AEM902" s="60"/>
      <c r="AEN902" s="60"/>
      <c r="AEO902" s="4"/>
      <c r="AEP902" s="4"/>
      <c r="AEQ902" s="4"/>
      <c r="AER902" s="4"/>
      <c r="AES902" s="66"/>
      <c r="AET902" s="6"/>
      <c r="AEU902" s="6"/>
      <c r="AEV902" s="6"/>
      <c r="AEW902" s="3"/>
      <c r="AEX902" s="63"/>
      <c r="AEY902" s="60"/>
      <c r="AEZ902" s="60"/>
      <c r="AFA902" s="4"/>
      <c r="AFB902" s="4"/>
      <c r="AFC902" s="4"/>
      <c r="AFD902" s="4"/>
      <c r="AFE902" s="66"/>
      <c r="AFF902" s="6"/>
      <c r="AFG902" s="6"/>
      <c r="AFH902" s="6"/>
      <c r="AFI902" s="3"/>
      <c r="AFJ902" s="63"/>
      <c r="AFK902" s="60"/>
      <c r="AFL902" s="60"/>
      <c r="AFM902" s="4"/>
      <c r="AFN902" s="4"/>
      <c r="AFO902" s="4"/>
      <c r="AFP902" s="4"/>
      <c r="AFQ902" s="66"/>
      <c r="AFR902" s="6"/>
      <c r="AFS902" s="6"/>
      <c r="AFT902" s="6"/>
      <c r="AFU902" s="3"/>
      <c r="AFV902" s="63"/>
      <c r="AFW902" s="60"/>
      <c r="AFX902" s="60"/>
      <c r="AFY902" s="4"/>
      <c r="AFZ902" s="4"/>
      <c r="AGA902" s="4"/>
      <c r="AGB902" s="4"/>
      <c r="AGC902" s="66"/>
      <c r="AGD902" s="6"/>
      <c r="AGE902" s="6"/>
      <c r="AGF902" s="6"/>
      <c r="AGG902" s="3"/>
      <c r="AGH902" s="63"/>
      <c r="AGI902" s="60"/>
      <c r="AGJ902" s="60"/>
      <c r="AGK902" s="4"/>
      <c r="AGL902" s="4"/>
      <c r="AGM902" s="4"/>
      <c r="AGN902" s="4"/>
      <c r="AGO902" s="66"/>
      <c r="AGP902" s="6"/>
      <c r="AGQ902" s="6"/>
      <c r="AGR902" s="6"/>
      <c r="AGS902" s="3"/>
      <c r="AGT902" s="63"/>
      <c r="AGU902" s="60"/>
      <c r="AGV902" s="60"/>
      <c r="AGW902" s="4"/>
      <c r="AGX902" s="4"/>
      <c r="AGY902" s="4"/>
      <c r="AGZ902" s="4"/>
      <c r="AHA902" s="66"/>
      <c r="AHB902" s="6"/>
      <c r="AHC902" s="6"/>
      <c r="AHD902" s="6"/>
      <c r="AHE902" s="3"/>
      <c r="AHF902" s="63"/>
      <c r="AHG902" s="60"/>
      <c r="AHH902" s="60"/>
      <c r="AHI902" s="4"/>
      <c r="AHJ902" s="4"/>
      <c r="AHK902" s="4"/>
      <c r="AHL902" s="4"/>
      <c r="AHM902" s="66"/>
      <c r="AHN902" s="6"/>
      <c r="AHO902" s="6"/>
      <c r="AHP902" s="6"/>
      <c r="AHQ902" s="3"/>
      <c r="AHR902" s="63"/>
      <c r="AHS902" s="60"/>
      <c r="AHT902" s="60"/>
      <c r="AHU902" s="4"/>
      <c r="AHV902" s="4"/>
      <c r="AHW902" s="4"/>
      <c r="AHX902" s="4"/>
      <c r="AHY902" s="66"/>
      <c r="AHZ902" s="6"/>
      <c r="AIA902" s="6"/>
      <c r="AIB902" s="6"/>
      <c r="AIC902" s="3"/>
      <c r="AID902" s="63"/>
      <c r="AIE902" s="60"/>
      <c r="AIF902" s="60"/>
      <c r="AIG902" s="4"/>
      <c r="AIH902" s="4"/>
      <c r="AII902" s="4"/>
      <c r="AIJ902" s="4"/>
      <c r="AIK902" s="66"/>
      <c r="AIL902" s="6"/>
      <c r="AIM902" s="6"/>
      <c r="AIN902" s="6"/>
      <c r="AIO902" s="3"/>
      <c r="AIP902" s="63"/>
      <c r="AIQ902" s="60"/>
      <c r="AIR902" s="60"/>
      <c r="AIS902" s="4"/>
      <c r="AIT902" s="4"/>
      <c r="AIU902" s="4"/>
      <c r="AIV902" s="4"/>
      <c r="AIW902" s="66"/>
      <c r="AIX902" s="6"/>
      <c r="AIY902" s="6"/>
      <c r="AIZ902" s="6"/>
      <c r="AJA902" s="3"/>
      <c r="AJB902" s="63"/>
      <c r="AJC902" s="60"/>
      <c r="AJD902" s="60"/>
      <c r="AJE902" s="4"/>
      <c r="AJF902" s="4"/>
      <c r="AJG902" s="4"/>
      <c r="AJH902" s="4"/>
      <c r="AJI902" s="66"/>
      <c r="AJJ902" s="6"/>
      <c r="AJK902" s="6"/>
      <c r="AJL902" s="6"/>
      <c r="AJM902" s="3"/>
      <c r="AJN902" s="63"/>
      <c r="AJO902" s="60"/>
      <c r="AJP902" s="60"/>
      <c r="AJQ902" s="4"/>
      <c r="AJR902" s="4"/>
      <c r="AJS902" s="4"/>
      <c r="AJT902" s="4"/>
      <c r="AJU902" s="66"/>
      <c r="AJV902" s="6"/>
      <c r="AJW902" s="6"/>
      <c r="AJX902" s="6"/>
      <c r="AJY902" s="3"/>
      <c r="AJZ902" s="63"/>
      <c r="AKA902" s="60"/>
      <c r="AKB902" s="60"/>
      <c r="AKC902" s="4"/>
      <c r="AKD902" s="4"/>
      <c r="AKE902" s="4"/>
      <c r="AKF902" s="4"/>
      <c r="AKG902" s="66"/>
      <c r="AKH902" s="6"/>
      <c r="AKI902" s="6"/>
      <c r="AKJ902" s="6"/>
      <c r="AKK902" s="3"/>
      <c r="AKL902" s="63"/>
      <c r="AKM902" s="60"/>
      <c r="AKN902" s="60"/>
      <c r="AKO902" s="4"/>
      <c r="AKP902" s="4"/>
      <c r="AKQ902" s="4"/>
      <c r="AKR902" s="4"/>
      <c r="AKS902" s="66"/>
      <c r="AKT902" s="6"/>
      <c r="AKU902" s="6"/>
      <c r="AKV902" s="6"/>
      <c r="AKW902" s="3"/>
      <c r="AKX902" s="63"/>
      <c r="AKY902" s="60"/>
      <c r="AKZ902" s="60"/>
      <c r="ALA902" s="4"/>
      <c r="ALB902" s="4"/>
      <c r="ALC902" s="4"/>
      <c r="ALD902" s="4"/>
      <c r="ALE902" s="66"/>
      <c r="ALF902" s="6"/>
      <c r="ALG902" s="6"/>
      <c r="ALH902" s="6"/>
      <c r="ALI902" s="3"/>
      <c r="ALJ902" s="63"/>
      <c r="ALK902" s="60"/>
      <c r="ALL902" s="60"/>
      <c r="ALM902" s="4"/>
      <c r="ALN902" s="4"/>
      <c r="ALO902" s="4"/>
      <c r="ALP902" s="4"/>
      <c r="ALQ902" s="66"/>
      <c r="ALR902" s="6"/>
      <c r="ALS902" s="6"/>
      <c r="ALT902" s="6"/>
      <c r="ALU902" s="3"/>
      <c r="ALV902" s="63"/>
      <c r="ALW902" s="60"/>
      <c r="ALX902" s="60"/>
      <c r="ALY902" s="4"/>
      <c r="ALZ902" s="4"/>
      <c r="AMA902" s="4"/>
      <c r="AMB902" s="4"/>
      <c r="AMC902" s="66"/>
      <c r="AMD902" s="6"/>
      <c r="AME902" s="6"/>
      <c r="AMF902" s="6"/>
      <c r="AMG902" s="3"/>
      <c r="AMH902" s="63"/>
      <c r="AMI902" s="60"/>
      <c r="AMJ902" s="60"/>
      <c r="AMK902" s="4"/>
      <c r="AML902" s="4"/>
      <c r="AMM902" s="4"/>
      <c r="AMN902" s="4"/>
      <c r="AMO902" s="66"/>
      <c r="AMP902" s="6"/>
      <c r="AMQ902" s="6"/>
      <c r="AMR902" s="6"/>
      <c r="AMS902" s="3"/>
      <c r="AMT902" s="63"/>
      <c r="AMU902" s="60"/>
      <c r="AMV902" s="60"/>
      <c r="AMW902" s="4"/>
      <c r="AMX902" s="4"/>
      <c r="AMY902" s="4"/>
      <c r="AMZ902" s="4"/>
      <c r="ANA902" s="66"/>
      <c r="ANB902" s="6"/>
      <c r="ANC902" s="6"/>
      <c r="AND902" s="6"/>
      <c r="ANE902" s="3"/>
      <c r="ANF902" s="63"/>
      <c r="ANG902" s="60"/>
      <c r="ANH902" s="60"/>
      <c r="ANI902" s="4"/>
      <c r="ANJ902" s="4"/>
      <c r="ANK902" s="4"/>
      <c r="ANL902" s="4"/>
      <c r="ANM902" s="66"/>
      <c r="ANN902" s="6"/>
      <c r="ANO902" s="6"/>
      <c r="ANP902" s="6"/>
      <c r="ANQ902" s="3"/>
      <c r="ANR902" s="63"/>
      <c r="ANS902" s="60"/>
      <c r="ANT902" s="60"/>
      <c r="ANU902" s="4"/>
      <c r="ANV902" s="4"/>
      <c r="ANW902" s="4"/>
      <c r="ANX902" s="4"/>
      <c r="ANY902" s="66"/>
      <c r="ANZ902" s="6"/>
      <c r="AOA902" s="6"/>
      <c r="AOB902" s="6"/>
      <c r="AOC902" s="3"/>
      <c r="AOD902" s="63"/>
      <c r="AOE902" s="60"/>
      <c r="AOF902" s="60"/>
      <c r="AOG902" s="4"/>
      <c r="AOH902" s="4"/>
      <c r="AOI902" s="4"/>
      <c r="AOJ902" s="4"/>
      <c r="AOK902" s="66"/>
      <c r="AOL902" s="6"/>
      <c r="AOM902" s="6"/>
      <c r="AON902" s="6"/>
      <c r="AOO902" s="3"/>
      <c r="AOP902" s="63"/>
      <c r="AOQ902" s="60"/>
      <c r="AOR902" s="60"/>
      <c r="AOS902" s="4"/>
      <c r="AOT902" s="4"/>
      <c r="AOU902" s="4"/>
      <c r="AOV902" s="4"/>
      <c r="AOW902" s="66"/>
      <c r="AOX902" s="6"/>
      <c r="AOY902" s="6"/>
      <c r="AOZ902" s="6"/>
      <c r="APA902" s="3"/>
      <c r="APB902" s="63"/>
      <c r="APC902" s="60"/>
      <c r="APD902" s="60"/>
      <c r="APE902" s="4"/>
      <c r="APF902" s="4"/>
      <c r="APG902" s="4"/>
      <c r="APH902" s="4"/>
      <c r="API902" s="66"/>
      <c r="APJ902" s="6"/>
      <c r="APK902" s="6"/>
      <c r="APL902" s="6"/>
      <c r="APM902" s="3"/>
      <c r="APN902" s="63"/>
      <c r="APO902" s="60"/>
      <c r="APP902" s="60"/>
      <c r="APQ902" s="4"/>
      <c r="APR902" s="4"/>
      <c r="APS902" s="4"/>
      <c r="APT902" s="4"/>
      <c r="APU902" s="66"/>
      <c r="APV902" s="6"/>
      <c r="APW902" s="6"/>
      <c r="APX902" s="6"/>
      <c r="APY902" s="3"/>
      <c r="APZ902" s="63"/>
      <c r="AQA902" s="60"/>
      <c r="AQB902" s="60"/>
      <c r="AQC902" s="4"/>
      <c r="AQD902" s="4"/>
      <c r="AQE902" s="4"/>
      <c r="AQF902" s="4"/>
      <c r="AQG902" s="66"/>
      <c r="AQH902" s="6"/>
      <c r="AQI902" s="6"/>
      <c r="AQJ902" s="6"/>
      <c r="AQK902" s="3"/>
      <c r="AQL902" s="63"/>
      <c r="AQM902" s="60"/>
      <c r="AQN902" s="60"/>
      <c r="AQO902" s="4"/>
      <c r="AQP902" s="4"/>
      <c r="AQQ902" s="4"/>
      <c r="AQR902" s="4"/>
      <c r="AQS902" s="66"/>
      <c r="AQT902" s="6"/>
      <c r="AQU902" s="6"/>
      <c r="AQV902" s="6"/>
      <c r="AQW902" s="3"/>
      <c r="AQX902" s="63"/>
      <c r="AQY902" s="60"/>
      <c r="AQZ902" s="60"/>
      <c r="ARA902" s="4"/>
      <c r="ARB902" s="4"/>
      <c r="ARC902" s="4"/>
      <c r="ARD902" s="4"/>
      <c r="ARE902" s="66"/>
      <c r="ARF902" s="6"/>
      <c r="ARG902" s="6"/>
      <c r="ARH902" s="6"/>
      <c r="ARI902" s="3"/>
      <c r="ARJ902" s="63"/>
      <c r="ARK902" s="60"/>
      <c r="ARL902" s="60"/>
      <c r="ARM902" s="4"/>
      <c r="ARN902" s="4"/>
      <c r="ARO902" s="4"/>
      <c r="ARP902" s="4"/>
      <c r="ARQ902" s="66"/>
      <c r="ARR902" s="6"/>
      <c r="ARS902" s="6"/>
      <c r="ART902" s="6"/>
      <c r="ARU902" s="3"/>
      <c r="ARV902" s="63"/>
      <c r="ARW902" s="60"/>
      <c r="ARX902" s="60"/>
      <c r="ARY902" s="4"/>
      <c r="ARZ902" s="4"/>
      <c r="ASA902" s="4"/>
      <c r="ASB902" s="4"/>
      <c r="ASC902" s="66"/>
      <c r="ASD902" s="6"/>
      <c r="ASE902" s="6"/>
      <c r="ASF902" s="6"/>
      <c r="ASG902" s="3"/>
      <c r="ASH902" s="63"/>
      <c r="ASI902" s="60"/>
      <c r="ASJ902" s="60"/>
      <c r="ASK902" s="4"/>
      <c r="ASL902" s="4"/>
      <c r="ASM902" s="4"/>
      <c r="ASN902" s="4"/>
      <c r="ASO902" s="66"/>
      <c r="ASP902" s="6"/>
      <c r="ASQ902" s="6"/>
      <c r="ASR902" s="6"/>
      <c r="ASS902" s="3"/>
      <c r="AST902" s="63"/>
      <c r="ASU902" s="60"/>
      <c r="ASV902" s="60"/>
      <c r="ASW902" s="4"/>
      <c r="ASX902" s="4"/>
      <c r="ASY902" s="4"/>
      <c r="ASZ902" s="4"/>
      <c r="ATA902" s="66"/>
      <c r="ATB902" s="6"/>
      <c r="ATC902" s="6"/>
      <c r="ATD902" s="6"/>
      <c r="ATE902" s="3"/>
      <c r="ATF902" s="63"/>
      <c r="ATG902" s="60"/>
      <c r="ATH902" s="60"/>
      <c r="ATI902" s="4"/>
      <c r="ATJ902" s="4"/>
      <c r="ATK902" s="4"/>
      <c r="ATL902" s="4"/>
      <c r="ATM902" s="66"/>
      <c r="ATN902" s="6"/>
      <c r="ATO902" s="6"/>
      <c r="ATP902" s="6"/>
      <c r="ATQ902" s="3"/>
      <c r="ATR902" s="63"/>
      <c r="ATS902" s="60"/>
      <c r="ATT902" s="60"/>
      <c r="ATU902" s="4"/>
      <c r="ATV902" s="4"/>
      <c r="ATW902" s="4"/>
      <c r="ATX902" s="4"/>
      <c r="ATY902" s="66"/>
      <c r="ATZ902" s="6"/>
      <c r="AUA902" s="6"/>
      <c r="AUB902" s="6"/>
      <c r="AUC902" s="3"/>
      <c r="AUD902" s="63"/>
      <c r="AUE902" s="60"/>
      <c r="AUF902" s="60"/>
      <c r="AUG902" s="4"/>
      <c r="AUH902" s="4"/>
      <c r="AUI902" s="4"/>
      <c r="AUJ902" s="4"/>
      <c r="AUK902" s="66"/>
      <c r="AUL902" s="6"/>
      <c r="AUM902" s="6"/>
      <c r="AUN902" s="6"/>
      <c r="AUO902" s="3"/>
      <c r="AUP902" s="63"/>
      <c r="AUQ902" s="60"/>
      <c r="AUR902" s="60"/>
      <c r="AUS902" s="4"/>
      <c r="AUT902" s="4"/>
      <c r="AUU902" s="4"/>
      <c r="AUV902" s="4"/>
      <c r="AUW902" s="66"/>
      <c r="AUX902" s="6"/>
      <c r="AUY902" s="6"/>
      <c r="AUZ902" s="6"/>
      <c r="AVA902" s="3"/>
      <c r="AVB902" s="63"/>
      <c r="AVC902" s="60"/>
      <c r="AVD902" s="60"/>
      <c r="AVE902" s="4"/>
      <c r="AVF902" s="4"/>
      <c r="AVG902" s="4"/>
      <c r="AVH902" s="4"/>
      <c r="AVI902" s="66"/>
      <c r="AVJ902" s="6"/>
      <c r="AVK902" s="6"/>
      <c r="AVL902" s="6"/>
      <c r="AVM902" s="3"/>
      <c r="AVN902" s="63"/>
      <c r="AVO902" s="60"/>
      <c r="AVP902" s="60"/>
      <c r="AVQ902" s="4"/>
      <c r="AVR902" s="4"/>
      <c r="AVS902" s="4"/>
      <c r="AVT902" s="4"/>
      <c r="AVU902" s="66"/>
      <c r="AVV902" s="6"/>
      <c r="AVW902" s="6"/>
      <c r="AVX902" s="6"/>
      <c r="AVY902" s="3"/>
      <c r="AVZ902" s="63"/>
      <c r="AWA902" s="60"/>
      <c r="AWB902" s="60"/>
      <c r="AWC902" s="4"/>
      <c r="AWD902" s="4"/>
      <c r="AWE902" s="4"/>
      <c r="AWF902" s="4"/>
      <c r="AWG902" s="66"/>
      <c r="AWH902" s="6"/>
      <c r="AWI902" s="6"/>
      <c r="AWJ902" s="6"/>
      <c r="AWK902" s="3"/>
      <c r="AWL902" s="63"/>
      <c r="AWM902" s="60"/>
      <c r="AWN902" s="60"/>
      <c r="AWO902" s="4"/>
      <c r="AWP902" s="4"/>
      <c r="AWQ902" s="4"/>
      <c r="AWR902" s="4"/>
      <c r="AWS902" s="66"/>
      <c r="AWT902" s="6"/>
      <c r="AWU902" s="6"/>
      <c r="AWV902" s="6"/>
      <c r="AWW902" s="3"/>
      <c r="AWX902" s="63"/>
      <c r="AWY902" s="60"/>
      <c r="AWZ902" s="60"/>
      <c r="AXA902" s="4"/>
      <c r="AXB902" s="4"/>
      <c r="AXC902" s="4"/>
      <c r="AXD902" s="4"/>
      <c r="AXE902" s="66"/>
      <c r="AXF902" s="6"/>
      <c r="AXG902" s="6"/>
      <c r="AXH902" s="6"/>
      <c r="AXI902" s="3"/>
      <c r="AXJ902" s="63"/>
      <c r="AXK902" s="60"/>
      <c r="AXL902" s="60"/>
      <c r="AXM902" s="4"/>
      <c r="AXN902" s="4"/>
      <c r="AXO902" s="4"/>
      <c r="AXP902" s="4"/>
      <c r="AXQ902" s="66"/>
      <c r="AXR902" s="6"/>
      <c r="AXS902" s="6"/>
      <c r="AXT902" s="6"/>
      <c r="AXU902" s="3"/>
      <c r="AXV902" s="63"/>
      <c r="AXW902" s="60"/>
      <c r="AXX902" s="60"/>
      <c r="AXY902" s="4"/>
      <c r="AXZ902" s="4"/>
      <c r="AYA902" s="4"/>
      <c r="AYB902" s="4"/>
      <c r="AYC902" s="66"/>
      <c r="AYD902" s="6"/>
      <c r="AYE902" s="6"/>
      <c r="AYF902" s="6"/>
      <c r="AYG902" s="3"/>
      <c r="AYH902" s="63"/>
      <c r="AYI902" s="60"/>
      <c r="AYJ902" s="60"/>
      <c r="AYK902" s="4"/>
      <c r="AYL902" s="4"/>
      <c r="AYM902" s="4"/>
      <c r="AYN902" s="4"/>
      <c r="AYO902" s="66"/>
      <c r="AYP902" s="6"/>
      <c r="AYQ902" s="6"/>
      <c r="AYR902" s="6"/>
      <c r="AYS902" s="3"/>
      <c r="AYT902" s="63"/>
      <c r="AYU902" s="60"/>
      <c r="AYV902" s="60"/>
      <c r="AYW902" s="4"/>
      <c r="AYX902" s="4"/>
      <c r="AYY902" s="4"/>
      <c r="AYZ902" s="4"/>
      <c r="AZA902" s="66"/>
      <c r="AZB902" s="6"/>
      <c r="AZC902" s="6"/>
      <c r="AZD902" s="6"/>
      <c r="AZE902" s="3"/>
      <c r="AZF902" s="63"/>
      <c r="AZG902" s="60"/>
      <c r="AZH902" s="60"/>
      <c r="AZI902" s="4"/>
      <c r="AZJ902" s="4"/>
      <c r="AZK902" s="4"/>
      <c r="AZL902" s="4"/>
      <c r="AZM902" s="66"/>
      <c r="AZN902" s="6"/>
      <c r="AZO902" s="6"/>
      <c r="AZP902" s="6"/>
      <c r="AZQ902" s="3"/>
      <c r="AZR902" s="63"/>
      <c r="AZS902" s="60"/>
      <c r="AZT902" s="60"/>
      <c r="AZU902" s="4"/>
      <c r="AZV902" s="4"/>
      <c r="AZW902" s="4"/>
      <c r="AZX902" s="4"/>
      <c r="AZY902" s="66"/>
      <c r="AZZ902" s="6"/>
      <c r="BAA902" s="6"/>
      <c r="BAB902" s="6"/>
      <c r="BAC902" s="3"/>
      <c r="BAD902" s="63"/>
      <c r="BAE902" s="60"/>
      <c r="BAF902" s="60"/>
      <c r="BAG902" s="4"/>
      <c r="BAH902" s="4"/>
      <c r="BAI902" s="4"/>
      <c r="BAJ902" s="4"/>
      <c r="BAK902" s="66"/>
      <c r="BAL902" s="6"/>
      <c r="BAM902" s="6"/>
      <c r="BAN902" s="6"/>
      <c r="BAO902" s="3"/>
      <c r="BAP902" s="63"/>
      <c r="BAQ902" s="60"/>
      <c r="BAR902" s="60"/>
      <c r="BAS902" s="4"/>
      <c r="BAT902" s="4"/>
      <c r="BAU902" s="4"/>
      <c r="BAV902" s="4"/>
      <c r="BAW902" s="66"/>
      <c r="BAX902" s="6"/>
      <c r="BAY902" s="6"/>
      <c r="BAZ902" s="6"/>
      <c r="BBA902" s="3"/>
      <c r="BBB902" s="63"/>
      <c r="BBC902" s="60"/>
      <c r="BBD902" s="60"/>
      <c r="BBE902" s="4"/>
      <c r="BBF902" s="4"/>
      <c r="BBG902" s="4"/>
      <c r="BBH902" s="4"/>
      <c r="BBI902" s="66"/>
      <c r="BBJ902" s="6"/>
      <c r="BBK902" s="6"/>
      <c r="BBL902" s="6"/>
      <c r="BBM902" s="3"/>
      <c r="BBN902" s="63"/>
      <c r="BBO902" s="60"/>
      <c r="BBP902" s="60"/>
      <c r="BBQ902" s="4"/>
      <c r="BBR902" s="4"/>
      <c r="BBS902" s="4"/>
      <c r="BBT902" s="4"/>
      <c r="BBU902" s="66"/>
      <c r="BBV902" s="6"/>
      <c r="BBW902" s="6"/>
      <c r="BBX902" s="6"/>
      <c r="BBY902" s="3"/>
      <c r="BBZ902" s="63"/>
      <c r="BCA902" s="60"/>
      <c r="BCB902" s="60"/>
      <c r="BCC902" s="4"/>
      <c r="BCD902" s="4"/>
      <c r="BCE902" s="4"/>
      <c r="BCF902" s="4"/>
      <c r="BCG902" s="66"/>
      <c r="BCH902" s="6"/>
      <c r="BCI902" s="6"/>
      <c r="BCJ902" s="6"/>
      <c r="BCK902" s="3"/>
      <c r="BCL902" s="63"/>
      <c r="BCM902" s="60"/>
      <c r="BCN902" s="60"/>
      <c r="BCO902" s="4"/>
      <c r="BCP902" s="4"/>
      <c r="BCQ902" s="4"/>
      <c r="BCR902" s="4"/>
      <c r="BCS902" s="66"/>
      <c r="BCT902" s="6"/>
      <c r="BCU902" s="6"/>
      <c r="BCV902" s="6"/>
      <c r="BCW902" s="3"/>
      <c r="BCX902" s="63"/>
      <c r="BCY902" s="60"/>
      <c r="BCZ902" s="60"/>
      <c r="BDA902" s="4"/>
      <c r="BDB902" s="4"/>
      <c r="BDC902" s="4"/>
      <c r="BDD902" s="4"/>
      <c r="BDE902" s="66"/>
      <c r="BDF902" s="6"/>
      <c r="BDG902" s="6"/>
      <c r="BDH902" s="6"/>
      <c r="BDI902" s="3"/>
      <c r="BDJ902" s="63"/>
      <c r="BDK902" s="60"/>
      <c r="BDL902" s="60"/>
      <c r="BDM902" s="4"/>
      <c r="BDN902" s="4"/>
      <c r="BDO902" s="4"/>
      <c r="BDP902" s="4"/>
      <c r="BDQ902" s="66"/>
      <c r="BDR902" s="6"/>
      <c r="BDS902" s="6"/>
      <c r="BDT902" s="6"/>
      <c r="BDU902" s="3"/>
      <c r="BDV902" s="63"/>
      <c r="BDW902" s="60"/>
      <c r="BDX902" s="60"/>
      <c r="BDY902" s="4"/>
      <c r="BDZ902" s="4"/>
      <c r="BEA902" s="4"/>
      <c r="BEB902" s="4"/>
      <c r="BEC902" s="66"/>
      <c r="BED902" s="6"/>
      <c r="BEE902" s="6"/>
      <c r="BEF902" s="6"/>
      <c r="BEG902" s="3"/>
      <c r="BEH902" s="63"/>
      <c r="BEI902" s="60"/>
      <c r="BEJ902" s="60"/>
      <c r="BEK902" s="4"/>
      <c r="BEL902" s="4"/>
      <c r="BEM902" s="4"/>
      <c r="BEN902" s="4"/>
      <c r="BEO902" s="66"/>
      <c r="BEP902" s="6"/>
      <c r="BEQ902" s="6"/>
      <c r="BER902" s="6"/>
      <c r="BES902" s="3"/>
      <c r="BET902" s="63"/>
      <c r="BEU902" s="60"/>
      <c r="BEV902" s="60"/>
      <c r="BEW902" s="4"/>
      <c r="BEX902" s="4"/>
      <c r="BEY902" s="4"/>
      <c r="BEZ902" s="4"/>
      <c r="BFA902" s="66"/>
      <c r="BFB902" s="6"/>
      <c r="BFC902" s="6"/>
      <c r="BFD902" s="6"/>
      <c r="BFE902" s="3"/>
      <c r="BFF902" s="63"/>
      <c r="BFG902" s="60"/>
      <c r="BFH902" s="60"/>
      <c r="BFI902" s="4"/>
      <c r="BFJ902" s="4"/>
      <c r="BFK902" s="4"/>
      <c r="BFL902" s="4"/>
      <c r="BFM902" s="66"/>
      <c r="BFN902" s="6"/>
      <c r="BFO902" s="6"/>
      <c r="BFP902" s="6"/>
      <c r="BFQ902" s="3"/>
      <c r="BFR902" s="63"/>
      <c r="BFS902" s="60"/>
      <c r="BFT902" s="60"/>
      <c r="BFU902" s="4"/>
      <c r="BFV902" s="4"/>
      <c r="BFW902" s="4"/>
      <c r="BFX902" s="4"/>
      <c r="BFY902" s="66"/>
      <c r="BFZ902" s="6"/>
      <c r="BGA902" s="6"/>
      <c r="BGB902" s="6"/>
      <c r="BGC902" s="3"/>
      <c r="BGD902" s="63"/>
      <c r="BGE902" s="60"/>
      <c r="BGF902" s="60"/>
      <c r="BGG902" s="4"/>
      <c r="BGH902" s="4"/>
      <c r="BGI902" s="4"/>
      <c r="BGJ902" s="4"/>
      <c r="BGK902" s="66"/>
      <c r="BGL902" s="6"/>
      <c r="BGM902" s="6"/>
      <c r="BGN902" s="6"/>
      <c r="BGO902" s="3"/>
      <c r="BGP902" s="63"/>
      <c r="BGQ902" s="60"/>
      <c r="BGR902" s="60"/>
      <c r="BGS902" s="4"/>
      <c r="BGT902" s="4"/>
      <c r="BGU902" s="4"/>
      <c r="BGV902" s="4"/>
      <c r="BGW902" s="66"/>
      <c r="BGX902" s="6"/>
      <c r="BGY902" s="6"/>
      <c r="BGZ902" s="6"/>
      <c r="BHA902" s="3"/>
      <c r="BHB902" s="63"/>
      <c r="BHC902" s="60"/>
      <c r="BHD902" s="60"/>
      <c r="BHE902" s="4"/>
      <c r="BHF902" s="4"/>
      <c r="BHG902" s="4"/>
      <c r="BHH902" s="4"/>
      <c r="BHI902" s="66"/>
      <c r="BHJ902" s="6"/>
      <c r="BHK902" s="6"/>
      <c r="BHL902" s="6"/>
      <c r="BHM902" s="3"/>
      <c r="BHN902" s="63"/>
      <c r="BHO902" s="60"/>
      <c r="BHP902" s="60"/>
      <c r="BHQ902" s="4"/>
      <c r="BHR902" s="4"/>
      <c r="BHS902" s="4"/>
      <c r="BHT902" s="4"/>
      <c r="BHU902" s="66"/>
      <c r="BHV902" s="6"/>
      <c r="BHW902" s="6"/>
      <c r="BHX902" s="6"/>
      <c r="BHY902" s="3"/>
      <c r="BHZ902" s="63"/>
      <c r="BIA902" s="60"/>
      <c r="BIB902" s="60"/>
      <c r="BIC902" s="4"/>
      <c r="BID902" s="4"/>
      <c r="BIE902" s="4"/>
      <c r="BIF902" s="4"/>
      <c r="BIG902" s="66"/>
      <c r="BIH902" s="6"/>
      <c r="BII902" s="6"/>
      <c r="BIJ902" s="6"/>
      <c r="BIK902" s="3"/>
      <c r="BIL902" s="63"/>
      <c r="BIM902" s="60"/>
      <c r="BIN902" s="60"/>
      <c r="BIO902" s="4"/>
      <c r="BIP902" s="4"/>
      <c r="BIQ902" s="4"/>
      <c r="BIR902" s="4"/>
      <c r="BIS902" s="66"/>
      <c r="BIT902" s="6"/>
      <c r="BIU902" s="6"/>
      <c r="BIV902" s="6"/>
      <c r="BIW902" s="3"/>
      <c r="BIX902" s="63"/>
      <c r="BIY902" s="60"/>
      <c r="BIZ902" s="60"/>
      <c r="BJA902" s="4"/>
      <c r="BJB902" s="4"/>
      <c r="BJC902" s="4"/>
      <c r="BJD902" s="4"/>
      <c r="BJE902" s="66"/>
      <c r="BJF902" s="6"/>
      <c r="BJG902" s="6"/>
      <c r="BJH902" s="6"/>
      <c r="BJI902" s="3"/>
      <c r="BJJ902" s="63"/>
      <c r="BJK902" s="60"/>
      <c r="BJL902" s="60"/>
      <c r="BJM902" s="4"/>
      <c r="BJN902" s="4"/>
      <c r="BJO902" s="4"/>
      <c r="BJP902" s="4"/>
      <c r="BJQ902" s="66"/>
      <c r="BJR902" s="6"/>
      <c r="BJS902" s="6"/>
      <c r="BJT902" s="6"/>
      <c r="BJU902" s="3"/>
      <c r="BJV902" s="63"/>
      <c r="BJW902" s="60"/>
      <c r="BJX902" s="60"/>
      <c r="BJY902" s="4"/>
      <c r="BJZ902" s="4"/>
      <c r="BKA902" s="4"/>
      <c r="BKB902" s="4"/>
      <c r="BKC902" s="66"/>
      <c r="BKD902" s="6"/>
      <c r="BKE902" s="6"/>
      <c r="BKF902" s="6"/>
      <c r="BKG902" s="3"/>
      <c r="BKH902" s="63"/>
      <c r="BKI902" s="60"/>
      <c r="BKJ902" s="60"/>
      <c r="BKK902" s="4"/>
      <c r="BKL902" s="4"/>
      <c r="BKM902" s="4"/>
      <c r="BKN902" s="4"/>
      <c r="BKO902" s="66"/>
      <c r="BKP902" s="6"/>
      <c r="BKQ902" s="6"/>
      <c r="BKR902" s="6"/>
      <c r="BKS902" s="3"/>
      <c r="BKT902" s="63"/>
      <c r="BKU902" s="60"/>
      <c r="BKV902" s="60"/>
      <c r="BKW902" s="4"/>
      <c r="BKX902" s="4"/>
      <c r="BKY902" s="4"/>
      <c r="BKZ902" s="4"/>
      <c r="BLA902" s="66"/>
      <c r="BLB902" s="6"/>
      <c r="BLC902" s="6"/>
      <c r="BLD902" s="6"/>
      <c r="BLE902" s="3"/>
      <c r="BLF902" s="63"/>
      <c r="BLG902" s="60"/>
      <c r="BLH902" s="60"/>
      <c r="BLI902" s="4"/>
      <c r="BLJ902" s="4"/>
      <c r="BLK902" s="4"/>
      <c r="BLL902" s="4"/>
      <c r="BLM902" s="66"/>
      <c r="BLN902" s="6"/>
      <c r="BLO902" s="6"/>
      <c r="BLP902" s="6"/>
      <c r="BLQ902" s="3"/>
      <c r="BLR902" s="63"/>
      <c r="BLS902" s="60"/>
      <c r="BLT902" s="60"/>
      <c r="BLU902" s="4"/>
      <c r="BLV902" s="4"/>
      <c r="BLW902" s="4"/>
      <c r="BLX902" s="4"/>
      <c r="BLY902" s="66"/>
      <c r="BLZ902" s="6"/>
      <c r="BMA902" s="6"/>
      <c r="BMB902" s="6"/>
      <c r="BMC902" s="3"/>
      <c r="BMD902" s="63"/>
      <c r="BME902" s="60"/>
      <c r="BMF902" s="60"/>
      <c r="BMG902" s="4"/>
      <c r="BMH902" s="4"/>
      <c r="BMI902" s="4"/>
      <c r="BMJ902" s="4"/>
      <c r="BMK902" s="66"/>
      <c r="BML902" s="6"/>
      <c r="BMM902" s="6"/>
      <c r="BMN902" s="6"/>
      <c r="BMO902" s="3"/>
      <c r="BMP902" s="63"/>
      <c r="BMQ902" s="60"/>
      <c r="BMR902" s="60"/>
      <c r="BMS902" s="4"/>
      <c r="BMT902" s="4"/>
      <c r="BMU902" s="4"/>
      <c r="BMV902" s="4"/>
      <c r="BMW902" s="66"/>
      <c r="BMX902" s="6"/>
      <c r="BMY902" s="6"/>
      <c r="BMZ902" s="6"/>
      <c r="BNA902" s="3"/>
      <c r="BNB902" s="63"/>
      <c r="BNC902" s="60"/>
      <c r="BND902" s="60"/>
      <c r="BNE902" s="4"/>
      <c r="BNF902" s="4"/>
      <c r="BNG902" s="4"/>
      <c r="BNH902" s="4"/>
      <c r="BNI902" s="66"/>
      <c r="BNJ902" s="6"/>
      <c r="BNK902" s="6"/>
      <c r="BNL902" s="6"/>
      <c r="BNM902" s="3"/>
      <c r="BNN902" s="63"/>
      <c r="BNO902" s="60"/>
      <c r="BNP902" s="60"/>
      <c r="BNQ902" s="4"/>
      <c r="BNR902" s="4"/>
      <c r="BNS902" s="4"/>
      <c r="BNT902" s="4"/>
      <c r="BNU902" s="66"/>
      <c r="BNV902" s="6"/>
      <c r="BNW902" s="6"/>
      <c r="BNX902" s="6"/>
      <c r="BNY902" s="3"/>
      <c r="BNZ902" s="63"/>
      <c r="BOA902" s="60"/>
      <c r="BOB902" s="60"/>
      <c r="BOC902" s="4"/>
      <c r="BOD902" s="4"/>
      <c r="BOE902" s="4"/>
      <c r="BOF902" s="4"/>
      <c r="BOG902" s="66"/>
      <c r="BOH902" s="6"/>
      <c r="BOI902" s="6"/>
      <c r="BOJ902" s="6"/>
      <c r="BOK902" s="3"/>
      <c r="BOL902" s="63"/>
      <c r="BOM902" s="60"/>
      <c r="BON902" s="60"/>
      <c r="BOO902" s="4"/>
      <c r="BOP902" s="4"/>
      <c r="BOQ902" s="4"/>
      <c r="BOR902" s="4"/>
      <c r="BOS902" s="66"/>
      <c r="BOT902" s="6"/>
      <c r="BOU902" s="6"/>
      <c r="BOV902" s="6"/>
      <c r="BOW902" s="3"/>
      <c r="BOX902" s="63"/>
      <c r="BOY902" s="60"/>
      <c r="BOZ902" s="60"/>
      <c r="BPA902" s="4"/>
      <c r="BPB902" s="4"/>
      <c r="BPC902" s="4"/>
      <c r="BPD902" s="4"/>
      <c r="BPE902" s="66"/>
      <c r="BPF902" s="6"/>
      <c r="BPG902" s="6"/>
      <c r="BPH902" s="6"/>
      <c r="BPI902" s="3"/>
      <c r="BPJ902" s="63"/>
      <c r="BPK902" s="60"/>
      <c r="BPL902" s="60"/>
      <c r="BPM902" s="4"/>
      <c r="BPN902" s="4"/>
      <c r="BPO902" s="4"/>
      <c r="BPP902" s="4"/>
      <c r="BPQ902" s="66"/>
      <c r="BPR902" s="6"/>
      <c r="BPS902" s="6"/>
      <c r="BPT902" s="6"/>
      <c r="BPU902" s="3"/>
      <c r="BPV902" s="63"/>
      <c r="BPW902" s="60"/>
      <c r="BPX902" s="60"/>
      <c r="BPY902" s="4"/>
      <c r="BPZ902" s="4"/>
      <c r="BQA902" s="4"/>
      <c r="BQB902" s="4"/>
      <c r="BQC902" s="66"/>
      <c r="BQD902" s="6"/>
      <c r="BQE902" s="6"/>
      <c r="BQF902" s="6"/>
      <c r="BQG902" s="3"/>
      <c r="BQH902" s="63"/>
      <c r="BQI902" s="60"/>
      <c r="BQJ902" s="60"/>
      <c r="BQK902" s="4"/>
      <c r="BQL902" s="4"/>
      <c r="BQM902" s="4"/>
      <c r="BQN902" s="4"/>
      <c r="BQO902" s="66"/>
      <c r="BQP902" s="6"/>
      <c r="BQQ902" s="6"/>
      <c r="BQR902" s="6"/>
      <c r="BQS902" s="3"/>
      <c r="BQT902" s="63"/>
      <c r="BQU902" s="60"/>
      <c r="BQV902" s="60"/>
      <c r="BQW902" s="4"/>
      <c r="BQX902" s="4"/>
      <c r="BQY902" s="4"/>
      <c r="BQZ902" s="4"/>
      <c r="BRA902" s="66"/>
      <c r="BRB902" s="6"/>
      <c r="BRC902" s="6"/>
      <c r="BRD902" s="6"/>
      <c r="BRE902" s="3"/>
      <c r="BRF902" s="63"/>
      <c r="BRG902" s="60"/>
      <c r="BRH902" s="60"/>
      <c r="BRI902" s="4"/>
      <c r="BRJ902" s="4"/>
      <c r="BRK902" s="4"/>
      <c r="BRL902" s="4"/>
      <c r="BRM902" s="66"/>
      <c r="BRN902" s="6"/>
      <c r="BRO902" s="6"/>
      <c r="BRP902" s="6"/>
      <c r="BRQ902" s="3"/>
      <c r="BRR902" s="63"/>
      <c r="BRS902" s="60"/>
      <c r="BRT902" s="60"/>
      <c r="BRU902" s="4"/>
      <c r="BRV902" s="4"/>
      <c r="BRW902" s="4"/>
      <c r="BRX902" s="4"/>
      <c r="BRY902" s="66"/>
      <c r="BRZ902" s="6"/>
      <c r="BSA902" s="6"/>
      <c r="BSB902" s="6"/>
      <c r="BSC902" s="3"/>
      <c r="BSD902" s="63"/>
      <c r="BSE902" s="60"/>
      <c r="BSF902" s="60"/>
      <c r="BSG902" s="4"/>
      <c r="BSH902" s="4"/>
      <c r="BSI902" s="4"/>
      <c r="BSJ902" s="4"/>
      <c r="BSK902" s="66"/>
      <c r="BSL902" s="6"/>
      <c r="BSM902" s="6"/>
      <c r="BSN902" s="6"/>
      <c r="BSO902" s="3"/>
      <c r="BSP902" s="63"/>
      <c r="BSQ902" s="60"/>
      <c r="BSR902" s="60"/>
      <c r="BSS902" s="4"/>
      <c r="BST902" s="4"/>
      <c r="BSU902" s="4"/>
      <c r="BSV902" s="4"/>
      <c r="BSW902" s="66"/>
      <c r="BSX902" s="6"/>
      <c r="BSY902" s="6"/>
      <c r="BSZ902" s="6"/>
      <c r="BTA902" s="3"/>
      <c r="BTB902" s="63"/>
      <c r="BTC902" s="60"/>
      <c r="BTD902" s="60"/>
      <c r="BTE902" s="4"/>
      <c r="BTF902" s="4"/>
      <c r="BTG902" s="4"/>
      <c r="BTH902" s="4"/>
      <c r="BTI902" s="66"/>
      <c r="BTJ902" s="6"/>
      <c r="BTK902" s="6"/>
      <c r="BTL902" s="6"/>
      <c r="BTM902" s="3"/>
      <c r="BTN902" s="63"/>
      <c r="BTO902" s="60"/>
      <c r="BTP902" s="60"/>
      <c r="BTQ902" s="4"/>
      <c r="BTR902" s="4"/>
      <c r="BTS902" s="4"/>
      <c r="BTT902" s="4"/>
      <c r="BTU902" s="66"/>
      <c r="BTV902" s="6"/>
      <c r="BTW902" s="6"/>
      <c r="BTX902" s="6"/>
      <c r="BTY902" s="3"/>
      <c r="BTZ902" s="63"/>
      <c r="BUA902" s="60"/>
      <c r="BUB902" s="60"/>
      <c r="BUC902" s="4"/>
      <c r="BUD902" s="4"/>
      <c r="BUE902" s="4"/>
      <c r="BUF902" s="4"/>
      <c r="BUG902" s="66"/>
      <c r="BUH902" s="6"/>
      <c r="BUI902" s="6"/>
      <c r="BUJ902" s="6"/>
      <c r="BUK902" s="3"/>
      <c r="BUL902" s="63"/>
      <c r="BUM902" s="60"/>
      <c r="BUN902" s="60"/>
      <c r="BUO902" s="4"/>
      <c r="BUP902" s="4"/>
      <c r="BUQ902" s="4"/>
      <c r="BUR902" s="4"/>
      <c r="BUS902" s="66"/>
      <c r="BUT902" s="6"/>
      <c r="BUU902" s="6"/>
      <c r="BUV902" s="6"/>
      <c r="BUW902" s="3"/>
      <c r="BUX902" s="63"/>
      <c r="BUY902" s="60"/>
      <c r="BUZ902" s="60"/>
      <c r="BVA902" s="4"/>
      <c r="BVB902" s="4"/>
      <c r="BVC902" s="4"/>
      <c r="BVD902" s="4"/>
      <c r="BVE902" s="66"/>
      <c r="BVF902" s="6"/>
      <c r="BVG902" s="6"/>
      <c r="BVH902" s="6"/>
      <c r="BVI902" s="3"/>
      <c r="BVJ902" s="63"/>
      <c r="BVK902" s="60"/>
      <c r="BVL902" s="60"/>
      <c r="BVM902" s="4"/>
      <c r="BVN902" s="4"/>
      <c r="BVO902" s="4"/>
      <c r="BVP902" s="4"/>
      <c r="BVQ902" s="66"/>
      <c r="BVR902" s="6"/>
      <c r="BVS902" s="6"/>
      <c r="BVT902" s="6"/>
      <c r="BVU902" s="3"/>
      <c r="BVV902" s="63"/>
      <c r="BVW902" s="60"/>
      <c r="BVX902" s="60"/>
      <c r="BVY902" s="4"/>
      <c r="BVZ902" s="4"/>
      <c r="BWA902" s="4"/>
      <c r="BWB902" s="4"/>
      <c r="BWC902" s="66"/>
      <c r="BWD902" s="6"/>
      <c r="BWE902" s="6"/>
      <c r="BWF902" s="6"/>
      <c r="BWG902" s="3"/>
      <c r="BWH902" s="63"/>
      <c r="BWI902" s="60"/>
      <c r="BWJ902" s="60"/>
      <c r="BWK902" s="4"/>
      <c r="BWL902" s="4"/>
      <c r="BWM902" s="4"/>
      <c r="BWN902" s="4"/>
      <c r="BWO902" s="66"/>
      <c r="BWP902" s="6"/>
      <c r="BWQ902" s="6"/>
      <c r="BWR902" s="6"/>
      <c r="BWS902" s="3"/>
      <c r="BWT902" s="63"/>
      <c r="BWU902" s="60"/>
      <c r="BWV902" s="60"/>
      <c r="BWW902" s="4"/>
      <c r="BWX902" s="4"/>
      <c r="BWY902" s="4"/>
      <c r="BWZ902" s="4"/>
      <c r="BXA902" s="66"/>
      <c r="BXB902" s="6"/>
      <c r="BXC902" s="6"/>
      <c r="BXD902" s="6"/>
      <c r="BXE902" s="3"/>
      <c r="BXF902" s="63"/>
      <c r="BXG902" s="60"/>
      <c r="BXH902" s="60"/>
      <c r="BXI902" s="4"/>
      <c r="BXJ902" s="4"/>
      <c r="BXK902" s="4"/>
      <c r="BXL902" s="4"/>
      <c r="BXM902" s="66"/>
      <c r="BXN902" s="6"/>
      <c r="BXO902" s="6"/>
      <c r="BXP902" s="6"/>
      <c r="BXQ902" s="3"/>
      <c r="BXR902" s="63"/>
      <c r="BXS902" s="60"/>
      <c r="BXT902" s="60"/>
      <c r="BXU902" s="4"/>
      <c r="BXV902" s="4"/>
      <c r="BXW902" s="4"/>
      <c r="BXX902" s="4"/>
      <c r="BXY902" s="66"/>
      <c r="BXZ902" s="6"/>
      <c r="BYA902" s="6"/>
      <c r="BYB902" s="6"/>
      <c r="BYC902" s="3"/>
      <c r="BYD902" s="63"/>
      <c r="BYE902" s="60"/>
      <c r="BYF902" s="60"/>
      <c r="BYG902" s="4"/>
      <c r="BYH902" s="4"/>
      <c r="BYI902" s="4"/>
      <c r="BYJ902" s="4"/>
      <c r="BYK902" s="66"/>
      <c r="BYL902" s="6"/>
      <c r="BYM902" s="6"/>
      <c r="BYN902" s="6"/>
      <c r="BYO902" s="3"/>
      <c r="BYP902" s="63"/>
      <c r="BYQ902" s="60"/>
      <c r="BYR902" s="60"/>
      <c r="BYS902" s="4"/>
      <c r="BYT902" s="4"/>
      <c r="BYU902" s="4"/>
      <c r="BYV902" s="4"/>
      <c r="BYW902" s="66"/>
      <c r="BYX902" s="6"/>
      <c r="BYY902" s="6"/>
      <c r="BYZ902" s="6"/>
      <c r="BZA902" s="3"/>
      <c r="BZB902" s="63"/>
      <c r="BZC902" s="60"/>
      <c r="BZD902" s="60"/>
      <c r="BZE902" s="4"/>
      <c r="BZF902" s="4"/>
      <c r="BZG902" s="4"/>
      <c r="BZH902" s="4"/>
      <c r="BZI902" s="66"/>
      <c r="BZJ902" s="6"/>
      <c r="BZK902" s="6"/>
      <c r="BZL902" s="6"/>
      <c r="BZM902" s="3"/>
      <c r="BZN902" s="63"/>
      <c r="BZO902" s="60"/>
      <c r="BZP902" s="60"/>
      <c r="BZQ902" s="4"/>
      <c r="BZR902" s="4"/>
      <c r="BZS902" s="4"/>
      <c r="BZT902" s="4"/>
      <c r="BZU902" s="66"/>
      <c r="BZV902" s="6"/>
      <c r="BZW902" s="6"/>
      <c r="BZX902" s="6"/>
      <c r="BZY902" s="3"/>
      <c r="BZZ902" s="63"/>
      <c r="CAA902" s="60"/>
      <c r="CAB902" s="60"/>
      <c r="CAC902" s="4"/>
      <c r="CAD902" s="4"/>
      <c r="CAE902" s="4"/>
      <c r="CAF902" s="4"/>
      <c r="CAG902" s="66"/>
      <c r="CAH902" s="6"/>
      <c r="CAI902" s="6"/>
      <c r="CAJ902" s="6"/>
      <c r="CAK902" s="3"/>
      <c r="CAL902" s="63"/>
      <c r="CAM902" s="60"/>
      <c r="CAN902" s="60"/>
      <c r="CAO902" s="4"/>
      <c r="CAP902" s="4"/>
      <c r="CAQ902" s="4"/>
      <c r="CAR902" s="4"/>
      <c r="CAS902" s="66"/>
      <c r="CAT902" s="6"/>
      <c r="CAU902" s="6"/>
      <c r="CAV902" s="6"/>
      <c r="CAW902" s="3"/>
      <c r="CAX902" s="63"/>
      <c r="CAY902" s="60"/>
      <c r="CAZ902" s="60"/>
      <c r="CBA902" s="4"/>
      <c r="CBB902" s="4"/>
      <c r="CBC902" s="4"/>
      <c r="CBD902" s="4"/>
      <c r="CBE902" s="66"/>
      <c r="CBF902" s="6"/>
      <c r="CBG902" s="6"/>
      <c r="CBH902" s="6"/>
      <c r="CBI902" s="3"/>
      <c r="CBJ902" s="63"/>
      <c r="CBK902" s="60"/>
      <c r="CBL902" s="60"/>
      <c r="CBM902" s="4"/>
      <c r="CBN902" s="4"/>
      <c r="CBO902" s="4"/>
      <c r="CBP902" s="4"/>
      <c r="CBQ902" s="66"/>
      <c r="CBR902" s="6"/>
      <c r="CBS902" s="6"/>
      <c r="CBT902" s="6"/>
      <c r="CBU902" s="3"/>
      <c r="CBV902" s="63"/>
      <c r="CBW902" s="60"/>
      <c r="CBX902" s="60"/>
      <c r="CBY902" s="4"/>
      <c r="CBZ902" s="4"/>
      <c r="CCA902" s="4"/>
      <c r="CCB902" s="4"/>
      <c r="CCC902" s="66"/>
      <c r="CCD902" s="6"/>
      <c r="CCE902" s="6"/>
      <c r="CCF902" s="6"/>
      <c r="CCG902" s="3"/>
      <c r="CCH902" s="63"/>
      <c r="CCI902" s="60"/>
      <c r="CCJ902" s="60"/>
      <c r="CCK902" s="4"/>
      <c r="CCL902" s="4"/>
      <c r="CCM902" s="4"/>
      <c r="CCN902" s="4"/>
      <c r="CCO902" s="66"/>
      <c r="CCP902" s="6"/>
      <c r="CCQ902" s="6"/>
      <c r="CCR902" s="6"/>
      <c r="CCS902" s="3"/>
      <c r="CCT902" s="63"/>
      <c r="CCU902" s="60"/>
      <c r="CCV902" s="60"/>
      <c r="CCW902" s="4"/>
      <c r="CCX902" s="4"/>
      <c r="CCY902" s="4"/>
      <c r="CCZ902" s="4"/>
      <c r="CDA902" s="66"/>
      <c r="CDB902" s="6"/>
      <c r="CDC902" s="6"/>
      <c r="CDD902" s="6"/>
      <c r="CDE902" s="3"/>
      <c r="CDF902" s="63"/>
      <c r="CDG902" s="60"/>
      <c r="CDH902" s="60"/>
      <c r="CDI902" s="4"/>
      <c r="CDJ902" s="4"/>
      <c r="CDK902" s="4"/>
      <c r="CDL902" s="4"/>
      <c r="CDM902" s="66"/>
      <c r="CDN902" s="6"/>
      <c r="CDO902" s="6"/>
      <c r="CDP902" s="6"/>
      <c r="CDQ902" s="3"/>
      <c r="CDR902" s="63"/>
      <c r="CDS902" s="60"/>
      <c r="CDT902" s="60"/>
      <c r="CDU902" s="4"/>
      <c r="CDV902" s="4"/>
      <c r="CDW902" s="4"/>
      <c r="CDX902" s="4"/>
      <c r="CDY902" s="66"/>
      <c r="CDZ902" s="6"/>
      <c r="CEA902" s="6"/>
      <c r="CEB902" s="6"/>
      <c r="CEC902" s="3"/>
      <c r="CED902" s="63"/>
      <c r="CEE902" s="60"/>
      <c r="CEF902" s="60"/>
      <c r="CEG902" s="4"/>
      <c r="CEH902" s="4"/>
      <c r="CEI902" s="4"/>
      <c r="CEJ902" s="4"/>
      <c r="CEK902" s="66"/>
      <c r="CEL902" s="6"/>
      <c r="CEM902" s="6"/>
      <c r="CEN902" s="6"/>
      <c r="CEO902" s="3"/>
      <c r="CEP902" s="63"/>
      <c r="CEQ902" s="60"/>
      <c r="CER902" s="60"/>
      <c r="CES902" s="4"/>
      <c r="CET902" s="4"/>
      <c r="CEU902" s="4"/>
      <c r="CEV902" s="4"/>
      <c r="CEW902" s="66"/>
      <c r="CEX902" s="6"/>
      <c r="CEY902" s="6"/>
      <c r="CEZ902" s="6"/>
      <c r="CFA902" s="3"/>
      <c r="CFB902" s="63"/>
      <c r="CFC902" s="60"/>
      <c r="CFD902" s="60"/>
      <c r="CFE902" s="4"/>
      <c r="CFF902" s="4"/>
      <c r="CFG902" s="4"/>
      <c r="CFH902" s="4"/>
      <c r="CFI902" s="66"/>
      <c r="CFJ902" s="6"/>
      <c r="CFK902" s="6"/>
      <c r="CFL902" s="6"/>
      <c r="CFM902" s="3"/>
      <c r="CFN902" s="63"/>
      <c r="CFO902" s="60"/>
      <c r="CFP902" s="60"/>
      <c r="CFQ902" s="4"/>
      <c r="CFR902" s="4"/>
      <c r="CFS902" s="4"/>
      <c r="CFT902" s="4"/>
      <c r="CFU902" s="66"/>
      <c r="CFV902" s="6"/>
      <c r="CFW902" s="6"/>
      <c r="CFX902" s="6"/>
      <c r="CFY902" s="3"/>
      <c r="CFZ902" s="63"/>
      <c r="CGA902" s="60"/>
      <c r="CGB902" s="60"/>
      <c r="CGC902" s="4"/>
      <c r="CGD902" s="4"/>
      <c r="CGE902" s="4"/>
      <c r="CGF902" s="4"/>
      <c r="CGG902" s="66"/>
      <c r="CGH902" s="6"/>
      <c r="CGI902" s="6"/>
      <c r="CGJ902" s="6"/>
      <c r="CGK902" s="3"/>
      <c r="CGL902" s="63"/>
      <c r="CGM902" s="60"/>
      <c r="CGN902" s="60"/>
      <c r="CGO902" s="4"/>
      <c r="CGP902" s="4"/>
      <c r="CGQ902" s="4"/>
      <c r="CGR902" s="4"/>
      <c r="CGS902" s="66"/>
      <c r="CGT902" s="6"/>
      <c r="CGU902" s="6"/>
      <c r="CGV902" s="6"/>
      <c r="CGW902" s="3"/>
      <c r="CGX902" s="63"/>
      <c r="CGY902" s="60"/>
      <c r="CGZ902" s="60"/>
      <c r="CHA902" s="4"/>
      <c r="CHB902" s="4"/>
      <c r="CHC902" s="4"/>
      <c r="CHD902" s="4"/>
      <c r="CHE902" s="66"/>
      <c r="CHF902" s="6"/>
      <c r="CHG902" s="6"/>
      <c r="CHH902" s="6"/>
      <c r="CHI902" s="3"/>
      <c r="CHJ902" s="63"/>
      <c r="CHK902" s="60"/>
      <c r="CHL902" s="60"/>
      <c r="CHM902" s="4"/>
      <c r="CHN902" s="4"/>
      <c r="CHO902" s="4"/>
      <c r="CHP902" s="4"/>
      <c r="CHQ902" s="66"/>
      <c r="CHR902" s="6"/>
      <c r="CHS902" s="6"/>
      <c r="CHT902" s="6"/>
      <c r="CHU902" s="3"/>
      <c r="CHV902" s="63"/>
      <c r="CHW902" s="60"/>
      <c r="CHX902" s="60"/>
      <c r="CHY902" s="4"/>
      <c r="CHZ902" s="4"/>
      <c r="CIA902" s="4"/>
      <c r="CIB902" s="4"/>
      <c r="CIC902" s="66"/>
      <c r="CID902" s="6"/>
      <c r="CIE902" s="6"/>
      <c r="CIF902" s="6"/>
      <c r="CIG902" s="3"/>
      <c r="CIH902" s="63"/>
      <c r="CII902" s="60"/>
      <c r="CIJ902" s="60"/>
      <c r="CIK902" s="4"/>
      <c r="CIL902" s="4"/>
      <c r="CIM902" s="4"/>
      <c r="CIN902" s="4"/>
      <c r="CIO902" s="66"/>
      <c r="CIP902" s="6"/>
      <c r="CIQ902" s="6"/>
      <c r="CIR902" s="6"/>
      <c r="CIS902" s="3"/>
      <c r="CIT902" s="63"/>
      <c r="CIU902" s="60"/>
      <c r="CIV902" s="60"/>
      <c r="CIW902" s="4"/>
      <c r="CIX902" s="4"/>
      <c r="CIY902" s="4"/>
      <c r="CIZ902" s="4"/>
      <c r="CJA902" s="66"/>
      <c r="CJB902" s="6"/>
      <c r="CJC902" s="6"/>
      <c r="CJD902" s="6"/>
      <c r="CJE902" s="3"/>
      <c r="CJF902" s="63"/>
      <c r="CJG902" s="60"/>
      <c r="CJH902" s="60"/>
      <c r="CJI902" s="4"/>
      <c r="CJJ902" s="4"/>
      <c r="CJK902" s="4"/>
      <c r="CJL902" s="4"/>
      <c r="CJM902" s="66"/>
      <c r="CJN902" s="6"/>
      <c r="CJO902" s="6"/>
      <c r="CJP902" s="6"/>
      <c r="CJQ902" s="3"/>
      <c r="CJR902" s="63"/>
      <c r="CJS902" s="60"/>
      <c r="CJT902" s="60"/>
      <c r="CJU902" s="4"/>
      <c r="CJV902" s="4"/>
      <c r="CJW902" s="4"/>
      <c r="CJX902" s="4"/>
      <c r="CJY902" s="66"/>
      <c r="CJZ902" s="6"/>
      <c r="CKA902" s="6"/>
      <c r="CKB902" s="6"/>
      <c r="CKC902" s="3"/>
      <c r="CKD902" s="63"/>
      <c r="CKE902" s="60"/>
      <c r="CKF902" s="60"/>
      <c r="CKG902" s="4"/>
      <c r="CKH902" s="4"/>
      <c r="CKI902" s="4"/>
      <c r="CKJ902" s="4"/>
      <c r="CKK902" s="66"/>
      <c r="CKL902" s="6"/>
      <c r="CKM902" s="6"/>
      <c r="CKN902" s="6"/>
      <c r="CKO902" s="3"/>
      <c r="CKP902" s="63"/>
      <c r="CKQ902" s="60"/>
      <c r="CKR902" s="60"/>
      <c r="CKS902" s="4"/>
      <c r="CKT902" s="4"/>
      <c r="CKU902" s="4"/>
      <c r="CKV902" s="4"/>
      <c r="CKW902" s="66"/>
      <c r="CKX902" s="6"/>
      <c r="CKY902" s="6"/>
      <c r="CKZ902" s="6"/>
      <c r="CLA902" s="3"/>
      <c r="CLB902" s="63"/>
      <c r="CLC902" s="60"/>
      <c r="CLD902" s="60"/>
      <c r="CLE902" s="4"/>
      <c r="CLF902" s="4"/>
      <c r="CLG902" s="4"/>
      <c r="CLH902" s="4"/>
      <c r="CLI902" s="66"/>
      <c r="CLJ902" s="6"/>
      <c r="CLK902" s="6"/>
      <c r="CLL902" s="6"/>
      <c r="CLM902" s="3"/>
      <c r="CLN902" s="63"/>
      <c r="CLO902" s="60"/>
      <c r="CLP902" s="60"/>
      <c r="CLQ902" s="4"/>
      <c r="CLR902" s="4"/>
      <c r="CLS902" s="4"/>
      <c r="CLT902" s="4"/>
      <c r="CLU902" s="66"/>
      <c r="CLV902" s="6"/>
      <c r="CLW902" s="6"/>
      <c r="CLX902" s="6"/>
      <c r="CLY902" s="3"/>
      <c r="CLZ902" s="63"/>
      <c r="CMA902" s="60"/>
      <c r="CMB902" s="60"/>
      <c r="CMC902" s="4"/>
      <c r="CMD902" s="4"/>
      <c r="CME902" s="4"/>
      <c r="CMF902" s="4"/>
      <c r="CMG902" s="66"/>
      <c r="CMH902" s="6"/>
      <c r="CMI902" s="6"/>
      <c r="CMJ902" s="6"/>
      <c r="CMK902" s="3"/>
      <c r="CML902" s="63"/>
      <c r="CMM902" s="60"/>
      <c r="CMN902" s="60"/>
      <c r="CMO902" s="4"/>
      <c r="CMP902" s="4"/>
      <c r="CMQ902" s="4"/>
      <c r="CMR902" s="4"/>
      <c r="CMS902" s="66"/>
      <c r="CMT902" s="6"/>
      <c r="CMU902" s="6"/>
      <c r="CMV902" s="6"/>
      <c r="CMW902" s="3"/>
      <c r="CMX902" s="63"/>
      <c r="CMY902" s="60"/>
      <c r="CMZ902" s="60"/>
      <c r="CNA902" s="4"/>
      <c r="CNB902" s="4"/>
      <c r="CNC902" s="4"/>
      <c r="CND902" s="4"/>
      <c r="CNE902" s="66"/>
      <c r="CNF902" s="6"/>
      <c r="CNG902" s="6"/>
      <c r="CNH902" s="6"/>
      <c r="CNI902" s="3"/>
      <c r="CNJ902" s="63"/>
      <c r="CNK902" s="60"/>
      <c r="CNL902" s="60"/>
      <c r="CNM902" s="4"/>
      <c r="CNN902" s="4"/>
      <c r="CNO902" s="4"/>
      <c r="CNP902" s="4"/>
      <c r="CNQ902" s="66"/>
      <c r="CNR902" s="6"/>
      <c r="CNS902" s="6"/>
      <c r="CNT902" s="6"/>
      <c r="CNU902" s="3"/>
      <c r="CNV902" s="63"/>
      <c r="CNW902" s="60"/>
      <c r="CNX902" s="60"/>
      <c r="CNY902" s="4"/>
      <c r="CNZ902" s="4"/>
      <c r="COA902" s="4"/>
      <c r="COB902" s="4"/>
      <c r="COC902" s="66"/>
      <c r="COD902" s="6"/>
      <c r="COE902" s="6"/>
      <c r="COF902" s="6"/>
      <c r="COG902" s="3"/>
      <c r="COH902" s="63"/>
      <c r="COI902" s="60"/>
      <c r="COJ902" s="60"/>
      <c r="COK902" s="4"/>
      <c r="COL902" s="4"/>
      <c r="COM902" s="4"/>
      <c r="CON902" s="4"/>
      <c r="COO902" s="66"/>
      <c r="COP902" s="6"/>
      <c r="COQ902" s="6"/>
      <c r="COR902" s="6"/>
      <c r="COS902" s="3"/>
      <c r="COT902" s="63"/>
      <c r="COU902" s="60"/>
      <c r="COV902" s="60"/>
      <c r="COW902" s="4"/>
      <c r="COX902" s="4"/>
      <c r="COY902" s="4"/>
      <c r="COZ902" s="4"/>
      <c r="CPA902" s="66"/>
      <c r="CPB902" s="6"/>
      <c r="CPC902" s="6"/>
      <c r="CPD902" s="6"/>
      <c r="CPE902" s="3"/>
      <c r="CPF902" s="63"/>
      <c r="CPG902" s="60"/>
      <c r="CPH902" s="60"/>
      <c r="CPI902" s="4"/>
      <c r="CPJ902" s="4"/>
      <c r="CPK902" s="4"/>
      <c r="CPL902" s="4"/>
      <c r="CPM902" s="66"/>
      <c r="CPN902" s="6"/>
      <c r="CPO902" s="6"/>
      <c r="CPP902" s="6"/>
      <c r="CPQ902" s="3"/>
      <c r="CPR902" s="63"/>
      <c r="CPS902" s="60"/>
      <c r="CPT902" s="60"/>
      <c r="CPU902" s="4"/>
      <c r="CPV902" s="4"/>
      <c r="CPW902" s="4"/>
      <c r="CPX902" s="4"/>
      <c r="CPY902" s="66"/>
      <c r="CPZ902" s="6"/>
      <c r="CQA902" s="6"/>
      <c r="CQB902" s="6"/>
      <c r="CQC902" s="3"/>
      <c r="CQD902" s="63"/>
      <c r="CQE902" s="60"/>
      <c r="CQF902" s="60"/>
      <c r="CQG902" s="4"/>
      <c r="CQH902" s="4"/>
      <c r="CQI902" s="4"/>
      <c r="CQJ902" s="4"/>
      <c r="CQK902" s="66"/>
      <c r="CQL902" s="6"/>
      <c r="CQM902" s="6"/>
      <c r="CQN902" s="6"/>
      <c r="CQO902" s="3"/>
      <c r="CQP902" s="63"/>
      <c r="CQQ902" s="60"/>
      <c r="CQR902" s="60"/>
      <c r="CQS902" s="4"/>
      <c r="CQT902" s="4"/>
      <c r="CQU902" s="4"/>
      <c r="CQV902" s="4"/>
      <c r="CQW902" s="66"/>
      <c r="CQX902" s="6"/>
      <c r="CQY902" s="6"/>
      <c r="CQZ902" s="6"/>
      <c r="CRA902" s="3"/>
      <c r="CRB902" s="63"/>
      <c r="CRC902" s="60"/>
      <c r="CRD902" s="60"/>
      <c r="CRE902" s="4"/>
      <c r="CRF902" s="4"/>
      <c r="CRG902" s="4"/>
      <c r="CRH902" s="4"/>
      <c r="CRI902" s="66"/>
      <c r="CRJ902" s="6"/>
      <c r="CRK902" s="6"/>
      <c r="CRL902" s="6"/>
      <c r="CRM902" s="3"/>
      <c r="CRN902" s="63"/>
      <c r="CRO902" s="60"/>
      <c r="CRP902" s="60"/>
      <c r="CRQ902" s="4"/>
      <c r="CRR902" s="4"/>
      <c r="CRS902" s="4"/>
      <c r="CRT902" s="4"/>
      <c r="CRU902" s="66"/>
      <c r="CRV902" s="6"/>
      <c r="CRW902" s="6"/>
      <c r="CRX902" s="6"/>
      <c r="CRY902" s="3"/>
      <c r="CRZ902" s="63"/>
      <c r="CSA902" s="60"/>
      <c r="CSB902" s="60"/>
      <c r="CSC902" s="4"/>
      <c r="CSD902" s="4"/>
      <c r="CSE902" s="4"/>
      <c r="CSF902" s="4"/>
      <c r="CSG902" s="66"/>
      <c r="CSH902" s="6"/>
      <c r="CSI902" s="6"/>
      <c r="CSJ902" s="6"/>
      <c r="CSK902" s="3"/>
      <c r="CSL902" s="63"/>
      <c r="CSM902" s="60"/>
      <c r="CSN902" s="60"/>
      <c r="CSO902" s="4"/>
      <c r="CSP902" s="4"/>
      <c r="CSQ902" s="4"/>
      <c r="CSR902" s="4"/>
      <c r="CSS902" s="66"/>
      <c r="CST902" s="6"/>
      <c r="CSU902" s="6"/>
      <c r="CSV902" s="6"/>
      <c r="CSW902" s="3"/>
      <c r="CSX902" s="63"/>
      <c r="CSY902" s="60"/>
      <c r="CSZ902" s="60"/>
      <c r="CTA902" s="4"/>
      <c r="CTB902" s="4"/>
      <c r="CTC902" s="4"/>
      <c r="CTD902" s="4"/>
      <c r="CTE902" s="66"/>
      <c r="CTF902" s="6"/>
      <c r="CTG902" s="6"/>
      <c r="CTH902" s="6"/>
      <c r="CTI902" s="3"/>
      <c r="CTJ902" s="63"/>
      <c r="CTK902" s="60"/>
      <c r="CTL902" s="60"/>
      <c r="CTM902" s="4"/>
      <c r="CTN902" s="4"/>
      <c r="CTO902" s="4"/>
      <c r="CTP902" s="4"/>
      <c r="CTQ902" s="66"/>
      <c r="CTR902" s="6"/>
      <c r="CTS902" s="6"/>
      <c r="CTT902" s="6"/>
      <c r="CTU902" s="3"/>
      <c r="CTV902" s="63"/>
      <c r="CTW902" s="60"/>
      <c r="CTX902" s="60"/>
      <c r="CTY902" s="4"/>
      <c r="CTZ902" s="4"/>
      <c r="CUA902" s="4"/>
      <c r="CUB902" s="4"/>
      <c r="CUC902" s="66"/>
      <c r="CUD902" s="6"/>
      <c r="CUE902" s="6"/>
      <c r="CUF902" s="6"/>
      <c r="CUG902" s="3"/>
      <c r="CUH902" s="63"/>
      <c r="CUI902" s="60"/>
      <c r="CUJ902" s="60"/>
      <c r="CUK902" s="4"/>
      <c r="CUL902" s="4"/>
      <c r="CUM902" s="4"/>
      <c r="CUN902" s="4"/>
      <c r="CUO902" s="66"/>
      <c r="CUP902" s="6"/>
      <c r="CUQ902" s="6"/>
      <c r="CUR902" s="6"/>
      <c r="CUS902" s="3"/>
      <c r="CUT902" s="63"/>
      <c r="CUU902" s="60"/>
      <c r="CUV902" s="60"/>
      <c r="CUW902" s="4"/>
      <c r="CUX902" s="4"/>
      <c r="CUY902" s="4"/>
      <c r="CUZ902" s="4"/>
      <c r="CVA902" s="66"/>
      <c r="CVB902" s="6"/>
      <c r="CVC902" s="6"/>
      <c r="CVD902" s="6"/>
      <c r="CVE902" s="3"/>
      <c r="CVF902" s="63"/>
      <c r="CVG902" s="60"/>
      <c r="CVH902" s="60"/>
      <c r="CVI902" s="4"/>
      <c r="CVJ902" s="4"/>
      <c r="CVK902" s="4"/>
      <c r="CVL902" s="4"/>
      <c r="CVM902" s="66"/>
      <c r="CVN902" s="6"/>
      <c r="CVO902" s="6"/>
      <c r="CVP902" s="6"/>
      <c r="CVQ902" s="3"/>
      <c r="CVR902" s="63"/>
      <c r="CVS902" s="60"/>
      <c r="CVT902" s="60"/>
      <c r="CVU902" s="4"/>
      <c r="CVV902" s="4"/>
      <c r="CVW902" s="4"/>
      <c r="CVX902" s="4"/>
      <c r="CVY902" s="66"/>
      <c r="CVZ902" s="6"/>
      <c r="CWA902" s="6"/>
      <c r="CWB902" s="6"/>
      <c r="CWC902" s="3"/>
      <c r="CWD902" s="63"/>
      <c r="CWE902" s="60"/>
      <c r="CWF902" s="60"/>
      <c r="CWG902" s="4"/>
      <c r="CWH902" s="4"/>
      <c r="CWI902" s="4"/>
      <c r="CWJ902" s="4"/>
      <c r="CWK902" s="66"/>
      <c r="CWL902" s="6"/>
      <c r="CWM902" s="6"/>
      <c r="CWN902" s="6"/>
      <c r="CWO902" s="3"/>
      <c r="CWP902" s="63"/>
      <c r="CWQ902" s="60"/>
      <c r="CWR902" s="60"/>
      <c r="CWS902" s="4"/>
      <c r="CWT902" s="4"/>
      <c r="CWU902" s="4"/>
      <c r="CWV902" s="4"/>
      <c r="CWW902" s="66"/>
      <c r="CWX902" s="6"/>
      <c r="CWY902" s="6"/>
      <c r="CWZ902" s="6"/>
      <c r="CXA902" s="3"/>
      <c r="CXB902" s="63"/>
      <c r="CXC902" s="60"/>
      <c r="CXD902" s="60"/>
      <c r="CXE902" s="4"/>
      <c r="CXF902" s="4"/>
      <c r="CXG902" s="4"/>
      <c r="CXH902" s="4"/>
      <c r="CXI902" s="66"/>
      <c r="CXJ902" s="6"/>
      <c r="CXK902" s="6"/>
      <c r="CXL902" s="6"/>
      <c r="CXM902" s="3"/>
      <c r="CXN902" s="63"/>
      <c r="CXO902" s="60"/>
      <c r="CXP902" s="60"/>
      <c r="CXQ902" s="4"/>
      <c r="CXR902" s="4"/>
      <c r="CXS902" s="4"/>
      <c r="CXT902" s="4"/>
      <c r="CXU902" s="66"/>
      <c r="CXV902" s="6"/>
      <c r="CXW902" s="6"/>
      <c r="CXX902" s="6"/>
      <c r="CXY902" s="3"/>
      <c r="CXZ902" s="63"/>
      <c r="CYA902" s="60"/>
      <c r="CYB902" s="60"/>
      <c r="CYC902" s="4"/>
      <c r="CYD902" s="4"/>
      <c r="CYE902" s="4"/>
      <c r="CYF902" s="4"/>
      <c r="CYG902" s="66"/>
      <c r="CYH902" s="6"/>
      <c r="CYI902" s="6"/>
      <c r="CYJ902" s="6"/>
      <c r="CYK902" s="3"/>
      <c r="CYL902" s="63"/>
      <c r="CYM902" s="60"/>
      <c r="CYN902" s="60"/>
      <c r="CYO902" s="4"/>
      <c r="CYP902" s="4"/>
      <c r="CYQ902" s="4"/>
      <c r="CYR902" s="4"/>
      <c r="CYS902" s="66"/>
      <c r="CYT902" s="6"/>
      <c r="CYU902" s="6"/>
      <c r="CYV902" s="6"/>
      <c r="CYW902" s="3"/>
      <c r="CYX902" s="63"/>
      <c r="CYY902" s="60"/>
      <c r="CYZ902" s="60"/>
      <c r="CZA902" s="4"/>
      <c r="CZB902" s="4"/>
      <c r="CZC902" s="4"/>
      <c r="CZD902" s="4"/>
      <c r="CZE902" s="66"/>
      <c r="CZF902" s="6"/>
      <c r="CZG902" s="6"/>
      <c r="CZH902" s="6"/>
      <c r="CZI902" s="3"/>
      <c r="CZJ902" s="63"/>
      <c r="CZK902" s="60"/>
      <c r="CZL902" s="60"/>
      <c r="CZM902" s="4"/>
      <c r="CZN902" s="4"/>
      <c r="CZO902" s="4"/>
      <c r="CZP902" s="4"/>
      <c r="CZQ902" s="66"/>
      <c r="CZR902" s="6"/>
      <c r="CZS902" s="6"/>
      <c r="CZT902" s="6"/>
      <c r="CZU902" s="3"/>
      <c r="CZV902" s="63"/>
      <c r="CZW902" s="60"/>
      <c r="CZX902" s="60"/>
      <c r="CZY902" s="4"/>
      <c r="CZZ902" s="4"/>
      <c r="DAA902" s="4"/>
      <c r="DAB902" s="4"/>
      <c r="DAC902" s="66"/>
      <c r="DAD902" s="6"/>
      <c r="DAE902" s="6"/>
      <c r="DAF902" s="6"/>
      <c r="DAG902" s="3"/>
      <c r="DAH902" s="63"/>
      <c r="DAI902" s="60"/>
      <c r="DAJ902" s="60"/>
      <c r="DAK902" s="4"/>
      <c r="DAL902" s="4"/>
      <c r="DAM902" s="4"/>
      <c r="DAN902" s="4"/>
      <c r="DAO902" s="66"/>
      <c r="DAP902" s="6"/>
      <c r="DAQ902" s="6"/>
      <c r="DAR902" s="6"/>
      <c r="DAS902" s="3"/>
      <c r="DAT902" s="63"/>
      <c r="DAU902" s="60"/>
      <c r="DAV902" s="60"/>
      <c r="DAW902" s="4"/>
      <c r="DAX902" s="4"/>
      <c r="DAY902" s="4"/>
      <c r="DAZ902" s="4"/>
      <c r="DBA902" s="66"/>
      <c r="DBB902" s="6"/>
      <c r="DBC902" s="6"/>
      <c r="DBD902" s="6"/>
      <c r="DBE902" s="3"/>
      <c r="DBF902" s="63"/>
      <c r="DBG902" s="60"/>
      <c r="DBH902" s="60"/>
      <c r="DBI902" s="4"/>
      <c r="DBJ902" s="4"/>
      <c r="DBK902" s="4"/>
      <c r="DBL902" s="4"/>
      <c r="DBM902" s="66"/>
      <c r="DBN902" s="6"/>
      <c r="DBO902" s="6"/>
      <c r="DBP902" s="6"/>
      <c r="DBQ902" s="3"/>
      <c r="DBR902" s="63"/>
      <c r="DBS902" s="60"/>
      <c r="DBT902" s="60"/>
      <c r="DBU902" s="4"/>
      <c r="DBV902" s="4"/>
      <c r="DBW902" s="4"/>
      <c r="DBX902" s="4"/>
      <c r="DBY902" s="66"/>
      <c r="DBZ902" s="6"/>
      <c r="DCA902" s="6"/>
      <c r="DCB902" s="6"/>
      <c r="DCC902" s="3"/>
      <c r="DCD902" s="63"/>
      <c r="DCE902" s="60"/>
      <c r="DCF902" s="60"/>
      <c r="DCG902" s="4"/>
      <c r="DCH902" s="4"/>
      <c r="DCI902" s="4"/>
      <c r="DCJ902" s="4"/>
      <c r="DCK902" s="66"/>
      <c r="DCL902" s="6"/>
      <c r="DCM902" s="6"/>
      <c r="DCN902" s="6"/>
      <c r="DCO902" s="3"/>
      <c r="DCP902" s="63"/>
      <c r="DCQ902" s="60"/>
      <c r="DCR902" s="60"/>
      <c r="DCS902" s="4"/>
      <c r="DCT902" s="4"/>
      <c r="DCU902" s="4"/>
      <c r="DCV902" s="4"/>
      <c r="DCW902" s="66"/>
      <c r="DCX902" s="6"/>
      <c r="DCY902" s="6"/>
      <c r="DCZ902" s="6"/>
      <c r="DDA902" s="3"/>
      <c r="DDB902" s="63"/>
      <c r="DDC902" s="60"/>
      <c r="DDD902" s="60"/>
      <c r="DDE902" s="4"/>
      <c r="DDF902" s="4"/>
      <c r="DDG902" s="4"/>
      <c r="DDH902" s="4"/>
      <c r="DDI902" s="66"/>
      <c r="DDJ902" s="6"/>
      <c r="DDK902" s="6"/>
      <c r="DDL902" s="6"/>
      <c r="DDM902" s="3"/>
      <c r="DDN902" s="63"/>
      <c r="DDO902" s="60"/>
      <c r="DDP902" s="60"/>
      <c r="DDQ902" s="4"/>
      <c r="DDR902" s="4"/>
      <c r="DDS902" s="4"/>
      <c r="DDT902" s="4"/>
      <c r="DDU902" s="66"/>
      <c r="DDV902" s="6"/>
      <c r="DDW902" s="6"/>
      <c r="DDX902" s="6"/>
      <c r="DDY902" s="3"/>
      <c r="DDZ902" s="63"/>
      <c r="DEA902" s="60"/>
      <c r="DEB902" s="60"/>
      <c r="DEC902" s="4"/>
      <c r="DED902" s="4"/>
      <c r="DEE902" s="4"/>
      <c r="DEF902" s="4"/>
      <c r="DEG902" s="66"/>
      <c r="DEH902" s="6"/>
      <c r="DEI902" s="6"/>
      <c r="DEJ902" s="6"/>
      <c r="DEK902" s="3"/>
      <c r="DEL902" s="63"/>
      <c r="DEM902" s="60"/>
      <c r="DEN902" s="60"/>
      <c r="DEO902" s="4"/>
      <c r="DEP902" s="4"/>
      <c r="DEQ902" s="4"/>
      <c r="DER902" s="4"/>
      <c r="DES902" s="66"/>
      <c r="DET902" s="6"/>
      <c r="DEU902" s="6"/>
      <c r="DEV902" s="6"/>
      <c r="DEW902" s="3"/>
      <c r="DEX902" s="63"/>
      <c r="DEY902" s="60"/>
      <c r="DEZ902" s="60"/>
      <c r="DFA902" s="4"/>
      <c r="DFB902" s="4"/>
      <c r="DFC902" s="4"/>
      <c r="DFD902" s="4"/>
      <c r="DFE902" s="66"/>
      <c r="DFF902" s="6"/>
      <c r="DFG902" s="6"/>
      <c r="DFH902" s="6"/>
      <c r="DFI902" s="3"/>
      <c r="DFJ902" s="63"/>
      <c r="DFK902" s="60"/>
      <c r="DFL902" s="60"/>
      <c r="DFM902" s="4"/>
      <c r="DFN902" s="4"/>
      <c r="DFO902" s="4"/>
      <c r="DFP902" s="4"/>
      <c r="DFQ902" s="66"/>
      <c r="DFR902" s="6"/>
      <c r="DFS902" s="6"/>
      <c r="DFT902" s="6"/>
      <c r="DFU902" s="3"/>
      <c r="DFV902" s="63"/>
      <c r="DFW902" s="60"/>
      <c r="DFX902" s="60"/>
      <c r="DFY902" s="4"/>
      <c r="DFZ902" s="4"/>
      <c r="DGA902" s="4"/>
      <c r="DGB902" s="4"/>
      <c r="DGC902" s="66"/>
      <c r="DGD902" s="6"/>
      <c r="DGE902" s="6"/>
      <c r="DGF902" s="6"/>
      <c r="DGG902" s="3"/>
      <c r="DGH902" s="63"/>
      <c r="DGI902" s="60"/>
      <c r="DGJ902" s="60"/>
      <c r="DGK902" s="4"/>
      <c r="DGL902" s="4"/>
      <c r="DGM902" s="4"/>
      <c r="DGN902" s="4"/>
      <c r="DGO902" s="66"/>
      <c r="DGP902" s="6"/>
      <c r="DGQ902" s="6"/>
      <c r="DGR902" s="6"/>
      <c r="DGS902" s="3"/>
      <c r="DGT902" s="63"/>
      <c r="DGU902" s="60"/>
      <c r="DGV902" s="60"/>
      <c r="DGW902" s="4"/>
      <c r="DGX902" s="4"/>
      <c r="DGY902" s="4"/>
      <c r="DGZ902" s="4"/>
      <c r="DHA902" s="66"/>
      <c r="DHB902" s="6"/>
      <c r="DHC902" s="6"/>
      <c r="DHD902" s="6"/>
      <c r="DHE902" s="3"/>
      <c r="DHF902" s="63"/>
      <c r="DHG902" s="60"/>
      <c r="DHH902" s="60"/>
      <c r="DHI902" s="4"/>
      <c r="DHJ902" s="4"/>
      <c r="DHK902" s="4"/>
      <c r="DHL902" s="4"/>
      <c r="DHM902" s="66"/>
      <c r="DHN902" s="6"/>
      <c r="DHO902" s="6"/>
      <c r="DHP902" s="6"/>
      <c r="DHQ902" s="3"/>
      <c r="DHR902" s="63"/>
      <c r="DHS902" s="60"/>
      <c r="DHT902" s="60"/>
      <c r="DHU902" s="4"/>
      <c r="DHV902" s="4"/>
      <c r="DHW902" s="4"/>
      <c r="DHX902" s="4"/>
      <c r="DHY902" s="66"/>
      <c r="DHZ902" s="6"/>
      <c r="DIA902" s="6"/>
      <c r="DIB902" s="6"/>
      <c r="DIC902" s="3"/>
      <c r="DID902" s="63"/>
      <c r="DIE902" s="60"/>
      <c r="DIF902" s="60"/>
      <c r="DIG902" s="4"/>
      <c r="DIH902" s="4"/>
      <c r="DII902" s="4"/>
      <c r="DIJ902" s="4"/>
      <c r="DIK902" s="66"/>
      <c r="DIL902" s="6"/>
      <c r="DIM902" s="6"/>
      <c r="DIN902" s="6"/>
      <c r="DIO902" s="3"/>
      <c r="DIP902" s="63"/>
      <c r="DIQ902" s="60"/>
      <c r="DIR902" s="60"/>
      <c r="DIS902" s="4"/>
      <c r="DIT902" s="4"/>
      <c r="DIU902" s="4"/>
      <c r="DIV902" s="4"/>
      <c r="DIW902" s="66"/>
      <c r="DIX902" s="6"/>
      <c r="DIY902" s="6"/>
      <c r="DIZ902" s="6"/>
      <c r="DJA902" s="3"/>
      <c r="DJB902" s="63"/>
      <c r="DJC902" s="60"/>
      <c r="DJD902" s="60"/>
      <c r="DJE902" s="4"/>
      <c r="DJF902" s="4"/>
      <c r="DJG902" s="4"/>
      <c r="DJH902" s="4"/>
      <c r="DJI902" s="66"/>
      <c r="DJJ902" s="6"/>
      <c r="DJK902" s="6"/>
      <c r="DJL902" s="6"/>
      <c r="DJM902" s="3"/>
      <c r="DJN902" s="63"/>
      <c r="DJO902" s="60"/>
      <c r="DJP902" s="60"/>
      <c r="DJQ902" s="4"/>
      <c r="DJR902" s="4"/>
      <c r="DJS902" s="4"/>
      <c r="DJT902" s="4"/>
      <c r="DJU902" s="66"/>
      <c r="DJV902" s="6"/>
      <c r="DJW902" s="6"/>
      <c r="DJX902" s="6"/>
      <c r="DJY902" s="3"/>
      <c r="DJZ902" s="63"/>
      <c r="DKA902" s="60"/>
      <c r="DKB902" s="60"/>
      <c r="DKC902" s="4"/>
      <c r="DKD902" s="4"/>
      <c r="DKE902" s="4"/>
      <c r="DKF902" s="4"/>
      <c r="DKG902" s="66"/>
      <c r="DKH902" s="6"/>
      <c r="DKI902" s="6"/>
      <c r="DKJ902" s="6"/>
      <c r="DKK902" s="3"/>
      <c r="DKL902" s="63"/>
      <c r="DKM902" s="60"/>
      <c r="DKN902" s="60"/>
      <c r="DKO902" s="4"/>
      <c r="DKP902" s="4"/>
      <c r="DKQ902" s="4"/>
      <c r="DKR902" s="4"/>
      <c r="DKS902" s="66"/>
      <c r="DKT902" s="6"/>
      <c r="DKU902" s="6"/>
      <c r="DKV902" s="6"/>
      <c r="DKW902" s="3"/>
      <c r="DKX902" s="63"/>
      <c r="DKY902" s="60"/>
      <c r="DKZ902" s="60"/>
      <c r="DLA902" s="4"/>
      <c r="DLB902" s="4"/>
      <c r="DLC902" s="4"/>
      <c r="DLD902" s="4"/>
      <c r="DLE902" s="66"/>
      <c r="DLF902" s="6"/>
      <c r="DLG902" s="6"/>
      <c r="DLH902" s="6"/>
      <c r="DLI902" s="3"/>
      <c r="DLJ902" s="63"/>
      <c r="DLK902" s="60"/>
      <c r="DLL902" s="60"/>
      <c r="DLM902" s="4"/>
      <c r="DLN902" s="4"/>
      <c r="DLO902" s="4"/>
      <c r="DLP902" s="4"/>
      <c r="DLQ902" s="66"/>
      <c r="DLR902" s="6"/>
      <c r="DLS902" s="6"/>
      <c r="DLT902" s="6"/>
      <c r="DLU902" s="3"/>
      <c r="DLV902" s="63"/>
      <c r="DLW902" s="60"/>
      <c r="DLX902" s="60"/>
      <c r="DLY902" s="4"/>
      <c r="DLZ902" s="4"/>
      <c r="DMA902" s="4"/>
      <c r="DMB902" s="4"/>
      <c r="DMC902" s="66"/>
      <c r="DMD902" s="6"/>
      <c r="DME902" s="6"/>
      <c r="DMF902" s="6"/>
      <c r="DMG902" s="3"/>
      <c r="DMH902" s="63"/>
      <c r="DMI902" s="60"/>
      <c r="DMJ902" s="60"/>
      <c r="DMK902" s="4"/>
      <c r="DML902" s="4"/>
      <c r="DMM902" s="4"/>
      <c r="DMN902" s="4"/>
      <c r="DMO902" s="66"/>
      <c r="DMP902" s="6"/>
      <c r="DMQ902" s="6"/>
      <c r="DMR902" s="6"/>
      <c r="DMS902" s="3"/>
      <c r="DMT902" s="63"/>
      <c r="DMU902" s="60"/>
      <c r="DMV902" s="60"/>
      <c r="DMW902" s="4"/>
      <c r="DMX902" s="4"/>
      <c r="DMY902" s="4"/>
      <c r="DMZ902" s="4"/>
      <c r="DNA902" s="66"/>
      <c r="DNB902" s="6"/>
      <c r="DNC902" s="6"/>
      <c r="DND902" s="6"/>
      <c r="DNE902" s="3"/>
      <c r="DNF902" s="63"/>
      <c r="DNG902" s="60"/>
      <c r="DNH902" s="60"/>
      <c r="DNI902" s="4"/>
      <c r="DNJ902" s="4"/>
      <c r="DNK902" s="4"/>
      <c r="DNL902" s="4"/>
      <c r="DNM902" s="66"/>
      <c r="DNN902" s="6"/>
      <c r="DNO902" s="6"/>
      <c r="DNP902" s="6"/>
      <c r="DNQ902" s="3"/>
      <c r="DNR902" s="63"/>
      <c r="DNS902" s="60"/>
      <c r="DNT902" s="60"/>
      <c r="DNU902" s="4"/>
      <c r="DNV902" s="4"/>
      <c r="DNW902" s="4"/>
      <c r="DNX902" s="4"/>
      <c r="DNY902" s="66"/>
      <c r="DNZ902" s="6"/>
      <c r="DOA902" s="6"/>
      <c r="DOB902" s="6"/>
      <c r="DOC902" s="3"/>
      <c r="DOD902" s="63"/>
      <c r="DOE902" s="60"/>
      <c r="DOF902" s="60"/>
      <c r="DOG902" s="4"/>
      <c r="DOH902" s="4"/>
      <c r="DOI902" s="4"/>
      <c r="DOJ902" s="4"/>
      <c r="DOK902" s="66"/>
      <c r="DOL902" s="6"/>
      <c r="DOM902" s="6"/>
      <c r="DON902" s="6"/>
      <c r="DOO902" s="3"/>
      <c r="DOP902" s="63"/>
      <c r="DOQ902" s="60"/>
      <c r="DOR902" s="60"/>
      <c r="DOS902" s="4"/>
      <c r="DOT902" s="4"/>
      <c r="DOU902" s="4"/>
      <c r="DOV902" s="4"/>
      <c r="DOW902" s="66"/>
      <c r="DOX902" s="6"/>
      <c r="DOY902" s="6"/>
      <c r="DOZ902" s="6"/>
      <c r="DPA902" s="3"/>
      <c r="DPB902" s="63"/>
      <c r="DPC902" s="60"/>
      <c r="DPD902" s="60"/>
      <c r="DPE902" s="4"/>
      <c r="DPF902" s="4"/>
      <c r="DPG902" s="4"/>
      <c r="DPH902" s="4"/>
      <c r="DPI902" s="66"/>
      <c r="DPJ902" s="6"/>
      <c r="DPK902" s="6"/>
      <c r="DPL902" s="6"/>
      <c r="DPM902" s="3"/>
      <c r="DPN902" s="63"/>
      <c r="DPO902" s="60"/>
      <c r="DPP902" s="60"/>
      <c r="DPQ902" s="4"/>
      <c r="DPR902" s="4"/>
      <c r="DPS902" s="4"/>
      <c r="DPT902" s="4"/>
      <c r="DPU902" s="66"/>
      <c r="DPV902" s="6"/>
      <c r="DPW902" s="6"/>
      <c r="DPX902" s="6"/>
      <c r="DPY902" s="3"/>
      <c r="DPZ902" s="63"/>
      <c r="DQA902" s="60"/>
      <c r="DQB902" s="60"/>
      <c r="DQC902" s="4"/>
      <c r="DQD902" s="4"/>
      <c r="DQE902" s="4"/>
      <c r="DQF902" s="4"/>
      <c r="DQG902" s="66"/>
      <c r="DQH902" s="6"/>
      <c r="DQI902" s="6"/>
      <c r="DQJ902" s="6"/>
      <c r="DQK902" s="3"/>
      <c r="DQL902" s="63"/>
      <c r="DQM902" s="60"/>
      <c r="DQN902" s="60"/>
      <c r="DQO902" s="4"/>
      <c r="DQP902" s="4"/>
      <c r="DQQ902" s="4"/>
      <c r="DQR902" s="4"/>
      <c r="DQS902" s="66"/>
      <c r="DQT902" s="6"/>
      <c r="DQU902" s="6"/>
      <c r="DQV902" s="6"/>
      <c r="DQW902" s="3"/>
      <c r="DQX902" s="63"/>
      <c r="DQY902" s="60"/>
      <c r="DQZ902" s="60"/>
      <c r="DRA902" s="4"/>
      <c r="DRB902" s="4"/>
      <c r="DRC902" s="4"/>
      <c r="DRD902" s="4"/>
      <c r="DRE902" s="66"/>
      <c r="DRF902" s="6"/>
      <c r="DRG902" s="6"/>
      <c r="DRH902" s="6"/>
      <c r="DRI902" s="3"/>
      <c r="DRJ902" s="63"/>
      <c r="DRK902" s="60"/>
      <c r="DRL902" s="60"/>
      <c r="DRM902" s="4"/>
      <c r="DRN902" s="4"/>
      <c r="DRO902" s="4"/>
      <c r="DRP902" s="4"/>
      <c r="DRQ902" s="66"/>
      <c r="DRR902" s="6"/>
      <c r="DRS902" s="6"/>
      <c r="DRT902" s="6"/>
      <c r="DRU902" s="3"/>
      <c r="DRV902" s="63"/>
      <c r="DRW902" s="60"/>
      <c r="DRX902" s="60"/>
      <c r="DRY902" s="4"/>
      <c r="DRZ902" s="4"/>
      <c r="DSA902" s="4"/>
      <c r="DSB902" s="4"/>
      <c r="DSC902" s="66"/>
      <c r="DSD902" s="6"/>
      <c r="DSE902" s="6"/>
      <c r="DSF902" s="6"/>
      <c r="DSG902" s="3"/>
      <c r="DSH902" s="63"/>
      <c r="DSI902" s="60"/>
      <c r="DSJ902" s="60"/>
      <c r="DSK902" s="4"/>
      <c r="DSL902" s="4"/>
      <c r="DSM902" s="4"/>
      <c r="DSN902" s="4"/>
      <c r="DSO902" s="66"/>
      <c r="DSP902" s="6"/>
      <c r="DSQ902" s="6"/>
      <c r="DSR902" s="6"/>
      <c r="DSS902" s="3"/>
      <c r="DST902" s="63"/>
      <c r="DSU902" s="60"/>
      <c r="DSV902" s="60"/>
      <c r="DSW902" s="4"/>
      <c r="DSX902" s="4"/>
      <c r="DSY902" s="4"/>
      <c r="DSZ902" s="4"/>
      <c r="DTA902" s="66"/>
      <c r="DTB902" s="6"/>
      <c r="DTC902" s="6"/>
      <c r="DTD902" s="6"/>
      <c r="DTE902" s="3"/>
      <c r="DTF902" s="63"/>
      <c r="DTG902" s="60"/>
      <c r="DTH902" s="60"/>
      <c r="DTI902" s="4"/>
      <c r="DTJ902" s="4"/>
      <c r="DTK902" s="4"/>
      <c r="DTL902" s="4"/>
      <c r="DTM902" s="66"/>
      <c r="DTN902" s="6"/>
      <c r="DTO902" s="6"/>
      <c r="DTP902" s="6"/>
      <c r="DTQ902" s="3"/>
      <c r="DTR902" s="63"/>
      <c r="DTS902" s="60"/>
      <c r="DTT902" s="60"/>
      <c r="DTU902" s="4"/>
      <c r="DTV902" s="4"/>
      <c r="DTW902" s="4"/>
      <c r="DTX902" s="4"/>
      <c r="DTY902" s="66"/>
      <c r="DTZ902" s="6"/>
      <c r="DUA902" s="6"/>
      <c r="DUB902" s="6"/>
      <c r="DUC902" s="3"/>
      <c r="DUD902" s="63"/>
      <c r="DUE902" s="60"/>
      <c r="DUF902" s="60"/>
      <c r="DUG902" s="4"/>
      <c r="DUH902" s="4"/>
      <c r="DUI902" s="4"/>
      <c r="DUJ902" s="4"/>
      <c r="DUK902" s="66"/>
      <c r="DUL902" s="6"/>
      <c r="DUM902" s="6"/>
      <c r="DUN902" s="6"/>
      <c r="DUO902" s="3"/>
      <c r="DUP902" s="63"/>
      <c r="DUQ902" s="60"/>
      <c r="DUR902" s="60"/>
      <c r="DUS902" s="4"/>
      <c r="DUT902" s="4"/>
      <c r="DUU902" s="4"/>
      <c r="DUV902" s="4"/>
      <c r="DUW902" s="66"/>
      <c r="DUX902" s="6"/>
      <c r="DUY902" s="6"/>
      <c r="DUZ902" s="6"/>
      <c r="DVA902" s="3"/>
      <c r="DVB902" s="63"/>
      <c r="DVC902" s="60"/>
      <c r="DVD902" s="60"/>
      <c r="DVE902" s="4"/>
      <c r="DVF902" s="4"/>
      <c r="DVG902" s="4"/>
      <c r="DVH902" s="4"/>
      <c r="DVI902" s="66"/>
      <c r="DVJ902" s="6"/>
      <c r="DVK902" s="6"/>
      <c r="DVL902" s="6"/>
      <c r="DVM902" s="3"/>
      <c r="DVN902" s="63"/>
      <c r="DVO902" s="60"/>
      <c r="DVP902" s="60"/>
      <c r="DVQ902" s="4"/>
      <c r="DVR902" s="4"/>
      <c r="DVS902" s="4"/>
      <c r="DVT902" s="4"/>
      <c r="DVU902" s="66"/>
      <c r="DVV902" s="6"/>
      <c r="DVW902" s="6"/>
      <c r="DVX902" s="6"/>
      <c r="DVY902" s="3"/>
      <c r="DVZ902" s="63"/>
      <c r="DWA902" s="60"/>
      <c r="DWB902" s="60"/>
      <c r="DWC902" s="4"/>
      <c r="DWD902" s="4"/>
      <c r="DWE902" s="4"/>
      <c r="DWF902" s="4"/>
      <c r="DWG902" s="66"/>
      <c r="DWH902" s="6"/>
      <c r="DWI902" s="6"/>
      <c r="DWJ902" s="6"/>
      <c r="DWK902" s="3"/>
      <c r="DWL902" s="63"/>
      <c r="DWM902" s="60"/>
      <c r="DWN902" s="60"/>
      <c r="DWO902" s="4"/>
      <c r="DWP902" s="4"/>
      <c r="DWQ902" s="4"/>
      <c r="DWR902" s="4"/>
      <c r="DWS902" s="66"/>
      <c r="DWT902" s="6"/>
      <c r="DWU902" s="6"/>
      <c r="DWV902" s="6"/>
      <c r="DWW902" s="3"/>
      <c r="DWX902" s="63"/>
      <c r="DWY902" s="60"/>
      <c r="DWZ902" s="60"/>
      <c r="DXA902" s="4"/>
      <c r="DXB902" s="4"/>
      <c r="DXC902" s="4"/>
      <c r="DXD902" s="4"/>
      <c r="DXE902" s="66"/>
      <c r="DXF902" s="6"/>
      <c r="DXG902" s="6"/>
      <c r="DXH902" s="6"/>
      <c r="DXI902" s="3"/>
      <c r="DXJ902" s="63"/>
      <c r="DXK902" s="60"/>
      <c r="DXL902" s="60"/>
      <c r="DXM902" s="4"/>
      <c r="DXN902" s="4"/>
      <c r="DXO902" s="4"/>
      <c r="DXP902" s="4"/>
      <c r="DXQ902" s="66"/>
      <c r="DXR902" s="6"/>
      <c r="DXS902" s="6"/>
      <c r="DXT902" s="6"/>
      <c r="DXU902" s="3"/>
      <c r="DXV902" s="63"/>
      <c r="DXW902" s="60"/>
      <c r="DXX902" s="60"/>
      <c r="DXY902" s="4"/>
      <c r="DXZ902" s="4"/>
      <c r="DYA902" s="4"/>
      <c r="DYB902" s="4"/>
      <c r="DYC902" s="66"/>
      <c r="DYD902" s="6"/>
      <c r="DYE902" s="6"/>
      <c r="DYF902" s="6"/>
      <c r="DYG902" s="3"/>
      <c r="DYH902" s="63"/>
      <c r="DYI902" s="60"/>
      <c r="DYJ902" s="60"/>
      <c r="DYK902" s="4"/>
      <c r="DYL902" s="4"/>
      <c r="DYM902" s="4"/>
      <c r="DYN902" s="4"/>
      <c r="DYO902" s="66"/>
      <c r="DYP902" s="6"/>
      <c r="DYQ902" s="6"/>
      <c r="DYR902" s="6"/>
      <c r="DYS902" s="3"/>
      <c r="DYT902" s="63"/>
      <c r="DYU902" s="60"/>
      <c r="DYV902" s="60"/>
      <c r="DYW902" s="4"/>
      <c r="DYX902" s="4"/>
      <c r="DYY902" s="4"/>
      <c r="DYZ902" s="4"/>
      <c r="DZA902" s="66"/>
      <c r="DZB902" s="6"/>
      <c r="DZC902" s="6"/>
      <c r="DZD902" s="6"/>
      <c r="DZE902" s="3"/>
      <c r="DZF902" s="63"/>
      <c r="DZG902" s="60"/>
      <c r="DZH902" s="60"/>
      <c r="DZI902" s="4"/>
      <c r="DZJ902" s="4"/>
      <c r="DZK902" s="4"/>
      <c r="DZL902" s="4"/>
      <c r="DZM902" s="66"/>
      <c r="DZN902" s="6"/>
      <c r="DZO902" s="6"/>
      <c r="DZP902" s="6"/>
      <c r="DZQ902" s="3"/>
      <c r="DZR902" s="63"/>
      <c r="DZS902" s="60"/>
      <c r="DZT902" s="60"/>
      <c r="DZU902" s="4"/>
      <c r="DZV902" s="4"/>
      <c r="DZW902" s="4"/>
      <c r="DZX902" s="4"/>
      <c r="DZY902" s="66"/>
      <c r="DZZ902" s="6"/>
      <c r="EAA902" s="6"/>
      <c r="EAB902" s="6"/>
      <c r="EAC902" s="3"/>
      <c r="EAD902" s="63"/>
      <c r="EAE902" s="60"/>
      <c r="EAF902" s="60"/>
      <c r="EAG902" s="4"/>
      <c r="EAH902" s="4"/>
      <c r="EAI902" s="4"/>
      <c r="EAJ902" s="4"/>
      <c r="EAK902" s="66"/>
      <c r="EAL902" s="6"/>
      <c r="EAM902" s="6"/>
      <c r="EAN902" s="6"/>
      <c r="EAO902" s="3"/>
      <c r="EAP902" s="63"/>
      <c r="EAQ902" s="60"/>
      <c r="EAR902" s="60"/>
      <c r="EAS902" s="4"/>
      <c r="EAT902" s="4"/>
      <c r="EAU902" s="4"/>
      <c r="EAV902" s="4"/>
      <c r="EAW902" s="66"/>
      <c r="EAX902" s="6"/>
      <c r="EAY902" s="6"/>
      <c r="EAZ902" s="6"/>
      <c r="EBA902" s="3"/>
      <c r="EBB902" s="63"/>
      <c r="EBC902" s="60"/>
      <c r="EBD902" s="60"/>
      <c r="EBE902" s="4"/>
      <c r="EBF902" s="4"/>
      <c r="EBG902" s="4"/>
      <c r="EBH902" s="4"/>
      <c r="EBI902" s="66"/>
      <c r="EBJ902" s="6"/>
      <c r="EBK902" s="6"/>
      <c r="EBL902" s="6"/>
      <c r="EBM902" s="3"/>
      <c r="EBN902" s="63"/>
      <c r="EBO902" s="60"/>
      <c r="EBP902" s="60"/>
      <c r="EBQ902" s="4"/>
      <c r="EBR902" s="4"/>
      <c r="EBS902" s="4"/>
      <c r="EBT902" s="4"/>
      <c r="EBU902" s="66"/>
      <c r="EBV902" s="6"/>
      <c r="EBW902" s="6"/>
      <c r="EBX902" s="6"/>
      <c r="EBY902" s="3"/>
      <c r="EBZ902" s="63"/>
      <c r="ECA902" s="60"/>
      <c r="ECB902" s="60"/>
      <c r="ECC902" s="4"/>
      <c r="ECD902" s="4"/>
      <c r="ECE902" s="4"/>
      <c r="ECF902" s="4"/>
      <c r="ECG902" s="66"/>
      <c r="ECH902" s="6"/>
      <c r="ECI902" s="6"/>
      <c r="ECJ902" s="6"/>
      <c r="ECK902" s="3"/>
      <c r="ECL902" s="63"/>
      <c r="ECM902" s="60"/>
      <c r="ECN902" s="60"/>
      <c r="ECO902" s="4"/>
      <c r="ECP902" s="4"/>
      <c r="ECQ902" s="4"/>
      <c r="ECR902" s="4"/>
      <c r="ECS902" s="66"/>
      <c r="ECT902" s="6"/>
      <c r="ECU902" s="6"/>
      <c r="ECV902" s="6"/>
      <c r="ECW902" s="3"/>
      <c r="ECX902" s="63"/>
      <c r="ECY902" s="60"/>
      <c r="ECZ902" s="60"/>
      <c r="EDA902" s="4"/>
      <c r="EDB902" s="4"/>
      <c r="EDC902" s="4"/>
      <c r="EDD902" s="4"/>
      <c r="EDE902" s="66"/>
      <c r="EDF902" s="6"/>
      <c r="EDG902" s="6"/>
      <c r="EDH902" s="6"/>
      <c r="EDI902" s="3"/>
      <c r="EDJ902" s="63"/>
      <c r="EDK902" s="60"/>
      <c r="EDL902" s="60"/>
      <c r="EDM902" s="4"/>
      <c r="EDN902" s="4"/>
      <c r="EDO902" s="4"/>
      <c r="EDP902" s="4"/>
      <c r="EDQ902" s="66"/>
      <c r="EDR902" s="6"/>
      <c r="EDS902" s="6"/>
      <c r="EDT902" s="6"/>
      <c r="EDU902" s="3"/>
      <c r="EDV902" s="63"/>
      <c r="EDW902" s="60"/>
      <c r="EDX902" s="60"/>
      <c r="EDY902" s="4"/>
      <c r="EDZ902" s="4"/>
      <c r="EEA902" s="4"/>
      <c r="EEB902" s="4"/>
      <c r="EEC902" s="66"/>
      <c r="EED902" s="6"/>
      <c r="EEE902" s="6"/>
      <c r="EEF902" s="6"/>
      <c r="EEG902" s="3"/>
      <c r="EEH902" s="63"/>
      <c r="EEI902" s="60"/>
      <c r="EEJ902" s="60"/>
      <c r="EEK902" s="4"/>
      <c r="EEL902" s="4"/>
      <c r="EEM902" s="4"/>
      <c r="EEN902" s="4"/>
      <c r="EEO902" s="66"/>
      <c r="EEP902" s="6"/>
      <c r="EEQ902" s="6"/>
      <c r="EER902" s="6"/>
      <c r="EES902" s="3"/>
      <c r="EET902" s="63"/>
      <c r="EEU902" s="60"/>
      <c r="EEV902" s="60"/>
      <c r="EEW902" s="4"/>
      <c r="EEX902" s="4"/>
      <c r="EEY902" s="4"/>
      <c r="EEZ902" s="4"/>
      <c r="EFA902" s="66"/>
      <c r="EFB902" s="6"/>
      <c r="EFC902" s="6"/>
      <c r="EFD902" s="6"/>
      <c r="EFE902" s="3"/>
      <c r="EFF902" s="63"/>
      <c r="EFG902" s="60"/>
      <c r="EFH902" s="60"/>
      <c r="EFI902" s="4"/>
      <c r="EFJ902" s="4"/>
      <c r="EFK902" s="4"/>
      <c r="EFL902" s="4"/>
      <c r="EFM902" s="66"/>
      <c r="EFN902" s="6"/>
      <c r="EFO902" s="6"/>
      <c r="EFP902" s="6"/>
      <c r="EFQ902" s="3"/>
      <c r="EFR902" s="63"/>
      <c r="EFS902" s="60"/>
      <c r="EFT902" s="60"/>
      <c r="EFU902" s="4"/>
      <c r="EFV902" s="4"/>
      <c r="EFW902" s="4"/>
      <c r="EFX902" s="4"/>
      <c r="EFY902" s="66"/>
      <c r="EFZ902" s="6"/>
      <c r="EGA902" s="6"/>
      <c r="EGB902" s="6"/>
      <c r="EGC902" s="3"/>
      <c r="EGD902" s="63"/>
      <c r="EGE902" s="60"/>
      <c r="EGF902" s="60"/>
      <c r="EGG902" s="4"/>
      <c r="EGH902" s="4"/>
      <c r="EGI902" s="4"/>
      <c r="EGJ902" s="4"/>
      <c r="EGK902" s="66"/>
      <c r="EGL902" s="6"/>
      <c r="EGM902" s="6"/>
      <c r="EGN902" s="6"/>
      <c r="EGO902" s="3"/>
      <c r="EGP902" s="63"/>
      <c r="EGQ902" s="60"/>
      <c r="EGR902" s="60"/>
      <c r="EGS902" s="4"/>
      <c r="EGT902" s="4"/>
      <c r="EGU902" s="4"/>
      <c r="EGV902" s="4"/>
      <c r="EGW902" s="66"/>
      <c r="EGX902" s="6"/>
      <c r="EGY902" s="6"/>
      <c r="EGZ902" s="6"/>
      <c r="EHA902" s="3"/>
      <c r="EHB902" s="63"/>
      <c r="EHC902" s="60"/>
      <c r="EHD902" s="60"/>
      <c r="EHE902" s="4"/>
      <c r="EHF902" s="4"/>
      <c r="EHG902" s="4"/>
      <c r="EHH902" s="4"/>
      <c r="EHI902" s="66"/>
      <c r="EHJ902" s="6"/>
      <c r="EHK902" s="6"/>
      <c r="EHL902" s="6"/>
      <c r="EHM902" s="3"/>
      <c r="EHN902" s="63"/>
      <c r="EHO902" s="60"/>
      <c r="EHP902" s="60"/>
      <c r="EHQ902" s="4"/>
      <c r="EHR902" s="4"/>
      <c r="EHS902" s="4"/>
      <c r="EHT902" s="4"/>
      <c r="EHU902" s="66"/>
      <c r="EHV902" s="6"/>
      <c r="EHW902" s="6"/>
      <c r="EHX902" s="6"/>
      <c r="EHY902" s="3"/>
      <c r="EHZ902" s="63"/>
      <c r="EIA902" s="60"/>
      <c r="EIB902" s="60"/>
      <c r="EIC902" s="4"/>
      <c r="EID902" s="4"/>
      <c r="EIE902" s="4"/>
      <c r="EIF902" s="4"/>
      <c r="EIG902" s="66"/>
      <c r="EIH902" s="6"/>
      <c r="EII902" s="6"/>
      <c r="EIJ902" s="6"/>
      <c r="EIK902" s="3"/>
      <c r="EIL902" s="63"/>
      <c r="EIM902" s="60"/>
      <c r="EIN902" s="60"/>
      <c r="EIO902" s="4"/>
      <c r="EIP902" s="4"/>
      <c r="EIQ902" s="4"/>
      <c r="EIR902" s="4"/>
      <c r="EIS902" s="66"/>
      <c r="EIT902" s="6"/>
      <c r="EIU902" s="6"/>
      <c r="EIV902" s="6"/>
      <c r="EIW902" s="3"/>
      <c r="EIX902" s="63"/>
      <c r="EIY902" s="60"/>
      <c r="EIZ902" s="60"/>
      <c r="EJA902" s="4"/>
      <c r="EJB902" s="4"/>
      <c r="EJC902" s="4"/>
      <c r="EJD902" s="4"/>
      <c r="EJE902" s="66"/>
      <c r="EJF902" s="6"/>
      <c r="EJG902" s="6"/>
      <c r="EJH902" s="6"/>
      <c r="EJI902" s="3"/>
      <c r="EJJ902" s="63"/>
      <c r="EJK902" s="60"/>
      <c r="EJL902" s="60"/>
      <c r="EJM902" s="4"/>
      <c r="EJN902" s="4"/>
      <c r="EJO902" s="4"/>
      <c r="EJP902" s="4"/>
      <c r="EJQ902" s="66"/>
      <c r="EJR902" s="6"/>
      <c r="EJS902" s="6"/>
      <c r="EJT902" s="6"/>
      <c r="EJU902" s="3"/>
      <c r="EJV902" s="63"/>
      <c r="EJW902" s="60"/>
      <c r="EJX902" s="60"/>
      <c r="EJY902" s="4"/>
      <c r="EJZ902" s="4"/>
      <c r="EKA902" s="4"/>
      <c r="EKB902" s="4"/>
      <c r="EKC902" s="66"/>
      <c r="EKD902" s="6"/>
      <c r="EKE902" s="6"/>
      <c r="EKF902" s="6"/>
      <c r="EKG902" s="3"/>
      <c r="EKH902" s="63"/>
      <c r="EKI902" s="60"/>
      <c r="EKJ902" s="60"/>
      <c r="EKK902" s="4"/>
      <c r="EKL902" s="4"/>
      <c r="EKM902" s="4"/>
      <c r="EKN902" s="4"/>
      <c r="EKO902" s="66"/>
      <c r="EKP902" s="6"/>
      <c r="EKQ902" s="6"/>
      <c r="EKR902" s="6"/>
      <c r="EKS902" s="3"/>
      <c r="EKT902" s="63"/>
      <c r="EKU902" s="60"/>
      <c r="EKV902" s="60"/>
      <c r="EKW902" s="4"/>
      <c r="EKX902" s="4"/>
      <c r="EKY902" s="4"/>
      <c r="EKZ902" s="4"/>
      <c r="ELA902" s="66"/>
      <c r="ELB902" s="6"/>
      <c r="ELC902" s="6"/>
      <c r="ELD902" s="6"/>
      <c r="ELE902" s="3"/>
      <c r="ELF902" s="63"/>
      <c r="ELG902" s="60"/>
      <c r="ELH902" s="60"/>
      <c r="ELI902" s="4"/>
      <c r="ELJ902" s="4"/>
      <c r="ELK902" s="4"/>
      <c r="ELL902" s="4"/>
      <c r="ELM902" s="66"/>
      <c r="ELN902" s="6"/>
      <c r="ELO902" s="6"/>
      <c r="ELP902" s="6"/>
      <c r="ELQ902" s="3"/>
      <c r="ELR902" s="63"/>
      <c r="ELS902" s="60"/>
      <c r="ELT902" s="60"/>
      <c r="ELU902" s="4"/>
      <c r="ELV902" s="4"/>
      <c r="ELW902" s="4"/>
      <c r="ELX902" s="4"/>
      <c r="ELY902" s="66"/>
      <c r="ELZ902" s="6"/>
      <c r="EMA902" s="6"/>
      <c r="EMB902" s="6"/>
      <c r="EMC902" s="3"/>
      <c r="EMD902" s="63"/>
      <c r="EME902" s="60"/>
      <c r="EMF902" s="60"/>
      <c r="EMG902" s="4"/>
      <c r="EMH902" s="4"/>
      <c r="EMI902" s="4"/>
      <c r="EMJ902" s="4"/>
      <c r="EMK902" s="66"/>
      <c r="EML902" s="6"/>
      <c r="EMM902" s="6"/>
      <c r="EMN902" s="6"/>
      <c r="EMO902" s="3"/>
      <c r="EMP902" s="63"/>
      <c r="EMQ902" s="60"/>
      <c r="EMR902" s="60"/>
      <c r="EMS902" s="4"/>
      <c r="EMT902" s="4"/>
      <c r="EMU902" s="4"/>
      <c r="EMV902" s="4"/>
      <c r="EMW902" s="66"/>
      <c r="EMX902" s="6"/>
      <c r="EMY902" s="6"/>
      <c r="EMZ902" s="6"/>
      <c r="ENA902" s="3"/>
      <c r="ENB902" s="63"/>
      <c r="ENC902" s="60"/>
      <c r="END902" s="60"/>
      <c r="ENE902" s="4"/>
      <c r="ENF902" s="4"/>
      <c r="ENG902" s="4"/>
      <c r="ENH902" s="4"/>
      <c r="ENI902" s="66"/>
      <c r="ENJ902" s="6"/>
      <c r="ENK902" s="6"/>
      <c r="ENL902" s="6"/>
      <c r="ENM902" s="3"/>
      <c r="ENN902" s="63"/>
      <c r="ENO902" s="60"/>
      <c r="ENP902" s="60"/>
      <c r="ENQ902" s="4"/>
      <c r="ENR902" s="4"/>
      <c r="ENS902" s="4"/>
      <c r="ENT902" s="4"/>
      <c r="ENU902" s="66"/>
      <c r="ENV902" s="6"/>
      <c r="ENW902" s="6"/>
      <c r="ENX902" s="6"/>
      <c r="ENY902" s="3"/>
      <c r="ENZ902" s="63"/>
      <c r="EOA902" s="60"/>
      <c r="EOB902" s="60"/>
      <c r="EOC902" s="4"/>
      <c r="EOD902" s="4"/>
      <c r="EOE902" s="4"/>
      <c r="EOF902" s="4"/>
      <c r="EOG902" s="66"/>
      <c r="EOH902" s="6"/>
      <c r="EOI902" s="6"/>
      <c r="EOJ902" s="6"/>
      <c r="EOK902" s="3"/>
      <c r="EOL902" s="63"/>
      <c r="EOM902" s="60"/>
      <c r="EON902" s="60"/>
      <c r="EOO902" s="4"/>
      <c r="EOP902" s="4"/>
      <c r="EOQ902" s="4"/>
      <c r="EOR902" s="4"/>
      <c r="EOS902" s="66"/>
      <c r="EOT902" s="6"/>
      <c r="EOU902" s="6"/>
      <c r="EOV902" s="6"/>
      <c r="EOW902" s="3"/>
      <c r="EOX902" s="63"/>
      <c r="EOY902" s="60"/>
      <c r="EOZ902" s="60"/>
      <c r="EPA902" s="4"/>
      <c r="EPB902" s="4"/>
      <c r="EPC902" s="4"/>
      <c r="EPD902" s="4"/>
      <c r="EPE902" s="66"/>
      <c r="EPF902" s="6"/>
      <c r="EPG902" s="6"/>
      <c r="EPH902" s="6"/>
      <c r="EPI902" s="3"/>
      <c r="EPJ902" s="63"/>
      <c r="EPK902" s="60"/>
      <c r="EPL902" s="60"/>
      <c r="EPM902" s="4"/>
      <c r="EPN902" s="4"/>
      <c r="EPO902" s="4"/>
      <c r="EPP902" s="4"/>
      <c r="EPQ902" s="66"/>
      <c r="EPR902" s="6"/>
      <c r="EPS902" s="6"/>
      <c r="EPT902" s="6"/>
      <c r="EPU902" s="3"/>
      <c r="EPV902" s="63"/>
      <c r="EPW902" s="60"/>
      <c r="EPX902" s="60"/>
      <c r="EPY902" s="4"/>
      <c r="EPZ902" s="4"/>
      <c r="EQA902" s="4"/>
      <c r="EQB902" s="4"/>
      <c r="EQC902" s="66"/>
      <c r="EQD902" s="6"/>
      <c r="EQE902" s="6"/>
      <c r="EQF902" s="6"/>
      <c r="EQG902" s="3"/>
      <c r="EQH902" s="63"/>
      <c r="EQI902" s="60"/>
      <c r="EQJ902" s="60"/>
      <c r="EQK902" s="4"/>
      <c r="EQL902" s="4"/>
      <c r="EQM902" s="4"/>
      <c r="EQN902" s="4"/>
      <c r="EQO902" s="66"/>
      <c r="EQP902" s="6"/>
      <c r="EQQ902" s="6"/>
      <c r="EQR902" s="6"/>
      <c r="EQS902" s="3"/>
      <c r="EQT902" s="63"/>
      <c r="EQU902" s="60"/>
      <c r="EQV902" s="60"/>
      <c r="EQW902" s="4"/>
      <c r="EQX902" s="4"/>
      <c r="EQY902" s="4"/>
      <c r="EQZ902" s="4"/>
      <c r="ERA902" s="66"/>
      <c r="ERB902" s="6"/>
      <c r="ERC902" s="6"/>
      <c r="ERD902" s="6"/>
      <c r="ERE902" s="3"/>
      <c r="ERF902" s="63"/>
      <c r="ERG902" s="60"/>
      <c r="ERH902" s="60"/>
      <c r="ERI902" s="4"/>
      <c r="ERJ902" s="4"/>
      <c r="ERK902" s="4"/>
      <c r="ERL902" s="4"/>
      <c r="ERM902" s="66"/>
      <c r="ERN902" s="6"/>
      <c r="ERO902" s="6"/>
      <c r="ERP902" s="6"/>
      <c r="ERQ902" s="3"/>
      <c r="ERR902" s="63"/>
      <c r="ERS902" s="60"/>
      <c r="ERT902" s="60"/>
      <c r="ERU902" s="4"/>
      <c r="ERV902" s="4"/>
      <c r="ERW902" s="4"/>
      <c r="ERX902" s="4"/>
      <c r="ERY902" s="66"/>
      <c r="ERZ902" s="6"/>
      <c r="ESA902" s="6"/>
      <c r="ESB902" s="6"/>
      <c r="ESC902" s="3"/>
      <c r="ESD902" s="63"/>
      <c r="ESE902" s="60"/>
      <c r="ESF902" s="60"/>
      <c r="ESG902" s="4"/>
      <c r="ESH902" s="4"/>
      <c r="ESI902" s="4"/>
      <c r="ESJ902" s="4"/>
      <c r="ESK902" s="66"/>
      <c r="ESL902" s="6"/>
      <c r="ESM902" s="6"/>
      <c r="ESN902" s="6"/>
      <c r="ESO902" s="3"/>
      <c r="ESP902" s="63"/>
      <c r="ESQ902" s="60"/>
      <c r="ESR902" s="60"/>
      <c r="ESS902" s="4"/>
      <c r="EST902" s="4"/>
      <c r="ESU902" s="4"/>
      <c r="ESV902" s="4"/>
      <c r="ESW902" s="66"/>
      <c r="ESX902" s="6"/>
      <c r="ESY902" s="6"/>
      <c r="ESZ902" s="6"/>
      <c r="ETA902" s="3"/>
      <c r="ETB902" s="63"/>
      <c r="ETC902" s="60"/>
      <c r="ETD902" s="60"/>
      <c r="ETE902" s="4"/>
      <c r="ETF902" s="4"/>
      <c r="ETG902" s="4"/>
      <c r="ETH902" s="4"/>
      <c r="ETI902" s="66"/>
      <c r="ETJ902" s="6"/>
      <c r="ETK902" s="6"/>
      <c r="ETL902" s="6"/>
      <c r="ETM902" s="3"/>
      <c r="ETN902" s="63"/>
      <c r="ETO902" s="60"/>
      <c r="ETP902" s="60"/>
      <c r="ETQ902" s="4"/>
      <c r="ETR902" s="4"/>
      <c r="ETS902" s="4"/>
      <c r="ETT902" s="4"/>
      <c r="ETU902" s="66"/>
      <c r="ETV902" s="6"/>
      <c r="ETW902" s="6"/>
      <c r="ETX902" s="6"/>
      <c r="ETY902" s="3"/>
      <c r="ETZ902" s="63"/>
      <c r="EUA902" s="60"/>
      <c r="EUB902" s="60"/>
      <c r="EUC902" s="4"/>
      <c r="EUD902" s="4"/>
      <c r="EUE902" s="4"/>
      <c r="EUF902" s="4"/>
      <c r="EUG902" s="66"/>
      <c r="EUH902" s="6"/>
      <c r="EUI902" s="6"/>
      <c r="EUJ902" s="6"/>
      <c r="EUK902" s="3"/>
      <c r="EUL902" s="63"/>
      <c r="EUM902" s="60"/>
      <c r="EUN902" s="60"/>
      <c r="EUO902" s="4"/>
      <c r="EUP902" s="4"/>
      <c r="EUQ902" s="4"/>
      <c r="EUR902" s="4"/>
      <c r="EUS902" s="66"/>
      <c r="EUT902" s="6"/>
      <c r="EUU902" s="6"/>
      <c r="EUV902" s="6"/>
      <c r="EUW902" s="3"/>
      <c r="EUX902" s="63"/>
      <c r="EUY902" s="60"/>
      <c r="EUZ902" s="60"/>
      <c r="EVA902" s="4"/>
      <c r="EVB902" s="4"/>
      <c r="EVC902" s="4"/>
      <c r="EVD902" s="4"/>
      <c r="EVE902" s="66"/>
      <c r="EVF902" s="6"/>
      <c r="EVG902" s="6"/>
      <c r="EVH902" s="6"/>
      <c r="EVI902" s="3"/>
      <c r="EVJ902" s="63"/>
      <c r="EVK902" s="60"/>
      <c r="EVL902" s="60"/>
      <c r="EVM902" s="4"/>
      <c r="EVN902" s="4"/>
      <c r="EVO902" s="4"/>
      <c r="EVP902" s="4"/>
      <c r="EVQ902" s="66"/>
      <c r="EVR902" s="6"/>
      <c r="EVS902" s="6"/>
      <c r="EVT902" s="6"/>
      <c r="EVU902" s="3"/>
      <c r="EVV902" s="63"/>
      <c r="EVW902" s="60"/>
      <c r="EVX902" s="60"/>
      <c r="EVY902" s="4"/>
      <c r="EVZ902" s="4"/>
      <c r="EWA902" s="4"/>
      <c r="EWB902" s="4"/>
      <c r="EWC902" s="66"/>
      <c r="EWD902" s="6"/>
      <c r="EWE902" s="6"/>
      <c r="EWF902" s="6"/>
      <c r="EWG902" s="3"/>
      <c r="EWH902" s="63"/>
      <c r="EWI902" s="60"/>
      <c r="EWJ902" s="60"/>
      <c r="EWK902" s="4"/>
      <c r="EWL902" s="4"/>
      <c r="EWM902" s="4"/>
      <c r="EWN902" s="4"/>
      <c r="EWO902" s="66"/>
      <c r="EWP902" s="6"/>
      <c r="EWQ902" s="6"/>
      <c r="EWR902" s="6"/>
      <c r="EWS902" s="3"/>
      <c r="EWT902" s="63"/>
      <c r="EWU902" s="60"/>
      <c r="EWV902" s="60"/>
      <c r="EWW902" s="4"/>
      <c r="EWX902" s="4"/>
      <c r="EWY902" s="4"/>
      <c r="EWZ902" s="4"/>
      <c r="EXA902" s="66"/>
      <c r="EXB902" s="6"/>
      <c r="EXC902" s="6"/>
      <c r="EXD902" s="6"/>
      <c r="EXE902" s="3"/>
      <c r="EXF902" s="63"/>
      <c r="EXG902" s="60"/>
      <c r="EXH902" s="60"/>
      <c r="EXI902" s="4"/>
      <c r="EXJ902" s="4"/>
      <c r="EXK902" s="4"/>
      <c r="EXL902" s="4"/>
      <c r="EXM902" s="66"/>
      <c r="EXN902" s="6"/>
      <c r="EXO902" s="6"/>
      <c r="EXP902" s="6"/>
      <c r="EXQ902" s="3"/>
      <c r="EXR902" s="63"/>
      <c r="EXS902" s="60"/>
      <c r="EXT902" s="60"/>
      <c r="EXU902" s="4"/>
      <c r="EXV902" s="4"/>
      <c r="EXW902" s="4"/>
      <c r="EXX902" s="4"/>
      <c r="EXY902" s="66"/>
      <c r="EXZ902" s="6"/>
      <c r="EYA902" s="6"/>
      <c r="EYB902" s="6"/>
      <c r="EYC902" s="3"/>
      <c r="EYD902" s="63"/>
      <c r="EYE902" s="60"/>
      <c r="EYF902" s="60"/>
      <c r="EYG902" s="4"/>
      <c r="EYH902" s="4"/>
      <c r="EYI902" s="4"/>
      <c r="EYJ902" s="4"/>
      <c r="EYK902" s="66"/>
      <c r="EYL902" s="6"/>
      <c r="EYM902" s="6"/>
      <c r="EYN902" s="6"/>
      <c r="EYO902" s="3"/>
      <c r="EYP902" s="63"/>
      <c r="EYQ902" s="60"/>
      <c r="EYR902" s="60"/>
      <c r="EYS902" s="4"/>
      <c r="EYT902" s="4"/>
      <c r="EYU902" s="4"/>
      <c r="EYV902" s="4"/>
      <c r="EYW902" s="66"/>
      <c r="EYX902" s="6"/>
      <c r="EYY902" s="6"/>
      <c r="EYZ902" s="6"/>
      <c r="EZA902" s="3"/>
      <c r="EZB902" s="63"/>
      <c r="EZC902" s="60"/>
      <c r="EZD902" s="60"/>
      <c r="EZE902" s="4"/>
      <c r="EZF902" s="4"/>
      <c r="EZG902" s="4"/>
      <c r="EZH902" s="4"/>
      <c r="EZI902" s="66"/>
      <c r="EZJ902" s="6"/>
      <c r="EZK902" s="6"/>
      <c r="EZL902" s="6"/>
      <c r="EZM902" s="3"/>
      <c r="EZN902" s="63"/>
      <c r="EZO902" s="60"/>
      <c r="EZP902" s="60"/>
      <c r="EZQ902" s="4"/>
      <c r="EZR902" s="4"/>
      <c r="EZS902" s="4"/>
      <c r="EZT902" s="4"/>
      <c r="EZU902" s="66"/>
      <c r="EZV902" s="6"/>
      <c r="EZW902" s="6"/>
      <c r="EZX902" s="6"/>
      <c r="EZY902" s="3"/>
      <c r="EZZ902" s="63"/>
      <c r="FAA902" s="60"/>
      <c r="FAB902" s="60"/>
      <c r="FAC902" s="4"/>
      <c r="FAD902" s="4"/>
      <c r="FAE902" s="4"/>
      <c r="FAF902" s="4"/>
      <c r="FAG902" s="66"/>
      <c r="FAH902" s="6"/>
      <c r="FAI902" s="6"/>
      <c r="FAJ902" s="6"/>
      <c r="FAK902" s="3"/>
      <c r="FAL902" s="63"/>
      <c r="FAM902" s="60"/>
      <c r="FAN902" s="60"/>
      <c r="FAO902" s="4"/>
      <c r="FAP902" s="4"/>
      <c r="FAQ902" s="4"/>
      <c r="FAR902" s="4"/>
      <c r="FAS902" s="66"/>
      <c r="FAT902" s="6"/>
      <c r="FAU902" s="6"/>
      <c r="FAV902" s="6"/>
      <c r="FAW902" s="3"/>
      <c r="FAX902" s="63"/>
      <c r="FAY902" s="60"/>
      <c r="FAZ902" s="60"/>
      <c r="FBA902" s="4"/>
      <c r="FBB902" s="4"/>
      <c r="FBC902" s="4"/>
      <c r="FBD902" s="4"/>
      <c r="FBE902" s="66"/>
      <c r="FBF902" s="6"/>
      <c r="FBG902" s="6"/>
      <c r="FBH902" s="6"/>
      <c r="FBI902" s="3"/>
      <c r="FBJ902" s="63"/>
      <c r="FBK902" s="60"/>
      <c r="FBL902" s="60"/>
      <c r="FBM902" s="4"/>
      <c r="FBN902" s="4"/>
      <c r="FBO902" s="4"/>
      <c r="FBP902" s="4"/>
      <c r="FBQ902" s="66"/>
      <c r="FBR902" s="6"/>
      <c r="FBS902" s="6"/>
      <c r="FBT902" s="6"/>
      <c r="FBU902" s="3"/>
      <c r="FBV902" s="63"/>
      <c r="FBW902" s="60"/>
      <c r="FBX902" s="60"/>
      <c r="FBY902" s="4"/>
      <c r="FBZ902" s="4"/>
      <c r="FCA902" s="4"/>
      <c r="FCB902" s="4"/>
      <c r="FCC902" s="66"/>
      <c r="FCD902" s="6"/>
      <c r="FCE902" s="6"/>
      <c r="FCF902" s="6"/>
      <c r="FCG902" s="3"/>
      <c r="FCH902" s="63"/>
      <c r="FCI902" s="60"/>
      <c r="FCJ902" s="60"/>
      <c r="FCK902" s="4"/>
      <c r="FCL902" s="4"/>
      <c r="FCM902" s="4"/>
      <c r="FCN902" s="4"/>
      <c r="FCO902" s="66"/>
      <c r="FCP902" s="6"/>
      <c r="FCQ902" s="6"/>
      <c r="FCR902" s="6"/>
      <c r="FCS902" s="3"/>
      <c r="FCT902" s="63"/>
      <c r="FCU902" s="60"/>
      <c r="FCV902" s="60"/>
      <c r="FCW902" s="4"/>
      <c r="FCX902" s="4"/>
      <c r="FCY902" s="4"/>
      <c r="FCZ902" s="4"/>
      <c r="FDA902" s="66"/>
      <c r="FDB902" s="6"/>
      <c r="FDC902" s="6"/>
      <c r="FDD902" s="6"/>
      <c r="FDE902" s="3"/>
      <c r="FDF902" s="63"/>
      <c r="FDG902" s="60"/>
      <c r="FDH902" s="60"/>
      <c r="FDI902" s="4"/>
      <c r="FDJ902" s="4"/>
      <c r="FDK902" s="4"/>
      <c r="FDL902" s="4"/>
      <c r="FDM902" s="66"/>
      <c r="FDN902" s="6"/>
      <c r="FDO902" s="6"/>
      <c r="FDP902" s="6"/>
      <c r="FDQ902" s="3"/>
      <c r="FDR902" s="63"/>
      <c r="FDS902" s="60"/>
      <c r="FDT902" s="60"/>
      <c r="FDU902" s="4"/>
      <c r="FDV902" s="4"/>
      <c r="FDW902" s="4"/>
      <c r="FDX902" s="4"/>
      <c r="FDY902" s="66"/>
      <c r="FDZ902" s="6"/>
      <c r="FEA902" s="6"/>
      <c r="FEB902" s="6"/>
      <c r="FEC902" s="3"/>
      <c r="FED902" s="63"/>
      <c r="FEE902" s="60"/>
      <c r="FEF902" s="60"/>
      <c r="FEG902" s="4"/>
      <c r="FEH902" s="4"/>
      <c r="FEI902" s="4"/>
      <c r="FEJ902" s="4"/>
      <c r="FEK902" s="66"/>
      <c r="FEL902" s="6"/>
      <c r="FEM902" s="6"/>
      <c r="FEN902" s="6"/>
      <c r="FEO902" s="3"/>
      <c r="FEP902" s="63"/>
      <c r="FEQ902" s="60"/>
      <c r="FER902" s="60"/>
      <c r="FES902" s="4"/>
      <c r="FET902" s="4"/>
      <c r="FEU902" s="4"/>
      <c r="FEV902" s="4"/>
      <c r="FEW902" s="66"/>
      <c r="FEX902" s="6"/>
      <c r="FEY902" s="6"/>
      <c r="FEZ902" s="6"/>
      <c r="FFA902" s="3"/>
      <c r="FFB902" s="63"/>
      <c r="FFC902" s="60"/>
      <c r="FFD902" s="60"/>
      <c r="FFE902" s="4"/>
      <c r="FFF902" s="4"/>
      <c r="FFG902" s="4"/>
      <c r="FFH902" s="4"/>
      <c r="FFI902" s="66"/>
      <c r="FFJ902" s="6"/>
      <c r="FFK902" s="6"/>
      <c r="FFL902" s="6"/>
      <c r="FFM902" s="3"/>
      <c r="FFN902" s="63"/>
      <c r="FFO902" s="60"/>
      <c r="FFP902" s="60"/>
      <c r="FFQ902" s="4"/>
      <c r="FFR902" s="4"/>
      <c r="FFS902" s="4"/>
      <c r="FFT902" s="4"/>
      <c r="FFU902" s="66"/>
      <c r="FFV902" s="6"/>
      <c r="FFW902" s="6"/>
      <c r="FFX902" s="6"/>
      <c r="FFY902" s="3"/>
      <c r="FFZ902" s="63"/>
      <c r="FGA902" s="60"/>
      <c r="FGB902" s="60"/>
      <c r="FGC902" s="4"/>
      <c r="FGD902" s="4"/>
      <c r="FGE902" s="4"/>
      <c r="FGF902" s="4"/>
      <c r="FGG902" s="66"/>
      <c r="FGH902" s="6"/>
      <c r="FGI902" s="6"/>
      <c r="FGJ902" s="6"/>
      <c r="FGK902" s="3"/>
      <c r="FGL902" s="63"/>
      <c r="FGM902" s="60"/>
      <c r="FGN902" s="60"/>
      <c r="FGO902" s="4"/>
      <c r="FGP902" s="4"/>
      <c r="FGQ902" s="4"/>
      <c r="FGR902" s="4"/>
      <c r="FGS902" s="66"/>
      <c r="FGT902" s="6"/>
      <c r="FGU902" s="6"/>
      <c r="FGV902" s="6"/>
      <c r="FGW902" s="3"/>
      <c r="FGX902" s="63"/>
      <c r="FGY902" s="60"/>
      <c r="FGZ902" s="60"/>
      <c r="FHA902" s="4"/>
      <c r="FHB902" s="4"/>
      <c r="FHC902" s="4"/>
      <c r="FHD902" s="4"/>
      <c r="FHE902" s="66"/>
      <c r="FHF902" s="6"/>
      <c r="FHG902" s="6"/>
      <c r="FHH902" s="6"/>
      <c r="FHI902" s="3"/>
      <c r="FHJ902" s="63"/>
      <c r="FHK902" s="60"/>
      <c r="FHL902" s="60"/>
      <c r="FHM902" s="4"/>
      <c r="FHN902" s="4"/>
      <c r="FHO902" s="4"/>
      <c r="FHP902" s="4"/>
      <c r="FHQ902" s="66"/>
      <c r="FHR902" s="6"/>
      <c r="FHS902" s="6"/>
      <c r="FHT902" s="6"/>
      <c r="FHU902" s="3"/>
      <c r="FHV902" s="63"/>
      <c r="FHW902" s="60"/>
      <c r="FHX902" s="60"/>
      <c r="FHY902" s="4"/>
      <c r="FHZ902" s="4"/>
      <c r="FIA902" s="4"/>
      <c r="FIB902" s="4"/>
      <c r="FIC902" s="66"/>
      <c r="FID902" s="6"/>
      <c r="FIE902" s="6"/>
      <c r="FIF902" s="6"/>
      <c r="FIG902" s="3"/>
      <c r="FIH902" s="63"/>
      <c r="FII902" s="60"/>
      <c r="FIJ902" s="60"/>
      <c r="FIK902" s="4"/>
      <c r="FIL902" s="4"/>
      <c r="FIM902" s="4"/>
      <c r="FIN902" s="4"/>
      <c r="FIO902" s="66"/>
      <c r="FIP902" s="6"/>
      <c r="FIQ902" s="6"/>
      <c r="FIR902" s="6"/>
      <c r="FIS902" s="3"/>
      <c r="FIT902" s="63"/>
      <c r="FIU902" s="60"/>
      <c r="FIV902" s="60"/>
      <c r="FIW902" s="4"/>
      <c r="FIX902" s="4"/>
      <c r="FIY902" s="4"/>
      <c r="FIZ902" s="4"/>
      <c r="FJA902" s="66"/>
      <c r="FJB902" s="6"/>
      <c r="FJC902" s="6"/>
      <c r="FJD902" s="6"/>
      <c r="FJE902" s="3"/>
      <c r="FJF902" s="63"/>
      <c r="FJG902" s="60"/>
      <c r="FJH902" s="60"/>
      <c r="FJI902" s="4"/>
      <c r="FJJ902" s="4"/>
      <c r="FJK902" s="4"/>
      <c r="FJL902" s="4"/>
      <c r="FJM902" s="66"/>
      <c r="FJN902" s="6"/>
      <c r="FJO902" s="6"/>
      <c r="FJP902" s="6"/>
      <c r="FJQ902" s="3"/>
      <c r="FJR902" s="63"/>
      <c r="FJS902" s="60"/>
      <c r="FJT902" s="60"/>
      <c r="FJU902" s="4"/>
      <c r="FJV902" s="4"/>
      <c r="FJW902" s="4"/>
      <c r="FJX902" s="4"/>
      <c r="FJY902" s="66"/>
      <c r="FJZ902" s="6"/>
      <c r="FKA902" s="6"/>
      <c r="FKB902" s="6"/>
      <c r="FKC902" s="3"/>
      <c r="FKD902" s="63"/>
      <c r="FKE902" s="60"/>
      <c r="FKF902" s="60"/>
      <c r="FKG902" s="4"/>
      <c r="FKH902" s="4"/>
      <c r="FKI902" s="4"/>
      <c r="FKJ902" s="4"/>
      <c r="FKK902" s="66"/>
      <c r="FKL902" s="6"/>
      <c r="FKM902" s="6"/>
      <c r="FKN902" s="6"/>
      <c r="FKO902" s="3"/>
      <c r="FKP902" s="63"/>
      <c r="FKQ902" s="60"/>
      <c r="FKR902" s="60"/>
      <c r="FKS902" s="4"/>
      <c r="FKT902" s="4"/>
      <c r="FKU902" s="4"/>
      <c r="FKV902" s="4"/>
      <c r="FKW902" s="66"/>
      <c r="FKX902" s="6"/>
      <c r="FKY902" s="6"/>
      <c r="FKZ902" s="6"/>
      <c r="FLA902" s="3"/>
      <c r="FLB902" s="63"/>
      <c r="FLC902" s="60"/>
      <c r="FLD902" s="60"/>
      <c r="FLE902" s="4"/>
      <c r="FLF902" s="4"/>
      <c r="FLG902" s="4"/>
      <c r="FLH902" s="4"/>
      <c r="FLI902" s="66"/>
      <c r="FLJ902" s="6"/>
      <c r="FLK902" s="6"/>
      <c r="FLL902" s="6"/>
      <c r="FLM902" s="3"/>
      <c r="FLN902" s="63"/>
      <c r="FLO902" s="60"/>
      <c r="FLP902" s="60"/>
      <c r="FLQ902" s="4"/>
      <c r="FLR902" s="4"/>
      <c r="FLS902" s="4"/>
      <c r="FLT902" s="4"/>
      <c r="FLU902" s="66"/>
      <c r="FLV902" s="6"/>
      <c r="FLW902" s="6"/>
      <c r="FLX902" s="6"/>
      <c r="FLY902" s="3"/>
      <c r="FLZ902" s="63"/>
      <c r="FMA902" s="60"/>
      <c r="FMB902" s="60"/>
      <c r="FMC902" s="4"/>
      <c r="FMD902" s="4"/>
      <c r="FME902" s="4"/>
      <c r="FMF902" s="4"/>
      <c r="FMG902" s="66"/>
      <c r="FMH902" s="6"/>
      <c r="FMI902" s="6"/>
      <c r="FMJ902" s="6"/>
      <c r="FMK902" s="3"/>
      <c r="FML902" s="63"/>
      <c r="FMM902" s="60"/>
      <c r="FMN902" s="60"/>
      <c r="FMO902" s="4"/>
      <c r="FMP902" s="4"/>
      <c r="FMQ902" s="4"/>
      <c r="FMR902" s="4"/>
      <c r="FMS902" s="66"/>
      <c r="FMT902" s="6"/>
      <c r="FMU902" s="6"/>
      <c r="FMV902" s="6"/>
      <c r="FMW902" s="3"/>
      <c r="FMX902" s="63"/>
      <c r="FMY902" s="60"/>
      <c r="FMZ902" s="60"/>
      <c r="FNA902" s="4"/>
      <c r="FNB902" s="4"/>
      <c r="FNC902" s="4"/>
      <c r="FND902" s="4"/>
      <c r="FNE902" s="66"/>
      <c r="FNF902" s="6"/>
      <c r="FNG902" s="6"/>
      <c r="FNH902" s="6"/>
      <c r="FNI902" s="3"/>
      <c r="FNJ902" s="63"/>
      <c r="FNK902" s="60"/>
      <c r="FNL902" s="60"/>
      <c r="FNM902" s="4"/>
      <c r="FNN902" s="4"/>
      <c r="FNO902" s="4"/>
      <c r="FNP902" s="4"/>
      <c r="FNQ902" s="66"/>
      <c r="FNR902" s="6"/>
      <c r="FNS902" s="6"/>
      <c r="FNT902" s="6"/>
      <c r="FNU902" s="3"/>
      <c r="FNV902" s="63"/>
      <c r="FNW902" s="60"/>
      <c r="FNX902" s="60"/>
      <c r="FNY902" s="4"/>
      <c r="FNZ902" s="4"/>
      <c r="FOA902" s="4"/>
      <c r="FOB902" s="4"/>
      <c r="FOC902" s="66"/>
      <c r="FOD902" s="6"/>
      <c r="FOE902" s="6"/>
      <c r="FOF902" s="6"/>
      <c r="FOG902" s="3"/>
      <c r="FOH902" s="63"/>
      <c r="FOI902" s="60"/>
      <c r="FOJ902" s="60"/>
      <c r="FOK902" s="4"/>
      <c r="FOL902" s="4"/>
      <c r="FOM902" s="4"/>
      <c r="FON902" s="4"/>
      <c r="FOO902" s="66"/>
      <c r="FOP902" s="6"/>
      <c r="FOQ902" s="6"/>
      <c r="FOR902" s="6"/>
      <c r="FOS902" s="3"/>
      <c r="FOT902" s="63"/>
      <c r="FOU902" s="60"/>
      <c r="FOV902" s="60"/>
      <c r="FOW902" s="4"/>
      <c r="FOX902" s="4"/>
      <c r="FOY902" s="4"/>
      <c r="FOZ902" s="4"/>
      <c r="FPA902" s="66"/>
      <c r="FPB902" s="6"/>
      <c r="FPC902" s="6"/>
      <c r="FPD902" s="6"/>
      <c r="FPE902" s="3"/>
      <c r="FPF902" s="63"/>
      <c r="FPG902" s="60"/>
      <c r="FPH902" s="60"/>
      <c r="FPI902" s="4"/>
      <c r="FPJ902" s="4"/>
      <c r="FPK902" s="4"/>
      <c r="FPL902" s="4"/>
      <c r="FPM902" s="66"/>
      <c r="FPN902" s="6"/>
      <c r="FPO902" s="6"/>
      <c r="FPP902" s="6"/>
      <c r="FPQ902" s="3"/>
      <c r="FPR902" s="63"/>
      <c r="FPS902" s="60"/>
      <c r="FPT902" s="60"/>
      <c r="FPU902" s="4"/>
      <c r="FPV902" s="4"/>
      <c r="FPW902" s="4"/>
      <c r="FPX902" s="4"/>
      <c r="FPY902" s="66"/>
      <c r="FPZ902" s="6"/>
      <c r="FQA902" s="6"/>
      <c r="FQB902" s="6"/>
      <c r="FQC902" s="3"/>
      <c r="FQD902" s="63"/>
      <c r="FQE902" s="60"/>
      <c r="FQF902" s="60"/>
      <c r="FQG902" s="4"/>
      <c r="FQH902" s="4"/>
      <c r="FQI902" s="4"/>
      <c r="FQJ902" s="4"/>
      <c r="FQK902" s="66"/>
      <c r="FQL902" s="6"/>
      <c r="FQM902" s="6"/>
      <c r="FQN902" s="6"/>
      <c r="FQO902" s="3"/>
      <c r="FQP902" s="63"/>
      <c r="FQQ902" s="60"/>
      <c r="FQR902" s="60"/>
      <c r="FQS902" s="4"/>
      <c r="FQT902" s="4"/>
      <c r="FQU902" s="4"/>
      <c r="FQV902" s="4"/>
      <c r="FQW902" s="66"/>
      <c r="FQX902" s="6"/>
      <c r="FQY902" s="6"/>
      <c r="FQZ902" s="6"/>
      <c r="FRA902" s="3"/>
      <c r="FRB902" s="63"/>
      <c r="FRC902" s="60"/>
      <c r="FRD902" s="60"/>
      <c r="FRE902" s="4"/>
      <c r="FRF902" s="4"/>
      <c r="FRG902" s="4"/>
      <c r="FRH902" s="4"/>
      <c r="FRI902" s="66"/>
      <c r="FRJ902" s="6"/>
      <c r="FRK902" s="6"/>
      <c r="FRL902" s="6"/>
      <c r="FRM902" s="3"/>
      <c r="FRN902" s="63"/>
      <c r="FRO902" s="60"/>
      <c r="FRP902" s="60"/>
      <c r="FRQ902" s="4"/>
      <c r="FRR902" s="4"/>
      <c r="FRS902" s="4"/>
      <c r="FRT902" s="4"/>
      <c r="FRU902" s="66"/>
      <c r="FRV902" s="6"/>
      <c r="FRW902" s="6"/>
      <c r="FRX902" s="6"/>
      <c r="FRY902" s="3"/>
      <c r="FRZ902" s="63"/>
      <c r="FSA902" s="60"/>
      <c r="FSB902" s="60"/>
      <c r="FSC902" s="4"/>
      <c r="FSD902" s="4"/>
      <c r="FSE902" s="4"/>
      <c r="FSF902" s="4"/>
      <c r="FSG902" s="66"/>
      <c r="FSH902" s="6"/>
      <c r="FSI902" s="6"/>
      <c r="FSJ902" s="6"/>
      <c r="FSK902" s="3"/>
      <c r="FSL902" s="63"/>
      <c r="FSM902" s="60"/>
      <c r="FSN902" s="60"/>
      <c r="FSO902" s="4"/>
      <c r="FSP902" s="4"/>
      <c r="FSQ902" s="4"/>
      <c r="FSR902" s="4"/>
      <c r="FSS902" s="66"/>
      <c r="FST902" s="6"/>
      <c r="FSU902" s="6"/>
      <c r="FSV902" s="6"/>
      <c r="FSW902" s="3"/>
      <c r="FSX902" s="63"/>
      <c r="FSY902" s="60"/>
      <c r="FSZ902" s="60"/>
      <c r="FTA902" s="4"/>
      <c r="FTB902" s="4"/>
      <c r="FTC902" s="4"/>
      <c r="FTD902" s="4"/>
      <c r="FTE902" s="66"/>
      <c r="FTF902" s="6"/>
      <c r="FTG902" s="6"/>
      <c r="FTH902" s="6"/>
      <c r="FTI902" s="3"/>
      <c r="FTJ902" s="63"/>
      <c r="FTK902" s="60"/>
      <c r="FTL902" s="60"/>
      <c r="FTM902" s="4"/>
      <c r="FTN902" s="4"/>
      <c r="FTO902" s="4"/>
      <c r="FTP902" s="4"/>
      <c r="FTQ902" s="66"/>
      <c r="FTR902" s="6"/>
      <c r="FTS902" s="6"/>
      <c r="FTT902" s="6"/>
      <c r="FTU902" s="3"/>
      <c r="FTV902" s="63"/>
      <c r="FTW902" s="60"/>
      <c r="FTX902" s="60"/>
      <c r="FTY902" s="4"/>
      <c r="FTZ902" s="4"/>
      <c r="FUA902" s="4"/>
      <c r="FUB902" s="4"/>
      <c r="FUC902" s="66"/>
      <c r="FUD902" s="6"/>
      <c r="FUE902" s="6"/>
      <c r="FUF902" s="6"/>
      <c r="FUG902" s="3"/>
      <c r="FUH902" s="63"/>
      <c r="FUI902" s="60"/>
      <c r="FUJ902" s="60"/>
      <c r="FUK902" s="4"/>
      <c r="FUL902" s="4"/>
      <c r="FUM902" s="4"/>
      <c r="FUN902" s="4"/>
      <c r="FUO902" s="66"/>
      <c r="FUP902" s="6"/>
      <c r="FUQ902" s="6"/>
      <c r="FUR902" s="6"/>
      <c r="FUS902" s="3"/>
      <c r="FUT902" s="63"/>
      <c r="FUU902" s="60"/>
      <c r="FUV902" s="60"/>
      <c r="FUW902" s="4"/>
      <c r="FUX902" s="4"/>
      <c r="FUY902" s="4"/>
      <c r="FUZ902" s="4"/>
      <c r="FVA902" s="66"/>
      <c r="FVB902" s="6"/>
      <c r="FVC902" s="6"/>
      <c r="FVD902" s="6"/>
      <c r="FVE902" s="3"/>
      <c r="FVF902" s="63"/>
      <c r="FVG902" s="60"/>
      <c r="FVH902" s="60"/>
      <c r="FVI902" s="4"/>
      <c r="FVJ902" s="4"/>
      <c r="FVK902" s="4"/>
      <c r="FVL902" s="4"/>
      <c r="FVM902" s="66"/>
      <c r="FVN902" s="6"/>
      <c r="FVO902" s="6"/>
      <c r="FVP902" s="6"/>
      <c r="FVQ902" s="3"/>
      <c r="FVR902" s="63"/>
      <c r="FVS902" s="60"/>
      <c r="FVT902" s="60"/>
      <c r="FVU902" s="4"/>
      <c r="FVV902" s="4"/>
      <c r="FVW902" s="4"/>
      <c r="FVX902" s="4"/>
      <c r="FVY902" s="66"/>
      <c r="FVZ902" s="6"/>
      <c r="FWA902" s="6"/>
      <c r="FWB902" s="6"/>
      <c r="FWC902" s="3"/>
      <c r="FWD902" s="63"/>
      <c r="FWE902" s="60"/>
      <c r="FWF902" s="60"/>
      <c r="FWG902" s="4"/>
      <c r="FWH902" s="4"/>
      <c r="FWI902" s="4"/>
      <c r="FWJ902" s="4"/>
      <c r="FWK902" s="66"/>
      <c r="FWL902" s="6"/>
      <c r="FWM902" s="6"/>
      <c r="FWN902" s="6"/>
      <c r="FWO902" s="3"/>
      <c r="FWP902" s="63"/>
      <c r="FWQ902" s="60"/>
      <c r="FWR902" s="60"/>
      <c r="FWS902" s="4"/>
      <c r="FWT902" s="4"/>
      <c r="FWU902" s="4"/>
      <c r="FWV902" s="4"/>
      <c r="FWW902" s="66"/>
      <c r="FWX902" s="6"/>
      <c r="FWY902" s="6"/>
      <c r="FWZ902" s="6"/>
      <c r="FXA902" s="3"/>
      <c r="FXB902" s="63"/>
      <c r="FXC902" s="60"/>
      <c r="FXD902" s="60"/>
      <c r="FXE902" s="4"/>
      <c r="FXF902" s="4"/>
      <c r="FXG902" s="4"/>
      <c r="FXH902" s="4"/>
      <c r="FXI902" s="66"/>
      <c r="FXJ902" s="6"/>
      <c r="FXK902" s="6"/>
      <c r="FXL902" s="6"/>
      <c r="FXM902" s="3"/>
      <c r="FXN902" s="63"/>
      <c r="FXO902" s="60"/>
      <c r="FXP902" s="60"/>
      <c r="FXQ902" s="4"/>
      <c r="FXR902" s="4"/>
      <c r="FXS902" s="4"/>
      <c r="FXT902" s="4"/>
      <c r="FXU902" s="66"/>
      <c r="FXV902" s="6"/>
      <c r="FXW902" s="6"/>
      <c r="FXX902" s="6"/>
      <c r="FXY902" s="3"/>
      <c r="FXZ902" s="63"/>
      <c r="FYA902" s="60"/>
      <c r="FYB902" s="60"/>
      <c r="FYC902" s="4"/>
      <c r="FYD902" s="4"/>
      <c r="FYE902" s="4"/>
      <c r="FYF902" s="4"/>
      <c r="FYG902" s="66"/>
      <c r="FYH902" s="6"/>
      <c r="FYI902" s="6"/>
      <c r="FYJ902" s="6"/>
      <c r="FYK902" s="3"/>
      <c r="FYL902" s="63"/>
      <c r="FYM902" s="60"/>
      <c r="FYN902" s="60"/>
      <c r="FYO902" s="4"/>
      <c r="FYP902" s="4"/>
      <c r="FYQ902" s="4"/>
      <c r="FYR902" s="4"/>
      <c r="FYS902" s="66"/>
      <c r="FYT902" s="6"/>
      <c r="FYU902" s="6"/>
      <c r="FYV902" s="6"/>
      <c r="FYW902" s="3"/>
      <c r="FYX902" s="63"/>
      <c r="FYY902" s="60"/>
      <c r="FYZ902" s="60"/>
      <c r="FZA902" s="4"/>
      <c r="FZB902" s="4"/>
      <c r="FZC902" s="4"/>
      <c r="FZD902" s="4"/>
      <c r="FZE902" s="66"/>
      <c r="FZF902" s="6"/>
      <c r="FZG902" s="6"/>
      <c r="FZH902" s="6"/>
      <c r="FZI902" s="3"/>
      <c r="FZJ902" s="63"/>
      <c r="FZK902" s="60"/>
      <c r="FZL902" s="60"/>
      <c r="FZM902" s="4"/>
      <c r="FZN902" s="4"/>
      <c r="FZO902" s="4"/>
      <c r="FZP902" s="4"/>
      <c r="FZQ902" s="66"/>
      <c r="FZR902" s="6"/>
      <c r="FZS902" s="6"/>
      <c r="FZT902" s="6"/>
      <c r="FZU902" s="3"/>
      <c r="FZV902" s="63"/>
      <c r="FZW902" s="60"/>
      <c r="FZX902" s="60"/>
      <c r="FZY902" s="4"/>
      <c r="FZZ902" s="4"/>
      <c r="GAA902" s="4"/>
      <c r="GAB902" s="4"/>
      <c r="GAC902" s="66"/>
      <c r="GAD902" s="6"/>
      <c r="GAE902" s="6"/>
      <c r="GAF902" s="6"/>
      <c r="GAG902" s="3"/>
      <c r="GAH902" s="63"/>
      <c r="GAI902" s="60"/>
      <c r="GAJ902" s="60"/>
      <c r="GAK902" s="4"/>
      <c r="GAL902" s="4"/>
      <c r="GAM902" s="4"/>
      <c r="GAN902" s="4"/>
      <c r="GAO902" s="66"/>
      <c r="GAP902" s="6"/>
      <c r="GAQ902" s="6"/>
      <c r="GAR902" s="6"/>
      <c r="GAS902" s="3"/>
      <c r="GAT902" s="63"/>
      <c r="GAU902" s="60"/>
      <c r="GAV902" s="60"/>
      <c r="GAW902" s="4"/>
      <c r="GAX902" s="4"/>
      <c r="GAY902" s="4"/>
      <c r="GAZ902" s="4"/>
      <c r="GBA902" s="66"/>
      <c r="GBB902" s="6"/>
      <c r="GBC902" s="6"/>
      <c r="GBD902" s="6"/>
      <c r="GBE902" s="3"/>
      <c r="GBF902" s="63"/>
      <c r="GBG902" s="60"/>
      <c r="GBH902" s="60"/>
      <c r="GBI902" s="4"/>
      <c r="GBJ902" s="4"/>
      <c r="GBK902" s="4"/>
      <c r="GBL902" s="4"/>
      <c r="GBM902" s="66"/>
      <c r="GBN902" s="6"/>
      <c r="GBO902" s="6"/>
      <c r="GBP902" s="6"/>
      <c r="GBQ902" s="3"/>
      <c r="GBR902" s="63"/>
      <c r="GBS902" s="60"/>
      <c r="GBT902" s="60"/>
      <c r="GBU902" s="4"/>
      <c r="GBV902" s="4"/>
      <c r="GBW902" s="4"/>
      <c r="GBX902" s="4"/>
      <c r="GBY902" s="66"/>
      <c r="GBZ902" s="6"/>
      <c r="GCA902" s="6"/>
      <c r="GCB902" s="6"/>
      <c r="GCC902" s="3"/>
      <c r="GCD902" s="63"/>
      <c r="GCE902" s="60"/>
      <c r="GCF902" s="60"/>
      <c r="GCG902" s="4"/>
      <c r="GCH902" s="4"/>
      <c r="GCI902" s="4"/>
      <c r="GCJ902" s="4"/>
      <c r="GCK902" s="66"/>
      <c r="GCL902" s="6"/>
      <c r="GCM902" s="6"/>
      <c r="GCN902" s="6"/>
      <c r="GCO902" s="3"/>
      <c r="GCP902" s="63"/>
      <c r="GCQ902" s="60"/>
      <c r="GCR902" s="60"/>
      <c r="GCS902" s="4"/>
      <c r="GCT902" s="4"/>
      <c r="GCU902" s="4"/>
      <c r="GCV902" s="4"/>
      <c r="GCW902" s="66"/>
      <c r="GCX902" s="6"/>
      <c r="GCY902" s="6"/>
      <c r="GCZ902" s="6"/>
      <c r="GDA902" s="3"/>
      <c r="GDB902" s="63"/>
      <c r="GDC902" s="60"/>
      <c r="GDD902" s="60"/>
      <c r="GDE902" s="4"/>
      <c r="GDF902" s="4"/>
      <c r="GDG902" s="4"/>
      <c r="GDH902" s="4"/>
      <c r="GDI902" s="66"/>
      <c r="GDJ902" s="6"/>
      <c r="GDK902" s="6"/>
      <c r="GDL902" s="6"/>
      <c r="GDM902" s="3"/>
      <c r="GDN902" s="63"/>
      <c r="GDO902" s="60"/>
      <c r="GDP902" s="60"/>
      <c r="GDQ902" s="4"/>
      <c r="GDR902" s="4"/>
      <c r="GDS902" s="4"/>
      <c r="GDT902" s="4"/>
      <c r="GDU902" s="66"/>
      <c r="GDV902" s="6"/>
      <c r="GDW902" s="6"/>
      <c r="GDX902" s="6"/>
      <c r="GDY902" s="3"/>
      <c r="GDZ902" s="63"/>
      <c r="GEA902" s="60"/>
      <c r="GEB902" s="60"/>
      <c r="GEC902" s="4"/>
      <c r="GED902" s="4"/>
      <c r="GEE902" s="4"/>
      <c r="GEF902" s="4"/>
      <c r="GEG902" s="66"/>
      <c r="GEH902" s="6"/>
      <c r="GEI902" s="6"/>
      <c r="GEJ902" s="6"/>
      <c r="GEK902" s="3"/>
      <c r="GEL902" s="63"/>
      <c r="GEM902" s="60"/>
      <c r="GEN902" s="60"/>
      <c r="GEO902" s="4"/>
      <c r="GEP902" s="4"/>
      <c r="GEQ902" s="4"/>
      <c r="GER902" s="4"/>
      <c r="GES902" s="66"/>
      <c r="GET902" s="6"/>
      <c r="GEU902" s="6"/>
      <c r="GEV902" s="6"/>
      <c r="GEW902" s="3"/>
      <c r="GEX902" s="63"/>
      <c r="GEY902" s="60"/>
      <c r="GEZ902" s="60"/>
      <c r="GFA902" s="4"/>
      <c r="GFB902" s="4"/>
      <c r="GFC902" s="4"/>
      <c r="GFD902" s="4"/>
      <c r="GFE902" s="66"/>
      <c r="GFF902" s="6"/>
      <c r="GFG902" s="6"/>
      <c r="GFH902" s="6"/>
      <c r="GFI902" s="3"/>
      <c r="GFJ902" s="63"/>
      <c r="GFK902" s="60"/>
      <c r="GFL902" s="60"/>
      <c r="GFM902" s="4"/>
      <c r="GFN902" s="4"/>
      <c r="GFO902" s="4"/>
      <c r="GFP902" s="4"/>
      <c r="GFQ902" s="66"/>
      <c r="GFR902" s="6"/>
      <c r="GFS902" s="6"/>
      <c r="GFT902" s="6"/>
      <c r="GFU902" s="3"/>
      <c r="GFV902" s="63"/>
      <c r="GFW902" s="60"/>
      <c r="GFX902" s="60"/>
      <c r="GFY902" s="4"/>
      <c r="GFZ902" s="4"/>
      <c r="GGA902" s="4"/>
      <c r="GGB902" s="4"/>
      <c r="GGC902" s="66"/>
      <c r="GGD902" s="6"/>
      <c r="GGE902" s="6"/>
      <c r="GGF902" s="6"/>
      <c r="GGG902" s="3"/>
      <c r="GGH902" s="63"/>
      <c r="GGI902" s="60"/>
      <c r="GGJ902" s="60"/>
      <c r="GGK902" s="4"/>
      <c r="GGL902" s="4"/>
      <c r="GGM902" s="4"/>
      <c r="GGN902" s="4"/>
      <c r="GGO902" s="66"/>
      <c r="GGP902" s="6"/>
      <c r="GGQ902" s="6"/>
      <c r="GGR902" s="6"/>
      <c r="GGS902" s="3"/>
      <c r="GGT902" s="63"/>
      <c r="GGU902" s="60"/>
      <c r="GGV902" s="60"/>
      <c r="GGW902" s="4"/>
      <c r="GGX902" s="4"/>
      <c r="GGY902" s="4"/>
      <c r="GGZ902" s="4"/>
      <c r="GHA902" s="66"/>
      <c r="GHB902" s="6"/>
      <c r="GHC902" s="6"/>
      <c r="GHD902" s="6"/>
      <c r="GHE902" s="3"/>
      <c r="GHF902" s="63"/>
      <c r="GHG902" s="60"/>
      <c r="GHH902" s="60"/>
      <c r="GHI902" s="4"/>
      <c r="GHJ902" s="4"/>
      <c r="GHK902" s="4"/>
      <c r="GHL902" s="4"/>
      <c r="GHM902" s="66"/>
      <c r="GHN902" s="6"/>
      <c r="GHO902" s="6"/>
      <c r="GHP902" s="6"/>
      <c r="GHQ902" s="3"/>
      <c r="GHR902" s="63"/>
      <c r="GHS902" s="60"/>
      <c r="GHT902" s="60"/>
      <c r="GHU902" s="4"/>
      <c r="GHV902" s="4"/>
      <c r="GHW902" s="4"/>
      <c r="GHX902" s="4"/>
      <c r="GHY902" s="66"/>
      <c r="GHZ902" s="6"/>
      <c r="GIA902" s="6"/>
      <c r="GIB902" s="6"/>
      <c r="GIC902" s="3"/>
      <c r="GID902" s="63"/>
      <c r="GIE902" s="60"/>
      <c r="GIF902" s="60"/>
      <c r="GIG902" s="4"/>
      <c r="GIH902" s="4"/>
      <c r="GII902" s="4"/>
      <c r="GIJ902" s="4"/>
      <c r="GIK902" s="66"/>
      <c r="GIL902" s="6"/>
      <c r="GIM902" s="6"/>
      <c r="GIN902" s="6"/>
      <c r="GIO902" s="3"/>
      <c r="GIP902" s="63"/>
      <c r="GIQ902" s="60"/>
      <c r="GIR902" s="60"/>
      <c r="GIS902" s="4"/>
      <c r="GIT902" s="4"/>
      <c r="GIU902" s="4"/>
      <c r="GIV902" s="4"/>
      <c r="GIW902" s="66"/>
      <c r="GIX902" s="6"/>
      <c r="GIY902" s="6"/>
      <c r="GIZ902" s="6"/>
      <c r="GJA902" s="3"/>
      <c r="GJB902" s="63"/>
      <c r="GJC902" s="60"/>
      <c r="GJD902" s="60"/>
      <c r="GJE902" s="4"/>
      <c r="GJF902" s="4"/>
      <c r="GJG902" s="4"/>
      <c r="GJH902" s="4"/>
      <c r="GJI902" s="66"/>
      <c r="GJJ902" s="6"/>
      <c r="GJK902" s="6"/>
      <c r="GJL902" s="6"/>
      <c r="GJM902" s="3"/>
      <c r="GJN902" s="63"/>
      <c r="GJO902" s="60"/>
      <c r="GJP902" s="60"/>
      <c r="GJQ902" s="4"/>
      <c r="GJR902" s="4"/>
      <c r="GJS902" s="4"/>
      <c r="GJT902" s="4"/>
      <c r="GJU902" s="66"/>
      <c r="GJV902" s="6"/>
      <c r="GJW902" s="6"/>
      <c r="GJX902" s="6"/>
      <c r="GJY902" s="3"/>
      <c r="GJZ902" s="63"/>
      <c r="GKA902" s="60"/>
      <c r="GKB902" s="60"/>
      <c r="GKC902" s="4"/>
      <c r="GKD902" s="4"/>
      <c r="GKE902" s="4"/>
      <c r="GKF902" s="4"/>
      <c r="GKG902" s="66"/>
      <c r="GKH902" s="6"/>
      <c r="GKI902" s="6"/>
      <c r="GKJ902" s="6"/>
      <c r="GKK902" s="3"/>
      <c r="GKL902" s="63"/>
      <c r="GKM902" s="60"/>
      <c r="GKN902" s="60"/>
      <c r="GKO902" s="4"/>
      <c r="GKP902" s="4"/>
      <c r="GKQ902" s="4"/>
      <c r="GKR902" s="4"/>
      <c r="GKS902" s="66"/>
      <c r="GKT902" s="6"/>
      <c r="GKU902" s="6"/>
      <c r="GKV902" s="6"/>
      <c r="GKW902" s="3"/>
      <c r="GKX902" s="63"/>
      <c r="GKY902" s="60"/>
      <c r="GKZ902" s="60"/>
      <c r="GLA902" s="4"/>
      <c r="GLB902" s="4"/>
      <c r="GLC902" s="4"/>
      <c r="GLD902" s="4"/>
      <c r="GLE902" s="66"/>
      <c r="GLF902" s="6"/>
      <c r="GLG902" s="6"/>
      <c r="GLH902" s="6"/>
      <c r="GLI902" s="3"/>
      <c r="GLJ902" s="63"/>
      <c r="GLK902" s="60"/>
      <c r="GLL902" s="60"/>
      <c r="GLM902" s="4"/>
      <c r="GLN902" s="4"/>
      <c r="GLO902" s="4"/>
      <c r="GLP902" s="4"/>
      <c r="GLQ902" s="66"/>
      <c r="GLR902" s="6"/>
      <c r="GLS902" s="6"/>
      <c r="GLT902" s="6"/>
      <c r="GLU902" s="3"/>
      <c r="GLV902" s="63"/>
      <c r="GLW902" s="60"/>
      <c r="GLX902" s="60"/>
      <c r="GLY902" s="4"/>
      <c r="GLZ902" s="4"/>
      <c r="GMA902" s="4"/>
      <c r="GMB902" s="4"/>
      <c r="GMC902" s="66"/>
      <c r="GMD902" s="6"/>
      <c r="GME902" s="6"/>
      <c r="GMF902" s="6"/>
      <c r="GMG902" s="3"/>
      <c r="GMH902" s="63"/>
      <c r="GMI902" s="60"/>
      <c r="GMJ902" s="60"/>
      <c r="GMK902" s="4"/>
      <c r="GML902" s="4"/>
      <c r="GMM902" s="4"/>
      <c r="GMN902" s="4"/>
      <c r="GMO902" s="66"/>
      <c r="GMP902" s="6"/>
      <c r="GMQ902" s="6"/>
      <c r="GMR902" s="6"/>
      <c r="GMS902" s="3"/>
      <c r="GMT902" s="63"/>
      <c r="GMU902" s="60"/>
      <c r="GMV902" s="60"/>
      <c r="GMW902" s="4"/>
      <c r="GMX902" s="4"/>
      <c r="GMY902" s="4"/>
      <c r="GMZ902" s="4"/>
      <c r="GNA902" s="66"/>
      <c r="GNB902" s="6"/>
      <c r="GNC902" s="6"/>
      <c r="GND902" s="6"/>
      <c r="GNE902" s="3"/>
      <c r="GNF902" s="63"/>
      <c r="GNG902" s="60"/>
      <c r="GNH902" s="60"/>
      <c r="GNI902" s="4"/>
      <c r="GNJ902" s="4"/>
      <c r="GNK902" s="4"/>
      <c r="GNL902" s="4"/>
      <c r="GNM902" s="66"/>
      <c r="GNN902" s="6"/>
      <c r="GNO902" s="6"/>
      <c r="GNP902" s="6"/>
      <c r="GNQ902" s="3"/>
      <c r="GNR902" s="63"/>
      <c r="GNS902" s="60"/>
      <c r="GNT902" s="60"/>
      <c r="GNU902" s="4"/>
      <c r="GNV902" s="4"/>
      <c r="GNW902" s="4"/>
      <c r="GNX902" s="4"/>
      <c r="GNY902" s="66"/>
      <c r="GNZ902" s="6"/>
      <c r="GOA902" s="6"/>
      <c r="GOB902" s="6"/>
      <c r="GOC902" s="3"/>
      <c r="GOD902" s="63"/>
      <c r="GOE902" s="60"/>
      <c r="GOF902" s="60"/>
      <c r="GOG902" s="4"/>
      <c r="GOH902" s="4"/>
      <c r="GOI902" s="4"/>
      <c r="GOJ902" s="4"/>
      <c r="GOK902" s="66"/>
      <c r="GOL902" s="6"/>
      <c r="GOM902" s="6"/>
      <c r="GON902" s="6"/>
      <c r="GOO902" s="3"/>
      <c r="GOP902" s="63"/>
      <c r="GOQ902" s="60"/>
      <c r="GOR902" s="60"/>
      <c r="GOS902" s="4"/>
      <c r="GOT902" s="4"/>
      <c r="GOU902" s="4"/>
      <c r="GOV902" s="4"/>
      <c r="GOW902" s="66"/>
      <c r="GOX902" s="6"/>
      <c r="GOY902" s="6"/>
      <c r="GOZ902" s="6"/>
      <c r="GPA902" s="3"/>
      <c r="GPB902" s="63"/>
      <c r="GPC902" s="60"/>
      <c r="GPD902" s="60"/>
      <c r="GPE902" s="4"/>
      <c r="GPF902" s="4"/>
      <c r="GPG902" s="4"/>
      <c r="GPH902" s="4"/>
      <c r="GPI902" s="66"/>
      <c r="GPJ902" s="6"/>
      <c r="GPK902" s="6"/>
      <c r="GPL902" s="6"/>
      <c r="GPM902" s="3"/>
      <c r="GPN902" s="63"/>
      <c r="GPO902" s="60"/>
      <c r="GPP902" s="60"/>
      <c r="GPQ902" s="4"/>
      <c r="GPR902" s="4"/>
      <c r="GPS902" s="4"/>
      <c r="GPT902" s="4"/>
      <c r="GPU902" s="66"/>
      <c r="GPV902" s="6"/>
      <c r="GPW902" s="6"/>
      <c r="GPX902" s="6"/>
      <c r="GPY902" s="3"/>
      <c r="GPZ902" s="63"/>
      <c r="GQA902" s="60"/>
      <c r="GQB902" s="60"/>
      <c r="GQC902" s="4"/>
      <c r="GQD902" s="4"/>
      <c r="GQE902" s="4"/>
      <c r="GQF902" s="4"/>
      <c r="GQG902" s="66"/>
      <c r="GQH902" s="6"/>
      <c r="GQI902" s="6"/>
      <c r="GQJ902" s="6"/>
      <c r="GQK902" s="3"/>
      <c r="GQL902" s="63"/>
      <c r="GQM902" s="60"/>
      <c r="GQN902" s="60"/>
      <c r="GQO902" s="4"/>
      <c r="GQP902" s="4"/>
      <c r="GQQ902" s="4"/>
      <c r="GQR902" s="4"/>
      <c r="GQS902" s="66"/>
      <c r="GQT902" s="6"/>
      <c r="GQU902" s="6"/>
      <c r="GQV902" s="6"/>
      <c r="GQW902" s="3"/>
      <c r="GQX902" s="63"/>
      <c r="GQY902" s="60"/>
      <c r="GQZ902" s="60"/>
      <c r="GRA902" s="4"/>
      <c r="GRB902" s="4"/>
      <c r="GRC902" s="4"/>
      <c r="GRD902" s="4"/>
      <c r="GRE902" s="66"/>
      <c r="GRF902" s="6"/>
      <c r="GRG902" s="6"/>
      <c r="GRH902" s="6"/>
      <c r="GRI902" s="3"/>
      <c r="GRJ902" s="63"/>
      <c r="GRK902" s="60"/>
      <c r="GRL902" s="60"/>
      <c r="GRM902" s="4"/>
      <c r="GRN902" s="4"/>
      <c r="GRO902" s="4"/>
      <c r="GRP902" s="4"/>
      <c r="GRQ902" s="66"/>
      <c r="GRR902" s="6"/>
      <c r="GRS902" s="6"/>
      <c r="GRT902" s="6"/>
      <c r="GRU902" s="3"/>
      <c r="GRV902" s="63"/>
      <c r="GRW902" s="60"/>
      <c r="GRX902" s="60"/>
      <c r="GRY902" s="4"/>
      <c r="GRZ902" s="4"/>
      <c r="GSA902" s="4"/>
      <c r="GSB902" s="4"/>
      <c r="GSC902" s="66"/>
      <c r="GSD902" s="6"/>
      <c r="GSE902" s="6"/>
      <c r="GSF902" s="6"/>
      <c r="GSG902" s="3"/>
      <c r="GSH902" s="63"/>
      <c r="GSI902" s="60"/>
      <c r="GSJ902" s="60"/>
      <c r="GSK902" s="4"/>
      <c r="GSL902" s="4"/>
      <c r="GSM902" s="4"/>
      <c r="GSN902" s="4"/>
      <c r="GSO902" s="66"/>
      <c r="GSP902" s="6"/>
      <c r="GSQ902" s="6"/>
      <c r="GSR902" s="6"/>
      <c r="GSS902" s="3"/>
      <c r="GST902" s="63"/>
      <c r="GSU902" s="60"/>
      <c r="GSV902" s="60"/>
      <c r="GSW902" s="4"/>
      <c r="GSX902" s="4"/>
      <c r="GSY902" s="4"/>
      <c r="GSZ902" s="4"/>
      <c r="GTA902" s="66"/>
      <c r="GTB902" s="6"/>
      <c r="GTC902" s="6"/>
      <c r="GTD902" s="6"/>
      <c r="GTE902" s="3"/>
      <c r="GTF902" s="63"/>
      <c r="GTG902" s="60"/>
      <c r="GTH902" s="60"/>
      <c r="GTI902" s="4"/>
      <c r="GTJ902" s="4"/>
      <c r="GTK902" s="4"/>
      <c r="GTL902" s="4"/>
      <c r="GTM902" s="66"/>
      <c r="GTN902" s="6"/>
      <c r="GTO902" s="6"/>
      <c r="GTP902" s="6"/>
      <c r="GTQ902" s="3"/>
      <c r="GTR902" s="63"/>
      <c r="GTS902" s="60"/>
      <c r="GTT902" s="60"/>
      <c r="GTU902" s="4"/>
      <c r="GTV902" s="4"/>
      <c r="GTW902" s="4"/>
      <c r="GTX902" s="4"/>
      <c r="GTY902" s="66"/>
      <c r="GTZ902" s="6"/>
      <c r="GUA902" s="6"/>
      <c r="GUB902" s="6"/>
      <c r="GUC902" s="3"/>
      <c r="GUD902" s="63"/>
      <c r="GUE902" s="60"/>
      <c r="GUF902" s="60"/>
      <c r="GUG902" s="4"/>
      <c r="GUH902" s="4"/>
      <c r="GUI902" s="4"/>
      <c r="GUJ902" s="4"/>
      <c r="GUK902" s="66"/>
      <c r="GUL902" s="6"/>
      <c r="GUM902" s="6"/>
      <c r="GUN902" s="6"/>
      <c r="GUO902" s="3"/>
      <c r="GUP902" s="63"/>
      <c r="GUQ902" s="60"/>
      <c r="GUR902" s="60"/>
      <c r="GUS902" s="4"/>
      <c r="GUT902" s="4"/>
      <c r="GUU902" s="4"/>
      <c r="GUV902" s="4"/>
      <c r="GUW902" s="66"/>
      <c r="GUX902" s="6"/>
      <c r="GUY902" s="6"/>
      <c r="GUZ902" s="6"/>
      <c r="GVA902" s="3"/>
      <c r="GVB902" s="63"/>
      <c r="GVC902" s="60"/>
      <c r="GVD902" s="60"/>
      <c r="GVE902" s="4"/>
      <c r="GVF902" s="4"/>
      <c r="GVG902" s="4"/>
      <c r="GVH902" s="4"/>
      <c r="GVI902" s="66"/>
      <c r="GVJ902" s="6"/>
      <c r="GVK902" s="6"/>
      <c r="GVL902" s="6"/>
      <c r="GVM902" s="3"/>
      <c r="GVN902" s="63"/>
      <c r="GVO902" s="60"/>
      <c r="GVP902" s="60"/>
      <c r="GVQ902" s="4"/>
      <c r="GVR902" s="4"/>
      <c r="GVS902" s="4"/>
      <c r="GVT902" s="4"/>
      <c r="GVU902" s="66"/>
      <c r="GVV902" s="6"/>
      <c r="GVW902" s="6"/>
      <c r="GVX902" s="6"/>
      <c r="GVY902" s="3"/>
      <c r="GVZ902" s="63"/>
      <c r="GWA902" s="60"/>
      <c r="GWB902" s="60"/>
      <c r="GWC902" s="4"/>
      <c r="GWD902" s="4"/>
      <c r="GWE902" s="4"/>
      <c r="GWF902" s="4"/>
      <c r="GWG902" s="66"/>
      <c r="GWH902" s="6"/>
      <c r="GWI902" s="6"/>
      <c r="GWJ902" s="6"/>
      <c r="GWK902" s="3"/>
      <c r="GWL902" s="63"/>
      <c r="GWM902" s="60"/>
      <c r="GWN902" s="60"/>
      <c r="GWO902" s="4"/>
      <c r="GWP902" s="4"/>
      <c r="GWQ902" s="4"/>
      <c r="GWR902" s="4"/>
      <c r="GWS902" s="66"/>
      <c r="GWT902" s="6"/>
      <c r="GWU902" s="6"/>
      <c r="GWV902" s="6"/>
      <c r="GWW902" s="3"/>
      <c r="GWX902" s="63"/>
      <c r="GWY902" s="60"/>
      <c r="GWZ902" s="60"/>
      <c r="GXA902" s="4"/>
      <c r="GXB902" s="4"/>
      <c r="GXC902" s="4"/>
      <c r="GXD902" s="4"/>
      <c r="GXE902" s="66"/>
      <c r="GXF902" s="6"/>
      <c r="GXG902" s="6"/>
      <c r="GXH902" s="6"/>
      <c r="GXI902" s="3"/>
      <c r="GXJ902" s="63"/>
      <c r="GXK902" s="60"/>
      <c r="GXL902" s="60"/>
      <c r="GXM902" s="4"/>
      <c r="GXN902" s="4"/>
      <c r="GXO902" s="4"/>
      <c r="GXP902" s="4"/>
      <c r="GXQ902" s="66"/>
      <c r="GXR902" s="6"/>
      <c r="GXS902" s="6"/>
      <c r="GXT902" s="6"/>
      <c r="GXU902" s="3"/>
      <c r="GXV902" s="63"/>
      <c r="GXW902" s="60"/>
      <c r="GXX902" s="60"/>
      <c r="GXY902" s="4"/>
      <c r="GXZ902" s="4"/>
      <c r="GYA902" s="4"/>
      <c r="GYB902" s="4"/>
      <c r="GYC902" s="66"/>
      <c r="GYD902" s="6"/>
      <c r="GYE902" s="6"/>
      <c r="GYF902" s="6"/>
      <c r="GYG902" s="3"/>
      <c r="GYH902" s="63"/>
      <c r="GYI902" s="60"/>
      <c r="GYJ902" s="60"/>
      <c r="GYK902" s="4"/>
      <c r="GYL902" s="4"/>
      <c r="GYM902" s="4"/>
      <c r="GYN902" s="4"/>
      <c r="GYO902" s="66"/>
      <c r="GYP902" s="6"/>
      <c r="GYQ902" s="6"/>
      <c r="GYR902" s="6"/>
      <c r="GYS902" s="3"/>
      <c r="GYT902" s="63"/>
      <c r="GYU902" s="60"/>
      <c r="GYV902" s="60"/>
      <c r="GYW902" s="4"/>
      <c r="GYX902" s="4"/>
      <c r="GYY902" s="4"/>
      <c r="GYZ902" s="4"/>
      <c r="GZA902" s="66"/>
      <c r="GZB902" s="6"/>
      <c r="GZC902" s="6"/>
      <c r="GZD902" s="6"/>
      <c r="GZE902" s="3"/>
      <c r="GZF902" s="63"/>
      <c r="GZG902" s="60"/>
      <c r="GZH902" s="60"/>
      <c r="GZI902" s="4"/>
      <c r="GZJ902" s="4"/>
      <c r="GZK902" s="4"/>
      <c r="GZL902" s="4"/>
      <c r="GZM902" s="66"/>
      <c r="GZN902" s="6"/>
      <c r="GZO902" s="6"/>
      <c r="GZP902" s="6"/>
      <c r="GZQ902" s="3"/>
      <c r="GZR902" s="63"/>
      <c r="GZS902" s="60"/>
      <c r="GZT902" s="60"/>
      <c r="GZU902" s="4"/>
      <c r="GZV902" s="4"/>
      <c r="GZW902" s="4"/>
      <c r="GZX902" s="4"/>
      <c r="GZY902" s="66"/>
      <c r="GZZ902" s="6"/>
      <c r="HAA902" s="6"/>
      <c r="HAB902" s="6"/>
      <c r="HAC902" s="3"/>
      <c r="HAD902" s="63"/>
      <c r="HAE902" s="60"/>
      <c r="HAF902" s="60"/>
      <c r="HAG902" s="4"/>
      <c r="HAH902" s="4"/>
      <c r="HAI902" s="4"/>
      <c r="HAJ902" s="4"/>
      <c r="HAK902" s="66"/>
      <c r="HAL902" s="6"/>
      <c r="HAM902" s="6"/>
      <c r="HAN902" s="6"/>
      <c r="HAO902" s="3"/>
      <c r="HAP902" s="63"/>
      <c r="HAQ902" s="60"/>
      <c r="HAR902" s="60"/>
      <c r="HAS902" s="4"/>
      <c r="HAT902" s="4"/>
      <c r="HAU902" s="4"/>
      <c r="HAV902" s="4"/>
      <c r="HAW902" s="66"/>
      <c r="HAX902" s="6"/>
      <c r="HAY902" s="6"/>
      <c r="HAZ902" s="6"/>
      <c r="HBA902" s="3"/>
      <c r="HBB902" s="63"/>
      <c r="HBC902" s="60"/>
      <c r="HBD902" s="60"/>
      <c r="HBE902" s="4"/>
      <c r="HBF902" s="4"/>
      <c r="HBG902" s="4"/>
      <c r="HBH902" s="4"/>
      <c r="HBI902" s="66"/>
      <c r="HBJ902" s="6"/>
      <c r="HBK902" s="6"/>
      <c r="HBL902" s="6"/>
      <c r="HBM902" s="3"/>
      <c r="HBN902" s="63"/>
      <c r="HBO902" s="60"/>
      <c r="HBP902" s="60"/>
      <c r="HBQ902" s="4"/>
      <c r="HBR902" s="4"/>
      <c r="HBS902" s="4"/>
      <c r="HBT902" s="4"/>
      <c r="HBU902" s="66"/>
      <c r="HBV902" s="6"/>
      <c r="HBW902" s="6"/>
      <c r="HBX902" s="6"/>
      <c r="HBY902" s="3"/>
      <c r="HBZ902" s="63"/>
      <c r="HCA902" s="60"/>
      <c r="HCB902" s="60"/>
      <c r="HCC902" s="4"/>
      <c r="HCD902" s="4"/>
      <c r="HCE902" s="4"/>
      <c r="HCF902" s="4"/>
      <c r="HCG902" s="66"/>
      <c r="HCH902" s="6"/>
      <c r="HCI902" s="6"/>
      <c r="HCJ902" s="6"/>
      <c r="HCK902" s="3"/>
      <c r="HCL902" s="63"/>
      <c r="HCM902" s="60"/>
      <c r="HCN902" s="60"/>
      <c r="HCO902" s="4"/>
      <c r="HCP902" s="4"/>
      <c r="HCQ902" s="4"/>
      <c r="HCR902" s="4"/>
      <c r="HCS902" s="66"/>
      <c r="HCT902" s="6"/>
      <c r="HCU902" s="6"/>
      <c r="HCV902" s="6"/>
      <c r="HCW902" s="3"/>
      <c r="HCX902" s="63"/>
      <c r="HCY902" s="60"/>
      <c r="HCZ902" s="60"/>
      <c r="HDA902" s="4"/>
      <c r="HDB902" s="4"/>
      <c r="HDC902" s="4"/>
      <c r="HDD902" s="4"/>
      <c r="HDE902" s="66"/>
      <c r="HDF902" s="6"/>
      <c r="HDG902" s="6"/>
      <c r="HDH902" s="6"/>
      <c r="HDI902" s="3"/>
      <c r="HDJ902" s="63"/>
      <c r="HDK902" s="60"/>
      <c r="HDL902" s="60"/>
      <c r="HDM902" s="4"/>
      <c r="HDN902" s="4"/>
      <c r="HDO902" s="4"/>
      <c r="HDP902" s="4"/>
      <c r="HDQ902" s="66"/>
      <c r="HDR902" s="6"/>
      <c r="HDS902" s="6"/>
      <c r="HDT902" s="6"/>
      <c r="HDU902" s="3"/>
      <c r="HDV902" s="63"/>
      <c r="HDW902" s="60"/>
      <c r="HDX902" s="60"/>
      <c r="HDY902" s="4"/>
      <c r="HDZ902" s="4"/>
      <c r="HEA902" s="4"/>
      <c r="HEB902" s="4"/>
      <c r="HEC902" s="66"/>
      <c r="HED902" s="6"/>
      <c r="HEE902" s="6"/>
      <c r="HEF902" s="6"/>
      <c r="HEG902" s="3"/>
      <c r="HEH902" s="63"/>
      <c r="HEI902" s="60"/>
      <c r="HEJ902" s="60"/>
      <c r="HEK902" s="4"/>
      <c r="HEL902" s="4"/>
      <c r="HEM902" s="4"/>
      <c r="HEN902" s="4"/>
      <c r="HEO902" s="66"/>
      <c r="HEP902" s="6"/>
      <c r="HEQ902" s="6"/>
      <c r="HER902" s="6"/>
      <c r="HES902" s="3"/>
      <c r="HET902" s="63"/>
      <c r="HEU902" s="60"/>
      <c r="HEV902" s="60"/>
      <c r="HEW902" s="4"/>
      <c r="HEX902" s="4"/>
      <c r="HEY902" s="4"/>
      <c r="HEZ902" s="4"/>
      <c r="HFA902" s="66"/>
      <c r="HFB902" s="6"/>
      <c r="HFC902" s="6"/>
      <c r="HFD902" s="6"/>
      <c r="HFE902" s="3"/>
      <c r="HFF902" s="63"/>
      <c r="HFG902" s="60"/>
      <c r="HFH902" s="60"/>
      <c r="HFI902" s="4"/>
      <c r="HFJ902" s="4"/>
      <c r="HFK902" s="4"/>
      <c r="HFL902" s="4"/>
      <c r="HFM902" s="66"/>
      <c r="HFN902" s="6"/>
      <c r="HFO902" s="6"/>
      <c r="HFP902" s="6"/>
      <c r="HFQ902" s="3"/>
      <c r="HFR902" s="63"/>
      <c r="HFS902" s="60"/>
      <c r="HFT902" s="60"/>
      <c r="HFU902" s="4"/>
      <c r="HFV902" s="4"/>
      <c r="HFW902" s="4"/>
      <c r="HFX902" s="4"/>
      <c r="HFY902" s="66"/>
      <c r="HFZ902" s="6"/>
      <c r="HGA902" s="6"/>
      <c r="HGB902" s="6"/>
      <c r="HGC902" s="3"/>
      <c r="HGD902" s="63"/>
      <c r="HGE902" s="60"/>
      <c r="HGF902" s="60"/>
      <c r="HGG902" s="4"/>
      <c r="HGH902" s="4"/>
      <c r="HGI902" s="4"/>
      <c r="HGJ902" s="4"/>
      <c r="HGK902" s="66"/>
      <c r="HGL902" s="6"/>
      <c r="HGM902" s="6"/>
      <c r="HGN902" s="6"/>
      <c r="HGO902" s="3"/>
      <c r="HGP902" s="63"/>
      <c r="HGQ902" s="60"/>
      <c r="HGR902" s="60"/>
      <c r="HGS902" s="4"/>
      <c r="HGT902" s="4"/>
      <c r="HGU902" s="4"/>
      <c r="HGV902" s="4"/>
      <c r="HGW902" s="66"/>
      <c r="HGX902" s="6"/>
      <c r="HGY902" s="6"/>
      <c r="HGZ902" s="6"/>
      <c r="HHA902" s="3"/>
      <c r="HHB902" s="63"/>
      <c r="HHC902" s="60"/>
      <c r="HHD902" s="60"/>
      <c r="HHE902" s="4"/>
      <c r="HHF902" s="4"/>
      <c r="HHG902" s="4"/>
      <c r="HHH902" s="4"/>
      <c r="HHI902" s="66"/>
      <c r="HHJ902" s="6"/>
      <c r="HHK902" s="6"/>
      <c r="HHL902" s="6"/>
      <c r="HHM902" s="3"/>
      <c r="HHN902" s="63"/>
      <c r="HHO902" s="60"/>
      <c r="HHP902" s="60"/>
      <c r="HHQ902" s="4"/>
      <c r="HHR902" s="4"/>
      <c r="HHS902" s="4"/>
      <c r="HHT902" s="4"/>
      <c r="HHU902" s="66"/>
      <c r="HHV902" s="6"/>
      <c r="HHW902" s="6"/>
      <c r="HHX902" s="6"/>
      <c r="HHY902" s="3"/>
      <c r="HHZ902" s="63"/>
      <c r="HIA902" s="60"/>
      <c r="HIB902" s="60"/>
      <c r="HIC902" s="4"/>
      <c r="HID902" s="4"/>
      <c r="HIE902" s="4"/>
      <c r="HIF902" s="4"/>
      <c r="HIG902" s="66"/>
      <c r="HIH902" s="6"/>
      <c r="HII902" s="6"/>
      <c r="HIJ902" s="6"/>
      <c r="HIK902" s="3"/>
      <c r="HIL902" s="63"/>
      <c r="HIM902" s="60"/>
      <c r="HIN902" s="60"/>
      <c r="HIO902" s="4"/>
      <c r="HIP902" s="4"/>
      <c r="HIQ902" s="4"/>
      <c r="HIR902" s="4"/>
      <c r="HIS902" s="66"/>
      <c r="HIT902" s="6"/>
      <c r="HIU902" s="6"/>
      <c r="HIV902" s="6"/>
      <c r="HIW902" s="3"/>
      <c r="HIX902" s="63"/>
      <c r="HIY902" s="60"/>
      <c r="HIZ902" s="60"/>
      <c r="HJA902" s="4"/>
      <c r="HJB902" s="4"/>
      <c r="HJC902" s="4"/>
      <c r="HJD902" s="4"/>
      <c r="HJE902" s="66"/>
      <c r="HJF902" s="6"/>
      <c r="HJG902" s="6"/>
      <c r="HJH902" s="6"/>
      <c r="HJI902" s="3"/>
      <c r="HJJ902" s="63"/>
      <c r="HJK902" s="60"/>
      <c r="HJL902" s="60"/>
      <c r="HJM902" s="4"/>
      <c r="HJN902" s="4"/>
      <c r="HJO902" s="4"/>
      <c r="HJP902" s="4"/>
      <c r="HJQ902" s="66"/>
      <c r="HJR902" s="6"/>
      <c r="HJS902" s="6"/>
      <c r="HJT902" s="6"/>
      <c r="HJU902" s="3"/>
      <c r="HJV902" s="63"/>
      <c r="HJW902" s="60"/>
      <c r="HJX902" s="60"/>
      <c r="HJY902" s="4"/>
      <c r="HJZ902" s="4"/>
      <c r="HKA902" s="4"/>
      <c r="HKB902" s="4"/>
      <c r="HKC902" s="66"/>
      <c r="HKD902" s="6"/>
      <c r="HKE902" s="6"/>
      <c r="HKF902" s="6"/>
      <c r="HKG902" s="3"/>
      <c r="HKH902" s="63"/>
      <c r="HKI902" s="60"/>
      <c r="HKJ902" s="60"/>
      <c r="HKK902" s="4"/>
      <c r="HKL902" s="4"/>
      <c r="HKM902" s="4"/>
      <c r="HKN902" s="4"/>
      <c r="HKO902" s="66"/>
      <c r="HKP902" s="6"/>
      <c r="HKQ902" s="6"/>
      <c r="HKR902" s="6"/>
      <c r="HKS902" s="3"/>
      <c r="HKT902" s="63"/>
      <c r="HKU902" s="60"/>
      <c r="HKV902" s="60"/>
      <c r="HKW902" s="4"/>
      <c r="HKX902" s="4"/>
      <c r="HKY902" s="4"/>
      <c r="HKZ902" s="4"/>
      <c r="HLA902" s="66"/>
      <c r="HLB902" s="6"/>
      <c r="HLC902" s="6"/>
      <c r="HLD902" s="6"/>
      <c r="HLE902" s="3"/>
      <c r="HLF902" s="63"/>
      <c r="HLG902" s="60"/>
      <c r="HLH902" s="60"/>
      <c r="HLI902" s="4"/>
      <c r="HLJ902" s="4"/>
      <c r="HLK902" s="4"/>
      <c r="HLL902" s="4"/>
      <c r="HLM902" s="66"/>
      <c r="HLN902" s="6"/>
      <c r="HLO902" s="6"/>
      <c r="HLP902" s="6"/>
      <c r="HLQ902" s="3"/>
      <c r="HLR902" s="63"/>
      <c r="HLS902" s="60"/>
      <c r="HLT902" s="60"/>
      <c r="HLU902" s="4"/>
      <c r="HLV902" s="4"/>
      <c r="HLW902" s="4"/>
      <c r="HLX902" s="4"/>
      <c r="HLY902" s="66"/>
      <c r="HLZ902" s="6"/>
      <c r="HMA902" s="6"/>
      <c r="HMB902" s="6"/>
      <c r="HMC902" s="3"/>
      <c r="HMD902" s="63"/>
      <c r="HME902" s="60"/>
      <c r="HMF902" s="60"/>
      <c r="HMG902" s="4"/>
      <c r="HMH902" s="4"/>
      <c r="HMI902" s="4"/>
      <c r="HMJ902" s="4"/>
      <c r="HMK902" s="66"/>
      <c r="HML902" s="6"/>
      <c r="HMM902" s="6"/>
      <c r="HMN902" s="6"/>
      <c r="HMO902" s="3"/>
      <c r="HMP902" s="63"/>
      <c r="HMQ902" s="60"/>
      <c r="HMR902" s="60"/>
      <c r="HMS902" s="4"/>
      <c r="HMT902" s="4"/>
      <c r="HMU902" s="4"/>
      <c r="HMV902" s="4"/>
      <c r="HMW902" s="66"/>
      <c r="HMX902" s="6"/>
      <c r="HMY902" s="6"/>
      <c r="HMZ902" s="6"/>
      <c r="HNA902" s="3"/>
      <c r="HNB902" s="63"/>
      <c r="HNC902" s="60"/>
      <c r="HND902" s="60"/>
      <c r="HNE902" s="4"/>
      <c r="HNF902" s="4"/>
      <c r="HNG902" s="4"/>
      <c r="HNH902" s="4"/>
      <c r="HNI902" s="66"/>
      <c r="HNJ902" s="6"/>
      <c r="HNK902" s="6"/>
      <c r="HNL902" s="6"/>
      <c r="HNM902" s="3"/>
      <c r="HNN902" s="63"/>
      <c r="HNO902" s="60"/>
      <c r="HNP902" s="60"/>
      <c r="HNQ902" s="4"/>
      <c r="HNR902" s="4"/>
      <c r="HNS902" s="4"/>
      <c r="HNT902" s="4"/>
      <c r="HNU902" s="66"/>
      <c r="HNV902" s="6"/>
      <c r="HNW902" s="6"/>
      <c r="HNX902" s="6"/>
      <c r="HNY902" s="3"/>
      <c r="HNZ902" s="63"/>
      <c r="HOA902" s="60"/>
      <c r="HOB902" s="60"/>
      <c r="HOC902" s="4"/>
      <c r="HOD902" s="4"/>
      <c r="HOE902" s="4"/>
      <c r="HOF902" s="4"/>
      <c r="HOG902" s="66"/>
      <c r="HOH902" s="6"/>
      <c r="HOI902" s="6"/>
      <c r="HOJ902" s="6"/>
      <c r="HOK902" s="3"/>
      <c r="HOL902" s="63"/>
      <c r="HOM902" s="60"/>
      <c r="HON902" s="60"/>
      <c r="HOO902" s="4"/>
      <c r="HOP902" s="4"/>
      <c r="HOQ902" s="4"/>
      <c r="HOR902" s="4"/>
      <c r="HOS902" s="66"/>
      <c r="HOT902" s="6"/>
      <c r="HOU902" s="6"/>
      <c r="HOV902" s="6"/>
      <c r="HOW902" s="3"/>
      <c r="HOX902" s="63"/>
      <c r="HOY902" s="60"/>
      <c r="HOZ902" s="60"/>
      <c r="HPA902" s="4"/>
      <c r="HPB902" s="4"/>
      <c r="HPC902" s="4"/>
      <c r="HPD902" s="4"/>
      <c r="HPE902" s="66"/>
      <c r="HPF902" s="6"/>
      <c r="HPG902" s="6"/>
      <c r="HPH902" s="6"/>
      <c r="HPI902" s="3"/>
      <c r="HPJ902" s="63"/>
      <c r="HPK902" s="60"/>
      <c r="HPL902" s="60"/>
      <c r="HPM902" s="4"/>
      <c r="HPN902" s="4"/>
      <c r="HPO902" s="4"/>
      <c r="HPP902" s="4"/>
      <c r="HPQ902" s="66"/>
      <c r="HPR902" s="6"/>
      <c r="HPS902" s="6"/>
      <c r="HPT902" s="6"/>
      <c r="HPU902" s="3"/>
      <c r="HPV902" s="63"/>
      <c r="HPW902" s="60"/>
      <c r="HPX902" s="60"/>
      <c r="HPY902" s="4"/>
      <c r="HPZ902" s="4"/>
      <c r="HQA902" s="4"/>
      <c r="HQB902" s="4"/>
      <c r="HQC902" s="66"/>
      <c r="HQD902" s="6"/>
      <c r="HQE902" s="6"/>
      <c r="HQF902" s="6"/>
      <c r="HQG902" s="3"/>
      <c r="HQH902" s="63"/>
      <c r="HQI902" s="60"/>
      <c r="HQJ902" s="60"/>
      <c r="HQK902" s="4"/>
      <c r="HQL902" s="4"/>
      <c r="HQM902" s="4"/>
      <c r="HQN902" s="4"/>
      <c r="HQO902" s="66"/>
      <c r="HQP902" s="6"/>
      <c r="HQQ902" s="6"/>
      <c r="HQR902" s="6"/>
      <c r="HQS902" s="3"/>
      <c r="HQT902" s="63"/>
      <c r="HQU902" s="60"/>
      <c r="HQV902" s="60"/>
      <c r="HQW902" s="4"/>
      <c r="HQX902" s="4"/>
      <c r="HQY902" s="4"/>
      <c r="HQZ902" s="4"/>
      <c r="HRA902" s="66"/>
      <c r="HRB902" s="6"/>
      <c r="HRC902" s="6"/>
      <c r="HRD902" s="6"/>
      <c r="HRE902" s="3"/>
      <c r="HRF902" s="63"/>
      <c r="HRG902" s="60"/>
      <c r="HRH902" s="60"/>
      <c r="HRI902" s="4"/>
      <c r="HRJ902" s="4"/>
      <c r="HRK902" s="4"/>
      <c r="HRL902" s="4"/>
      <c r="HRM902" s="66"/>
      <c r="HRN902" s="6"/>
      <c r="HRO902" s="6"/>
      <c r="HRP902" s="6"/>
      <c r="HRQ902" s="3"/>
      <c r="HRR902" s="63"/>
      <c r="HRS902" s="60"/>
      <c r="HRT902" s="60"/>
      <c r="HRU902" s="4"/>
      <c r="HRV902" s="4"/>
      <c r="HRW902" s="4"/>
      <c r="HRX902" s="4"/>
      <c r="HRY902" s="66"/>
      <c r="HRZ902" s="6"/>
      <c r="HSA902" s="6"/>
      <c r="HSB902" s="6"/>
      <c r="HSC902" s="3"/>
      <c r="HSD902" s="63"/>
      <c r="HSE902" s="60"/>
      <c r="HSF902" s="60"/>
      <c r="HSG902" s="4"/>
      <c r="HSH902" s="4"/>
      <c r="HSI902" s="4"/>
      <c r="HSJ902" s="4"/>
      <c r="HSK902" s="66"/>
      <c r="HSL902" s="6"/>
      <c r="HSM902" s="6"/>
      <c r="HSN902" s="6"/>
      <c r="HSO902" s="3"/>
      <c r="HSP902" s="63"/>
      <c r="HSQ902" s="60"/>
      <c r="HSR902" s="60"/>
      <c r="HSS902" s="4"/>
      <c r="HST902" s="4"/>
      <c r="HSU902" s="4"/>
      <c r="HSV902" s="4"/>
      <c r="HSW902" s="66"/>
      <c r="HSX902" s="6"/>
      <c r="HSY902" s="6"/>
      <c r="HSZ902" s="6"/>
      <c r="HTA902" s="3"/>
      <c r="HTB902" s="63"/>
      <c r="HTC902" s="60"/>
      <c r="HTD902" s="60"/>
      <c r="HTE902" s="4"/>
      <c r="HTF902" s="4"/>
      <c r="HTG902" s="4"/>
      <c r="HTH902" s="4"/>
      <c r="HTI902" s="66"/>
      <c r="HTJ902" s="6"/>
      <c r="HTK902" s="6"/>
      <c r="HTL902" s="6"/>
      <c r="HTM902" s="3"/>
      <c r="HTN902" s="63"/>
      <c r="HTO902" s="60"/>
      <c r="HTP902" s="60"/>
      <c r="HTQ902" s="4"/>
      <c r="HTR902" s="4"/>
      <c r="HTS902" s="4"/>
      <c r="HTT902" s="4"/>
      <c r="HTU902" s="66"/>
      <c r="HTV902" s="6"/>
      <c r="HTW902" s="6"/>
      <c r="HTX902" s="6"/>
      <c r="HTY902" s="3"/>
      <c r="HTZ902" s="63"/>
      <c r="HUA902" s="60"/>
      <c r="HUB902" s="60"/>
      <c r="HUC902" s="4"/>
      <c r="HUD902" s="4"/>
      <c r="HUE902" s="4"/>
      <c r="HUF902" s="4"/>
      <c r="HUG902" s="66"/>
      <c r="HUH902" s="6"/>
      <c r="HUI902" s="6"/>
      <c r="HUJ902" s="6"/>
      <c r="HUK902" s="3"/>
      <c r="HUL902" s="63"/>
      <c r="HUM902" s="60"/>
      <c r="HUN902" s="60"/>
      <c r="HUO902" s="4"/>
      <c r="HUP902" s="4"/>
      <c r="HUQ902" s="4"/>
      <c r="HUR902" s="4"/>
      <c r="HUS902" s="66"/>
      <c r="HUT902" s="6"/>
      <c r="HUU902" s="6"/>
      <c r="HUV902" s="6"/>
      <c r="HUW902" s="3"/>
      <c r="HUX902" s="63"/>
      <c r="HUY902" s="60"/>
      <c r="HUZ902" s="60"/>
      <c r="HVA902" s="4"/>
      <c r="HVB902" s="4"/>
      <c r="HVC902" s="4"/>
      <c r="HVD902" s="4"/>
      <c r="HVE902" s="66"/>
      <c r="HVF902" s="6"/>
      <c r="HVG902" s="6"/>
      <c r="HVH902" s="6"/>
      <c r="HVI902" s="3"/>
      <c r="HVJ902" s="63"/>
      <c r="HVK902" s="60"/>
      <c r="HVL902" s="60"/>
      <c r="HVM902" s="4"/>
      <c r="HVN902" s="4"/>
      <c r="HVO902" s="4"/>
      <c r="HVP902" s="4"/>
      <c r="HVQ902" s="66"/>
      <c r="HVR902" s="6"/>
      <c r="HVS902" s="6"/>
      <c r="HVT902" s="6"/>
      <c r="HVU902" s="3"/>
      <c r="HVV902" s="63"/>
      <c r="HVW902" s="60"/>
      <c r="HVX902" s="60"/>
      <c r="HVY902" s="4"/>
      <c r="HVZ902" s="4"/>
      <c r="HWA902" s="4"/>
      <c r="HWB902" s="4"/>
      <c r="HWC902" s="66"/>
      <c r="HWD902" s="6"/>
      <c r="HWE902" s="6"/>
      <c r="HWF902" s="6"/>
      <c r="HWG902" s="3"/>
      <c r="HWH902" s="63"/>
      <c r="HWI902" s="60"/>
      <c r="HWJ902" s="60"/>
      <c r="HWK902" s="4"/>
      <c r="HWL902" s="4"/>
      <c r="HWM902" s="4"/>
      <c r="HWN902" s="4"/>
      <c r="HWO902" s="66"/>
      <c r="HWP902" s="6"/>
      <c r="HWQ902" s="6"/>
      <c r="HWR902" s="6"/>
      <c r="HWS902" s="3"/>
      <c r="HWT902" s="63"/>
      <c r="HWU902" s="60"/>
      <c r="HWV902" s="60"/>
      <c r="HWW902" s="4"/>
      <c r="HWX902" s="4"/>
      <c r="HWY902" s="4"/>
      <c r="HWZ902" s="4"/>
      <c r="HXA902" s="66"/>
      <c r="HXB902" s="6"/>
      <c r="HXC902" s="6"/>
      <c r="HXD902" s="6"/>
      <c r="HXE902" s="3"/>
      <c r="HXF902" s="63"/>
      <c r="HXG902" s="60"/>
      <c r="HXH902" s="60"/>
      <c r="HXI902" s="4"/>
      <c r="HXJ902" s="4"/>
      <c r="HXK902" s="4"/>
      <c r="HXL902" s="4"/>
      <c r="HXM902" s="66"/>
      <c r="HXN902" s="6"/>
      <c r="HXO902" s="6"/>
      <c r="HXP902" s="6"/>
      <c r="HXQ902" s="3"/>
      <c r="HXR902" s="63"/>
      <c r="HXS902" s="60"/>
      <c r="HXT902" s="60"/>
      <c r="HXU902" s="4"/>
      <c r="HXV902" s="4"/>
      <c r="HXW902" s="4"/>
      <c r="HXX902" s="4"/>
      <c r="HXY902" s="66"/>
      <c r="HXZ902" s="6"/>
      <c r="HYA902" s="6"/>
      <c r="HYB902" s="6"/>
      <c r="HYC902" s="3"/>
      <c r="HYD902" s="63"/>
      <c r="HYE902" s="60"/>
      <c r="HYF902" s="60"/>
      <c r="HYG902" s="4"/>
      <c r="HYH902" s="4"/>
      <c r="HYI902" s="4"/>
      <c r="HYJ902" s="4"/>
      <c r="HYK902" s="66"/>
      <c r="HYL902" s="6"/>
      <c r="HYM902" s="6"/>
      <c r="HYN902" s="6"/>
      <c r="HYO902" s="3"/>
      <c r="HYP902" s="63"/>
      <c r="HYQ902" s="60"/>
      <c r="HYR902" s="60"/>
      <c r="HYS902" s="4"/>
      <c r="HYT902" s="4"/>
      <c r="HYU902" s="4"/>
      <c r="HYV902" s="4"/>
      <c r="HYW902" s="66"/>
      <c r="HYX902" s="6"/>
      <c r="HYY902" s="6"/>
      <c r="HYZ902" s="6"/>
      <c r="HZA902" s="3"/>
      <c r="HZB902" s="63"/>
      <c r="HZC902" s="60"/>
      <c r="HZD902" s="60"/>
      <c r="HZE902" s="4"/>
      <c r="HZF902" s="4"/>
      <c r="HZG902" s="4"/>
      <c r="HZH902" s="4"/>
      <c r="HZI902" s="66"/>
      <c r="HZJ902" s="6"/>
      <c r="HZK902" s="6"/>
      <c r="HZL902" s="6"/>
      <c r="HZM902" s="3"/>
      <c r="HZN902" s="63"/>
      <c r="HZO902" s="60"/>
      <c r="HZP902" s="60"/>
      <c r="HZQ902" s="4"/>
      <c r="HZR902" s="4"/>
      <c r="HZS902" s="4"/>
      <c r="HZT902" s="4"/>
      <c r="HZU902" s="66"/>
      <c r="HZV902" s="6"/>
      <c r="HZW902" s="6"/>
      <c r="HZX902" s="6"/>
      <c r="HZY902" s="3"/>
      <c r="HZZ902" s="63"/>
      <c r="IAA902" s="60"/>
      <c r="IAB902" s="60"/>
      <c r="IAC902" s="4"/>
      <c r="IAD902" s="4"/>
      <c r="IAE902" s="4"/>
      <c r="IAF902" s="4"/>
      <c r="IAG902" s="66"/>
      <c r="IAH902" s="6"/>
      <c r="IAI902" s="6"/>
      <c r="IAJ902" s="6"/>
      <c r="IAK902" s="3"/>
      <c r="IAL902" s="63"/>
      <c r="IAM902" s="60"/>
      <c r="IAN902" s="60"/>
      <c r="IAO902" s="4"/>
      <c r="IAP902" s="4"/>
      <c r="IAQ902" s="4"/>
      <c r="IAR902" s="4"/>
      <c r="IAS902" s="66"/>
      <c r="IAT902" s="6"/>
      <c r="IAU902" s="6"/>
      <c r="IAV902" s="6"/>
      <c r="IAW902" s="3"/>
      <c r="IAX902" s="63"/>
      <c r="IAY902" s="60"/>
      <c r="IAZ902" s="60"/>
      <c r="IBA902" s="4"/>
      <c r="IBB902" s="4"/>
      <c r="IBC902" s="4"/>
      <c r="IBD902" s="4"/>
      <c r="IBE902" s="66"/>
      <c r="IBF902" s="6"/>
      <c r="IBG902" s="6"/>
      <c r="IBH902" s="6"/>
      <c r="IBI902" s="3"/>
      <c r="IBJ902" s="63"/>
      <c r="IBK902" s="60"/>
      <c r="IBL902" s="60"/>
      <c r="IBM902" s="4"/>
      <c r="IBN902" s="4"/>
      <c r="IBO902" s="4"/>
      <c r="IBP902" s="4"/>
      <c r="IBQ902" s="66"/>
      <c r="IBR902" s="6"/>
      <c r="IBS902" s="6"/>
      <c r="IBT902" s="6"/>
      <c r="IBU902" s="3"/>
      <c r="IBV902" s="63"/>
      <c r="IBW902" s="60"/>
      <c r="IBX902" s="60"/>
      <c r="IBY902" s="4"/>
      <c r="IBZ902" s="4"/>
      <c r="ICA902" s="4"/>
      <c r="ICB902" s="4"/>
      <c r="ICC902" s="66"/>
      <c r="ICD902" s="6"/>
      <c r="ICE902" s="6"/>
      <c r="ICF902" s="6"/>
      <c r="ICG902" s="3"/>
      <c r="ICH902" s="63"/>
      <c r="ICI902" s="60"/>
      <c r="ICJ902" s="60"/>
      <c r="ICK902" s="4"/>
      <c r="ICL902" s="4"/>
      <c r="ICM902" s="4"/>
      <c r="ICN902" s="4"/>
      <c r="ICO902" s="66"/>
      <c r="ICP902" s="6"/>
      <c r="ICQ902" s="6"/>
      <c r="ICR902" s="6"/>
      <c r="ICS902" s="3"/>
      <c r="ICT902" s="63"/>
      <c r="ICU902" s="60"/>
      <c r="ICV902" s="60"/>
      <c r="ICW902" s="4"/>
      <c r="ICX902" s="4"/>
      <c r="ICY902" s="4"/>
      <c r="ICZ902" s="4"/>
      <c r="IDA902" s="66"/>
      <c r="IDB902" s="6"/>
      <c r="IDC902" s="6"/>
      <c r="IDD902" s="6"/>
      <c r="IDE902" s="3"/>
      <c r="IDF902" s="63"/>
      <c r="IDG902" s="60"/>
      <c r="IDH902" s="60"/>
      <c r="IDI902" s="4"/>
      <c r="IDJ902" s="4"/>
      <c r="IDK902" s="4"/>
      <c r="IDL902" s="4"/>
      <c r="IDM902" s="66"/>
      <c r="IDN902" s="6"/>
      <c r="IDO902" s="6"/>
      <c r="IDP902" s="6"/>
      <c r="IDQ902" s="3"/>
      <c r="IDR902" s="63"/>
      <c r="IDS902" s="60"/>
      <c r="IDT902" s="60"/>
      <c r="IDU902" s="4"/>
      <c r="IDV902" s="4"/>
      <c r="IDW902" s="4"/>
      <c r="IDX902" s="4"/>
      <c r="IDY902" s="66"/>
      <c r="IDZ902" s="6"/>
      <c r="IEA902" s="6"/>
      <c r="IEB902" s="6"/>
      <c r="IEC902" s="3"/>
      <c r="IED902" s="63"/>
      <c r="IEE902" s="60"/>
      <c r="IEF902" s="60"/>
      <c r="IEG902" s="4"/>
      <c r="IEH902" s="4"/>
      <c r="IEI902" s="4"/>
      <c r="IEJ902" s="4"/>
      <c r="IEK902" s="66"/>
      <c r="IEL902" s="6"/>
      <c r="IEM902" s="6"/>
      <c r="IEN902" s="6"/>
      <c r="IEO902" s="3"/>
      <c r="IEP902" s="63"/>
      <c r="IEQ902" s="60"/>
      <c r="IER902" s="60"/>
      <c r="IES902" s="4"/>
      <c r="IET902" s="4"/>
      <c r="IEU902" s="4"/>
      <c r="IEV902" s="4"/>
      <c r="IEW902" s="66"/>
      <c r="IEX902" s="6"/>
      <c r="IEY902" s="6"/>
      <c r="IEZ902" s="6"/>
      <c r="IFA902" s="3"/>
      <c r="IFB902" s="63"/>
      <c r="IFC902" s="60"/>
      <c r="IFD902" s="60"/>
      <c r="IFE902" s="4"/>
      <c r="IFF902" s="4"/>
      <c r="IFG902" s="4"/>
      <c r="IFH902" s="4"/>
      <c r="IFI902" s="66"/>
      <c r="IFJ902" s="6"/>
      <c r="IFK902" s="6"/>
      <c r="IFL902" s="6"/>
      <c r="IFM902" s="3"/>
      <c r="IFN902" s="63"/>
      <c r="IFO902" s="60"/>
      <c r="IFP902" s="60"/>
      <c r="IFQ902" s="4"/>
      <c r="IFR902" s="4"/>
      <c r="IFS902" s="4"/>
      <c r="IFT902" s="4"/>
      <c r="IFU902" s="66"/>
      <c r="IFV902" s="6"/>
      <c r="IFW902" s="6"/>
      <c r="IFX902" s="6"/>
      <c r="IFY902" s="3"/>
      <c r="IFZ902" s="63"/>
      <c r="IGA902" s="60"/>
      <c r="IGB902" s="60"/>
      <c r="IGC902" s="4"/>
      <c r="IGD902" s="4"/>
      <c r="IGE902" s="4"/>
      <c r="IGF902" s="4"/>
      <c r="IGG902" s="66"/>
      <c r="IGH902" s="6"/>
      <c r="IGI902" s="6"/>
      <c r="IGJ902" s="6"/>
      <c r="IGK902" s="3"/>
      <c r="IGL902" s="63"/>
      <c r="IGM902" s="60"/>
      <c r="IGN902" s="60"/>
      <c r="IGO902" s="4"/>
      <c r="IGP902" s="4"/>
      <c r="IGQ902" s="4"/>
      <c r="IGR902" s="4"/>
      <c r="IGS902" s="66"/>
      <c r="IGT902" s="6"/>
      <c r="IGU902" s="6"/>
      <c r="IGV902" s="6"/>
      <c r="IGW902" s="3"/>
      <c r="IGX902" s="63"/>
      <c r="IGY902" s="60"/>
      <c r="IGZ902" s="60"/>
      <c r="IHA902" s="4"/>
      <c r="IHB902" s="4"/>
      <c r="IHC902" s="4"/>
      <c r="IHD902" s="4"/>
      <c r="IHE902" s="66"/>
      <c r="IHF902" s="6"/>
      <c r="IHG902" s="6"/>
      <c r="IHH902" s="6"/>
      <c r="IHI902" s="3"/>
      <c r="IHJ902" s="63"/>
      <c r="IHK902" s="60"/>
      <c r="IHL902" s="60"/>
      <c r="IHM902" s="4"/>
      <c r="IHN902" s="4"/>
      <c r="IHO902" s="4"/>
      <c r="IHP902" s="4"/>
      <c r="IHQ902" s="66"/>
      <c r="IHR902" s="6"/>
      <c r="IHS902" s="6"/>
      <c r="IHT902" s="6"/>
      <c r="IHU902" s="3"/>
      <c r="IHV902" s="63"/>
      <c r="IHW902" s="60"/>
      <c r="IHX902" s="60"/>
      <c r="IHY902" s="4"/>
      <c r="IHZ902" s="4"/>
      <c r="IIA902" s="4"/>
      <c r="IIB902" s="4"/>
      <c r="IIC902" s="66"/>
      <c r="IID902" s="6"/>
      <c r="IIE902" s="6"/>
      <c r="IIF902" s="6"/>
      <c r="IIG902" s="3"/>
      <c r="IIH902" s="63"/>
      <c r="III902" s="60"/>
      <c r="IIJ902" s="60"/>
      <c r="IIK902" s="4"/>
      <c r="IIL902" s="4"/>
      <c r="IIM902" s="4"/>
      <c r="IIN902" s="4"/>
      <c r="IIO902" s="66"/>
      <c r="IIP902" s="6"/>
      <c r="IIQ902" s="6"/>
      <c r="IIR902" s="6"/>
      <c r="IIS902" s="3"/>
      <c r="IIT902" s="63"/>
      <c r="IIU902" s="60"/>
      <c r="IIV902" s="60"/>
      <c r="IIW902" s="4"/>
      <c r="IIX902" s="4"/>
      <c r="IIY902" s="4"/>
      <c r="IIZ902" s="4"/>
      <c r="IJA902" s="66"/>
      <c r="IJB902" s="6"/>
      <c r="IJC902" s="6"/>
      <c r="IJD902" s="6"/>
      <c r="IJE902" s="3"/>
      <c r="IJF902" s="63"/>
      <c r="IJG902" s="60"/>
      <c r="IJH902" s="60"/>
      <c r="IJI902" s="4"/>
      <c r="IJJ902" s="4"/>
      <c r="IJK902" s="4"/>
      <c r="IJL902" s="4"/>
      <c r="IJM902" s="66"/>
      <c r="IJN902" s="6"/>
      <c r="IJO902" s="6"/>
      <c r="IJP902" s="6"/>
      <c r="IJQ902" s="3"/>
      <c r="IJR902" s="63"/>
      <c r="IJS902" s="60"/>
      <c r="IJT902" s="60"/>
      <c r="IJU902" s="4"/>
      <c r="IJV902" s="4"/>
      <c r="IJW902" s="4"/>
      <c r="IJX902" s="4"/>
      <c r="IJY902" s="66"/>
      <c r="IJZ902" s="6"/>
      <c r="IKA902" s="6"/>
      <c r="IKB902" s="6"/>
      <c r="IKC902" s="3"/>
      <c r="IKD902" s="63"/>
      <c r="IKE902" s="60"/>
      <c r="IKF902" s="60"/>
      <c r="IKG902" s="4"/>
      <c r="IKH902" s="4"/>
      <c r="IKI902" s="4"/>
      <c r="IKJ902" s="4"/>
      <c r="IKK902" s="66"/>
      <c r="IKL902" s="6"/>
      <c r="IKM902" s="6"/>
      <c r="IKN902" s="6"/>
      <c r="IKO902" s="3"/>
      <c r="IKP902" s="63"/>
      <c r="IKQ902" s="60"/>
      <c r="IKR902" s="60"/>
      <c r="IKS902" s="4"/>
      <c r="IKT902" s="4"/>
      <c r="IKU902" s="4"/>
      <c r="IKV902" s="4"/>
      <c r="IKW902" s="66"/>
      <c r="IKX902" s="6"/>
      <c r="IKY902" s="6"/>
      <c r="IKZ902" s="6"/>
      <c r="ILA902" s="3"/>
      <c r="ILB902" s="63"/>
      <c r="ILC902" s="60"/>
      <c r="ILD902" s="60"/>
      <c r="ILE902" s="4"/>
      <c r="ILF902" s="4"/>
      <c r="ILG902" s="4"/>
      <c r="ILH902" s="4"/>
      <c r="ILI902" s="66"/>
      <c r="ILJ902" s="6"/>
      <c r="ILK902" s="6"/>
      <c r="ILL902" s="6"/>
      <c r="ILM902" s="3"/>
      <c r="ILN902" s="63"/>
      <c r="ILO902" s="60"/>
      <c r="ILP902" s="60"/>
      <c r="ILQ902" s="4"/>
      <c r="ILR902" s="4"/>
      <c r="ILS902" s="4"/>
      <c r="ILT902" s="4"/>
      <c r="ILU902" s="66"/>
      <c r="ILV902" s="6"/>
      <c r="ILW902" s="6"/>
      <c r="ILX902" s="6"/>
      <c r="ILY902" s="3"/>
      <c r="ILZ902" s="63"/>
      <c r="IMA902" s="60"/>
      <c r="IMB902" s="60"/>
      <c r="IMC902" s="4"/>
      <c r="IMD902" s="4"/>
      <c r="IME902" s="4"/>
      <c r="IMF902" s="4"/>
      <c r="IMG902" s="66"/>
      <c r="IMH902" s="6"/>
      <c r="IMI902" s="6"/>
      <c r="IMJ902" s="6"/>
      <c r="IMK902" s="3"/>
      <c r="IML902" s="63"/>
      <c r="IMM902" s="60"/>
      <c r="IMN902" s="60"/>
      <c r="IMO902" s="4"/>
      <c r="IMP902" s="4"/>
      <c r="IMQ902" s="4"/>
      <c r="IMR902" s="4"/>
      <c r="IMS902" s="66"/>
      <c r="IMT902" s="6"/>
      <c r="IMU902" s="6"/>
      <c r="IMV902" s="6"/>
      <c r="IMW902" s="3"/>
      <c r="IMX902" s="63"/>
      <c r="IMY902" s="60"/>
      <c r="IMZ902" s="60"/>
      <c r="INA902" s="4"/>
      <c r="INB902" s="4"/>
      <c r="INC902" s="4"/>
      <c r="IND902" s="4"/>
      <c r="INE902" s="66"/>
      <c r="INF902" s="6"/>
      <c r="ING902" s="6"/>
      <c r="INH902" s="6"/>
      <c r="INI902" s="3"/>
      <c r="INJ902" s="63"/>
      <c r="INK902" s="60"/>
      <c r="INL902" s="60"/>
      <c r="INM902" s="4"/>
      <c r="INN902" s="4"/>
      <c r="INO902" s="4"/>
      <c r="INP902" s="4"/>
      <c r="INQ902" s="66"/>
      <c r="INR902" s="6"/>
      <c r="INS902" s="6"/>
      <c r="INT902" s="6"/>
      <c r="INU902" s="3"/>
      <c r="INV902" s="63"/>
      <c r="INW902" s="60"/>
      <c r="INX902" s="60"/>
      <c r="INY902" s="4"/>
      <c r="INZ902" s="4"/>
      <c r="IOA902" s="4"/>
      <c r="IOB902" s="4"/>
      <c r="IOC902" s="66"/>
      <c r="IOD902" s="6"/>
      <c r="IOE902" s="6"/>
      <c r="IOF902" s="6"/>
      <c r="IOG902" s="3"/>
      <c r="IOH902" s="63"/>
      <c r="IOI902" s="60"/>
      <c r="IOJ902" s="60"/>
      <c r="IOK902" s="4"/>
      <c r="IOL902" s="4"/>
      <c r="IOM902" s="4"/>
      <c r="ION902" s="4"/>
      <c r="IOO902" s="66"/>
      <c r="IOP902" s="6"/>
      <c r="IOQ902" s="6"/>
      <c r="IOR902" s="6"/>
      <c r="IOS902" s="3"/>
      <c r="IOT902" s="63"/>
      <c r="IOU902" s="60"/>
      <c r="IOV902" s="60"/>
      <c r="IOW902" s="4"/>
      <c r="IOX902" s="4"/>
      <c r="IOY902" s="4"/>
      <c r="IOZ902" s="4"/>
      <c r="IPA902" s="66"/>
      <c r="IPB902" s="6"/>
      <c r="IPC902" s="6"/>
      <c r="IPD902" s="6"/>
      <c r="IPE902" s="3"/>
      <c r="IPF902" s="63"/>
      <c r="IPG902" s="60"/>
      <c r="IPH902" s="60"/>
      <c r="IPI902" s="4"/>
      <c r="IPJ902" s="4"/>
      <c r="IPK902" s="4"/>
      <c r="IPL902" s="4"/>
      <c r="IPM902" s="66"/>
      <c r="IPN902" s="6"/>
      <c r="IPO902" s="6"/>
      <c r="IPP902" s="6"/>
      <c r="IPQ902" s="3"/>
      <c r="IPR902" s="63"/>
      <c r="IPS902" s="60"/>
      <c r="IPT902" s="60"/>
      <c r="IPU902" s="4"/>
      <c r="IPV902" s="4"/>
      <c r="IPW902" s="4"/>
      <c r="IPX902" s="4"/>
      <c r="IPY902" s="66"/>
      <c r="IPZ902" s="6"/>
      <c r="IQA902" s="6"/>
      <c r="IQB902" s="6"/>
      <c r="IQC902" s="3"/>
      <c r="IQD902" s="63"/>
      <c r="IQE902" s="60"/>
      <c r="IQF902" s="60"/>
      <c r="IQG902" s="4"/>
      <c r="IQH902" s="4"/>
      <c r="IQI902" s="4"/>
      <c r="IQJ902" s="4"/>
      <c r="IQK902" s="66"/>
      <c r="IQL902" s="6"/>
      <c r="IQM902" s="6"/>
      <c r="IQN902" s="6"/>
      <c r="IQO902" s="3"/>
      <c r="IQP902" s="63"/>
      <c r="IQQ902" s="60"/>
      <c r="IQR902" s="60"/>
      <c r="IQS902" s="4"/>
      <c r="IQT902" s="4"/>
      <c r="IQU902" s="4"/>
      <c r="IQV902" s="4"/>
      <c r="IQW902" s="66"/>
      <c r="IQX902" s="6"/>
      <c r="IQY902" s="6"/>
      <c r="IQZ902" s="6"/>
      <c r="IRA902" s="3"/>
      <c r="IRB902" s="63"/>
      <c r="IRC902" s="60"/>
      <c r="IRD902" s="60"/>
      <c r="IRE902" s="4"/>
      <c r="IRF902" s="4"/>
      <c r="IRG902" s="4"/>
      <c r="IRH902" s="4"/>
      <c r="IRI902" s="66"/>
      <c r="IRJ902" s="6"/>
      <c r="IRK902" s="6"/>
      <c r="IRL902" s="6"/>
      <c r="IRM902" s="3"/>
      <c r="IRN902" s="63"/>
      <c r="IRO902" s="60"/>
      <c r="IRP902" s="60"/>
      <c r="IRQ902" s="4"/>
      <c r="IRR902" s="4"/>
      <c r="IRS902" s="4"/>
      <c r="IRT902" s="4"/>
      <c r="IRU902" s="66"/>
      <c r="IRV902" s="6"/>
      <c r="IRW902" s="6"/>
      <c r="IRX902" s="6"/>
      <c r="IRY902" s="3"/>
      <c r="IRZ902" s="63"/>
      <c r="ISA902" s="60"/>
      <c r="ISB902" s="60"/>
      <c r="ISC902" s="4"/>
      <c r="ISD902" s="4"/>
      <c r="ISE902" s="4"/>
      <c r="ISF902" s="4"/>
      <c r="ISG902" s="66"/>
      <c r="ISH902" s="6"/>
      <c r="ISI902" s="6"/>
      <c r="ISJ902" s="6"/>
      <c r="ISK902" s="3"/>
      <c r="ISL902" s="63"/>
      <c r="ISM902" s="60"/>
      <c r="ISN902" s="60"/>
      <c r="ISO902" s="4"/>
      <c r="ISP902" s="4"/>
      <c r="ISQ902" s="4"/>
      <c r="ISR902" s="4"/>
      <c r="ISS902" s="66"/>
      <c r="IST902" s="6"/>
      <c r="ISU902" s="6"/>
      <c r="ISV902" s="6"/>
      <c r="ISW902" s="3"/>
      <c r="ISX902" s="63"/>
      <c r="ISY902" s="60"/>
      <c r="ISZ902" s="60"/>
      <c r="ITA902" s="4"/>
      <c r="ITB902" s="4"/>
      <c r="ITC902" s="4"/>
      <c r="ITD902" s="4"/>
      <c r="ITE902" s="66"/>
      <c r="ITF902" s="6"/>
      <c r="ITG902" s="6"/>
      <c r="ITH902" s="6"/>
      <c r="ITI902" s="3"/>
      <c r="ITJ902" s="63"/>
      <c r="ITK902" s="60"/>
      <c r="ITL902" s="60"/>
      <c r="ITM902" s="4"/>
      <c r="ITN902" s="4"/>
      <c r="ITO902" s="4"/>
      <c r="ITP902" s="4"/>
      <c r="ITQ902" s="66"/>
      <c r="ITR902" s="6"/>
      <c r="ITS902" s="6"/>
      <c r="ITT902" s="6"/>
      <c r="ITU902" s="3"/>
      <c r="ITV902" s="63"/>
      <c r="ITW902" s="60"/>
      <c r="ITX902" s="60"/>
      <c r="ITY902" s="4"/>
      <c r="ITZ902" s="4"/>
      <c r="IUA902" s="4"/>
      <c r="IUB902" s="4"/>
      <c r="IUC902" s="66"/>
      <c r="IUD902" s="6"/>
      <c r="IUE902" s="6"/>
      <c r="IUF902" s="6"/>
      <c r="IUG902" s="3"/>
      <c r="IUH902" s="63"/>
      <c r="IUI902" s="60"/>
      <c r="IUJ902" s="60"/>
      <c r="IUK902" s="4"/>
      <c r="IUL902" s="4"/>
      <c r="IUM902" s="4"/>
      <c r="IUN902" s="4"/>
      <c r="IUO902" s="66"/>
      <c r="IUP902" s="6"/>
      <c r="IUQ902" s="6"/>
      <c r="IUR902" s="6"/>
      <c r="IUS902" s="3"/>
      <c r="IUT902" s="63"/>
      <c r="IUU902" s="60"/>
      <c r="IUV902" s="60"/>
      <c r="IUW902" s="4"/>
      <c r="IUX902" s="4"/>
      <c r="IUY902" s="4"/>
      <c r="IUZ902" s="4"/>
      <c r="IVA902" s="66"/>
      <c r="IVB902" s="6"/>
      <c r="IVC902" s="6"/>
      <c r="IVD902" s="6"/>
      <c r="IVE902" s="3"/>
      <c r="IVF902" s="63"/>
      <c r="IVG902" s="60"/>
      <c r="IVH902" s="60"/>
      <c r="IVI902" s="4"/>
      <c r="IVJ902" s="4"/>
      <c r="IVK902" s="4"/>
      <c r="IVL902" s="4"/>
      <c r="IVM902" s="66"/>
      <c r="IVN902" s="6"/>
      <c r="IVO902" s="6"/>
      <c r="IVP902" s="6"/>
      <c r="IVQ902" s="3"/>
      <c r="IVR902" s="63"/>
      <c r="IVS902" s="60"/>
      <c r="IVT902" s="60"/>
      <c r="IVU902" s="4"/>
      <c r="IVV902" s="4"/>
      <c r="IVW902" s="4"/>
      <c r="IVX902" s="4"/>
      <c r="IVY902" s="66"/>
      <c r="IVZ902" s="6"/>
      <c r="IWA902" s="6"/>
      <c r="IWB902" s="6"/>
      <c r="IWC902" s="3"/>
      <c r="IWD902" s="63"/>
      <c r="IWE902" s="60"/>
      <c r="IWF902" s="60"/>
      <c r="IWG902" s="4"/>
      <c r="IWH902" s="4"/>
      <c r="IWI902" s="4"/>
      <c r="IWJ902" s="4"/>
      <c r="IWK902" s="66"/>
      <c r="IWL902" s="6"/>
      <c r="IWM902" s="6"/>
      <c r="IWN902" s="6"/>
      <c r="IWO902" s="3"/>
      <c r="IWP902" s="63"/>
      <c r="IWQ902" s="60"/>
      <c r="IWR902" s="60"/>
      <c r="IWS902" s="4"/>
      <c r="IWT902" s="4"/>
      <c r="IWU902" s="4"/>
      <c r="IWV902" s="4"/>
      <c r="IWW902" s="66"/>
      <c r="IWX902" s="6"/>
      <c r="IWY902" s="6"/>
      <c r="IWZ902" s="6"/>
      <c r="IXA902" s="3"/>
      <c r="IXB902" s="63"/>
      <c r="IXC902" s="60"/>
      <c r="IXD902" s="60"/>
      <c r="IXE902" s="4"/>
      <c r="IXF902" s="4"/>
      <c r="IXG902" s="4"/>
      <c r="IXH902" s="4"/>
      <c r="IXI902" s="66"/>
      <c r="IXJ902" s="6"/>
      <c r="IXK902" s="6"/>
      <c r="IXL902" s="6"/>
      <c r="IXM902" s="3"/>
      <c r="IXN902" s="63"/>
      <c r="IXO902" s="60"/>
      <c r="IXP902" s="60"/>
      <c r="IXQ902" s="4"/>
      <c r="IXR902" s="4"/>
      <c r="IXS902" s="4"/>
      <c r="IXT902" s="4"/>
      <c r="IXU902" s="66"/>
      <c r="IXV902" s="6"/>
      <c r="IXW902" s="6"/>
      <c r="IXX902" s="6"/>
      <c r="IXY902" s="3"/>
      <c r="IXZ902" s="63"/>
      <c r="IYA902" s="60"/>
      <c r="IYB902" s="60"/>
      <c r="IYC902" s="4"/>
      <c r="IYD902" s="4"/>
      <c r="IYE902" s="4"/>
      <c r="IYF902" s="4"/>
      <c r="IYG902" s="66"/>
      <c r="IYH902" s="6"/>
      <c r="IYI902" s="6"/>
      <c r="IYJ902" s="6"/>
      <c r="IYK902" s="3"/>
      <c r="IYL902" s="63"/>
      <c r="IYM902" s="60"/>
      <c r="IYN902" s="60"/>
      <c r="IYO902" s="4"/>
      <c r="IYP902" s="4"/>
      <c r="IYQ902" s="4"/>
      <c r="IYR902" s="4"/>
      <c r="IYS902" s="66"/>
      <c r="IYT902" s="6"/>
      <c r="IYU902" s="6"/>
      <c r="IYV902" s="6"/>
      <c r="IYW902" s="3"/>
      <c r="IYX902" s="63"/>
      <c r="IYY902" s="60"/>
      <c r="IYZ902" s="60"/>
      <c r="IZA902" s="4"/>
      <c r="IZB902" s="4"/>
      <c r="IZC902" s="4"/>
      <c r="IZD902" s="4"/>
      <c r="IZE902" s="66"/>
      <c r="IZF902" s="6"/>
      <c r="IZG902" s="6"/>
      <c r="IZH902" s="6"/>
      <c r="IZI902" s="3"/>
      <c r="IZJ902" s="63"/>
      <c r="IZK902" s="60"/>
      <c r="IZL902" s="60"/>
      <c r="IZM902" s="4"/>
      <c r="IZN902" s="4"/>
      <c r="IZO902" s="4"/>
      <c r="IZP902" s="4"/>
      <c r="IZQ902" s="66"/>
      <c r="IZR902" s="6"/>
      <c r="IZS902" s="6"/>
      <c r="IZT902" s="6"/>
      <c r="IZU902" s="3"/>
      <c r="IZV902" s="63"/>
      <c r="IZW902" s="60"/>
      <c r="IZX902" s="60"/>
      <c r="IZY902" s="4"/>
      <c r="IZZ902" s="4"/>
      <c r="JAA902" s="4"/>
      <c r="JAB902" s="4"/>
      <c r="JAC902" s="66"/>
      <c r="JAD902" s="6"/>
      <c r="JAE902" s="6"/>
      <c r="JAF902" s="6"/>
      <c r="JAG902" s="3"/>
      <c r="JAH902" s="63"/>
      <c r="JAI902" s="60"/>
      <c r="JAJ902" s="60"/>
      <c r="JAK902" s="4"/>
      <c r="JAL902" s="4"/>
      <c r="JAM902" s="4"/>
      <c r="JAN902" s="4"/>
      <c r="JAO902" s="66"/>
      <c r="JAP902" s="6"/>
      <c r="JAQ902" s="6"/>
      <c r="JAR902" s="6"/>
      <c r="JAS902" s="3"/>
      <c r="JAT902" s="63"/>
      <c r="JAU902" s="60"/>
      <c r="JAV902" s="60"/>
      <c r="JAW902" s="4"/>
      <c r="JAX902" s="4"/>
      <c r="JAY902" s="4"/>
      <c r="JAZ902" s="4"/>
      <c r="JBA902" s="66"/>
      <c r="JBB902" s="6"/>
      <c r="JBC902" s="6"/>
      <c r="JBD902" s="6"/>
      <c r="JBE902" s="3"/>
      <c r="JBF902" s="63"/>
      <c r="JBG902" s="60"/>
      <c r="JBH902" s="60"/>
      <c r="JBI902" s="4"/>
      <c r="JBJ902" s="4"/>
      <c r="JBK902" s="4"/>
      <c r="JBL902" s="4"/>
      <c r="JBM902" s="66"/>
      <c r="JBN902" s="6"/>
      <c r="JBO902" s="6"/>
      <c r="JBP902" s="6"/>
      <c r="JBQ902" s="3"/>
      <c r="JBR902" s="63"/>
      <c r="JBS902" s="60"/>
      <c r="JBT902" s="60"/>
      <c r="JBU902" s="4"/>
      <c r="JBV902" s="4"/>
      <c r="JBW902" s="4"/>
      <c r="JBX902" s="4"/>
      <c r="JBY902" s="66"/>
      <c r="JBZ902" s="6"/>
      <c r="JCA902" s="6"/>
      <c r="JCB902" s="6"/>
      <c r="JCC902" s="3"/>
      <c r="JCD902" s="63"/>
      <c r="JCE902" s="60"/>
      <c r="JCF902" s="60"/>
      <c r="JCG902" s="4"/>
      <c r="JCH902" s="4"/>
      <c r="JCI902" s="4"/>
      <c r="JCJ902" s="4"/>
      <c r="JCK902" s="66"/>
      <c r="JCL902" s="6"/>
      <c r="JCM902" s="6"/>
      <c r="JCN902" s="6"/>
      <c r="JCO902" s="3"/>
      <c r="JCP902" s="63"/>
      <c r="JCQ902" s="60"/>
      <c r="JCR902" s="60"/>
      <c r="JCS902" s="4"/>
      <c r="JCT902" s="4"/>
      <c r="JCU902" s="4"/>
      <c r="JCV902" s="4"/>
      <c r="JCW902" s="66"/>
      <c r="JCX902" s="6"/>
      <c r="JCY902" s="6"/>
      <c r="JCZ902" s="6"/>
      <c r="JDA902" s="3"/>
      <c r="JDB902" s="63"/>
      <c r="JDC902" s="60"/>
      <c r="JDD902" s="60"/>
      <c r="JDE902" s="4"/>
      <c r="JDF902" s="4"/>
      <c r="JDG902" s="4"/>
      <c r="JDH902" s="4"/>
      <c r="JDI902" s="66"/>
      <c r="JDJ902" s="6"/>
      <c r="JDK902" s="6"/>
      <c r="JDL902" s="6"/>
      <c r="JDM902" s="3"/>
      <c r="JDN902" s="63"/>
      <c r="JDO902" s="60"/>
      <c r="JDP902" s="60"/>
      <c r="JDQ902" s="4"/>
      <c r="JDR902" s="4"/>
      <c r="JDS902" s="4"/>
      <c r="JDT902" s="4"/>
      <c r="JDU902" s="66"/>
      <c r="JDV902" s="6"/>
      <c r="JDW902" s="6"/>
      <c r="JDX902" s="6"/>
      <c r="JDY902" s="3"/>
      <c r="JDZ902" s="63"/>
      <c r="JEA902" s="60"/>
      <c r="JEB902" s="60"/>
      <c r="JEC902" s="4"/>
      <c r="JED902" s="4"/>
      <c r="JEE902" s="4"/>
      <c r="JEF902" s="4"/>
      <c r="JEG902" s="66"/>
      <c r="JEH902" s="6"/>
      <c r="JEI902" s="6"/>
      <c r="JEJ902" s="6"/>
      <c r="JEK902" s="3"/>
      <c r="JEL902" s="63"/>
      <c r="JEM902" s="60"/>
      <c r="JEN902" s="60"/>
      <c r="JEO902" s="4"/>
      <c r="JEP902" s="4"/>
      <c r="JEQ902" s="4"/>
      <c r="JER902" s="4"/>
      <c r="JES902" s="66"/>
      <c r="JET902" s="6"/>
      <c r="JEU902" s="6"/>
      <c r="JEV902" s="6"/>
      <c r="JEW902" s="3"/>
      <c r="JEX902" s="63"/>
      <c r="JEY902" s="60"/>
      <c r="JEZ902" s="60"/>
      <c r="JFA902" s="4"/>
      <c r="JFB902" s="4"/>
      <c r="JFC902" s="4"/>
      <c r="JFD902" s="4"/>
      <c r="JFE902" s="66"/>
      <c r="JFF902" s="6"/>
      <c r="JFG902" s="6"/>
      <c r="JFH902" s="6"/>
      <c r="JFI902" s="3"/>
      <c r="JFJ902" s="63"/>
      <c r="JFK902" s="60"/>
      <c r="JFL902" s="60"/>
      <c r="JFM902" s="4"/>
      <c r="JFN902" s="4"/>
      <c r="JFO902" s="4"/>
      <c r="JFP902" s="4"/>
      <c r="JFQ902" s="66"/>
      <c r="JFR902" s="6"/>
      <c r="JFS902" s="6"/>
      <c r="JFT902" s="6"/>
      <c r="JFU902" s="3"/>
      <c r="JFV902" s="63"/>
      <c r="JFW902" s="60"/>
      <c r="JFX902" s="60"/>
      <c r="JFY902" s="4"/>
      <c r="JFZ902" s="4"/>
      <c r="JGA902" s="4"/>
      <c r="JGB902" s="4"/>
      <c r="JGC902" s="66"/>
      <c r="JGD902" s="6"/>
      <c r="JGE902" s="6"/>
      <c r="JGF902" s="6"/>
      <c r="JGG902" s="3"/>
      <c r="JGH902" s="63"/>
      <c r="JGI902" s="60"/>
      <c r="JGJ902" s="60"/>
      <c r="JGK902" s="4"/>
      <c r="JGL902" s="4"/>
      <c r="JGM902" s="4"/>
      <c r="JGN902" s="4"/>
      <c r="JGO902" s="66"/>
      <c r="JGP902" s="6"/>
      <c r="JGQ902" s="6"/>
      <c r="JGR902" s="6"/>
      <c r="JGS902" s="3"/>
      <c r="JGT902" s="63"/>
      <c r="JGU902" s="60"/>
      <c r="JGV902" s="60"/>
      <c r="JGW902" s="4"/>
      <c r="JGX902" s="4"/>
      <c r="JGY902" s="4"/>
      <c r="JGZ902" s="4"/>
      <c r="JHA902" s="66"/>
      <c r="JHB902" s="6"/>
      <c r="JHC902" s="6"/>
      <c r="JHD902" s="6"/>
      <c r="JHE902" s="3"/>
      <c r="JHF902" s="63"/>
      <c r="JHG902" s="60"/>
      <c r="JHH902" s="60"/>
      <c r="JHI902" s="4"/>
      <c r="JHJ902" s="4"/>
      <c r="JHK902" s="4"/>
      <c r="JHL902" s="4"/>
      <c r="JHM902" s="66"/>
      <c r="JHN902" s="6"/>
      <c r="JHO902" s="6"/>
      <c r="JHP902" s="6"/>
      <c r="JHQ902" s="3"/>
      <c r="JHR902" s="63"/>
      <c r="JHS902" s="60"/>
      <c r="JHT902" s="60"/>
      <c r="JHU902" s="4"/>
      <c r="JHV902" s="4"/>
      <c r="JHW902" s="4"/>
      <c r="JHX902" s="4"/>
      <c r="JHY902" s="66"/>
      <c r="JHZ902" s="6"/>
      <c r="JIA902" s="6"/>
      <c r="JIB902" s="6"/>
      <c r="JIC902" s="3"/>
      <c r="JID902" s="63"/>
      <c r="JIE902" s="60"/>
      <c r="JIF902" s="60"/>
      <c r="JIG902" s="4"/>
      <c r="JIH902" s="4"/>
      <c r="JII902" s="4"/>
      <c r="JIJ902" s="4"/>
      <c r="JIK902" s="66"/>
      <c r="JIL902" s="6"/>
      <c r="JIM902" s="6"/>
      <c r="JIN902" s="6"/>
      <c r="JIO902" s="3"/>
      <c r="JIP902" s="63"/>
      <c r="JIQ902" s="60"/>
      <c r="JIR902" s="60"/>
      <c r="JIS902" s="4"/>
      <c r="JIT902" s="4"/>
      <c r="JIU902" s="4"/>
      <c r="JIV902" s="4"/>
      <c r="JIW902" s="66"/>
      <c r="JIX902" s="6"/>
      <c r="JIY902" s="6"/>
      <c r="JIZ902" s="6"/>
      <c r="JJA902" s="3"/>
      <c r="JJB902" s="63"/>
      <c r="JJC902" s="60"/>
      <c r="JJD902" s="60"/>
      <c r="JJE902" s="4"/>
      <c r="JJF902" s="4"/>
      <c r="JJG902" s="4"/>
      <c r="JJH902" s="4"/>
      <c r="JJI902" s="66"/>
      <c r="JJJ902" s="6"/>
      <c r="JJK902" s="6"/>
      <c r="JJL902" s="6"/>
      <c r="JJM902" s="3"/>
      <c r="JJN902" s="63"/>
      <c r="JJO902" s="60"/>
      <c r="JJP902" s="60"/>
      <c r="JJQ902" s="4"/>
      <c r="JJR902" s="4"/>
      <c r="JJS902" s="4"/>
      <c r="JJT902" s="4"/>
      <c r="JJU902" s="66"/>
      <c r="JJV902" s="6"/>
      <c r="JJW902" s="6"/>
      <c r="JJX902" s="6"/>
      <c r="JJY902" s="3"/>
      <c r="JJZ902" s="63"/>
      <c r="JKA902" s="60"/>
      <c r="JKB902" s="60"/>
      <c r="JKC902" s="4"/>
      <c r="JKD902" s="4"/>
      <c r="JKE902" s="4"/>
      <c r="JKF902" s="4"/>
      <c r="JKG902" s="66"/>
      <c r="JKH902" s="6"/>
      <c r="JKI902" s="6"/>
      <c r="JKJ902" s="6"/>
      <c r="JKK902" s="3"/>
      <c r="JKL902" s="63"/>
      <c r="JKM902" s="60"/>
      <c r="JKN902" s="60"/>
      <c r="JKO902" s="4"/>
      <c r="JKP902" s="4"/>
      <c r="JKQ902" s="4"/>
      <c r="JKR902" s="4"/>
      <c r="JKS902" s="66"/>
      <c r="JKT902" s="6"/>
      <c r="JKU902" s="6"/>
      <c r="JKV902" s="6"/>
      <c r="JKW902" s="3"/>
      <c r="JKX902" s="63"/>
      <c r="JKY902" s="60"/>
      <c r="JKZ902" s="60"/>
      <c r="JLA902" s="4"/>
      <c r="JLB902" s="4"/>
      <c r="JLC902" s="4"/>
      <c r="JLD902" s="4"/>
      <c r="JLE902" s="66"/>
      <c r="JLF902" s="6"/>
      <c r="JLG902" s="6"/>
      <c r="JLH902" s="6"/>
      <c r="JLI902" s="3"/>
      <c r="JLJ902" s="63"/>
      <c r="JLK902" s="60"/>
      <c r="JLL902" s="60"/>
      <c r="JLM902" s="4"/>
      <c r="JLN902" s="4"/>
      <c r="JLO902" s="4"/>
      <c r="JLP902" s="4"/>
      <c r="JLQ902" s="66"/>
      <c r="JLR902" s="6"/>
      <c r="JLS902" s="6"/>
      <c r="JLT902" s="6"/>
      <c r="JLU902" s="3"/>
      <c r="JLV902" s="63"/>
      <c r="JLW902" s="60"/>
      <c r="JLX902" s="60"/>
      <c r="JLY902" s="4"/>
      <c r="JLZ902" s="4"/>
      <c r="JMA902" s="4"/>
      <c r="JMB902" s="4"/>
      <c r="JMC902" s="66"/>
      <c r="JMD902" s="6"/>
      <c r="JME902" s="6"/>
      <c r="JMF902" s="6"/>
      <c r="JMG902" s="3"/>
      <c r="JMH902" s="63"/>
      <c r="JMI902" s="60"/>
      <c r="JMJ902" s="60"/>
      <c r="JMK902" s="4"/>
      <c r="JML902" s="4"/>
      <c r="JMM902" s="4"/>
      <c r="JMN902" s="4"/>
      <c r="JMO902" s="66"/>
      <c r="JMP902" s="6"/>
      <c r="JMQ902" s="6"/>
      <c r="JMR902" s="6"/>
      <c r="JMS902" s="3"/>
      <c r="JMT902" s="63"/>
      <c r="JMU902" s="60"/>
      <c r="JMV902" s="60"/>
      <c r="JMW902" s="4"/>
      <c r="JMX902" s="4"/>
      <c r="JMY902" s="4"/>
      <c r="JMZ902" s="4"/>
      <c r="JNA902" s="66"/>
      <c r="JNB902" s="6"/>
      <c r="JNC902" s="6"/>
      <c r="JND902" s="6"/>
      <c r="JNE902" s="3"/>
      <c r="JNF902" s="63"/>
      <c r="JNG902" s="60"/>
      <c r="JNH902" s="60"/>
      <c r="JNI902" s="4"/>
      <c r="JNJ902" s="4"/>
      <c r="JNK902" s="4"/>
      <c r="JNL902" s="4"/>
      <c r="JNM902" s="66"/>
      <c r="JNN902" s="6"/>
      <c r="JNO902" s="6"/>
      <c r="JNP902" s="6"/>
      <c r="JNQ902" s="3"/>
      <c r="JNR902" s="63"/>
      <c r="JNS902" s="60"/>
      <c r="JNT902" s="60"/>
      <c r="JNU902" s="4"/>
      <c r="JNV902" s="4"/>
      <c r="JNW902" s="4"/>
      <c r="JNX902" s="4"/>
      <c r="JNY902" s="66"/>
      <c r="JNZ902" s="6"/>
      <c r="JOA902" s="6"/>
      <c r="JOB902" s="6"/>
      <c r="JOC902" s="3"/>
      <c r="JOD902" s="63"/>
      <c r="JOE902" s="60"/>
      <c r="JOF902" s="60"/>
      <c r="JOG902" s="4"/>
      <c r="JOH902" s="4"/>
      <c r="JOI902" s="4"/>
      <c r="JOJ902" s="4"/>
      <c r="JOK902" s="66"/>
      <c r="JOL902" s="6"/>
      <c r="JOM902" s="6"/>
      <c r="JON902" s="6"/>
      <c r="JOO902" s="3"/>
      <c r="JOP902" s="63"/>
      <c r="JOQ902" s="60"/>
      <c r="JOR902" s="60"/>
      <c r="JOS902" s="4"/>
      <c r="JOT902" s="4"/>
      <c r="JOU902" s="4"/>
      <c r="JOV902" s="4"/>
      <c r="JOW902" s="66"/>
      <c r="JOX902" s="6"/>
      <c r="JOY902" s="6"/>
      <c r="JOZ902" s="6"/>
      <c r="JPA902" s="3"/>
      <c r="JPB902" s="63"/>
      <c r="JPC902" s="60"/>
      <c r="JPD902" s="60"/>
      <c r="JPE902" s="4"/>
      <c r="JPF902" s="4"/>
      <c r="JPG902" s="4"/>
      <c r="JPH902" s="4"/>
      <c r="JPI902" s="66"/>
      <c r="JPJ902" s="6"/>
      <c r="JPK902" s="6"/>
      <c r="JPL902" s="6"/>
      <c r="JPM902" s="3"/>
      <c r="JPN902" s="63"/>
      <c r="JPO902" s="60"/>
      <c r="JPP902" s="60"/>
      <c r="JPQ902" s="4"/>
      <c r="JPR902" s="4"/>
      <c r="JPS902" s="4"/>
      <c r="JPT902" s="4"/>
      <c r="JPU902" s="66"/>
      <c r="JPV902" s="6"/>
      <c r="JPW902" s="6"/>
      <c r="JPX902" s="6"/>
      <c r="JPY902" s="3"/>
      <c r="JPZ902" s="63"/>
      <c r="JQA902" s="60"/>
      <c r="JQB902" s="60"/>
      <c r="JQC902" s="4"/>
      <c r="JQD902" s="4"/>
      <c r="JQE902" s="4"/>
      <c r="JQF902" s="4"/>
      <c r="JQG902" s="66"/>
      <c r="JQH902" s="6"/>
      <c r="JQI902" s="6"/>
      <c r="JQJ902" s="6"/>
      <c r="JQK902" s="3"/>
      <c r="JQL902" s="63"/>
      <c r="JQM902" s="60"/>
      <c r="JQN902" s="60"/>
      <c r="JQO902" s="4"/>
      <c r="JQP902" s="4"/>
      <c r="JQQ902" s="4"/>
      <c r="JQR902" s="4"/>
      <c r="JQS902" s="66"/>
      <c r="JQT902" s="6"/>
      <c r="JQU902" s="6"/>
      <c r="JQV902" s="6"/>
      <c r="JQW902" s="3"/>
      <c r="JQX902" s="63"/>
      <c r="JQY902" s="60"/>
      <c r="JQZ902" s="60"/>
      <c r="JRA902" s="4"/>
      <c r="JRB902" s="4"/>
      <c r="JRC902" s="4"/>
      <c r="JRD902" s="4"/>
      <c r="JRE902" s="66"/>
      <c r="JRF902" s="6"/>
      <c r="JRG902" s="6"/>
      <c r="JRH902" s="6"/>
      <c r="JRI902" s="3"/>
      <c r="JRJ902" s="63"/>
      <c r="JRK902" s="60"/>
      <c r="JRL902" s="60"/>
      <c r="JRM902" s="4"/>
      <c r="JRN902" s="4"/>
      <c r="JRO902" s="4"/>
      <c r="JRP902" s="4"/>
      <c r="JRQ902" s="66"/>
      <c r="JRR902" s="6"/>
      <c r="JRS902" s="6"/>
      <c r="JRT902" s="6"/>
      <c r="JRU902" s="3"/>
      <c r="JRV902" s="63"/>
      <c r="JRW902" s="60"/>
      <c r="JRX902" s="60"/>
      <c r="JRY902" s="4"/>
      <c r="JRZ902" s="4"/>
      <c r="JSA902" s="4"/>
      <c r="JSB902" s="4"/>
      <c r="JSC902" s="66"/>
      <c r="JSD902" s="6"/>
      <c r="JSE902" s="6"/>
      <c r="JSF902" s="6"/>
      <c r="JSG902" s="3"/>
      <c r="JSH902" s="63"/>
      <c r="JSI902" s="60"/>
      <c r="JSJ902" s="60"/>
      <c r="JSK902" s="4"/>
      <c r="JSL902" s="4"/>
      <c r="JSM902" s="4"/>
      <c r="JSN902" s="4"/>
      <c r="JSO902" s="66"/>
      <c r="JSP902" s="6"/>
      <c r="JSQ902" s="6"/>
      <c r="JSR902" s="6"/>
      <c r="JSS902" s="3"/>
      <c r="JST902" s="63"/>
      <c r="JSU902" s="60"/>
      <c r="JSV902" s="60"/>
      <c r="JSW902" s="4"/>
      <c r="JSX902" s="4"/>
      <c r="JSY902" s="4"/>
      <c r="JSZ902" s="4"/>
      <c r="JTA902" s="66"/>
      <c r="JTB902" s="6"/>
      <c r="JTC902" s="6"/>
      <c r="JTD902" s="6"/>
      <c r="JTE902" s="3"/>
      <c r="JTF902" s="63"/>
      <c r="JTG902" s="60"/>
      <c r="JTH902" s="60"/>
      <c r="JTI902" s="4"/>
      <c r="JTJ902" s="4"/>
      <c r="JTK902" s="4"/>
      <c r="JTL902" s="4"/>
      <c r="JTM902" s="66"/>
      <c r="JTN902" s="6"/>
      <c r="JTO902" s="6"/>
      <c r="JTP902" s="6"/>
      <c r="JTQ902" s="3"/>
      <c r="JTR902" s="63"/>
      <c r="JTS902" s="60"/>
      <c r="JTT902" s="60"/>
      <c r="JTU902" s="4"/>
      <c r="JTV902" s="4"/>
      <c r="JTW902" s="4"/>
      <c r="JTX902" s="4"/>
      <c r="JTY902" s="66"/>
      <c r="JTZ902" s="6"/>
      <c r="JUA902" s="6"/>
      <c r="JUB902" s="6"/>
      <c r="JUC902" s="3"/>
      <c r="JUD902" s="63"/>
      <c r="JUE902" s="60"/>
      <c r="JUF902" s="60"/>
      <c r="JUG902" s="4"/>
      <c r="JUH902" s="4"/>
      <c r="JUI902" s="4"/>
      <c r="JUJ902" s="4"/>
      <c r="JUK902" s="66"/>
      <c r="JUL902" s="6"/>
      <c r="JUM902" s="6"/>
      <c r="JUN902" s="6"/>
      <c r="JUO902" s="3"/>
      <c r="JUP902" s="63"/>
      <c r="JUQ902" s="60"/>
      <c r="JUR902" s="60"/>
      <c r="JUS902" s="4"/>
      <c r="JUT902" s="4"/>
      <c r="JUU902" s="4"/>
      <c r="JUV902" s="4"/>
      <c r="JUW902" s="66"/>
      <c r="JUX902" s="6"/>
      <c r="JUY902" s="6"/>
      <c r="JUZ902" s="6"/>
      <c r="JVA902" s="3"/>
      <c r="JVB902" s="63"/>
      <c r="JVC902" s="60"/>
      <c r="JVD902" s="60"/>
      <c r="JVE902" s="4"/>
      <c r="JVF902" s="4"/>
      <c r="JVG902" s="4"/>
      <c r="JVH902" s="4"/>
      <c r="JVI902" s="66"/>
      <c r="JVJ902" s="6"/>
      <c r="JVK902" s="6"/>
      <c r="JVL902" s="6"/>
      <c r="JVM902" s="3"/>
      <c r="JVN902" s="63"/>
      <c r="JVO902" s="60"/>
      <c r="JVP902" s="60"/>
      <c r="JVQ902" s="4"/>
      <c r="JVR902" s="4"/>
      <c r="JVS902" s="4"/>
      <c r="JVT902" s="4"/>
      <c r="JVU902" s="66"/>
      <c r="JVV902" s="6"/>
      <c r="JVW902" s="6"/>
      <c r="JVX902" s="6"/>
      <c r="JVY902" s="3"/>
      <c r="JVZ902" s="63"/>
      <c r="JWA902" s="60"/>
      <c r="JWB902" s="60"/>
      <c r="JWC902" s="4"/>
      <c r="JWD902" s="4"/>
      <c r="JWE902" s="4"/>
      <c r="JWF902" s="4"/>
      <c r="JWG902" s="66"/>
      <c r="JWH902" s="6"/>
      <c r="JWI902" s="6"/>
      <c r="JWJ902" s="6"/>
      <c r="JWK902" s="3"/>
      <c r="JWL902" s="63"/>
      <c r="JWM902" s="60"/>
      <c r="JWN902" s="60"/>
      <c r="JWO902" s="4"/>
      <c r="JWP902" s="4"/>
      <c r="JWQ902" s="4"/>
      <c r="JWR902" s="4"/>
      <c r="JWS902" s="66"/>
      <c r="JWT902" s="6"/>
      <c r="JWU902" s="6"/>
      <c r="JWV902" s="6"/>
      <c r="JWW902" s="3"/>
      <c r="JWX902" s="63"/>
      <c r="JWY902" s="60"/>
      <c r="JWZ902" s="60"/>
      <c r="JXA902" s="4"/>
      <c r="JXB902" s="4"/>
      <c r="JXC902" s="4"/>
      <c r="JXD902" s="4"/>
      <c r="JXE902" s="66"/>
      <c r="JXF902" s="6"/>
      <c r="JXG902" s="6"/>
      <c r="JXH902" s="6"/>
      <c r="JXI902" s="3"/>
      <c r="JXJ902" s="63"/>
      <c r="JXK902" s="60"/>
      <c r="JXL902" s="60"/>
      <c r="JXM902" s="4"/>
      <c r="JXN902" s="4"/>
      <c r="JXO902" s="4"/>
      <c r="JXP902" s="4"/>
      <c r="JXQ902" s="66"/>
      <c r="JXR902" s="6"/>
      <c r="JXS902" s="6"/>
      <c r="JXT902" s="6"/>
      <c r="JXU902" s="3"/>
      <c r="JXV902" s="63"/>
      <c r="JXW902" s="60"/>
      <c r="JXX902" s="60"/>
      <c r="JXY902" s="4"/>
      <c r="JXZ902" s="4"/>
      <c r="JYA902" s="4"/>
      <c r="JYB902" s="4"/>
      <c r="JYC902" s="66"/>
      <c r="JYD902" s="6"/>
      <c r="JYE902" s="6"/>
      <c r="JYF902" s="6"/>
      <c r="JYG902" s="3"/>
      <c r="JYH902" s="63"/>
      <c r="JYI902" s="60"/>
      <c r="JYJ902" s="60"/>
      <c r="JYK902" s="4"/>
      <c r="JYL902" s="4"/>
      <c r="JYM902" s="4"/>
      <c r="JYN902" s="4"/>
      <c r="JYO902" s="66"/>
      <c r="JYP902" s="6"/>
      <c r="JYQ902" s="6"/>
      <c r="JYR902" s="6"/>
      <c r="JYS902" s="3"/>
      <c r="JYT902" s="63"/>
      <c r="JYU902" s="60"/>
      <c r="JYV902" s="60"/>
      <c r="JYW902" s="4"/>
      <c r="JYX902" s="4"/>
      <c r="JYY902" s="4"/>
      <c r="JYZ902" s="4"/>
      <c r="JZA902" s="66"/>
      <c r="JZB902" s="6"/>
      <c r="JZC902" s="6"/>
      <c r="JZD902" s="6"/>
      <c r="JZE902" s="3"/>
      <c r="JZF902" s="63"/>
      <c r="JZG902" s="60"/>
      <c r="JZH902" s="60"/>
      <c r="JZI902" s="4"/>
      <c r="JZJ902" s="4"/>
      <c r="JZK902" s="4"/>
      <c r="JZL902" s="4"/>
      <c r="JZM902" s="66"/>
      <c r="JZN902" s="6"/>
      <c r="JZO902" s="6"/>
      <c r="JZP902" s="6"/>
      <c r="JZQ902" s="3"/>
      <c r="JZR902" s="63"/>
      <c r="JZS902" s="60"/>
      <c r="JZT902" s="60"/>
      <c r="JZU902" s="4"/>
      <c r="JZV902" s="4"/>
      <c r="JZW902" s="4"/>
      <c r="JZX902" s="4"/>
      <c r="JZY902" s="66"/>
      <c r="JZZ902" s="6"/>
      <c r="KAA902" s="6"/>
      <c r="KAB902" s="6"/>
      <c r="KAC902" s="3"/>
      <c r="KAD902" s="63"/>
      <c r="KAE902" s="60"/>
      <c r="KAF902" s="60"/>
      <c r="KAG902" s="4"/>
      <c r="KAH902" s="4"/>
      <c r="KAI902" s="4"/>
      <c r="KAJ902" s="4"/>
      <c r="KAK902" s="66"/>
      <c r="KAL902" s="6"/>
      <c r="KAM902" s="6"/>
      <c r="KAN902" s="6"/>
      <c r="KAO902" s="3"/>
      <c r="KAP902" s="63"/>
      <c r="KAQ902" s="60"/>
      <c r="KAR902" s="60"/>
      <c r="KAS902" s="4"/>
      <c r="KAT902" s="4"/>
      <c r="KAU902" s="4"/>
      <c r="KAV902" s="4"/>
      <c r="KAW902" s="66"/>
      <c r="KAX902" s="6"/>
      <c r="KAY902" s="6"/>
      <c r="KAZ902" s="6"/>
      <c r="KBA902" s="3"/>
      <c r="KBB902" s="63"/>
      <c r="KBC902" s="60"/>
      <c r="KBD902" s="60"/>
      <c r="KBE902" s="4"/>
      <c r="KBF902" s="4"/>
      <c r="KBG902" s="4"/>
      <c r="KBH902" s="4"/>
      <c r="KBI902" s="66"/>
      <c r="KBJ902" s="6"/>
      <c r="KBK902" s="6"/>
      <c r="KBL902" s="6"/>
      <c r="KBM902" s="3"/>
      <c r="KBN902" s="63"/>
      <c r="KBO902" s="60"/>
      <c r="KBP902" s="60"/>
      <c r="KBQ902" s="4"/>
      <c r="KBR902" s="4"/>
      <c r="KBS902" s="4"/>
      <c r="KBT902" s="4"/>
      <c r="KBU902" s="66"/>
      <c r="KBV902" s="6"/>
      <c r="KBW902" s="6"/>
      <c r="KBX902" s="6"/>
      <c r="KBY902" s="3"/>
      <c r="KBZ902" s="63"/>
      <c r="KCA902" s="60"/>
      <c r="KCB902" s="60"/>
      <c r="KCC902" s="4"/>
      <c r="KCD902" s="4"/>
      <c r="KCE902" s="4"/>
      <c r="KCF902" s="4"/>
      <c r="KCG902" s="66"/>
      <c r="KCH902" s="6"/>
      <c r="KCI902" s="6"/>
      <c r="KCJ902" s="6"/>
      <c r="KCK902" s="3"/>
      <c r="KCL902" s="63"/>
      <c r="KCM902" s="60"/>
      <c r="KCN902" s="60"/>
      <c r="KCO902" s="4"/>
      <c r="KCP902" s="4"/>
      <c r="KCQ902" s="4"/>
      <c r="KCR902" s="4"/>
      <c r="KCS902" s="66"/>
      <c r="KCT902" s="6"/>
      <c r="KCU902" s="6"/>
      <c r="KCV902" s="6"/>
      <c r="KCW902" s="3"/>
      <c r="KCX902" s="63"/>
      <c r="KCY902" s="60"/>
      <c r="KCZ902" s="60"/>
      <c r="KDA902" s="4"/>
      <c r="KDB902" s="4"/>
      <c r="KDC902" s="4"/>
      <c r="KDD902" s="4"/>
      <c r="KDE902" s="66"/>
      <c r="KDF902" s="6"/>
      <c r="KDG902" s="6"/>
      <c r="KDH902" s="6"/>
      <c r="KDI902" s="3"/>
      <c r="KDJ902" s="63"/>
      <c r="KDK902" s="60"/>
      <c r="KDL902" s="60"/>
      <c r="KDM902" s="4"/>
      <c r="KDN902" s="4"/>
      <c r="KDO902" s="4"/>
      <c r="KDP902" s="4"/>
      <c r="KDQ902" s="66"/>
      <c r="KDR902" s="6"/>
      <c r="KDS902" s="6"/>
      <c r="KDT902" s="6"/>
      <c r="KDU902" s="3"/>
      <c r="KDV902" s="63"/>
      <c r="KDW902" s="60"/>
      <c r="KDX902" s="60"/>
      <c r="KDY902" s="4"/>
      <c r="KDZ902" s="4"/>
      <c r="KEA902" s="4"/>
      <c r="KEB902" s="4"/>
      <c r="KEC902" s="66"/>
      <c r="KED902" s="6"/>
      <c r="KEE902" s="6"/>
      <c r="KEF902" s="6"/>
      <c r="KEG902" s="3"/>
      <c r="KEH902" s="63"/>
      <c r="KEI902" s="60"/>
      <c r="KEJ902" s="60"/>
      <c r="KEK902" s="4"/>
      <c r="KEL902" s="4"/>
      <c r="KEM902" s="4"/>
      <c r="KEN902" s="4"/>
      <c r="KEO902" s="66"/>
      <c r="KEP902" s="6"/>
      <c r="KEQ902" s="6"/>
      <c r="KER902" s="6"/>
      <c r="KES902" s="3"/>
      <c r="KET902" s="63"/>
      <c r="KEU902" s="60"/>
      <c r="KEV902" s="60"/>
      <c r="KEW902" s="4"/>
      <c r="KEX902" s="4"/>
      <c r="KEY902" s="4"/>
      <c r="KEZ902" s="4"/>
      <c r="KFA902" s="66"/>
      <c r="KFB902" s="6"/>
      <c r="KFC902" s="6"/>
      <c r="KFD902" s="6"/>
      <c r="KFE902" s="3"/>
      <c r="KFF902" s="63"/>
      <c r="KFG902" s="60"/>
      <c r="KFH902" s="60"/>
      <c r="KFI902" s="4"/>
      <c r="KFJ902" s="4"/>
      <c r="KFK902" s="4"/>
      <c r="KFL902" s="4"/>
      <c r="KFM902" s="66"/>
      <c r="KFN902" s="6"/>
      <c r="KFO902" s="6"/>
      <c r="KFP902" s="6"/>
      <c r="KFQ902" s="3"/>
      <c r="KFR902" s="63"/>
      <c r="KFS902" s="60"/>
      <c r="KFT902" s="60"/>
      <c r="KFU902" s="4"/>
      <c r="KFV902" s="4"/>
      <c r="KFW902" s="4"/>
      <c r="KFX902" s="4"/>
      <c r="KFY902" s="66"/>
      <c r="KFZ902" s="6"/>
      <c r="KGA902" s="6"/>
      <c r="KGB902" s="6"/>
      <c r="KGC902" s="3"/>
      <c r="KGD902" s="63"/>
      <c r="KGE902" s="60"/>
      <c r="KGF902" s="60"/>
      <c r="KGG902" s="4"/>
      <c r="KGH902" s="4"/>
      <c r="KGI902" s="4"/>
      <c r="KGJ902" s="4"/>
      <c r="KGK902" s="66"/>
      <c r="KGL902" s="6"/>
      <c r="KGM902" s="6"/>
      <c r="KGN902" s="6"/>
      <c r="KGO902" s="3"/>
      <c r="KGP902" s="63"/>
      <c r="KGQ902" s="60"/>
      <c r="KGR902" s="60"/>
      <c r="KGS902" s="4"/>
      <c r="KGT902" s="4"/>
      <c r="KGU902" s="4"/>
      <c r="KGV902" s="4"/>
      <c r="KGW902" s="66"/>
      <c r="KGX902" s="6"/>
      <c r="KGY902" s="6"/>
      <c r="KGZ902" s="6"/>
      <c r="KHA902" s="3"/>
      <c r="KHB902" s="63"/>
      <c r="KHC902" s="60"/>
      <c r="KHD902" s="60"/>
      <c r="KHE902" s="4"/>
      <c r="KHF902" s="4"/>
      <c r="KHG902" s="4"/>
      <c r="KHH902" s="4"/>
      <c r="KHI902" s="66"/>
      <c r="KHJ902" s="6"/>
      <c r="KHK902" s="6"/>
      <c r="KHL902" s="6"/>
      <c r="KHM902" s="3"/>
      <c r="KHN902" s="63"/>
      <c r="KHO902" s="60"/>
      <c r="KHP902" s="60"/>
      <c r="KHQ902" s="4"/>
      <c r="KHR902" s="4"/>
      <c r="KHS902" s="4"/>
      <c r="KHT902" s="4"/>
      <c r="KHU902" s="66"/>
      <c r="KHV902" s="6"/>
      <c r="KHW902" s="6"/>
      <c r="KHX902" s="6"/>
      <c r="KHY902" s="3"/>
      <c r="KHZ902" s="63"/>
      <c r="KIA902" s="60"/>
      <c r="KIB902" s="60"/>
      <c r="KIC902" s="4"/>
      <c r="KID902" s="4"/>
      <c r="KIE902" s="4"/>
      <c r="KIF902" s="4"/>
      <c r="KIG902" s="66"/>
      <c r="KIH902" s="6"/>
      <c r="KII902" s="6"/>
      <c r="KIJ902" s="6"/>
      <c r="KIK902" s="3"/>
      <c r="KIL902" s="63"/>
      <c r="KIM902" s="60"/>
      <c r="KIN902" s="60"/>
      <c r="KIO902" s="4"/>
      <c r="KIP902" s="4"/>
      <c r="KIQ902" s="4"/>
      <c r="KIR902" s="4"/>
      <c r="KIS902" s="66"/>
      <c r="KIT902" s="6"/>
      <c r="KIU902" s="6"/>
      <c r="KIV902" s="6"/>
      <c r="KIW902" s="3"/>
      <c r="KIX902" s="63"/>
      <c r="KIY902" s="60"/>
      <c r="KIZ902" s="60"/>
      <c r="KJA902" s="4"/>
      <c r="KJB902" s="4"/>
      <c r="KJC902" s="4"/>
      <c r="KJD902" s="4"/>
      <c r="KJE902" s="66"/>
      <c r="KJF902" s="6"/>
      <c r="KJG902" s="6"/>
      <c r="KJH902" s="6"/>
      <c r="KJI902" s="3"/>
      <c r="KJJ902" s="63"/>
      <c r="KJK902" s="60"/>
      <c r="KJL902" s="60"/>
      <c r="KJM902" s="4"/>
      <c r="KJN902" s="4"/>
      <c r="KJO902" s="4"/>
      <c r="KJP902" s="4"/>
      <c r="KJQ902" s="66"/>
      <c r="KJR902" s="6"/>
      <c r="KJS902" s="6"/>
      <c r="KJT902" s="6"/>
      <c r="KJU902" s="3"/>
      <c r="KJV902" s="63"/>
      <c r="KJW902" s="60"/>
      <c r="KJX902" s="60"/>
      <c r="KJY902" s="4"/>
      <c r="KJZ902" s="4"/>
      <c r="KKA902" s="4"/>
      <c r="KKB902" s="4"/>
      <c r="KKC902" s="66"/>
      <c r="KKD902" s="6"/>
      <c r="KKE902" s="6"/>
      <c r="KKF902" s="6"/>
      <c r="KKG902" s="3"/>
      <c r="KKH902" s="63"/>
      <c r="KKI902" s="60"/>
      <c r="KKJ902" s="60"/>
      <c r="KKK902" s="4"/>
      <c r="KKL902" s="4"/>
      <c r="KKM902" s="4"/>
      <c r="KKN902" s="4"/>
      <c r="KKO902" s="66"/>
      <c r="KKP902" s="6"/>
      <c r="KKQ902" s="6"/>
      <c r="KKR902" s="6"/>
      <c r="KKS902" s="3"/>
      <c r="KKT902" s="63"/>
      <c r="KKU902" s="60"/>
      <c r="KKV902" s="60"/>
      <c r="KKW902" s="4"/>
      <c r="KKX902" s="4"/>
      <c r="KKY902" s="4"/>
      <c r="KKZ902" s="4"/>
      <c r="KLA902" s="66"/>
      <c r="KLB902" s="6"/>
      <c r="KLC902" s="6"/>
      <c r="KLD902" s="6"/>
      <c r="KLE902" s="3"/>
      <c r="KLF902" s="63"/>
      <c r="KLG902" s="60"/>
      <c r="KLH902" s="60"/>
      <c r="KLI902" s="4"/>
      <c r="KLJ902" s="4"/>
      <c r="KLK902" s="4"/>
      <c r="KLL902" s="4"/>
      <c r="KLM902" s="66"/>
      <c r="KLN902" s="6"/>
      <c r="KLO902" s="6"/>
      <c r="KLP902" s="6"/>
      <c r="KLQ902" s="3"/>
      <c r="KLR902" s="63"/>
      <c r="KLS902" s="60"/>
      <c r="KLT902" s="60"/>
      <c r="KLU902" s="4"/>
      <c r="KLV902" s="4"/>
      <c r="KLW902" s="4"/>
      <c r="KLX902" s="4"/>
      <c r="KLY902" s="66"/>
      <c r="KLZ902" s="6"/>
      <c r="KMA902" s="6"/>
      <c r="KMB902" s="6"/>
      <c r="KMC902" s="3"/>
      <c r="KMD902" s="63"/>
      <c r="KME902" s="60"/>
      <c r="KMF902" s="60"/>
      <c r="KMG902" s="4"/>
      <c r="KMH902" s="4"/>
      <c r="KMI902" s="4"/>
      <c r="KMJ902" s="4"/>
      <c r="KMK902" s="66"/>
      <c r="KML902" s="6"/>
      <c r="KMM902" s="6"/>
      <c r="KMN902" s="6"/>
      <c r="KMO902" s="3"/>
      <c r="KMP902" s="63"/>
      <c r="KMQ902" s="60"/>
      <c r="KMR902" s="60"/>
      <c r="KMS902" s="4"/>
      <c r="KMT902" s="4"/>
      <c r="KMU902" s="4"/>
      <c r="KMV902" s="4"/>
      <c r="KMW902" s="66"/>
      <c r="KMX902" s="6"/>
      <c r="KMY902" s="6"/>
      <c r="KMZ902" s="6"/>
      <c r="KNA902" s="3"/>
      <c r="KNB902" s="63"/>
      <c r="KNC902" s="60"/>
      <c r="KND902" s="60"/>
      <c r="KNE902" s="4"/>
      <c r="KNF902" s="4"/>
      <c r="KNG902" s="4"/>
      <c r="KNH902" s="4"/>
      <c r="KNI902" s="66"/>
      <c r="KNJ902" s="6"/>
      <c r="KNK902" s="6"/>
      <c r="KNL902" s="6"/>
      <c r="KNM902" s="3"/>
      <c r="KNN902" s="63"/>
      <c r="KNO902" s="60"/>
      <c r="KNP902" s="60"/>
      <c r="KNQ902" s="4"/>
      <c r="KNR902" s="4"/>
      <c r="KNS902" s="4"/>
      <c r="KNT902" s="4"/>
      <c r="KNU902" s="66"/>
      <c r="KNV902" s="6"/>
      <c r="KNW902" s="6"/>
      <c r="KNX902" s="6"/>
      <c r="KNY902" s="3"/>
      <c r="KNZ902" s="63"/>
      <c r="KOA902" s="60"/>
      <c r="KOB902" s="60"/>
      <c r="KOC902" s="4"/>
      <c r="KOD902" s="4"/>
      <c r="KOE902" s="4"/>
      <c r="KOF902" s="4"/>
      <c r="KOG902" s="66"/>
      <c r="KOH902" s="6"/>
      <c r="KOI902" s="6"/>
      <c r="KOJ902" s="6"/>
      <c r="KOK902" s="3"/>
      <c r="KOL902" s="63"/>
      <c r="KOM902" s="60"/>
      <c r="KON902" s="60"/>
      <c r="KOO902" s="4"/>
      <c r="KOP902" s="4"/>
      <c r="KOQ902" s="4"/>
      <c r="KOR902" s="4"/>
      <c r="KOS902" s="66"/>
      <c r="KOT902" s="6"/>
      <c r="KOU902" s="6"/>
      <c r="KOV902" s="6"/>
      <c r="KOW902" s="3"/>
      <c r="KOX902" s="63"/>
      <c r="KOY902" s="60"/>
      <c r="KOZ902" s="60"/>
      <c r="KPA902" s="4"/>
      <c r="KPB902" s="4"/>
      <c r="KPC902" s="4"/>
      <c r="KPD902" s="4"/>
      <c r="KPE902" s="66"/>
      <c r="KPF902" s="6"/>
      <c r="KPG902" s="6"/>
      <c r="KPH902" s="6"/>
      <c r="KPI902" s="3"/>
      <c r="KPJ902" s="63"/>
      <c r="KPK902" s="60"/>
      <c r="KPL902" s="60"/>
      <c r="KPM902" s="4"/>
      <c r="KPN902" s="4"/>
      <c r="KPO902" s="4"/>
      <c r="KPP902" s="4"/>
      <c r="KPQ902" s="66"/>
      <c r="KPR902" s="6"/>
      <c r="KPS902" s="6"/>
      <c r="KPT902" s="6"/>
      <c r="KPU902" s="3"/>
      <c r="KPV902" s="63"/>
      <c r="KPW902" s="60"/>
      <c r="KPX902" s="60"/>
      <c r="KPY902" s="4"/>
      <c r="KPZ902" s="4"/>
      <c r="KQA902" s="4"/>
      <c r="KQB902" s="4"/>
      <c r="KQC902" s="66"/>
      <c r="KQD902" s="6"/>
      <c r="KQE902" s="6"/>
      <c r="KQF902" s="6"/>
      <c r="KQG902" s="3"/>
      <c r="KQH902" s="63"/>
      <c r="KQI902" s="60"/>
      <c r="KQJ902" s="60"/>
      <c r="KQK902" s="4"/>
      <c r="KQL902" s="4"/>
      <c r="KQM902" s="4"/>
      <c r="KQN902" s="4"/>
      <c r="KQO902" s="66"/>
      <c r="KQP902" s="6"/>
      <c r="KQQ902" s="6"/>
      <c r="KQR902" s="6"/>
      <c r="KQS902" s="3"/>
      <c r="KQT902" s="63"/>
      <c r="KQU902" s="60"/>
      <c r="KQV902" s="60"/>
      <c r="KQW902" s="4"/>
      <c r="KQX902" s="4"/>
      <c r="KQY902" s="4"/>
      <c r="KQZ902" s="4"/>
      <c r="KRA902" s="66"/>
      <c r="KRB902" s="6"/>
      <c r="KRC902" s="6"/>
      <c r="KRD902" s="6"/>
      <c r="KRE902" s="3"/>
      <c r="KRF902" s="63"/>
      <c r="KRG902" s="60"/>
      <c r="KRH902" s="60"/>
      <c r="KRI902" s="4"/>
      <c r="KRJ902" s="4"/>
      <c r="KRK902" s="4"/>
      <c r="KRL902" s="4"/>
      <c r="KRM902" s="66"/>
      <c r="KRN902" s="6"/>
      <c r="KRO902" s="6"/>
      <c r="KRP902" s="6"/>
      <c r="KRQ902" s="3"/>
      <c r="KRR902" s="63"/>
      <c r="KRS902" s="60"/>
      <c r="KRT902" s="60"/>
      <c r="KRU902" s="4"/>
      <c r="KRV902" s="4"/>
      <c r="KRW902" s="4"/>
      <c r="KRX902" s="4"/>
      <c r="KRY902" s="66"/>
      <c r="KRZ902" s="6"/>
      <c r="KSA902" s="6"/>
      <c r="KSB902" s="6"/>
      <c r="KSC902" s="3"/>
      <c r="KSD902" s="63"/>
      <c r="KSE902" s="60"/>
      <c r="KSF902" s="60"/>
      <c r="KSG902" s="4"/>
      <c r="KSH902" s="4"/>
      <c r="KSI902" s="4"/>
      <c r="KSJ902" s="4"/>
      <c r="KSK902" s="66"/>
      <c r="KSL902" s="6"/>
      <c r="KSM902" s="6"/>
      <c r="KSN902" s="6"/>
      <c r="KSO902" s="3"/>
      <c r="KSP902" s="63"/>
      <c r="KSQ902" s="60"/>
      <c r="KSR902" s="60"/>
      <c r="KSS902" s="4"/>
      <c r="KST902" s="4"/>
      <c r="KSU902" s="4"/>
      <c r="KSV902" s="4"/>
      <c r="KSW902" s="66"/>
      <c r="KSX902" s="6"/>
      <c r="KSY902" s="6"/>
      <c r="KSZ902" s="6"/>
      <c r="KTA902" s="3"/>
      <c r="KTB902" s="63"/>
      <c r="KTC902" s="60"/>
      <c r="KTD902" s="60"/>
      <c r="KTE902" s="4"/>
      <c r="KTF902" s="4"/>
      <c r="KTG902" s="4"/>
      <c r="KTH902" s="4"/>
      <c r="KTI902" s="66"/>
      <c r="KTJ902" s="6"/>
      <c r="KTK902" s="6"/>
      <c r="KTL902" s="6"/>
      <c r="KTM902" s="3"/>
      <c r="KTN902" s="63"/>
      <c r="KTO902" s="60"/>
      <c r="KTP902" s="60"/>
      <c r="KTQ902" s="4"/>
      <c r="KTR902" s="4"/>
      <c r="KTS902" s="4"/>
      <c r="KTT902" s="4"/>
      <c r="KTU902" s="66"/>
      <c r="KTV902" s="6"/>
      <c r="KTW902" s="6"/>
      <c r="KTX902" s="6"/>
      <c r="KTY902" s="3"/>
      <c r="KTZ902" s="63"/>
      <c r="KUA902" s="60"/>
      <c r="KUB902" s="60"/>
      <c r="KUC902" s="4"/>
      <c r="KUD902" s="4"/>
      <c r="KUE902" s="4"/>
      <c r="KUF902" s="4"/>
      <c r="KUG902" s="66"/>
      <c r="KUH902" s="6"/>
      <c r="KUI902" s="6"/>
      <c r="KUJ902" s="6"/>
      <c r="KUK902" s="3"/>
      <c r="KUL902" s="63"/>
      <c r="KUM902" s="60"/>
      <c r="KUN902" s="60"/>
      <c r="KUO902" s="4"/>
      <c r="KUP902" s="4"/>
      <c r="KUQ902" s="4"/>
      <c r="KUR902" s="4"/>
      <c r="KUS902" s="66"/>
      <c r="KUT902" s="6"/>
      <c r="KUU902" s="6"/>
      <c r="KUV902" s="6"/>
      <c r="KUW902" s="3"/>
      <c r="KUX902" s="63"/>
      <c r="KUY902" s="60"/>
      <c r="KUZ902" s="60"/>
      <c r="KVA902" s="4"/>
      <c r="KVB902" s="4"/>
      <c r="KVC902" s="4"/>
      <c r="KVD902" s="4"/>
      <c r="KVE902" s="66"/>
      <c r="KVF902" s="6"/>
      <c r="KVG902" s="6"/>
      <c r="KVH902" s="6"/>
      <c r="KVI902" s="3"/>
      <c r="KVJ902" s="63"/>
      <c r="KVK902" s="60"/>
      <c r="KVL902" s="60"/>
      <c r="KVM902" s="4"/>
      <c r="KVN902" s="4"/>
      <c r="KVO902" s="4"/>
      <c r="KVP902" s="4"/>
      <c r="KVQ902" s="66"/>
      <c r="KVR902" s="6"/>
      <c r="KVS902" s="6"/>
      <c r="KVT902" s="6"/>
      <c r="KVU902" s="3"/>
      <c r="KVV902" s="63"/>
      <c r="KVW902" s="60"/>
      <c r="KVX902" s="60"/>
      <c r="KVY902" s="4"/>
      <c r="KVZ902" s="4"/>
      <c r="KWA902" s="4"/>
      <c r="KWB902" s="4"/>
      <c r="KWC902" s="66"/>
      <c r="KWD902" s="6"/>
      <c r="KWE902" s="6"/>
      <c r="KWF902" s="6"/>
      <c r="KWG902" s="3"/>
      <c r="KWH902" s="63"/>
      <c r="KWI902" s="60"/>
      <c r="KWJ902" s="60"/>
      <c r="KWK902" s="4"/>
      <c r="KWL902" s="4"/>
      <c r="KWM902" s="4"/>
      <c r="KWN902" s="4"/>
      <c r="KWO902" s="66"/>
      <c r="KWP902" s="6"/>
      <c r="KWQ902" s="6"/>
      <c r="KWR902" s="6"/>
      <c r="KWS902" s="3"/>
      <c r="KWT902" s="63"/>
      <c r="KWU902" s="60"/>
      <c r="KWV902" s="60"/>
      <c r="KWW902" s="4"/>
      <c r="KWX902" s="4"/>
      <c r="KWY902" s="4"/>
      <c r="KWZ902" s="4"/>
      <c r="KXA902" s="66"/>
      <c r="KXB902" s="6"/>
      <c r="KXC902" s="6"/>
      <c r="KXD902" s="6"/>
      <c r="KXE902" s="3"/>
      <c r="KXF902" s="63"/>
      <c r="KXG902" s="60"/>
      <c r="KXH902" s="60"/>
      <c r="KXI902" s="4"/>
      <c r="KXJ902" s="4"/>
      <c r="KXK902" s="4"/>
      <c r="KXL902" s="4"/>
      <c r="KXM902" s="66"/>
      <c r="KXN902" s="6"/>
      <c r="KXO902" s="6"/>
      <c r="KXP902" s="6"/>
      <c r="KXQ902" s="3"/>
      <c r="KXR902" s="63"/>
      <c r="KXS902" s="60"/>
      <c r="KXT902" s="60"/>
      <c r="KXU902" s="4"/>
      <c r="KXV902" s="4"/>
      <c r="KXW902" s="4"/>
      <c r="KXX902" s="4"/>
      <c r="KXY902" s="66"/>
      <c r="KXZ902" s="6"/>
      <c r="KYA902" s="6"/>
      <c r="KYB902" s="6"/>
      <c r="KYC902" s="3"/>
      <c r="KYD902" s="63"/>
      <c r="KYE902" s="60"/>
      <c r="KYF902" s="60"/>
      <c r="KYG902" s="4"/>
      <c r="KYH902" s="4"/>
      <c r="KYI902" s="4"/>
      <c r="KYJ902" s="4"/>
      <c r="KYK902" s="66"/>
      <c r="KYL902" s="6"/>
      <c r="KYM902" s="6"/>
      <c r="KYN902" s="6"/>
      <c r="KYO902" s="3"/>
      <c r="KYP902" s="63"/>
      <c r="KYQ902" s="60"/>
      <c r="KYR902" s="60"/>
      <c r="KYS902" s="4"/>
      <c r="KYT902" s="4"/>
      <c r="KYU902" s="4"/>
      <c r="KYV902" s="4"/>
      <c r="KYW902" s="66"/>
      <c r="KYX902" s="6"/>
      <c r="KYY902" s="6"/>
      <c r="KYZ902" s="6"/>
      <c r="KZA902" s="3"/>
      <c r="KZB902" s="63"/>
      <c r="KZC902" s="60"/>
      <c r="KZD902" s="60"/>
      <c r="KZE902" s="4"/>
      <c r="KZF902" s="4"/>
      <c r="KZG902" s="4"/>
      <c r="KZH902" s="4"/>
      <c r="KZI902" s="66"/>
      <c r="KZJ902" s="6"/>
      <c r="KZK902" s="6"/>
      <c r="KZL902" s="6"/>
      <c r="KZM902" s="3"/>
      <c r="KZN902" s="63"/>
      <c r="KZO902" s="60"/>
      <c r="KZP902" s="60"/>
      <c r="KZQ902" s="4"/>
      <c r="KZR902" s="4"/>
      <c r="KZS902" s="4"/>
      <c r="KZT902" s="4"/>
      <c r="KZU902" s="66"/>
      <c r="KZV902" s="6"/>
      <c r="KZW902" s="6"/>
      <c r="KZX902" s="6"/>
      <c r="KZY902" s="3"/>
      <c r="KZZ902" s="63"/>
      <c r="LAA902" s="60"/>
      <c r="LAB902" s="60"/>
      <c r="LAC902" s="4"/>
      <c r="LAD902" s="4"/>
      <c r="LAE902" s="4"/>
      <c r="LAF902" s="4"/>
      <c r="LAG902" s="66"/>
      <c r="LAH902" s="6"/>
      <c r="LAI902" s="6"/>
      <c r="LAJ902" s="6"/>
      <c r="LAK902" s="3"/>
      <c r="LAL902" s="63"/>
      <c r="LAM902" s="60"/>
      <c r="LAN902" s="60"/>
      <c r="LAO902" s="4"/>
      <c r="LAP902" s="4"/>
      <c r="LAQ902" s="4"/>
      <c r="LAR902" s="4"/>
      <c r="LAS902" s="66"/>
      <c r="LAT902" s="6"/>
      <c r="LAU902" s="6"/>
      <c r="LAV902" s="6"/>
      <c r="LAW902" s="3"/>
      <c r="LAX902" s="63"/>
      <c r="LAY902" s="60"/>
      <c r="LAZ902" s="60"/>
      <c r="LBA902" s="4"/>
      <c r="LBB902" s="4"/>
      <c r="LBC902" s="4"/>
      <c r="LBD902" s="4"/>
      <c r="LBE902" s="66"/>
      <c r="LBF902" s="6"/>
      <c r="LBG902" s="6"/>
      <c r="LBH902" s="6"/>
      <c r="LBI902" s="3"/>
      <c r="LBJ902" s="63"/>
      <c r="LBK902" s="60"/>
      <c r="LBL902" s="60"/>
      <c r="LBM902" s="4"/>
      <c r="LBN902" s="4"/>
      <c r="LBO902" s="4"/>
      <c r="LBP902" s="4"/>
      <c r="LBQ902" s="66"/>
      <c r="LBR902" s="6"/>
      <c r="LBS902" s="6"/>
      <c r="LBT902" s="6"/>
      <c r="LBU902" s="3"/>
      <c r="LBV902" s="63"/>
      <c r="LBW902" s="60"/>
      <c r="LBX902" s="60"/>
      <c r="LBY902" s="4"/>
      <c r="LBZ902" s="4"/>
      <c r="LCA902" s="4"/>
      <c r="LCB902" s="4"/>
      <c r="LCC902" s="66"/>
      <c r="LCD902" s="6"/>
      <c r="LCE902" s="6"/>
      <c r="LCF902" s="6"/>
      <c r="LCG902" s="3"/>
      <c r="LCH902" s="63"/>
      <c r="LCI902" s="60"/>
      <c r="LCJ902" s="60"/>
      <c r="LCK902" s="4"/>
      <c r="LCL902" s="4"/>
      <c r="LCM902" s="4"/>
      <c r="LCN902" s="4"/>
      <c r="LCO902" s="66"/>
      <c r="LCP902" s="6"/>
      <c r="LCQ902" s="6"/>
      <c r="LCR902" s="6"/>
      <c r="LCS902" s="3"/>
      <c r="LCT902" s="63"/>
      <c r="LCU902" s="60"/>
      <c r="LCV902" s="60"/>
      <c r="LCW902" s="4"/>
      <c r="LCX902" s="4"/>
      <c r="LCY902" s="4"/>
      <c r="LCZ902" s="4"/>
      <c r="LDA902" s="66"/>
      <c r="LDB902" s="6"/>
      <c r="LDC902" s="6"/>
      <c r="LDD902" s="6"/>
      <c r="LDE902" s="3"/>
      <c r="LDF902" s="63"/>
      <c r="LDG902" s="60"/>
      <c r="LDH902" s="60"/>
      <c r="LDI902" s="4"/>
      <c r="LDJ902" s="4"/>
      <c r="LDK902" s="4"/>
      <c r="LDL902" s="4"/>
      <c r="LDM902" s="66"/>
      <c r="LDN902" s="6"/>
      <c r="LDO902" s="6"/>
      <c r="LDP902" s="6"/>
      <c r="LDQ902" s="3"/>
      <c r="LDR902" s="63"/>
      <c r="LDS902" s="60"/>
      <c r="LDT902" s="60"/>
      <c r="LDU902" s="4"/>
      <c r="LDV902" s="4"/>
      <c r="LDW902" s="4"/>
      <c r="LDX902" s="4"/>
      <c r="LDY902" s="66"/>
      <c r="LDZ902" s="6"/>
      <c r="LEA902" s="6"/>
      <c r="LEB902" s="6"/>
      <c r="LEC902" s="3"/>
      <c r="LED902" s="63"/>
      <c r="LEE902" s="60"/>
      <c r="LEF902" s="60"/>
      <c r="LEG902" s="4"/>
      <c r="LEH902" s="4"/>
      <c r="LEI902" s="4"/>
      <c r="LEJ902" s="4"/>
      <c r="LEK902" s="66"/>
      <c r="LEL902" s="6"/>
      <c r="LEM902" s="6"/>
      <c r="LEN902" s="6"/>
      <c r="LEO902" s="3"/>
      <c r="LEP902" s="63"/>
      <c r="LEQ902" s="60"/>
      <c r="LER902" s="60"/>
      <c r="LES902" s="4"/>
      <c r="LET902" s="4"/>
      <c r="LEU902" s="4"/>
      <c r="LEV902" s="4"/>
      <c r="LEW902" s="66"/>
      <c r="LEX902" s="6"/>
      <c r="LEY902" s="6"/>
      <c r="LEZ902" s="6"/>
      <c r="LFA902" s="3"/>
      <c r="LFB902" s="63"/>
      <c r="LFC902" s="60"/>
      <c r="LFD902" s="60"/>
      <c r="LFE902" s="4"/>
      <c r="LFF902" s="4"/>
      <c r="LFG902" s="4"/>
      <c r="LFH902" s="4"/>
      <c r="LFI902" s="66"/>
      <c r="LFJ902" s="6"/>
      <c r="LFK902" s="6"/>
      <c r="LFL902" s="6"/>
      <c r="LFM902" s="3"/>
      <c r="LFN902" s="63"/>
      <c r="LFO902" s="60"/>
      <c r="LFP902" s="60"/>
      <c r="LFQ902" s="4"/>
      <c r="LFR902" s="4"/>
      <c r="LFS902" s="4"/>
      <c r="LFT902" s="4"/>
      <c r="LFU902" s="66"/>
      <c r="LFV902" s="6"/>
      <c r="LFW902" s="6"/>
      <c r="LFX902" s="6"/>
      <c r="LFY902" s="3"/>
      <c r="LFZ902" s="63"/>
      <c r="LGA902" s="60"/>
      <c r="LGB902" s="60"/>
      <c r="LGC902" s="4"/>
      <c r="LGD902" s="4"/>
      <c r="LGE902" s="4"/>
      <c r="LGF902" s="4"/>
      <c r="LGG902" s="66"/>
      <c r="LGH902" s="6"/>
      <c r="LGI902" s="6"/>
      <c r="LGJ902" s="6"/>
      <c r="LGK902" s="3"/>
      <c r="LGL902" s="63"/>
      <c r="LGM902" s="60"/>
      <c r="LGN902" s="60"/>
      <c r="LGO902" s="4"/>
      <c r="LGP902" s="4"/>
      <c r="LGQ902" s="4"/>
      <c r="LGR902" s="4"/>
      <c r="LGS902" s="66"/>
      <c r="LGT902" s="6"/>
      <c r="LGU902" s="6"/>
      <c r="LGV902" s="6"/>
      <c r="LGW902" s="3"/>
      <c r="LGX902" s="63"/>
      <c r="LGY902" s="60"/>
      <c r="LGZ902" s="60"/>
      <c r="LHA902" s="4"/>
      <c r="LHB902" s="4"/>
      <c r="LHC902" s="4"/>
      <c r="LHD902" s="4"/>
      <c r="LHE902" s="66"/>
      <c r="LHF902" s="6"/>
      <c r="LHG902" s="6"/>
      <c r="LHH902" s="6"/>
      <c r="LHI902" s="3"/>
      <c r="LHJ902" s="63"/>
      <c r="LHK902" s="60"/>
      <c r="LHL902" s="60"/>
      <c r="LHM902" s="4"/>
      <c r="LHN902" s="4"/>
      <c r="LHO902" s="4"/>
      <c r="LHP902" s="4"/>
      <c r="LHQ902" s="66"/>
      <c r="LHR902" s="6"/>
      <c r="LHS902" s="6"/>
      <c r="LHT902" s="6"/>
      <c r="LHU902" s="3"/>
      <c r="LHV902" s="63"/>
      <c r="LHW902" s="60"/>
      <c r="LHX902" s="60"/>
      <c r="LHY902" s="4"/>
      <c r="LHZ902" s="4"/>
      <c r="LIA902" s="4"/>
      <c r="LIB902" s="4"/>
      <c r="LIC902" s="66"/>
      <c r="LID902" s="6"/>
      <c r="LIE902" s="6"/>
      <c r="LIF902" s="6"/>
      <c r="LIG902" s="3"/>
      <c r="LIH902" s="63"/>
      <c r="LII902" s="60"/>
      <c r="LIJ902" s="60"/>
      <c r="LIK902" s="4"/>
      <c r="LIL902" s="4"/>
      <c r="LIM902" s="4"/>
      <c r="LIN902" s="4"/>
      <c r="LIO902" s="66"/>
      <c r="LIP902" s="6"/>
      <c r="LIQ902" s="6"/>
      <c r="LIR902" s="6"/>
      <c r="LIS902" s="3"/>
      <c r="LIT902" s="63"/>
      <c r="LIU902" s="60"/>
      <c r="LIV902" s="60"/>
      <c r="LIW902" s="4"/>
      <c r="LIX902" s="4"/>
      <c r="LIY902" s="4"/>
      <c r="LIZ902" s="4"/>
      <c r="LJA902" s="66"/>
      <c r="LJB902" s="6"/>
      <c r="LJC902" s="6"/>
      <c r="LJD902" s="6"/>
      <c r="LJE902" s="3"/>
      <c r="LJF902" s="63"/>
      <c r="LJG902" s="60"/>
      <c r="LJH902" s="60"/>
      <c r="LJI902" s="4"/>
      <c r="LJJ902" s="4"/>
      <c r="LJK902" s="4"/>
      <c r="LJL902" s="4"/>
      <c r="LJM902" s="66"/>
      <c r="LJN902" s="6"/>
      <c r="LJO902" s="6"/>
      <c r="LJP902" s="6"/>
      <c r="LJQ902" s="3"/>
      <c r="LJR902" s="63"/>
      <c r="LJS902" s="60"/>
      <c r="LJT902" s="60"/>
      <c r="LJU902" s="4"/>
      <c r="LJV902" s="4"/>
      <c r="LJW902" s="4"/>
      <c r="LJX902" s="4"/>
      <c r="LJY902" s="66"/>
      <c r="LJZ902" s="6"/>
      <c r="LKA902" s="6"/>
      <c r="LKB902" s="6"/>
      <c r="LKC902" s="3"/>
      <c r="LKD902" s="63"/>
      <c r="LKE902" s="60"/>
      <c r="LKF902" s="60"/>
      <c r="LKG902" s="4"/>
      <c r="LKH902" s="4"/>
      <c r="LKI902" s="4"/>
      <c r="LKJ902" s="4"/>
      <c r="LKK902" s="66"/>
      <c r="LKL902" s="6"/>
      <c r="LKM902" s="6"/>
      <c r="LKN902" s="6"/>
      <c r="LKO902" s="3"/>
      <c r="LKP902" s="63"/>
      <c r="LKQ902" s="60"/>
      <c r="LKR902" s="60"/>
      <c r="LKS902" s="4"/>
      <c r="LKT902" s="4"/>
      <c r="LKU902" s="4"/>
      <c r="LKV902" s="4"/>
      <c r="LKW902" s="66"/>
      <c r="LKX902" s="6"/>
      <c r="LKY902" s="6"/>
      <c r="LKZ902" s="6"/>
      <c r="LLA902" s="3"/>
      <c r="LLB902" s="63"/>
      <c r="LLC902" s="60"/>
      <c r="LLD902" s="60"/>
      <c r="LLE902" s="4"/>
      <c r="LLF902" s="4"/>
      <c r="LLG902" s="4"/>
      <c r="LLH902" s="4"/>
      <c r="LLI902" s="66"/>
      <c r="LLJ902" s="6"/>
      <c r="LLK902" s="6"/>
      <c r="LLL902" s="6"/>
      <c r="LLM902" s="3"/>
      <c r="LLN902" s="63"/>
      <c r="LLO902" s="60"/>
      <c r="LLP902" s="60"/>
      <c r="LLQ902" s="4"/>
      <c r="LLR902" s="4"/>
      <c r="LLS902" s="4"/>
      <c r="LLT902" s="4"/>
      <c r="LLU902" s="66"/>
      <c r="LLV902" s="6"/>
      <c r="LLW902" s="6"/>
      <c r="LLX902" s="6"/>
      <c r="LLY902" s="3"/>
      <c r="LLZ902" s="63"/>
      <c r="LMA902" s="60"/>
      <c r="LMB902" s="60"/>
      <c r="LMC902" s="4"/>
      <c r="LMD902" s="4"/>
      <c r="LME902" s="4"/>
      <c r="LMF902" s="4"/>
      <c r="LMG902" s="66"/>
      <c r="LMH902" s="6"/>
      <c r="LMI902" s="6"/>
      <c r="LMJ902" s="6"/>
      <c r="LMK902" s="3"/>
      <c r="LML902" s="63"/>
      <c r="LMM902" s="60"/>
      <c r="LMN902" s="60"/>
      <c r="LMO902" s="4"/>
      <c r="LMP902" s="4"/>
      <c r="LMQ902" s="4"/>
      <c r="LMR902" s="4"/>
      <c r="LMS902" s="66"/>
      <c r="LMT902" s="6"/>
      <c r="LMU902" s="6"/>
      <c r="LMV902" s="6"/>
      <c r="LMW902" s="3"/>
      <c r="LMX902" s="63"/>
      <c r="LMY902" s="60"/>
      <c r="LMZ902" s="60"/>
      <c r="LNA902" s="4"/>
      <c r="LNB902" s="4"/>
      <c r="LNC902" s="4"/>
      <c r="LND902" s="4"/>
      <c r="LNE902" s="66"/>
      <c r="LNF902" s="6"/>
      <c r="LNG902" s="6"/>
      <c r="LNH902" s="6"/>
      <c r="LNI902" s="3"/>
      <c r="LNJ902" s="63"/>
      <c r="LNK902" s="60"/>
      <c r="LNL902" s="60"/>
      <c r="LNM902" s="4"/>
      <c r="LNN902" s="4"/>
      <c r="LNO902" s="4"/>
      <c r="LNP902" s="4"/>
      <c r="LNQ902" s="66"/>
      <c r="LNR902" s="6"/>
      <c r="LNS902" s="6"/>
      <c r="LNT902" s="6"/>
      <c r="LNU902" s="3"/>
      <c r="LNV902" s="63"/>
      <c r="LNW902" s="60"/>
      <c r="LNX902" s="60"/>
      <c r="LNY902" s="4"/>
      <c r="LNZ902" s="4"/>
      <c r="LOA902" s="4"/>
      <c r="LOB902" s="4"/>
      <c r="LOC902" s="66"/>
      <c r="LOD902" s="6"/>
      <c r="LOE902" s="6"/>
      <c r="LOF902" s="6"/>
      <c r="LOG902" s="3"/>
      <c r="LOH902" s="63"/>
      <c r="LOI902" s="60"/>
      <c r="LOJ902" s="60"/>
      <c r="LOK902" s="4"/>
      <c r="LOL902" s="4"/>
      <c r="LOM902" s="4"/>
      <c r="LON902" s="4"/>
      <c r="LOO902" s="66"/>
      <c r="LOP902" s="6"/>
      <c r="LOQ902" s="6"/>
      <c r="LOR902" s="6"/>
      <c r="LOS902" s="3"/>
      <c r="LOT902" s="63"/>
      <c r="LOU902" s="60"/>
      <c r="LOV902" s="60"/>
      <c r="LOW902" s="4"/>
      <c r="LOX902" s="4"/>
      <c r="LOY902" s="4"/>
      <c r="LOZ902" s="4"/>
      <c r="LPA902" s="66"/>
      <c r="LPB902" s="6"/>
      <c r="LPC902" s="6"/>
      <c r="LPD902" s="6"/>
      <c r="LPE902" s="3"/>
      <c r="LPF902" s="63"/>
      <c r="LPG902" s="60"/>
      <c r="LPH902" s="60"/>
      <c r="LPI902" s="4"/>
      <c r="LPJ902" s="4"/>
      <c r="LPK902" s="4"/>
      <c r="LPL902" s="4"/>
      <c r="LPM902" s="66"/>
      <c r="LPN902" s="6"/>
      <c r="LPO902" s="6"/>
      <c r="LPP902" s="6"/>
      <c r="LPQ902" s="3"/>
      <c r="LPR902" s="63"/>
      <c r="LPS902" s="60"/>
      <c r="LPT902" s="60"/>
      <c r="LPU902" s="4"/>
      <c r="LPV902" s="4"/>
      <c r="LPW902" s="4"/>
      <c r="LPX902" s="4"/>
      <c r="LPY902" s="66"/>
      <c r="LPZ902" s="6"/>
      <c r="LQA902" s="6"/>
      <c r="LQB902" s="6"/>
      <c r="LQC902" s="3"/>
      <c r="LQD902" s="63"/>
      <c r="LQE902" s="60"/>
      <c r="LQF902" s="60"/>
      <c r="LQG902" s="4"/>
      <c r="LQH902" s="4"/>
      <c r="LQI902" s="4"/>
      <c r="LQJ902" s="4"/>
      <c r="LQK902" s="66"/>
      <c r="LQL902" s="6"/>
      <c r="LQM902" s="6"/>
      <c r="LQN902" s="6"/>
      <c r="LQO902" s="3"/>
      <c r="LQP902" s="63"/>
      <c r="LQQ902" s="60"/>
      <c r="LQR902" s="60"/>
      <c r="LQS902" s="4"/>
      <c r="LQT902" s="4"/>
      <c r="LQU902" s="4"/>
      <c r="LQV902" s="4"/>
      <c r="LQW902" s="66"/>
      <c r="LQX902" s="6"/>
      <c r="LQY902" s="6"/>
      <c r="LQZ902" s="6"/>
      <c r="LRA902" s="3"/>
      <c r="LRB902" s="63"/>
      <c r="LRC902" s="60"/>
      <c r="LRD902" s="60"/>
      <c r="LRE902" s="4"/>
      <c r="LRF902" s="4"/>
      <c r="LRG902" s="4"/>
      <c r="LRH902" s="4"/>
      <c r="LRI902" s="66"/>
      <c r="LRJ902" s="6"/>
      <c r="LRK902" s="6"/>
      <c r="LRL902" s="6"/>
      <c r="LRM902" s="3"/>
      <c r="LRN902" s="63"/>
      <c r="LRO902" s="60"/>
      <c r="LRP902" s="60"/>
      <c r="LRQ902" s="4"/>
      <c r="LRR902" s="4"/>
      <c r="LRS902" s="4"/>
      <c r="LRT902" s="4"/>
      <c r="LRU902" s="66"/>
      <c r="LRV902" s="6"/>
      <c r="LRW902" s="6"/>
      <c r="LRX902" s="6"/>
      <c r="LRY902" s="3"/>
      <c r="LRZ902" s="63"/>
      <c r="LSA902" s="60"/>
      <c r="LSB902" s="60"/>
      <c r="LSC902" s="4"/>
      <c r="LSD902" s="4"/>
      <c r="LSE902" s="4"/>
      <c r="LSF902" s="4"/>
      <c r="LSG902" s="66"/>
      <c r="LSH902" s="6"/>
      <c r="LSI902" s="6"/>
      <c r="LSJ902" s="6"/>
      <c r="LSK902" s="3"/>
      <c r="LSL902" s="63"/>
      <c r="LSM902" s="60"/>
      <c r="LSN902" s="60"/>
      <c r="LSO902" s="4"/>
      <c r="LSP902" s="4"/>
      <c r="LSQ902" s="4"/>
      <c r="LSR902" s="4"/>
      <c r="LSS902" s="66"/>
      <c r="LST902" s="6"/>
      <c r="LSU902" s="6"/>
      <c r="LSV902" s="6"/>
      <c r="LSW902" s="3"/>
      <c r="LSX902" s="63"/>
      <c r="LSY902" s="60"/>
      <c r="LSZ902" s="60"/>
      <c r="LTA902" s="4"/>
      <c r="LTB902" s="4"/>
      <c r="LTC902" s="4"/>
      <c r="LTD902" s="4"/>
      <c r="LTE902" s="66"/>
      <c r="LTF902" s="6"/>
      <c r="LTG902" s="6"/>
      <c r="LTH902" s="6"/>
      <c r="LTI902" s="3"/>
      <c r="LTJ902" s="63"/>
      <c r="LTK902" s="60"/>
      <c r="LTL902" s="60"/>
      <c r="LTM902" s="4"/>
      <c r="LTN902" s="4"/>
      <c r="LTO902" s="4"/>
      <c r="LTP902" s="4"/>
      <c r="LTQ902" s="66"/>
      <c r="LTR902" s="6"/>
      <c r="LTS902" s="6"/>
      <c r="LTT902" s="6"/>
      <c r="LTU902" s="3"/>
      <c r="LTV902" s="63"/>
      <c r="LTW902" s="60"/>
      <c r="LTX902" s="60"/>
      <c r="LTY902" s="4"/>
      <c r="LTZ902" s="4"/>
      <c r="LUA902" s="4"/>
      <c r="LUB902" s="4"/>
      <c r="LUC902" s="66"/>
      <c r="LUD902" s="6"/>
      <c r="LUE902" s="6"/>
      <c r="LUF902" s="6"/>
      <c r="LUG902" s="3"/>
      <c r="LUH902" s="63"/>
      <c r="LUI902" s="60"/>
      <c r="LUJ902" s="60"/>
      <c r="LUK902" s="4"/>
      <c r="LUL902" s="4"/>
      <c r="LUM902" s="4"/>
      <c r="LUN902" s="4"/>
      <c r="LUO902" s="66"/>
      <c r="LUP902" s="6"/>
      <c r="LUQ902" s="6"/>
      <c r="LUR902" s="6"/>
      <c r="LUS902" s="3"/>
      <c r="LUT902" s="63"/>
      <c r="LUU902" s="60"/>
      <c r="LUV902" s="60"/>
      <c r="LUW902" s="4"/>
      <c r="LUX902" s="4"/>
      <c r="LUY902" s="4"/>
      <c r="LUZ902" s="4"/>
      <c r="LVA902" s="66"/>
      <c r="LVB902" s="6"/>
      <c r="LVC902" s="6"/>
      <c r="LVD902" s="6"/>
      <c r="LVE902" s="3"/>
      <c r="LVF902" s="63"/>
      <c r="LVG902" s="60"/>
      <c r="LVH902" s="60"/>
      <c r="LVI902" s="4"/>
      <c r="LVJ902" s="4"/>
      <c r="LVK902" s="4"/>
      <c r="LVL902" s="4"/>
      <c r="LVM902" s="66"/>
      <c r="LVN902" s="6"/>
      <c r="LVO902" s="6"/>
      <c r="LVP902" s="6"/>
      <c r="LVQ902" s="3"/>
      <c r="LVR902" s="63"/>
      <c r="LVS902" s="60"/>
      <c r="LVT902" s="60"/>
      <c r="LVU902" s="4"/>
      <c r="LVV902" s="4"/>
      <c r="LVW902" s="4"/>
      <c r="LVX902" s="4"/>
      <c r="LVY902" s="66"/>
      <c r="LVZ902" s="6"/>
      <c r="LWA902" s="6"/>
      <c r="LWB902" s="6"/>
      <c r="LWC902" s="3"/>
      <c r="LWD902" s="63"/>
      <c r="LWE902" s="60"/>
      <c r="LWF902" s="60"/>
      <c r="LWG902" s="4"/>
      <c r="LWH902" s="4"/>
      <c r="LWI902" s="4"/>
      <c r="LWJ902" s="4"/>
      <c r="LWK902" s="66"/>
      <c r="LWL902" s="6"/>
      <c r="LWM902" s="6"/>
      <c r="LWN902" s="6"/>
      <c r="LWO902" s="3"/>
      <c r="LWP902" s="63"/>
      <c r="LWQ902" s="60"/>
      <c r="LWR902" s="60"/>
      <c r="LWS902" s="4"/>
      <c r="LWT902" s="4"/>
      <c r="LWU902" s="4"/>
      <c r="LWV902" s="4"/>
      <c r="LWW902" s="66"/>
      <c r="LWX902" s="6"/>
      <c r="LWY902" s="6"/>
      <c r="LWZ902" s="6"/>
      <c r="LXA902" s="3"/>
      <c r="LXB902" s="63"/>
      <c r="LXC902" s="60"/>
      <c r="LXD902" s="60"/>
      <c r="LXE902" s="4"/>
      <c r="LXF902" s="4"/>
      <c r="LXG902" s="4"/>
      <c r="LXH902" s="4"/>
      <c r="LXI902" s="66"/>
      <c r="LXJ902" s="6"/>
      <c r="LXK902" s="6"/>
      <c r="LXL902" s="6"/>
      <c r="LXM902" s="3"/>
      <c r="LXN902" s="63"/>
      <c r="LXO902" s="60"/>
      <c r="LXP902" s="60"/>
      <c r="LXQ902" s="4"/>
      <c r="LXR902" s="4"/>
      <c r="LXS902" s="4"/>
      <c r="LXT902" s="4"/>
      <c r="LXU902" s="66"/>
      <c r="LXV902" s="6"/>
      <c r="LXW902" s="6"/>
      <c r="LXX902" s="6"/>
      <c r="LXY902" s="3"/>
      <c r="LXZ902" s="63"/>
      <c r="LYA902" s="60"/>
      <c r="LYB902" s="60"/>
      <c r="LYC902" s="4"/>
      <c r="LYD902" s="4"/>
      <c r="LYE902" s="4"/>
      <c r="LYF902" s="4"/>
      <c r="LYG902" s="66"/>
      <c r="LYH902" s="6"/>
      <c r="LYI902" s="6"/>
      <c r="LYJ902" s="6"/>
      <c r="LYK902" s="3"/>
      <c r="LYL902" s="63"/>
      <c r="LYM902" s="60"/>
      <c r="LYN902" s="60"/>
      <c r="LYO902" s="4"/>
      <c r="LYP902" s="4"/>
      <c r="LYQ902" s="4"/>
      <c r="LYR902" s="4"/>
      <c r="LYS902" s="66"/>
      <c r="LYT902" s="6"/>
      <c r="LYU902" s="6"/>
      <c r="LYV902" s="6"/>
      <c r="LYW902" s="3"/>
      <c r="LYX902" s="63"/>
      <c r="LYY902" s="60"/>
      <c r="LYZ902" s="60"/>
      <c r="LZA902" s="4"/>
      <c r="LZB902" s="4"/>
      <c r="LZC902" s="4"/>
      <c r="LZD902" s="4"/>
      <c r="LZE902" s="66"/>
      <c r="LZF902" s="6"/>
      <c r="LZG902" s="6"/>
      <c r="LZH902" s="6"/>
      <c r="LZI902" s="3"/>
      <c r="LZJ902" s="63"/>
      <c r="LZK902" s="60"/>
      <c r="LZL902" s="60"/>
      <c r="LZM902" s="4"/>
      <c r="LZN902" s="4"/>
      <c r="LZO902" s="4"/>
      <c r="LZP902" s="4"/>
      <c r="LZQ902" s="66"/>
      <c r="LZR902" s="6"/>
      <c r="LZS902" s="6"/>
      <c r="LZT902" s="6"/>
      <c r="LZU902" s="3"/>
      <c r="LZV902" s="63"/>
      <c r="LZW902" s="60"/>
      <c r="LZX902" s="60"/>
      <c r="LZY902" s="4"/>
      <c r="LZZ902" s="4"/>
      <c r="MAA902" s="4"/>
      <c r="MAB902" s="4"/>
      <c r="MAC902" s="66"/>
      <c r="MAD902" s="6"/>
      <c r="MAE902" s="6"/>
      <c r="MAF902" s="6"/>
      <c r="MAG902" s="3"/>
      <c r="MAH902" s="63"/>
      <c r="MAI902" s="60"/>
      <c r="MAJ902" s="60"/>
      <c r="MAK902" s="4"/>
      <c r="MAL902" s="4"/>
      <c r="MAM902" s="4"/>
      <c r="MAN902" s="4"/>
      <c r="MAO902" s="66"/>
      <c r="MAP902" s="6"/>
      <c r="MAQ902" s="6"/>
      <c r="MAR902" s="6"/>
      <c r="MAS902" s="3"/>
      <c r="MAT902" s="63"/>
      <c r="MAU902" s="60"/>
      <c r="MAV902" s="60"/>
      <c r="MAW902" s="4"/>
      <c r="MAX902" s="4"/>
      <c r="MAY902" s="4"/>
      <c r="MAZ902" s="4"/>
      <c r="MBA902" s="66"/>
      <c r="MBB902" s="6"/>
      <c r="MBC902" s="6"/>
      <c r="MBD902" s="6"/>
      <c r="MBE902" s="3"/>
      <c r="MBF902" s="63"/>
      <c r="MBG902" s="60"/>
      <c r="MBH902" s="60"/>
      <c r="MBI902" s="4"/>
      <c r="MBJ902" s="4"/>
      <c r="MBK902" s="4"/>
      <c r="MBL902" s="4"/>
      <c r="MBM902" s="66"/>
      <c r="MBN902" s="6"/>
      <c r="MBO902" s="6"/>
      <c r="MBP902" s="6"/>
      <c r="MBQ902" s="3"/>
      <c r="MBR902" s="63"/>
      <c r="MBS902" s="60"/>
      <c r="MBT902" s="60"/>
      <c r="MBU902" s="4"/>
      <c r="MBV902" s="4"/>
      <c r="MBW902" s="4"/>
      <c r="MBX902" s="4"/>
      <c r="MBY902" s="66"/>
      <c r="MBZ902" s="6"/>
      <c r="MCA902" s="6"/>
      <c r="MCB902" s="6"/>
      <c r="MCC902" s="3"/>
      <c r="MCD902" s="63"/>
      <c r="MCE902" s="60"/>
      <c r="MCF902" s="60"/>
      <c r="MCG902" s="4"/>
      <c r="MCH902" s="4"/>
      <c r="MCI902" s="4"/>
      <c r="MCJ902" s="4"/>
      <c r="MCK902" s="66"/>
      <c r="MCL902" s="6"/>
      <c r="MCM902" s="6"/>
      <c r="MCN902" s="6"/>
      <c r="MCO902" s="3"/>
      <c r="MCP902" s="63"/>
      <c r="MCQ902" s="60"/>
      <c r="MCR902" s="60"/>
      <c r="MCS902" s="4"/>
      <c r="MCT902" s="4"/>
      <c r="MCU902" s="4"/>
      <c r="MCV902" s="4"/>
      <c r="MCW902" s="66"/>
      <c r="MCX902" s="6"/>
      <c r="MCY902" s="6"/>
      <c r="MCZ902" s="6"/>
      <c r="MDA902" s="3"/>
      <c r="MDB902" s="63"/>
      <c r="MDC902" s="60"/>
      <c r="MDD902" s="60"/>
      <c r="MDE902" s="4"/>
      <c r="MDF902" s="4"/>
      <c r="MDG902" s="4"/>
      <c r="MDH902" s="4"/>
      <c r="MDI902" s="66"/>
      <c r="MDJ902" s="6"/>
      <c r="MDK902" s="6"/>
      <c r="MDL902" s="6"/>
      <c r="MDM902" s="3"/>
      <c r="MDN902" s="63"/>
      <c r="MDO902" s="60"/>
      <c r="MDP902" s="60"/>
      <c r="MDQ902" s="4"/>
      <c r="MDR902" s="4"/>
      <c r="MDS902" s="4"/>
      <c r="MDT902" s="4"/>
      <c r="MDU902" s="66"/>
      <c r="MDV902" s="6"/>
      <c r="MDW902" s="6"/>
      <c r="MDX902" s="6"/>
      <c r="MDY902" s="3"/>
      <c r="MDZ902" s="63"/>
      <c r="MEA902" s="60"/>
      <c r="MEB902" s="60"/>
      <c r="MEC902" s="4"/>
      <c r="MED902" s="4"/>
      <c r="MEE902" s="4"/>
      <c r="MEF902" s="4"/>
      <c r="MEG902" s="66"/>
      <c r="MEH902" s="6"/>
      <c r="MEI902" s="6"/>
      <c r="MEJ902" s="6"/>
      <c r="MEK902" s="3"/>
      <c r="MEL902" s="63"/>
      <c r="MEM902" s="60"/>
      <c r="MEN902" s="60"/>
      <c r="MEO902" s="4"/>
      <c r="MEP902" s="4"/>
      <c r="MEQ902" s="4"/>
      <c r="MER902" s="4"/>
      <c r="MES902" s="66"/>
      <c r="MET902" s="6"/>
      <c r="MEU902" s="6"/>
      <c r="MEV902" s="6"/>
      <c r="MEW902" s="3"/>
      <c r="MEX902" s="63"/>
      <c r="MEY902" s="60"/>
      <c r="MEZ902" s="60"/>
      <c r="MFA902" s="4"/>
      <c r="MFB902" s="4"/>
      <c r="MFC902" s="4"/>
      <c r="MFD902" s="4"/>
      <c r="MFE902" s="66"/>
      <c r="MFF902" s="6"/>
      <c r="MFG902" s="6"/>
      <c r="MFH902" s="6"/>
      <c r="MFI902" s="3"/>
      <c r="MFJ902" s="63"/>
      <c r="MFK902" s="60"/>
      <c r="MFL902" s="60"/>
      <c r="MFM902" s="4"/>
      <c r="MFN902" s="4"/>
      <c r="MFO902" s="4"/>
      <c r="MFP902" s="4"/>
      <c r="MFQ902" s="66"/>
      <c r="MFR902" s="6"/>
      <c r="MFS902" s="6"/>
      <c r="MFT902" s="6"/>
      <c r="MFU902" s="3"/>
      <c r="MFV902" s="63"/>
      <c r="MFW902" s="60"/>
      <c r="MFX902" s="60"/>
      <c r="MFY902" s="4"/>
      <c r="MFZ902" s="4"/>
      <c r="MGA902" s="4"/>
      <c r="MGB902" s="4"/>
      <c r="MGC902" s="66"/>
      <c r="MGD902" s="6"/>
      <c r="MGE902" s="6"/>
      <c r="MGF902" s="6"/>
      <c r="MGG902" s="3"/>
      <c r="MGH902" s="63"/>
      <c r="MGI902" s="60"/>
      <c r="MGJ902" s="60"/>
      <c r="MGK902" s="4"/>
      <c r="MGL902" s="4"/>
      <c r="MGM902" s="4"/>
      <c r="MGN902" s="4"/>
      <c r="MGO902" s="66"/>
      <c r="MGP902" s="6"/>
      <c r="MGQ902" s="6"/>
      <c r="MGR902" s="6"/>
      <c r="MGS902" s="3"/>
      <c r="MGT902" s="63"/>
      <c r="MGU902" s="60"/>
      <c r="MGV902" s="60"/>
      <c r="MGW902" s="4"/>
      <c r="MGX902" s="4"/>
      <c r="MGY902" s="4"/>
      <c r="MGZ902" s="4"/>
      <c r="MHA902" s="66"/>
      <c r="MHB902" s="6"/>
      <c r="MHC902" s="6"/>
      <c r="MHD902" s="6"/>
      <c r="MHE902" s="3"/>
      <c r="MHF902" s="63"/>
      <c r="MHG902" s="60"/>
      <c r="MHH902" s="60"/>
      <c r="MHI902" s="4"/>
      <c r="MHJ902" s="4"/>
      <c r="MHK902" s="4"/>
      <c r="MHL902" s="4"/>
      <c r="MHM902" s="66"/>
      <c r="MHN902" s="6"/>
      <c r="MHO902" s="6"/>
      <c r="MHP902" s="6"/>
      <c r="MHQ902" s="3"/>
      <c r="MHR902" s="63"/>
      <c r="MHS902" s="60"/>
      <c r="MHT902" s="60"/>
      <c r="MHU902" s="4"/>
      <c r="MHV902" s="4"/>
      <c r="MHW902" s="4"/>
      <c r="MHX902" s="4"/>
      <c r="MHY902" s="66"/>
      <c r="MHZ902" s="6"/>
      <c r="MIA902" s="6"/>
      <c r="MIB902" s="6"/>
      <c r="MIC902" s="3"/>
      <c r="MID902" s="63"/>
      <c r="MIE902" s="60"/>
      <c r="MIF902" s="60"/>
      <c r="MIG902" s="4"/>
      <c r="MIH902" s="4"/>
      <c r="MII902" s="4"/>
      <c r="MIJ902" s="4"/>
      <c r="MIK902" s="66"/>
      <c r="MIL902" s="6"/>
      <c r="MIM902" s="6"/>
      <c r="MIN902" s="6"/>
      <c r="MIO902" s="3"/>
      <c r="MIP902" s="63"/>
      <c r="MIQ902" s="60"/>
      <c r="MIR902" s="60"/>
      <c r="MIS902" s="4"/>
      <c r="MIT902" s="4"/>
      <c r="MIU902" s="4"/>
      <c r="MIV902" s="4"/>
      <c r="MIW902" s="66"/>
      <c r="MIX902" s="6"/>
      <c r="MIY902" s="6"/>
      <c r="MIZ902" s="6"/>
      <c r="MJA902" s="3"/>
      <c r="MJB902" s="63"/>
      <c r="MJC902" s="60"/>
      <c r="MJD902" s="60"/>
      <c r="MJE902" s="4"/>
      <c r="MJF902" s="4"/>
      <c r="MJG902" s="4"/>
      <c r="MJH902" s="4"/>
      <c r="MJI902" s="66"/>
      <c r="MJJ902" s="6"/>
      <c r="MJK902" s="6"/>
      <c r="MJL902" s="6"/>
      <c r="MJM902" s="3"/>
      <c r="MJN902" s="63"/>
      <c r="MJO902" s="60"/>
      <c r="MJP902" s="60"/>
      <c r="MJQ902" s="4"/>
      <c r="MJR902" s="4"/>
      <c r="MJS902" s="4"/>
      <c r="MJT902" s="4"/>
      <c r="MJU902" s="66"/>
      <c r="MJV902" s="6"/>
      <c r="MJW902" s="6"/>
      <c r="MJX902" s="6"/>
      <c r="MJY902" s="3"/>
      <c r="MJZ902" s="63"/>
      <c r="MKA902" s="60"/>
      <c r="MKB902" s="60"/>
      <c r="MKC902" s="4"/>
      <c r="MKD902" s="4"/>
      <c r="MKE902" s="4"/>
      <c r="MKF902" s="4"/>
      <c r="MKG902" s="66"/>
      <c r="MKH902" s="6"/>
      <c r="MKI902" s="6"/>
      <c r="MKJ902" s="6"/>
      <c r="MKK902" s="3"/>
      <c r="MKL902" s="63"/>
      <c r="MKM902" s="60"/>
      <c r="MKN902" s="60"/>
      <c r="MKO902" s="4"/>
      <c r="MKP902" s="4"/>
      <c r="MKQ902" s="4"/>
      <c r="MKR902" s="4"/>
      <c r="MKS902" s="66"/>
      <c r="MKT902" s="6"/>
      <c r="MKU902" s="6"/>
      <c r="MKV902" s="6"/>
      <c r="MKW902" s="3"/>
      <c r="MKX902" s="63"/>
      <c r="MKY902" s="60"/>
      <c r="MKZ902" s="60"/>
      <c r="MLA902" s="4"/>
      <c r="MLB902" s="4"/>
      <c r="MLC902" s="4"/>
      <c r="MLD902" s="4"/>
      <c r="MLE902" s="66"/>
      <c r="MLF902" s="6"/>
      <c r="MLG902" s="6"/>
      <c r="MLH902" s="6"/>
      <c r="MLI902" s="3"/>
      <c r="MLJ902" s="63"/>
      <c r="MLK902" s="60"/>
      <c r="MLL902" s="60"/>
      <c r="MLM902" s="4"/>
      <c r="MLN902" s="4"/>
      <c r="MLO902" s="4"/>
      <c r="MLP902" s="4"/>
      <c r="MLQ902" s="66"/>
      <c r="MLR902" s="6"/>
      <c r="MLS902" s="6"/>
      <c r="MLT902" s="6"/>
      <c r="MLU902" s="3"/>
      <c r="MLV902" s="63"/>
      <c r="MLW902" s="60"/>
      <c r="MLX902" s="60"/>
      <c r="MLY902" s="4"/>
      <c r="MLZ902" s="4"/>
      <c r="MMA902" s="4"/>
      <c r="MMB902" s="4"/>
      <c r="MMC902" s="66"/>
      <c r="MMD902" s="6"/>
      <c r="MME902" s="6"/>
      <c r="MMF902" s="6"/>
      <c r="MMG902" s="3"/>
      <c r="MMH902" s="63"/>
      <c r="MMI902" s="60"/>
      <c r="MMJ902" s="60"/>
      <c r="MMK902" s="4"/>
      <c r="MML902" s="4"/>
      <c r="MMM902" s="4"/>
      <c r="MMN902" s="4"/>
      <c r="MMO902" s="66"/>
      <c r="MMP902" s="6"/>
      <c r="MMQ902" s="6"/>
      <c r="MMR902" s="6"/>
      <c r="MMS902" s="3"/>
      <c r="MMT902" s="63"/>
      <c r="MMU902" s="60"/>
      <c r="MMV902" s="60"/>
      <c r="MMW902" s="4"/>
      <c r="MMX902" s="4"/>
      <c r="MMY902" s="4"/>
      <c r="MMZ902" s="4"/>
      <c r="MNA902" s="66"/>
      <c r="MNB902" s="6"/>
      <c r="MNC902" s="6"/>
      <c r="MND902" s="6"/>
      <c r="MNE902" s="3"/>
      <c r="MNF902" s="63"/>
      <c r="MNG902" s="60"/>
      <c r="MNH902" s="60"/>
      <c r="MNI902" s="4"/>
      <c r="MNJ902" s="4"/>
      <c r="MNK902" s="4"/>
      <c r="MNL902" s="4"/>
      <c r="MNM902" s="66"/>
      <c r="MNN902" s="6"/>
      <c r="MNO902" s="6"/>
      <c r="MNP902" s="6"/>
      <c r="MNQ902" s="3"/>
      <c r="MNR902" s="63"/>
      <c r="MNS902" s="60"/>
      <c r="MNT902" s="60"/>
      <c r="MNU902" s="4"/>
      <c r="MNV902" s="4"/>
      <c r="MNW902" s="4"/>
      <c r="MNX902" s="4"/>
      <c r="MNY902" s="66"/>
      <c r="MNZ902" s="6"/>
      <c r="MOA902" s="6"/>
      <c r="MOB902" s="6"/>
      <c r="MOC902" s="3"/>
      <c r="MOD902" s="63"/>
      <c r="MOE902" s="60"/>
      <c r="MOF902" s="60"/>
      <c r="MOG902" s="4"/>
      <c r="MOH902" s="4"/>
      <c r="MOI902" s="4"/>
      <c r="MOJ902" s="4"/>
      <c r="MOK902" s="66"/>
      <c r="MOL902" s="6"/>
      <c r="MOM902" s="6"/>
      <c r="MON902" s="6"/>
      <c r="MOO902" s="3"/>
      <c r="MOP902" s="63"/>
      <c r="MOQ902" s="60"/>
      <c r="MOR902" s="60"/>
      <c r="MOS902" s="4"/>
      <c r="MOT902" s="4"/>
      <c r="MOU902" s="4"/>
      <c r="MOV902" s="4"/>
      <c r="MOW902" s="66"/>
      <c r="MOX902" s="6"/>
      <c r="MOY902" s="6"/>
      <c r="MOZ902" s="6"/>
      <c r="MPA902" s="3"/>
      <c r="MPB902" s="63"/>
      <c r="MPC902" s="60"/>
      <c r="MPD902" s="60"/>
      <c r="MPE902" s="4"/>
      <c r="MPF902" s="4"/>
      <c r="MPG902" s="4"/>
      <c r="MPH902" s="4"/>
      <c r="MPI902" s="66"/>
      <c r="MPJ902" s="6"/>
      <c r="MPK902" s="6"/>
      <c r="MPL902" s="6"/>
      <c r="MPM902" s="3"/>
      <c r="MPN902" s="63"/>
      <c r="MPO902" s="60"/>
      <c r="MPP902" s="60"/>
      <c r="MPQ902" s="4"/>
      <c r="MPR902" s="4"/>
      <c r="MPS902" s="4"/>
      <c r="MPT902" s="4"/>
      <c r="MPU902" s="66"/>
      <c r="MPV902" s="6"/>
      <c r="MPW902" s="6"/>
      <c r="MPX902" s="6"/>
      <c r="MPY902" s="3"/>
      <c r="MPZ902" s="63"/>
      <c r="MQA902" s="60"/>
      <c r="MQB902" s="60"/>
      <c r="MQC902" s="4"/>
      <c r="MQD902" s="4"/>
      <c r="MQE902" s="4"/>
      <c r="MQF902" s="4"/>
      <c r="MQG902" s="66"/>
      <c r="MQH902" s="6"/>
      <c r="MQI902" s="6"/>
      <c r="MQJ902" s="6"/>
      <c r="MQK902" s="3"/>
      <c r="MQL902" s="63"/>
      <c r="MQM902" s="60"/>
      <c r="MQN902" s="60"/>
      <c r="MQO902" s="4"/>
      <c r="MQP902" s="4"/>
      <c r="MQQ902" s="4"/>
      <c r="MQR902" s="4"/>
      <c r="MQS902" s="66"/>
      <c r="MQT902" s="6"/>
      <c r="MQU902" s="6"/>
      <c r="MQV902" s="6"/>
      <c r="MQW902" s="3"/>
      <c r="MQX902" s="63"/>
      <c r="MQY902" s="60"/>
      <c r="MQZ902" s="60"/>
      <c r="MRA902" s="4"/>
      <c r="MRB902" s="4"/>
      <c r="MRC902" s="4"/>
      <c r="MRD902" s="4"/>
      <c r="MRE902" s="66"/>
      <c r="MRF902" s="6"/>
      <c r="MRG902" s="6"/>
      <c r="MRH902" s="6"/>
      <c r="MRI902" s="3"/>
      <c r="MRJ902" s="63"/>
      <c r="MRK902" s="60"/>
      <c r="MRL902" s="60"/>
      <c r="MRM902" s="4"/>
      <c r="MRN902" s="4"/>
      <c r="MRO902" s="4"/>
      <c r="MRP902" s="4"/>
      <c r="MRQ902" s="66"/>
      <c r="MRR902" s="6"/>
      <c r="MRS902" s="6"/>
      <c r="MRT902" s="6"/>
      <c r="MRU902" s="3"/>
      <c r="MRV902" s="63"/>
      <c r="MRW902" s="60"/>
      <c r="MRX902" s="60"/>
      <c r="MRY902" s="4"/>
      <c r="MRZ902" s="4"/>
      <c r="MSA902" s="4"/>
      <c r="MSB902" s="4"/>
      <c r="MSC902" s="66"/>
      <c r="MSD902" s="6"/>
      <c r="MSE902" s="6"/>
      <c r="MSF902" s="6"/>
      <c r="MSG902" s="3"/>
      <c r="MSH902" s="63"/>
      <c r="MSI902" s="60"/>
      <c r="MSJ902" s="60"/>
      <c r="MSK902" s="4"/>
      <c r="MSL902" s="4"/>
      <c r="MSM902" s="4"/>
      <c r="MSN902" s="4"/>
      <c r="MSO902" s="66"/>
      <c r="MSP902" s="6"/>
      <c r="MSQ902" s="6"/>
      <c r="MSR902" s="6"/>
      <c r="MSS902" s="3"/>
      <c r="MST902" s="63"/>
      <c r="MSU902" s="60"/>
      <c r="MSV902" s="60"/>
      <c r="MSW902" s="4"/>
      <c r="MSX902" s="4"/>
      <c r="MSY902" s="4"/>
      <c r="MSZ902" s="4"/>
      <c r="MTA902" s="66"/>
      <c r="MTB902" s="6"/>
      <c r="MTC902" s="6"/>
      <c r="MTD902" s="6"/>
      <c r="MTE902" s="3"/>
      <c r="MTF902" s="63"/>
      <c r="MTG902" s="60"/>
      <c r="MTH902" s="60"/>
      <c r="MTI902" s="4"/>
      <c r="MTJ902" s="4"/>
      <c r="MTK902" s="4"/>
      <c r="MTL902" s="4"/>
      <c r="MTM902" s="66"/>
      <c r="MTN902" s="6"/>
      <c r="MTO902" s="6"/>
      <c r="MTP902" s="6"/>
      <c r="MTQ902" s="3"/>
      <c r="MTR902" s="63"/>
      <c r="MTS902" s="60"/>
      <c r="MTT902" s="60"/>
      <c r="MTU902" s="4"/>
      <c r="MTV902" s="4"/>
      <c r="MTW902" s="4"/>
      <c r="MTX902" s="4"/>
      <c r="MTY902" s="66"/>
      <c r="MTZ902" s="6"/>
      <c r="MUA902" s="6"/>
      <c r="MUB902" s="6"/>
      <c r="MUC902" s="3"/>
      <c r="MUD902" s="63"/>
      <c r="MUE902" s="60"/>
      <c r="MUF902" s="60"/>
      <c r="MUG902" s="4"/>
      <c r="MUH902" s="4"/>
      <c r="MUI902" s="4"/>
      <c r="MUJ902" s="4"/>
      <c r="MUK902" s="66"/>
      <c r="MUL902" s="6"/>
      <c r="MUM902" s="6"/>
      <c r="MUN902" s="6"/>
      <c r="MUO902" s="3"/>
      <c r="MUP902" s="63"/>
      <c r="MUQ902" s="60"/>
      <c r="MUR902" s="60"/>
      <c r="MUS902" s="4"/>
      <c r="MUT902" s="4"/>
      <c r="MUU902" s="4"/>
      <c r="MUV902" s="4"/>
      <c r="MUW902" s="66"/>
      <c r="MUX902" s="6"/>
      <c r="MUY902" s="6"/>
      <c r="MUZ902" s="6"/>
      <c r="MVA902" s="3"/>
      <c r="MVB902" s="63"/>
      <c r="MVC902" s="60"/>
      <c r="MVD902" s="60"/>
      <c r="MVE902" s="4"/>
      <c r="MVF902" s="4"/>
      <c r="MVG902" s="4"/>
      <c r="MVH902" s="4"/>
      <c r="MVI902" s="66"/>
      <c r="MVJ902" s="6"/>
      <c r="MVK902" s="6"/>
      <c r="MVL902" s="6"/>
      <c r="MVM902" s="3"/>
      <c r="MVN902" s="63"/>
      <c r="MVO902" s="60"/>
      <c r="MVP902" s="60"/>
      <c r="MVQ902" s="4"/>
      <c r="MVR902" s="4"/>
      <c r="MVS902" s="4"/>
      <c r="MVT902" s="4"/>
      <c r="MVU902" s="66"/>
      <c r="MVV902" s="6"/>
      <c r="MVW902" s="6"/>
      <c r="MVX902" s="6"/>
      <c r="MVY902" s="3"/>
      <c r="MVZ902" s="63"/>
      <c r="MWA902" s="60"/>
      <c r="MWB902" s="60"/>
      <c r="MWC902" s="4"/>
      <c r="MWD902" s="4"/>
      <c r="MWE902" s="4"/>
      <c r="MWF902" s="4"/>
      <c r="MWG902" s="66"/>
      <c r="MWH902" s="6"/>
      <c r="MWI902" s="6"/>
      <c r="MWJ902" s="6"/>
      <c r="MWK902" s="3"/>
      <c r="MWL902" s="63"/>
      <c r="MWM902" s="60"/>
      <c r="MWN902" s="60"/>
      <c r="MWO902" s="4"/>
      <c r="MWP902" s="4"/>
      <c r="MWQ902" s="4"/>
      <c r="MWR902" s="4"/>
      <c r="MWS902" s="66"/>
      <c r="MWT902" s="6"/>
      <c r="MWU902" s="6"/>
      <c r="MWV902" s="6"/>
      <c r="MWW902" s="3"/>
      <c r="MWX902" s="63"/>
      <c r="MWY902" s="60"/>
      <c r="MWZ902" s="60"/>
      <c r="MXA902" s="4"/>
      <c r="MXB902" s="4"/>
      <c r="MXC902" s="4"/>
      <c r="MXD902" s="4"/>
      <c r="MXE902" s="66"/>
      <c r="MXF902" s="6"/>
      <c r="MXG902" s="6"/>
      <c r="MXH902" s="6"/>
      <c r="MXI902" s="3"/>
      <c r="MXJ902" s="63"/>
      <c r="MXK902" s="60"/>
      <c r="MXL902" s="60"/>
      <c r="MXM902" s="4"/>
      <c r="MXN902" s="4"/>
      <c r="MXO902" s="4"/>
      <c r="MXP902" s="4"/>
      <c r="MXQ902" s="66"/>
      <c r="MXR902" s="6"/>
      <c r="MXS902" s="6"/>
      <c r="MXT902" s="6"/>
      <c r="MXU902" s="3"/>
      <c r="MXV902" s="63"/>
      <c r="MXW902" s="60"/>
      <c r="MXX902" s="60"/>
      <c r="MXY902" s="4"/>
      <c r="MXZ902" s="4"/>
      <c r="MYA902" s="4"/>
      <c r="MYB902" s="4"/>
      <c r="MYC902" s="66"/>
      <c r="MYD902" s="6"/>
      <c r="MYE902" s="6"/>
      <c r="MYF902" s="6"/>
      <c r="MYG902" s="3"/>
      <c r="MYH902" s="63"/>
      <c r="MYI902" s="60"/>
      <c r="MYJ902" s="60"/>
      <c r="MYK902" s="4"/>
      <c r="MYL902" s="4"/>
      <c r="MYM902" s="4"/>
      <c r="MYN902" s="4"/>
      <c r="MYO902" s="66"/>
      <c r="MYP902" s="6"/>
      <c r="MYQ902" s="6"/>
      <c r="MYR902" s="6"/>
      <c r="MYS902" s="3"/>
      <c r="MYT902" s="63"/>
      <c r="MYU902" s="60"/>
      <c r="MYV902" s="60"/>
      <c r="MYW902" s="4"/>
      <c r="MYX902" s="4"/>
      <c r="MYY902" s="4"/>
      <c r="MYZ902" s="4"/>
      <c r="MZA902" s="66"/>
      <c r="MZB902" s="6"/>
      <c r="MZC902" s="6"/>
      <c r="MZD902" s="6"/>
      <c r="MZE902" s="3"/>
      <c r="MZF902" s="63"/>
      <c r="MZG902" s="60"/>
      <c r="MZH902" s="60"/>
      <c r="MZI902" s="4"/>
      <c r="MZJ902" s="4"/>
      <c r="MZK902" s="4"/>
      <c r="MZL902" s="4"/>
      <c r="MZM902" s="66"/>
      <c r="MZN902" s="6"/>
      <c r="MZO902" s="6"/>
      <c r="MZP902" s="6"/>
      <c r="MZQ902" s="3"/>
      <c r="MZR902" s="63"/>
      <c r="MZS902" s="60"/>
      <c r="MZT902" s="60"/>
      <c r="MZU902" s="4"/>
      <c r="MZV902" s="4"/>
      <c r="MZW902" s="4"/>
      <c r="MZX902" s="4"/>
      <c r="MZY902" s="66"/>
      <c r="MZZ902" s="6"/>
      <c r="NAA902" s="6"/>
      <c r="NAB902" s="6"/>
      <c r="NAC902" s="3"/>
      <c r="NAD902" s="63"/>
      <c r="NAE902" s="60"/>
      <c r="NAF902" s="60"/>
      <c r="NAG902" s="4"/>
      <c r="NAH902" s="4"/>
      <c r="NAI902" s="4"/>
      <c r="NAJ902" s="4"/>
      <c r="NAK902" s="66"/>
      <c r="NAL902" s="6"/>
      <c r="NAM902" s="6"/>
      <c r="NAN902" s="6"/>
      <c r="NAO902" s="3"/>
      <c r="NAP902" s="63"/>
      <c r="NAQ902" s="60"/>
      <c r="NAR902" s="60"/>
      <c r="NAS902" s="4"/>
      <c r="NAT902" s="4"/>
      <c r="NAU902" s="4"/>
      <c r="NAV902" s="4"/>
      <c r="NAW902" s="66"/>
      <c r="NAX902" s="6"/>
      <c r="NAY902" s="6"/>
      <c r="NAZ902" s="6"/>
      <c r="NBA902" s="3"/>
      <c r="NBB902" s="63"/>
      <c r="NBC902" s="60"/>
      <c r="NBD902" s="60"/>
      <c r="NBE902" s="4"/>
      <c r="NBF902" s="4"/>
      <c r="NBG902" s="4"/>
      <c r="NBH902" s="4"/>
      <c r="NBI902" s="66"/>
      <c r="NBJ902" s="6"/>
      <c r="NBK902" s="6"/>
      <c r="NBL902" s="6"/>
      <c r="NBM902" s="3"/>
      <c r="NBN902" s="63"/>
      <c r="NBO902" s="60"/>
      <c r="NBP902" s="60"/>
      <c r="NBQ902" s="4"/>
      <c r="NBR902" s="4"/>
      <c r="NBS902" s="4"/>
      <c r="NBT902" s="4"/>
      <c r="NBU902" s="66"/>
      <c r="NBV902" s="6"/>
      <c r="NBW902" s="6"/>
      <c r="NBX902" s="6"/>
      <c r="NBY902" s="3"/>
      <c r="NBZ902" s="63"/>
      <c r="NCA902" s="60"/>
      <c r="NCB902" s="60"/>
      <c r="NCC902" s="4"/>
      <c r="NCD902" s="4"/>
      <c r="NCE902" s="4"/>
      <c r="NCF902" s="4"/>
      <c r="NCG902" s="66"/>
      <c r="NCH902" s="6"/>
      <c r="NCI902" s="6"/>
      <c r="NCJ902" s="6"/>
      <c r="NCK902" s="3"/>
      <c r="NCL902" s="63"/>
      <c r="NCM902" s="60"/>
      <c r="NCN902" s="60"/>
      <c r="NCO902" s="4"/>
      <c r="NCP902" s="4"/>
      <c r="NCQ902" s="4"/>
      <c r="NCR902" s="4"/>
      <c r="NCS902" s="66"/>
      <c r="NCT902" s="6"/>
      <c r="NCU902" s="6"/>
      <c r="NCV902" s="6"/>
      <c r="NCW902" s="3"/>
      <c r="NCX902" s="63"/>
      <c r="NCY902" s="60"/>
      <c r="NCZ902" s="60"/>
      <c r="NDA902" s="4"/>
      <c r="NDB902" s="4"/>
      <c r="NDC902" s="4"/>
      <c r="NDD902" s="4"/>
      <c r="NDE902" s="66"/>
      <c r="NDF902" s="6"/>
      <c r="NDG902" s="6"/>
      <c r="NDH902" s="6"/>
      <c r="NDI902" s="3"/>
      <c r="NDJ902" s="63"/>
      <c r="NDK902" s="60"/>
      <c r="NDL902" s="60"/>
      <c r="NDM902" s="4"/>
      <c r="NDN902" s="4"/>
      <c r="NDO902" s="4"/>
      <c r="NDP902" s="4"/>
      <c r="NDQ902" s="66"/>
      <c r="NDR902" s="6"/>
      <c r="NDS902" s="6"/>
      <c r="NDT902" s="6"/>
      <c r="NDU902" s="3"/>
      <c r="NDV902" s="63"/>
      <c r="NDW902" s="60"/>
      <c r="NDX902" s="60"/>
      <c r="NDY902" s="4"/>
      <c r="NDZ902" s="4"/>
      <c r="NEA902" s="4"/>
      <c r="NEB902" s="4"/>
      <c r="NEC902" s="66"/>
      <c r="NED902" s="6"/>
      <c r="NEE902" s="6"/>
      <c r="NEF902" s="6"/>
      <c r="NEG902" s="3"/>
      <c r="NEH902" s="63"/>
      <c r="NEI902" s="60"/>
      <c r="NEJ902" s="60"/>
      <c r="NEK902" s="4"/>
      <c r="NEL902" s="4"/>
      <c r="NEM902" s="4"/>
      <c r="NEN902" s="4"/>
      <c r="NEO902" s="66"/>
      <c r="NEP902" s="6"/>
      <c r="NEQ902" s="6"/>
      <c r="NER902" s="6"/>
      <c r="NES902" s="3"/>
      <c r="NET902" s="63"/>
      <c r="NEU902" s="60"/>
      <c r="NEV902" s="60"/>
      <c r="NEW902" s="4"/>
      <c r="NEX902" s="4"/>
      <c r="NEY902" s="4"/>
      <c r="NEZ902" s="4"/>
      <c r="NFA902" s="66"/>
      <c r="NFB902" s="6"/>
      <c r="NFC902" s="6"/>
      <c r="NFD902" s="6"/>
      <c r="NFE902" s="3"/>
      <c r="NFF902" s="63"/>
      <c r="NFG902" s="60"/>
      <c r="NFH902" s="60"/>
      <c r="NFI902" s="4"/>
      <c r="NFJ902" s="4"/>
      <c r="NFK902" s="4"/>
      <c r="NFL902" s="4"/>
      <c r="NFM902" s="66"/>
      <c r="NFN902" s="6"/>
      <c r="NFO902" s="6"/>
      <c r="NFP902" s="6"/>
      <c r="NFQ902" s="3"/>
      <c r="NFR902" s="63"/>
      <c r="NFS902" s="60"/>
      <c r="NFT902" s="60"/>
      <c r="NFU902" s="4"/>
      <c r="NFV902" s="4"/>
      <c r="NFW902" s="4"/>
      <c r="NFX902" s="4"/>
      <c r="NFY902" s="66"/>
      <c r="NFZ902" s="6"/>
      <c r="NGA902" s="6"/>
      <c r="NGB902" s="6"/>
      <c r="NGC902" s="3"/>
      <c r="NGD902" s="63"/>
      <c r="NGE902" s="60"/>
      <c r="NGF902" s="60"/>
      <c r="NGG902" s="4"/>
      <c r="NGH902" s="4"/>
      <c r="NGI902" s="4"/>
      <c r="NGJ902" s="4"/>
      <c r="NGK902" s="66"/>
      <c r="NGL902" s="6"/>
      <c r="NGM902" s="6"/>
      <c r="NGN902" s="6"/>
      <c r="NGO902" s="3"/>
      <c r="NGP902" s="63"/>
      <c r="NGQ902" s="60"/>
      <c r="NGR902" s="60"/>
      <c r="NGS902" s="4"/>
      <c r="NGT902" s="4"/>
      <c r="NGU902" s="4"/>
      <c r="NGV902" s="4"/>
      <c r="NGW902" s="66"/>
      <c r="NGX902" s="6"/>
      <c r="NGY902" s="6"/>
      <c r="NGZ902" s="6"/>
      <c r="NHA902" s="3"/>
      <c r="NHB902" s="63"/>
      <c r="NHC902" s="60"/>
      <c r="NHD902" s="60"/>
      <c r="NHE902" s="4"/>
      <c r="NHF902" s="4"/>
      <c r="NHG902" s="4"/>
      <c r="NHH902" s="4"/>
      <c r="NHI902" s="66"/>
      <c r="NHJ902" s="6"/>
      <c r="NHK902" s="6"/>
      <c r="NHL902" s="6"/>
      <c r="NHM902" s="3"/>
      <c r="NHN902" s="63"/>
      <c r="NHO902" s="60"/>
      <c r="NHP902" s="60"/>
      <c r="NHQ902" s="4"/>
      <c r="NHR902" s="4"/>
      <c r="NHS902" s="4"/>
      <c r="NHT902" s="4"/>
      <c r="NHU902" s="66"/>
      <c r="NHV902" s="6"/>
      <c r="NHW902" s="6"/>
      <c r="NHX902" s="6"/>
      <c r="NHY902" s="3"/>
      <c r="NHZ902" s="63"/>
      <c r="NIA902" s="60"/>
      <c r="NIB902" s="60"/>
      <c r="NIC902" s="4"/>
      <c r="NID902" s="4"/>
      <c r="NIE902" s="4"/>
      <c r="NIF902" s="4"/>
      <c r="NIG902" s="66"/>
      <c r="NIH902" s="6"/>
      <c r="NII902" s="6"/>
      <c r="NIJ902" s="6"/>
      <c r="NIK902" s="3"/>
      <c r="NIL902" s="63"/>
      <c r="NIM902" s="60"/>
      <c r="NIN902" s="60"/>
      <c r="NIO902" s="4"/>
      <c r="NIP902" s="4"/>
      <c r="NIQ902" s="4"/>
      <c r="NIR902" s="4"/>
      <c r="NIS902" s="66"/>
      <c r="NIT902" s="6"/>
      <c r="NIU902" s="6"/>
      <c r="NIV902" s="6"/>
      <c r="NIW902" s="3"/>
      <c r="NIX902" s="63"/>
      <c r="NIY902" s="60"/>
      <c r="NIZ902" s="60"/>
      <c r="NJA902" s="4"/>
      <c r="NJB902" s="4"/>
      <c r="NJC902" s="4"/>
      <c r="NJD902" s="4"/>
      <c r="NJE902" s="66"/>
      <c r="NJF902" s="6"/>
      <c r="NJG902" s="6"/>
      <c r="NJH902" s="6"/>
      <c r="NJI902" s="3"/>
      <c r="NJJ902" s="63"/>
      <c r="NJK902" s="60"/>
      <c r="NJL902" s="60"/>
      <c r="NJM902" s="4"/>
      <c r="NJN902" s="4"/>
      <c r="NJO902" s="4"/>
      <c r="NJP902" s="4"/>
      <c r="NJQ902" s="66"/>
      <c r="NJR902" s="6"/>
      <c r="NJS902" s="6"/>
      <c r="NJT902" s="6"/>
      <c r="NJU902" s="3"/>
      <c r="NJV902" s="63"/>
      <c r="NJW902" s="60"/>
      <c r="NJX902" s="60"/>
      <c r="NJY902" s="4"/>
      <c r="NJZ902" s="4"/>
      <c r="NKA902" s="4"/>
      <c r="NKB902" s="4"/>
      <c r="NKC902" s="66"/>
      <c r="NKD902" s="6"/>
      <c r="NKE902" s="6"/>
      <c r="NKF902" s="6"/>
      <c r="NKG902" s="3"/>
      <c r="NKH902" s="63"/>
      <c r="NKI902" s="60"/>
      <c r="NKJ902" s="60"/>
      <c r="NKK902" s="4"/>
      <c r="NKL902" s="4"/>
      <c r="NKM902" s="4"/>
      <c r="NKN902" s="4"/>
      <c r="NKO902" s="66"/>
      <c r="NKP902" s="6"/>
      <c r="NKQ902" s="6"/>
      <c r="NKR902" s="6"/>
      <c r="NKS902" s="3"/>
      <c r="NKT902" s="63"/>
      <c r="NKU902" s="60"/>
      <c r="NKV902" s="60"/>
      <c r="NKW902" s="4"/>
      <c r="NKX902" s="4"/>
      <c r="NKY902" s="4"/>
      <c r="NKZ902" s="4"/>
      <c r="NLA902" s="66"/>
      <c r="NLB902" s="6"/>
      <c r="NLC902" s="6"/>
      <c r="NLD902" s="6"/>
      <c r="NLE902" s="3"/>
      <c r="NLF902" s="63"/>
      <c r="NLG902" s="60"/>
      <c r="NLH902" s="60"/>
      <c r="NLI902" s="4"/>
      <c r="NLJ902" s="4"/>
      <c r="NLK902" s="4"/>
      <c r="NLL902" s="4"/>
      <c r="NLM902" s="66"/>
      <c r="NLN902" s="6"/>
      <c r="NLO902" s="6"/>
      <c r="NLP902" s="6"/>
      <c r="NLQ902" s="3"/>
      <c r="NLR902" s="63"/>
      <c r="NLS902" s="60"/>
      <c r="NLT902" s="60"/>
      <c r="NLU902" s="4"/>
      <c r="NLV902" s="4"/>
      <c r="NLW902" s="4"/>
      <c r="NLX902" s="4"/>
      <c r="NLY902" s="66"/>
      <c r="NLZ902" s="6"/>
      <c r="NMA902" s="6"/>
      <c r="NMB902" s="6"/>
      <c r="NMC902" s="3"/>
      <c r="NMD902" s="63"/>
      <c r="NME902" s="60"/>
      <c r="NMF902" s="60"/>
      <c r="NMG902" s="4"/>
      <c r="NMH902" s="4"/>
      <c r="NMI902" s="4"/>
      <c r="NMJ902" s="4"/>
      <c r="NMK902" s="66"/>
      <c r="NML902" s="6"/>
      <c r="NMM902" s="6"/>
      <c r="NMN902" s="6"/>
      <c r="NMO902" s="3"/>
      <c r="NMP902" s="63"/>
      <c r="NMQ902" s="60"/>
      <c r="NMR902" s="60"/>
      <c r="NMS902" s="4"/>
      <c r="NMT902" s="4"/>
      <c r="NMU902" s="4"/>
      <c r="NMV902" s="4"/>
      <c r="NMW902" s="66"/>
      <c r="NMX902" s="6"/>
      <c r="NMY902" s="6"/>
      <c r="NMZ902" s="6"/>
      <c r="NNA902" s="3"/>
      <c r="NNB902" s="63"/>
      <c r="NNC902" s="60"/>
      <c r="NND902" s="60"/>
      <c r="NNE902" s="4"/>
      <c r="NNF902" s="4"/>
      <c r="NNG902" s="4"/>
      <c r="NNH902" s="4"/>
      <c r="NNI902" s="66"/>
      <c r="NNJ902" s="6"/>
      <c r="NNK902" s="6"/>
      <c r="NNL902" s="6"/>
      <c r="NNM902" s="3"/>
      <c r="NNN902" s="63"/>
      <c r="NNO902" s="60"/>
      <c r="NNP902" s="60"/>
      <c r="NNQ902" s="4"/>
      <c r="NNR902" s="4"/>
      <c r="NNS902" s="4"/>
      <c r="NNT902" s="4"/>
      <c r="NNU902" s="66"/>
      <c r="NNV902" s="6"/>
      <c r="NNW902" s="6"/>
      <c r="NNX902" s="6"/>
      <c r="NNY902" s="3"/>
      <c r="NNZ902" s="63"/>
      <c r="NOA902" s="60"/>
      <c r="NOB902" s="60"/>
      <c r="NOC902" s="4"/>
      <c r="NOD902" s="4"/>
      <c r="NOE902" s="4"/>
      <c r="NOF902" s="4"/>
      <c r="NOG902" s="66"/>
      <c r="NOH902" s="6"/>
      <c r="NOI902" s="6"/>
      <c r="NOJ902" s="6"/>
      <c r="NOK902" s="3"/>
      <c r="NOL902" s="63"/>
      <c r="NOM902" s="60"/>
      <c r="NON902" s="60"/>
      <c r="NOO902" s="4"/>
      <c r="NOP902" s="4"/>
      <c r="NOQ902" s="4"/>
      <c r="NOR902" s="4"/>
      <c r="NOS902" s="66"/>
      <c r="NOT902" s="6"/>
      <c r="NOU902" s="6"/>
      <c r="NOV902" s="6"/>
      <c r="NOW902" s="3"/>
      <c r="NOX902" s="63"/>
      <c r="NOY902" s="60"/>
      <c r="NOZ902" s="60"/>
      <c r="NPA902" s="4"/>
      <c r="NPB902" s="4"/>
      <c r="NPC902" s="4"/>
      <c r="NPD902" s="4"/>
      <c r="NPE902" s="66"/>
      <c r="NPF902" s="6"/>
      <c r="NPG902" s="6"/>
      <c r="NPH902" s="6"/>
      <c r="NPI902" s="3"/>
      <c r="NPJ902" s="63"/>
      <c r="NPK902" s="60"/>
      <c r="NPL902" s="60"/>
      <c r="NPM902" s="4"/>
      <c r="NPN902" s="4"/>
      <c r="NPO902" s="4"/>
      <c r="NPP902" s="4"/>
      <c r="NPQ902" s="66"/>
      <c r="NPR902" s="6"/>
      <c r="NPS902" s="6"/>
      <c r="NPT902" s="6"/>
      <c r="NPU902" s="3"/>
      <c r="NPV902" s="63"/>
      <c r="NPW902" s="60"/>
      <c r="NPX902" s="60"/>
      <c r="NPY902" s="4"/>
      <c r="NPZ902" s="4"/>
      <c r="NQA902" s="4"/>
      <c r="NQB902" s="4"/>
      <c r="NQC902" s="66"/>
      <c r="NQD902" s="6"/>
      <c r="NQE902" s="6"/>
      <c r="NQF902" s="6"/>
      <c r="NQG902" s="3"/>
      <c r="NQH902" s="63"/>
      <c r="NQI902" s="60"/>
      <c r="NQJ902" s="60"/>
      <c r="NQK902" s="4"/>
      <c r="NQL902" s="4"/>
      <c r="NQM902" s="4"/>
      <c r="NQN902" s="4"/>
      <c r="NQO902" s="66"/>
      <c r="NQP902" s="6"/>
      <c r="NQQ902" s="6"/>
      <c r="NQR902" s="6"/>
      <c r="NQS902" s="3"/>
      <c r="NQT902" s="63"/>
      <c r="NQU902" s="60"/>
      <c r="NQV902" s="60"/>
      <c r="NQW902" s="4"/>
      <c r="NQX902" s="4"/>
      <c r="NQY902" s="4"/>
      <c r="NQZ902" s="4"/>
      <c r="NRA902" s="66"/>
      <c r="NRB902" s="6"/>
      <c r="NRC902" s="6"/>
      <c r="NRD902" s="6"/>
      <c r="NRE902" s="3"/>
      <c r="NRF902" s="63"/>
      <c r="NRG902" s="60"/>
      <c r="NRH902" s="60"/>
      <c r="NRI902" s="4"/>
      <c r="NRJ902" s="4"/>
      <c r="NRK902" s="4"/>
      <c r="NRL902" s="4"/>
      <c r="NRM902" s="66"/>
      <c r="NRN902" s="6"/>
      <c r="NRO902" s="6"/>
      <c r="NRP902" s="6"/>
      <c r="NRQ902" s="3"/>
      <c r="NRR902" s="63"/>
      <c r="NRS902" s="60"/>
      <c r="NRT902" s="60"/>
      <c r="NRU902" s="4"/>
      <c r="NRV902" s="4"/>
      <c r="NRW902" s="4"/>
      <c r="NRX902" s="4"/>
      <c r="NRY902" s="66"/>
      <c r="NRZ902" s="6"/>
      <c r="NSA902" s="6"/>
      <c r="NSB902" s="6"/>
      <c r="NSC902" s="3"/>
      <c r="NSD902" s="63"/>
      <c r="NSE902" s="60"/>
      <c r="NSF902" s="60"/>
      <c r="NSG902" s="4"/>
      <c r="NSH902" s="4"/>
      <c r="NSI902" s="4"/>
      <c r="NSJ902" s="4"/>
      <c r="NSK902" s="66"/>
      <c r="NSL902" s="6"/>
      <c r="NSM902" s="6"/>
      <c r="NSN902" s="6"/>
      <c r="NSO902" s="3"/>
      <c r="NSP902" s="63"/>
      <c r="NSQ902" s="60"/>
      <c r="NSR902" s="60"/>
      <c r="NSS902" s="4"/>
      <c r="NST902" s="4"/>
      <c r="NSU902" s="4"/>
      <c r="NSV902" s="4"/>
      <c r="NSW902" s="66"/>
      <c r="NSX902" s="6"/>
      <c r="NSY902" s="6"/>
      <c r="NSZ902" s="6"/>
      <c r="NTA902" s="3"/>
      <c r="NTB902" s="63"/>
      <c r="NTC902" s="60"/>
      <c r="NTD902" s="60"/>
      <c r="NTE902" s="4"/>
      <c r="NTF902" s="4"/>
      <c r="NTG902" s="4"/>
      <c r="NTH902" s="4"/>
      <c r="NTI902" s="66"/>
      <c r="NTJ902" s="6"/>
      <c r="NTK902" s="6"/>
      <c r="NTL902" s="6"/>
      <c r="NTM902" s="3"/>
      <c r="NTN902" s="63"/>
      <c r="NTO902" s="60"/>
      <c r="NTP902" s="60"/>
      <c r="NTQ902" s="4"/>
      <c r="NTR902" s="4"/>
      <c r="NTS902" s="4"/>
      <c r="NTT902" s="4"/>
      <c r="NTU902" s="66"/>
      <c r="NTV902" s="6"/>
      <c r="NTW902" s="6"/>
      <c r="NTX902" s="6"/>
      <c r="NTY902" s="3"/>
      <c r="NTZ902" s="63"/>
      <c r="NUA902" s="60"/>
      <c r="NUB902" s="60"/>
      <c r="NUC902" s="4"/>
      <c r="NUD902" s="4"/>
      <c r="NUE902" s="4"/>
      <c r="NUF902" s="4"/>
      <c r="NUG902" s="66"/>
      <c r="NUH902" s="6"/>
      <c r="NUI902" s="6"/>
      <c r="NUJ902" s="6"/>
      <c r="NUK902" s="3"/>
      <c r="NUL902" s="63"/>
      <c r="NUM902" s="60"/>
      <c r="NUN902" s="60"/>
      <c r="NUO902" s="4"/>
      <c r="NUP902" s="4"/>
      <c r="NUQ902" s="4"/>
      <c r="NUR902" s="4"/>
      <c r="NUS902" s="66"/>
      <c r="NUT902" s="6"/>
      <c r="NUU902" s="6"/>
      <c r="NUV902" s="6"/>
      <c r="NUW902" s="3"/>
      <c r="NUX902" s="63"/>
      <c r="NUY902" s="60"/>
      <c r="NUZ902" s="60"/>
      <c r="NVA902" s="4"/>
      <c r="NVB902" s="4"/>
      <c r="NVC902" s="4"/>
      <c r="NVD902" s="4"/>
      <c r="NVE902" s="66"/>
      <c r="NVF902" s="6"/>
      <c r="NVG902" s="6"/>
      <c r="NVH902" s="6"/>
      <c r="NVI902" s="3"/>
      <c r="NVJ902" s="63"/>
      <c r="NVK902" s="60"/>
      <c r="NVL902" s="60"/>
      <c r="NVM902" s="4"/>
      <c r="NVN902" s="4"/>
      <c r="NVO902" s="4"/>
      <c r="NVP902" s="4"/>
      <c r="NVQ902" s="66"/>
      <c r="NVR902" s="6"/>
      <c r="NVS902" s="6"/>
      <c r="NVT902" s="6"/>
      <c r="NVU902" s="3"/>
      <c r="NVV902" s="63"/>
      <c r="NVW902" s="60"/>
      <c r="NVX902" s="60"/>
      <c r="NVY902" s="4"/>
      <c r="NVZ902" s="4"/>
      <c r="NWA902" s="4"/>
      <c r="NWB902" s="4"/>
      <c r="NWC902" s="66"/>
      <c r="NWD902" s="6"/>
      <c r="NWE902" s="6"/>
      <c r="NWF902" s="6"/>
      <c r="NWG902" s="3"/>
      <c r="NWH902" s="63"/>
      <c r="NWI902" s="60"/>
      <c r="NWJ902" s="60"/>
      <c r="NWK902" s="4"/>
      <c r="NWL902" s="4"/>
      <c r="NWM902" s="4"/>
      <c r="NWN902" s="4"/>
      <c r="NWO902" s="66"/>
      <c r="NWP902" s="6"/>
      <c r="NWQ902" s="6"/>
      <c r="NWR902" s="6"/>
      <c r="NWS902" s="3"/>
      <c r="NWT902" s="63"/>
      <c r="NWU902" s="60"/>
      <c r="NWV902" s="60"/>
      <c r="NWW902" s="4"/>
      <c r="NWX902" s="4"/>
      <c r="NWY902" s="4"/>
      <c r="NWZ902" s="4"/>
      <c r="NXA902" s="66"/>
      <c r="NXB902" s="6"/>
      <c r="NXC902" s="6"/>
      <c r="NXD902" s="6"/>
      <c r="NXE902" s="3"/>
      <c r="NXF902" s="63"/>
      <c r="NXG902" s="60"/>
      <c r="NXH902" s="60"/>
      <c r="NXI902" s="4"/>
      <c r="NXJ902" s="4"/>
      <c r="NXK902" s="4"/>
      <c r="NXL902" s="4"/>
      <c r="NXM902" s="66"/>
      <c r="NXN902" s="6"/>
      <c r="NXO902" s="6"/>
      <c r="NXP902" s="6"/>
      <c r="NXQ902" s="3"/>
      <c r="NXR902" s="63"/>
      <c r="NXS902" s="60"/>
      <c r="NXT902" s="60"/>
      <c r="NXU902" s="4"/>
      <c r="NXV902" s="4"/>
      <c r="NXW902" s="4"/>
      <c r="NXX902" s="4"/>
      <c r="NXY902" s="66"/>
      <c r="NXZ902" s="6"/>
      <c r="NYA902" s="6"/>
      <c r="NYB902" s="6"/>
      <c r="NYC902" s="3"/>
      <c r="NYD902" s="63"/>
      <c r="NYE902" s="60"/>
      <c r="NYF902" s="60"/>
      <c r="NYG902" s="4"/>
      <c r="NYH902" s="4"/>
      <c r="NYI902" s="4"/>
      <c r="NYJ902" s="4"/>
      <c r="NYK902" s="66"/>
      <c r="NYL902" s="6"/>
      <c r="NYM902" s="6"/>
      <c r="NYN902" s="6"/>
      <c r="NYO902" s="3"/>
      <c r="NYP902" s="63"/>
      <c r="NYQ902" s="60"/>
      <c r="NYR902" s="60"/>
      <c r="NYS902" s="4"/>
      <c r="NYT902" s="4"/>
      <c r="NYU902" s="4"/>
      <c r="NYV902" s="4"/>
      <c r="NYW902" s="66"/>
      <c r="NYX902" s="6"/>
      <c r="NYY902" s="6"/>
      <c r="NYZ902" s="6"/>
      <c r="NZA902" s="3"/>
      <c r="NZB902" s="63"/>
      <c r="NZC902" s="60"/>
      <c r="NZD902" s="60"/>
      <c r="NZE902" s="4"/>
      <c r="NZF902" s="4"/>
      <c r="NZG902" s="4"/>
      <c r="NZH902" s="4"/>
      <c r="NZI902" s="66"/>
      <c r="NZJ902" s="6"/>
      <c r="NZK902" s="6"/>
      <c r="NZL902" s="6"/>
      <c r="NZM902" s="3"/>
      <c r="NZN902" s="63"/>
      <c r="NZO902" s="60"/>
      <c r="NZP902" s="60"/>
      <c r="NZQ902" s="4"/>
      <c r="NZR902" s="4"/>
      <c r="NZS902" s="4"/>
      <c r="NZT902" s="4"/>
      <c r="NZU902" s="66"/>
      <c r="NZV902" s="6"/>
      <c r="NZW902" s="6"/>
      <c r="NZX902" s="6"/>
      <c r="NZY902" s="3"/>
      <c r="NZZ902" s="63"/>
      <c r="OAA902" s="60"/>
      <c r="OAB902" s="60"/>
      <c r="OAC902" s="4"/>
      <c r="OAD902" s="4"/>
      <c r="OAE902" s="4"/>
      <c r="OAF902" s="4"/>
      <c r="OAG902" s="66"/>
      <c r="OAH902" s="6"/>
      <c r="OAI902" s="6"/>
      <c r="OAJ902" s="6"/>
      <c r="OAK902" s="3"/>
      <c r="OAL902" s="63"/>
      <c r="OAM902" s="60"/>
      <c r="OAN902" s="60"/>
      <c r="OAO902" s="4"/>
      <c r="OAP902" s="4"/>
      <c r="OAQ902" s="4"/>
      <c r="OAR902" s="4"/>
      <c r="OAS902" s="66"/>
      <c r="OAT902" s="6"/>
      <c r="OAU902" s="6"/>
      <c r="OAV902" s="6"/>
      <c r="OAW902" s="3"/>
      <c r="OAX902" s="63"/>
      <c r="OAY902" s="60"/>
      <c r="OAZ902" s="60"/>
      <c r="OBA902" s="4"/>
      <c r="OBB902" s="4"/>
      <c r="OBC902" s="4"/>
      <c r="OBD902" s="4"/>
      <c r="OBE902" s="66"/>
      <c r="OBF902" s="6"/>
      <c r="OBG902" s="6"/>
      <c r="OBH902" s="6"/>
      <c r="OBI902" s="3"/>
      <c r="OBJ902" s="63"/>
      <c r="OBK902" s="60"/>
      <c r="OBL902" s="60"/>
      <c r="OBM902" s="4"/>
      <c r="OBN902" s="4"/>
      <c r="OBO902" s="4"/>
      <c r="OBP902" s="4"/>
      <c r="OBQ902" s="66"/>
      <c r="OBR902" s="6"/>
      <c r="OBS902" s="6"/>
      <c r="OBT902" s="6"/>
      <c r="OBU902" s="3"/>
      <c r="OBV902" s="63"/>
      <c r="OBW902" s="60"/>
      <c r="OBX902" s="60"/>
      <c r="OBY902" s="4"/>
      <c r="OBZ902" s="4"/>
      <c r="OCA902" s="4"/>
      <c r="OCB902" s="4"/>
      <c r="OCC902" s="66"/>
      <c r="OCD902" s="6"/>
      <c r="OCE902" s="6"/>
      <c r="OCF902" s="6"/>
      <c r="OCG902" s="3"/>
      <c r="OCH902" s="63"/>
      <c r="OCI902" s="60"/>
      <c r="OCJ902" s="60"/>
      <c r="OCK902" s="4"/>
      <c r="OCL902" s="4"/>
      <c r="OCM902" s="4"/>
      <c r="OCN902" s="4"/>
      <c r="OCO902" s="66"/>
      <c r="OCP902" s="6"/>
      <c r="OCQ902" s="6"/>
      <c r="OCR902" s="6"/>
      <c r="OCS902" s="3"/>
      <c r="OCT902" s="63"/>
      <c r="OCU902" s="60"/>
      <c r="OCV902" s="60"/>
      <c r="OCW902" s="4"/>
      <c r="OCX902" s="4"/>
      <c r="OCY902" s="4"/>
      <c r="OCZ902" s="4"/>
      <c r="ODA902" s="66"/>
      <c r="ODB902" s="6"/>
      <c r="ODC902" s="6"/>
      <c r="ODD902" s="6"/>
      <c r="ODE902" s="3"/>
      <c r="ODF902" s="63"/>
      <c r="ODG902" s="60"/>
      <c r="ODH902" s="60"/>
      <c r="ODI902" s="4"/>
      <c r="ODJ902" s="4"/>
      <c r="ODK902" s="4"/>
      <c r="ODL902" s="4"/>
      <c r="ODM902" s="66"/>
      <c r="ODN902" s="6"/>
      <c r="ODO902" s="6"/>
      <c r="ODP902" s="6"/>
      <c r="ODQ902" s="3"/>
      <c r="ODR902" s="63"/>
      <c r="ODS902" s="60"/>
      <c r="ODT902" s="60"/>
      <c r="ODU902" s="4"/>
      <c r="ODV902" s="4"/>
      <c r="ODW902" s="4"/>
      <c r="ODX902" s="4"/>
      <c r="ODY902" s="66"/>
      <c r="ODZ902" s="6"/>
      <c r="OEA902" s="6"/>
      <c r="OEB902" s="6"/>
      <c r="OEC902" s="3"/>
      <c r="OED902" s="63"/>
      <c r="OEE902" s="60"/>
      <c r="OEF902" s="60"/>
      <c r="OEG902" s="4"/>
      <c r="OEH902" s="4"/>
      <c r="OEI902" s="4"/>
      <c r="OEJ902" s="4"/>
      <c r="OEK902" s="66"/>
      <c r="OEL902" s="6"/>
      <c r="OEM902" s="6"/>
      <c r="OEN902" s="6"/>
      <c r="OEO902" s="3"/>
      <c r="OEP902" s="63"/>
      <c r="OEQ902" s="60"/>
      <c r="OER902" s="60"/>
      <c r="OES902" s="4"/>
      <c r="OET902" s="4"/>
      <c r="OEU902" s="4"/>
      <c r="OEV902" s="4"/>
      <c r="OEW902" s="66"/>
      <c r="OEX902" s="6"/>
      <c r="OEY902" s="6"/>
      <c r="OEZ902" s="6"/>
      <c r="OFA902" s="3"/>
      <c r="OFB902" s="63"/>
      <c r="OFC902" s="60"/>
      <c r="OFD902" s="60"/>
      <c r="OFE902" s="4"/>
      <c r="OFF902" s="4"/>
      <c r="OFG902" s="4"/>
      <c r="OFH902" s="4"/>
      <c r="OFI902" s="66"/>
      <c r="OFJ902" s="6"/>
      <c r="OFK902" s="6"/>
      <c r="OFL902" s="6"/>
      <c r="OFM902" s="3"/>
      <c r="OFN902" s="63"/>
      <c r="OFO902" s="60"/>
      <c r="OFP902" s="60"/>
      <c r="OFQ902" s="4"/>
      <c r="OFR902" s="4"/>
      <c r="OFS902" s="4"/>
      <c r="OFT902" s="4"/>
      <c r="OFU902" s="66"/>
      <c r="OFV902" s="6"/>
      <c r="OFW902" s="6"/>
      <c r="OFX902" s="6"/>
      <c r="OFY902" s="3"/>
      <c r="OFZ902" s="63"/>
      <c r="OGA902" s="60"/>
      <c r="OGB902" s="60"/>
      <c r="OGC902" s="4"/>
      <c r="OGD902" s="4"/>
      <c r="OGE902" s="4"/>
      <c r="OGF902" s="4"/>
      <c r="OGG902" s="66"/>
      <c r="OGH902" s="6"/>
      <c r="OGI902" s="6"/>
      <c r="OGJ902" s="6"/>
      <c r="OGK902" s="3"/>
      <c r="OGL902" s="63"/>
      <c r="OGM902" s="60"/>
      <c r="OGN902" s="60"/>
      <c r="OGO902" s="4"/>
      <c r="OGP902" s="4"/>
      <c r="OGQ902" s="4"/>
      <c r="OGR902" s="4"/>
      <c r="OGS902" s="66"/>
      <c r="OGT902" s="6"/>
      <c r="OGU902" s="6"/>
      <c r="OGV902" s="6"/>
      <c r="OGW902" s="3"/>
      <c r="OGX902" s="63"/>
      <c r="OGY902" s="60"/>
      <c r="OGZ902" s="60"/>
      <c r="OHA902" s="4"/>
      <c r="OHB902" s="4"/>
      <c r="OHC902" s="4"/>
      <c r="OHD902" s="4"/>
      <c r="OHE902" s="66"/>
      <c r="OHF902" s="6"/>
      <c r="OHG902" s="6"/>
      <c r="OHH902" s="6"/>
      <c r="OHI902" s="3"/>
      <c r="OHJ902" s="63"/>
      <c r="OHK902" s="60"/>
      <c r="OHL902" s="60"/>
      <c r="OHM902" s="4"/>
      <c r="OHN902" s="4"/>
      <c r="OHO902" s="4"/>
      <c r="OHP902" s="4"/>
      <c r="OHQ902" s="66"/>
      <c r="OHR902" s="6"/>
      <c r="OHS902" s="6"/>
      <c r="OHT902" s="6"/>
      <c r="OHU902" s="3"/>
      <c r="OHV902" s="63"/>
      <c r="OHW902" s="60"/>
      <c r="OHX902" s="60"/>
      <c r="OHY902" s="4"/>
      <c r="OHZ902" s="4"/>
      <c r="OIA902" s="4"/>
      <c r="OIB902" s="4"/>
      <c r="OIC902" s="66"/>
      <c r="OID902" s="6"/>
      <c r="OIE902" s="6"/>
      <c r="OIF902" s="6"/>
      <c r="OIG902" s="3"/>
      <c r="OIH902" s="63"/>
      <c r="OII902" s="60"/>
      <c r="OIJ902" s="60"/>
      <c r="OIK902" s="4"/>
      <c r="OIL902" s="4"/>
      <c r="OIM902" s="4"/>
      <c r="OIN902" s="4"/>
      <c r="OIO902" s="66"/>
      <c r="OIP902" s="6"/>
      <c r="OIQ902" s="6"/>
      <c r="OIR902" s="6"/>
      <c r="OIS902" s="3"/>
      <c r="OIT902" s="63"/>
      <c r="OIU902" s="60"/>
      <c r="OIV902" s="60"/>
      <c r="OIW902" s="4"/>
      <c r="OIX902" s="4"/>
      <c r="OIY902" s="4"/>
      <c r="OIZ902" s="4"/>
      <c r="OJA902" s="66"/>
      <c r="OJB902" s="6"/>
      <c r="OJC902" s="6"/>
      <c r="OJD902" s="6"/>
      <c r="OJE902" s="3"/>
      <c r="OJF902" s="63"/>
      <c r="OJG902" s="60"/>
      <c r="OJH902" s="60"/>
      <c r="OJI902" s="4"/>
      <c r="OJJ902" s="4"/>
      <c r="OJK902" s="4"/>
      <c r="OJL902" s="4"/>
      <c r="OJM902" s="66"/>
      <c r="OJN902" s="6"/>
      <c r="OJO902" s="6"/>
      <c r="OJP902" s="6"/>
      <c r="OJQ902" s="3"/>
      <c r="OJR902" s="63"/>
      <c r="OJS902" s="60"/>
      <c r="OJT902" s="60"/>
      <c r="OJU902" s="4"/>
      <c r="OJV902" s="4"/>
      <c r="OJW902" s="4"/>
      <c r="OJX902" s="4"/>
      <c r="OJY902" s="66"/>
      <c r="OJZ902" s="6"/>
      <c r="OKA902" s="6"/>
      <c r="OKB902" s="6"/>
      <c r="OKC902" s="3"/>
      <c r="OKD902" s="63"/>
      <c r="OKE902" s="60"/>
      <c r="OKF902" s="60"/>
      <c r="OKG902" s="4"/>
      <c r="OKH902" s="4"/>
      <c r="OKI902" s="4"/>
      <c r="OKJ902" s="4"/>
      <c r="OKK902" s="66"/>
      <c r="OKL902" s="6"/>
      <c r="OKM902" s="6"/>
      <c r="OKN902" s="6"/>
      <c r="OKO902" s="3"/>
      <c r="OKP902" s="63"/>
      <c r="OKQ902" s="60"/>
      <c r="OKR902" s="60"/>
      <c r="OKS902" s="4"/>
      <c r="OKT902" s="4"/>
      <c r="OKU902" s="4"/>
      <c r="OKV902" s="4"/>
      <c r="OKW902" s="66"/>
      <c r="OKX902" s="6"/>
      <c r="OKY902" s="6"/>
      <c r="OKZ902" s="6"/>
      <c r="OLA902" s="3"/>
      <c r="OLB902" s="63"/>
      <c r="OLC902" s="60"/>
      <c r="OLD902" s="60"/>
      <c r="OLE902" s="4"/>
      <c r="OLF902" s="4"/>
      <c r="OLG902" s="4"/>
      <c r="OLH902" s="4"/>
      <c r="OLI902" s="66"/>
      <c r="OLJ902" s="6"/>
      <c r="OLK902" s="6"/>
      <c r="OLL902" s="6"/>
      <c r="OLM902" s="3"/>
      <c r="OLN902" s="63"/>
      <c r="OLO902" s="60"/>
      <c r="OLP902" s="60"/>
      <c r="OLQ902" s="4"/>
      <c r="OLR902" s="4"/>
      <c r="OLS902" s="4"/>
      <c r="OLT902" s="4"/>
      <c r="OLU902" s="66"/>
      <c r="OLV902" s="6"/>
      <c r="OLW902" s="6"/>
      <c r="OLX902" s="6"/>
      <c r="OLY902" s="3"/>
      <c r="OLZ902" s="63"/>
      <c r="OMA902" s="60"/>
      <c r="OMB902" s="60"/>
      <c r="OMC902" s="4"/>
      <c r="OMD902" s="4"/>
      <c r="OME902" s="4"/>
      <c r="OMF902" s="4"/>
      <c r="OMG902" s="66"/>
      <c r="OMH902" s="6"/>
      <c r="OMI902" s="6"/>
      <c r="OMJ902" s="6"/>
      <c r="OMK902" s="3"/>
      <c r="OML902" s="63"/>
      <c r="OMM902" s="60"/>
      <c r="OMN902" s="60"/>
      <c r="OMO902" s="4"/>
      <c r="OMP902" s="4"/>
      <c r="OMQ902" s="4"/>
      <c r="OMR902" s="4"/>
      <c r="OMS902" s="66"/>
      <c r="OMT902" s="6"/>
      <c r="OMU902" s="6"/>
      <c r="OMV902" s="6"/>
      <c r="OMW902" s="3"/>
      <c r="OMX902" s="63"/>
      <c r="OMY902" s="60"/>
      <c r="OMZ902" s="60"/>
      <c r="ONA902" s="4"/>
      <c r="ONB902" s="4"/>
      <c r="ONC902" s="4"/>
      <c r="OND902" s="4"/>
      <c r="ONE902" s="66"/>
      <c r="ONF902" s="6"/>
      <c r="ONG902" s="6"/>
      <c r="ONH902" s="6"/>
      <c r="ONI902" s="3"/>
      <c r="ONJ902" s="63"/>
      <c r="ONK902" s="60"/>
      <c r="ONL902" s="60"/>
      <c r="ONM902" s="4"/>
      <c r="ONN902" s="4"/>
      <c r="ONO902" s="4"/>
      <c r="ONP902" s="4"/>
      <c r="ONQ902" s="66"/>
      <c r="ONR902" s="6"/>
      <c r="ONS902" s="6"/>
      <c r="ONT902" s="6"/>
      <c r="ONU902" s="3"/>
      <c r="ONV902" s="63"/>
      <c r="ONW902" s="60"/>
      <c r="ONX902" s="60"/>
      <c r="ONY902" s="4"/>
      <c r="ONZ902" s="4"/>
      <c r="OOA902" s="4"/>
      <c r="OOB902" s="4"/>
      <c r="OOC902" s="66"/>
      <c r="OOD902" s="6"/>
      <c r="OOE902" s="6"/>
      <c r="OOF902" s="6"/>
      <c r="OOG902" s="3"/>
      <c r="OOH902" s="63"/>
      <c r="OOI902" s="60"/>
      <c r="OOJ902" s="60"/>
      <c r="OOK902" s="4"/>
      <c r="OOL902" s="4"/>
      <c r="OOM902" s="4"/>
      <c r="OON902" s="4"/>
      <c r="OOO902" s="66"/>
      <c r="OOP902" s="6"/>
      <c r="OOQ902" s="6"/>
      <c r="OOR902" s="6"/>
      <c r="OOS902" s="3"/>
      <c r="OOT902" s="63"/>
      <c r="OOU902" s="60"/>
      <c r="OOV902" s="60"/>
      <c r="OOW902" s="4"/>
      <c r="OOX902" s="4"/>
      <c r="OOY902" s="4"/>
      <c r="OOZ902" s="4"/>
      <c r="OPA902" s="66"/>
      <c r="OPB902" s="6"/>
      <c r="OPC902" s="6"/>
      <c r="OPD902" s="6"/>
      <c r="OPE902" s="3"/>
      <c r="OPF902" s="63"/>
      <c r="OPG902" s="60"/>
      <c r="OPH902" s="60"/>
      <c r="OPI902" s="4"/>
      <c r="OPJ902" s="4"/>
      <c r="OPK902" s="4"/>
      <c r="OPL902" s="4"/>
      <c r="OPM902" s="66"/>
      <c r="OPN902" s="6"/>
      <c r="OPO902" s="6"/>
      <c r="OPP902" s="6"/>
      <c r="OPQ902" s="3"/>
      <c r="OPR902" s="63"/>
      <c r="OPS902" s="60"/>
      <c r="OPT902" s="60"/>
      <c r="OPU902" s="4"/>
      <c r="OPV902" s="4"/>
      <c r="OPW902" s="4"/>
      <c r="OPX902" s="4"/>
      <c r="OPY902" s="66"/>
      <c r="OPZ902" s="6"/>
      <c r="OQA902" s="6"/>
      <c r="OQB902" s="6"/>
      <c r="OQC902" s="3"/>
      <c r="OQD902" s="63"/>
      <c r="OQE902" s="60"/>
      <c r="OQF902" s="60"/>
      <c r="OQG902" s="4"/>
      <c r="OQH902" s="4"/>
      <c r="OQI902" s="4"/>
      <c r="OQJ902" s="4"/>
      <c r="OQK902" s="66"/>
      <c r="OQL902" s="6"/>
      <c r="OQM902" s="6"/>
      <c r="OQN902" s="6"/>
      <c r="OQO902" s="3"/>
      <c r="OQP902" s="63"/>
      <c r="OQQ902" s="60"/>
      <c r="OQR902" s="60"/>
      <c r="OQS902" s="4"/>
      <c r="OQT902" s="4"/>
      <c r="OQU902" s="4"/>
      <c r="OQV902" s="4"/>
      <c r="OQW902" s="66"/>
      <c r="OQX902" s="6"/>
      <c r="OQY902" s="6"/>
      <c r="OQZ902" s="6"/>
      <c r="ORA902" s="3"/>
      <c r="ORB902" s="63"/>
      <c r="ORC902" s="60"/>
      <c r="ORD902" s="60"/>
      <c r="ORE902" s="4"/>
      <c r="ORF902" s="4"/>
      <c r="ORG902" s="4"/>
      <c r="ORH902" s="4"/>
      <c r="ORI902" s="66"/>
      <c r="ORJ902" s="6"/>
      <c r="ORK902" s="6"/>
      <c r="ORL902" s="6"/>
      <c r="ORM902" s="3"/>
      <c r="ORN902" s="63"/>
      <c r="ORO902" s="60"/>
      <c r="ORP902" s="60"/>
      <c r="ORQ902" s="4"/>
      <c r="ORR902" s="4"/>
      <c r="ORS902" s="4"/>
      <c r="ORT902" s="4"/>
      <c r="ORU902" s="66"/>
      <c r="ORV902" s="6"/>
      <c r="ORW902" s="6"/>
      <c r="ORX902" s="6"/>
      <c r="ORY902" s="3"/>
      <c r="ORZ902" s="63"/>
      <c r="OSA902" s="60"/>
      <c r="OSB902" s="60"/>
      <c r="OSC902" s="4"/>
      <c r="OSD902" s="4"/>
      <c r="OSE902" s="4"/>
      <c r="OSF902" s="4"/>
      <c r="OSG902" s="66"/>
      <c r="OSH902" s="6"/>
      <c r="OSI902" s="6"/>
      <c r="OSJ902" s="6"/>
      <c r="OSK902" s="3"/>
      <c r="OSL902" s="63"/>
      <c r="OSM902" s="60"/>
      <c r="OSN902" s="60"/>
      <c r="OSO902" s="4"/>
      <c r="OSP902" s="4"/>
      <c r="OSQ902" s="4"/>
      <c r="OSR902" s="4"/>
      <c r="OSS902" s="66"/>
      <c r="OST902" s="6"/>
      <c r="OSU902" s="6"/>
      <c r="OSV902" s="6"/>
      <c r="OSW902" s="3"/>
      <c r="OSX902" s="63"/>
      <c r="OSY902" s="60"/>
      <c r="OSZ902" s="60"/>
      <c r="OTA902" s="4"/>
      <c r="OTB902" s="4"/>
      <c r="OTC902" s="4"/>
      <c r="OTD902" s="4"/>
      <c r="OTE902" s="66"/>
      <c r="OTF902" s="6"/>
      <c r="OTG902" s="6"/>
      <c r="OTH902" s="6"/>
      <c r="OTI902" s="3"/>
      <c r="OTJ902" s="63"/>
      <c r="OTK902" s="60"/>
      <c r="OTL902" s="60"/>
      <c r="OTM902" s="4"/>
      <c r="OTN902" s="4"/>
      <c r="OTO902" s="4"/>
      <c r="OTP902" s="4"/>
      <c r="OTQ902" s="66"/>
      <c r="OTR902" s="6"/>
      <c r="OTS902" s="6"/>
      <c r="OTT902" s="6"/>
      <c r="OTU902" s="3"/>
      <c r="OTV902" s="63"/>
      <c r="OTW902" s="60"/>
      <c r="OTX902" s="60"/>
      <c r="OTY902" s="4"/>
      <c r="OTZ902" s="4"/>
      <c r="OUA902" s="4"/>
      <c r="OUB902" s="4"/>
      <c r="OUC902" s="66"/>
      <c r="OUD902" s="6"/>
      <c r="OUE902" s="6"/>
      <c r="OUF902" s="6"/>
      <c r="OUG902" s="3"/>
      <c r="OUH902" s="63"/>
      <c r="OUI902" s="60"/>
      <c r="OUJ902" s="60"/>
      <c r="OUK902" s="4"/>
      <c r="OUL902" s="4"/>
      <c r="OUM902" s="4"/>
      <c r="OUN902" s="4"/>
      <c r="OUO902" s="66"/>
      <c r="OUP902" s="6"/>
      <c r="OUQ902" s="6"/>
      <c r="OUR902" s="6"/>
      <c r="OUS902" s="3"/>
      <c r="OUT902" s="63"/>
      <c r="OUU902" s="60"/>
      <c r="OUV902" s="60"/>
      <c r="OUW902" s="4"/>
      <c r="OUX902" s="4"/>
      <c r="OUY902" s="4"/>
      <c r="OUZ902" s="4"/>
      <c r="OVA902" s="66"/>
      <c r="OVB902" s="6"/>
      <c r="OVC902" s="6"/>
      <c r="OVD902" s="6"/>
      <c r="OVE902" s="3"/>
      <c r="OVF902" s="63"/>
      <c r="OVG902" s="60"/>
      <c r="OVH902" s="60"/>
      <c r="OVI902" s="4"/>
      <c r="OVJ902" s="4"/>
      <c r="OVK902" s="4"/>
      <c r="OVL902" s="4"/>
      <c r="OVM902" s="66"/>
      <c r="OVN902" s="6"/>
      <c r="OVO902" s="6"/>
      <c r="OVP902" s="6"/>
      <c r="OVQ902" s="3"/>
      <c r="OVR902" s="63"/>
      <c r="OVS902" s="60"/>
      <c r="OVT902" s="60"/>
      <c r="OVU902" s="4"/>
      <c r="OVV902" s="4"/>
      <c r="OVW902" s="4"/>
      <c r="OVX902" s="4"/>
      <c r="OVY902" s="66"/>
      <c r="OVZ902" s="6"/>
      <c r="OWA902" s="6"/>
      <c r="OWB902" s="6"/>
      <c r="OWC902" s="3"/>
      <c r="OWD902" s="63"/>
      <c r="OWE902" s="60"/>
      <c r="OWF902" s="60"/>
      <c r="OWG902" s="4"/>
      <c r="OWH902" s="4"/>
      <c r="OWI902" s="4"/>
      <c r="OWJ902" s="4"/>
      <c r="OWK902" s="66"/>
      <c r="OWL902" s="6"/>
      <c r="OWM902" s="6"/>
      <c r="OWN902" s="6"/>
      <c r="OWO902" s="3"/>
      <c r="OWP902" s="63"/>
      <c r="OWQ902" s="60"/>
      <c r="OWR902" s="60"/>
      <c r="OWS902" s="4"/>
      <c r="OWT902" s="4"/>
      <c r="OWU902" s="4"/>
      <c r="OWV902" s="4"/>
      <c r="OWW902" s="66"/>
      <c r="OWX902" s="6"/>
      <c r="OWY902" s="6"/>
      <c r="OWZ902" s="6"/>
      <c r="OXA902" s="3"/>
      <c r="OXB902" s="63"/>
      <c r="OXC902" s="60"/>
      <c r="OXD902" s="60"/>
      <c r="OXE902" s="4"/>
      <c r="OXF902" s="4"/>
      <c r="OXG902" s="4"/>
      <c r="OXH902" s="4"/>
      <c r="OXI902" s="66"/>
      <c r="OXJ902" s="6"/>
      <c r="OXK902" s="6"/>
      <c r="OXL902" s="6"/>
      <c r="OXM902" s="3"/>
      <c r="OXN902" s="63"/>
      <c r="OXO902" s="60"/>
      <c r="OXP902" s="60"/>
      <c r="OXQ902" s="4"/>
      <c r="OXR902" s="4"/>
      <c r="OXS902" s="4"/>
      <c r="OXT902" s="4"/>
      <c r="OXU902" s="66"/>
      <c r="OXV902" s="6"/>
      <c r="OXW902" s="6"/>
      <c r="OXX902" s="6"/>
      <c r="OXY902" s="3"/>
      <c r="OXZ902" s="63"/>
      <c r="OYA902" s="60"/>
      <c r="OYB902" s="60"/>
      <c r="OYC902" s="4"/>
      <c r="OYD902" s="4"/>
      <c r="OYE902" s="4"/>
      <c r="OYF902" s="4"/>
      <c r="OYG902" s="66"/>
      <c r="OYH902" s="6"/>
      <c r="OYI902" s="6"/>
      <c r="OYJ902" s="6"/>
      <c r="OYK902" s="3"/>
      <c r="OYL902" s="63"/>
      <c r="OYM902" s="60"/>
      <c r="OYN902" s="60"/>
      <c r="OYO902" s="4"/>
      <c r="OYP902" s="4"/>
      <c r="OYQ902" s="4"/>
      <c r="OYR902" s="4"/>
      <c r="OYS902" s="66"/>
      <c r="OYT902" s="6"/>
      <c r="OYU902" s="6"/>
      <c r="OYV902" s="6"/>
      <c r="OYW902" s="3"/>
      <c r="OYX902" s="63"/>
      <c r="OYY902" s="60"/>
      <c r="OYZ902" s="60"/>
      <c r="OZA902" s="4"/>
      <c r="OZB902" s="4"/>
      <c r="OZC902" s="4"/>
      <c r="OZD902" s="4"/>
      <c r="OZE902" s="66"/>
      <c r="OZF902" s="6"/>
      <c r="OZG902" s="6"/>
      <c r="OZH902" s="6"/>
      <c r="OZI902" s="3"/>
      <c r="OZJ902" s="63"/>
      <c r="OZK902" s="60"/>
      <c r="OZL902" s="60"/>
      <c r="OZM902" s="4"/>
      <c r="OZN902" s="4"/>
      <c r="OZO902" s="4"/>
      <c r="OZP902" s="4"/>
      <c r="OZQ902" s="66"/>
      <c r="OZR902" s="6"/>
      <c r="OZS902" s="6"/>
      <c r="OZT902" s="6"/>
      <c r="OZU902" s="3"/>
      <c r="OZV902" s="63"/>
      <c r="OZW902" s="60"/>
      <c r="OZX902" s="60"/>
      <c r="OZY902" s="4"/>
      <c r="OZZ902" s="4"/>
      <c r="PAA902" s="4"/>
      <c r="PAB902" s="4"/>
      <c r="PAC902" s="66"/>
      <c r="PAD902" s="6"/>
      <c r="PAE902" s="6"/>
      <c r="PAF902" s="6"/>
      <c r="PAG902" s="3"/>
      <c r="PAH902" s="63"/>
      <c r="PAI902" s="60"/>
      <c r="PAJ902" s="60"/>
      <c r="PAK902" s="4"/>
      <c r="PAL902" s="4"/>
      <c r="PAM902" s="4"/>
      <c r="PAN902" s="4"/>
      <c r="PAO902" s="66"/>
      <c r="PAP902" s="6"/>
      <c r="PAQ902" s="6"/>
      <c r="PAR902" s="6"/>
      <c r="PAS902" s="3"/>
      <c r="PAT902" s="63"/>
      <c r="PAU902" s="60"/>
      <c r="PAV902" s="60"/>
      <c r="PAW902" s="4"/>
      <c r="PAX902" s="4"/>
      <c r="PAY902" s="4"/>
      <c r="PAZ902" s="4"/>
      <c r="PBA902" s="66"/>
      <c r="PBB902" s="6"/>
      <c r="PBC902" s="6"/>
      <c r="PBD902" s="6"/>
      <c r="PBE902" s="3"/>
      <c r="PBF902" s="63"/>
      <c r="PBG902" s="60"/>
      <c r="PBH902" s="60"/>
      <c r="PBI902" s="4"/>
      <c r="PBJ902" s="4"/>
      <c r="PBK902" s="4"/>
      <c r="PBL902" s="4"/>
      <c r="PBM902" s="66"/>
      <c r="PBN902" s="6"/>
      <c r="PBO902" s="6"/>
      <c r="PBP902" s="6"/>
      <c r="PBQ902" s="3"/>
      <c r="PBR902" s="63"/>
      <c r="PBS902" s="60"/>
      <c r="PBT902" s="60"/>
      <c r="PBU902" s="4"/>
      <c r="PBV902" s="4"/>
      <c r="PBW902" s="4"/>
      <c r="PBX902" s="4"/>
      <c r="PBY902" s="66"/>
      <c r="PBZ902" s="6"/>
      <c r="PCA902" s="6"/>
      <c r="PCB902" s="6"/>
      <c r="PCC902" s="3"/>
      <c r="PCD902" s="63"/>
      <c r="PCE902" s="60"/>
      <c r="PCF902" s="60"/>
      <c r="PCG902" s="4"/>
      <c r="PCH902" s="4"/>
      <c r="PCI902" s="4"/>
      <c r="PCJ902" s="4"/>
      <c r="PCK902" s="66"/>
      <c r="PCL902" s="6"/>
      <c r="PCM902" s="6"/>
      <c r="PCN902" s="6"/>
      <c r="PCO902" s="3"/>
      <c r="PCP902" s="63"/>
      <c r="PCQ902" s="60"/>
      <c r="PCR902" s="60"/>
      <c r="PCS902" s="4"/>
      <c r="PCT902" s="4"/>
      <c r="PCU902" s="4"/>
      <c r="PCV902" s="4"/>
      <c r="PCW902" s="66"/>
      <c r="PCX902" s="6"/>
      <c r="PCY902" s="6"/>
      <c r="PCZ902" s="6"/>
      <c r="PDA902" s="3"/>
      <c r="PDB902" s="63"/>
      <c r="PDC902" s="60"/>
      <c r="PDD902" s="60"/>
      <c r="PDE902" s="4"/>
      <c r="PDF902" s="4"/>
      <c r="PDG902" s="4"/>
      <c r="PDH902" s="4"/>
      <c r="PDI902" s="66"/>
      <c r="PDJ902" s="6"/>
      <c r="PDK902" s="6"/>
      <c r="PDL902" s="6"/>
      <c r="PDM902" s="3"/>
      <c r="PDN902" s="63"/>
      <c r="PDO902" s="60"/>
      <c r="PDP902" s="60"/>
      <c r="PDQ902" s="4"/>
      <c r="PDR902" s="4"/>
      <c r="PDS902" s="4"/>
      <c r="PDT902" s="4"/>
      <c r="PDU902" s="66"/>
      <c r="PDV902" s="6"/>
      <c r="PDW902" s="6"/>
      <c r="PDX902" s="6"/>
      <c r="PDY902" s="3"/>
      <c r="PDZ902" s="63"/>
      <c r="PEA902" s="60"/>
      <c r="PEB902" s="60"/>
      <c r="PEC902" s="4"/>
      <c r="PED902" s="4"/>
      <c r="PEE902" s="4"/>
      <c r="PEF902" s="4"/>
      <c r="PEG902" s="66"/>
      <c r="PEH902" s="6"/>
      <c r="PEI902" s="6"/>
      <c r="PEJ902" s="6"/>
      <c r="PEK902" s="3"/>
      <c r="PEL902" s="63"/>
      <c r="PEM902" s="60"/>
      <c r="PEN902" s="60"/>
      <c r="PEO902" s="4"/>
      <c r="PEP902" s="4"/>
      <c r="PEQ902" s="4"/>
      <c r="PER902" s="4"/>
      <c r="PES902" s="66"/>
      <c r="PET902" s="6"/>
      <c r="PEU902" s="6"/>
      <c r="PEV902" s="6"/>
      <c r="PEW902" s="3"/>
      <c r="PEX902" s="63"/>
      <c r="PEY902" s="60"/>
      <c r="PEZ902" s="60"/>
      <c r="PFA902" s="4"/>
      <c r="PFB902" s="4"/>
      <c r="PFC902" s="4"/>
      <c r="PFD902" s="4"/>
      <c r="PFE902" s="66"/>
      <c r="PFF902" s="6"/>
      <c r="PFG902" s="6"/>
      <c r="PFH902" s="6"/>
      <c r="PFI902" s="3"/>
      <c r="PFJ902" s="63"/>
      <c r="PFK902" s="60"/>
      <c r="PFL902" s="60"/>
      <c r="PFM902" s="4"/>
      <c r="PFN902" s="4"/>
      <c r="PFO902" s="4"/>
      <c r="PFP902" s="4"/>
      <c r="PFQ902" s="66"/>
      <c r="PFR902" s="6"/>
      <c r="PFS902" s="6"/>
      <c r="PFT902" s="6"/>
      <c r="PFU902" s="3"/>
      <c r="PFV902" s="63"/>
      <c r="PFW902" s="60"/>
      <c r="PFX902" s="60"/>
      <c r="PFY902" s="4"/>
      <c r="PFZ902" s="4"/>
      <c r="PGA902" s="4"/>
      <c r="PGB902" s="4"/>
      <c r="PGC902" s="66"/>
      <c r="PGD902" s="6"/>
      <c r="PGE902" s="6"/>
      <c r="PGF902" s="6"/>
      <c r="PGG902" s="3"/>
      <c r="PGH902" s="63"/>
      <c r="PGI902" s="60"/>
      <c r="PGJ902" s="60"/>
      <c r="PGK902" s="4"/>
      <c r="PGL902" s="4"/>
      <c r="PGM902" s="4"/>
      <c r="PGN902" s="4"/>
      <c r="PGO902" s="66"/>
      <c r="PGP902" s="6"/>
      <c r="PGQ902" s="6"/>
      <c r="PGR902" s="6"/>
      <c r="PGS902" s="3"/>
      <c r="PGT902" s="63"/>
      <c r="PGU902" s="60"/>
      <c r="PGV902" s="60"/>
      <c r="PGW902" s="4"/>
      <c r="PGX902" s="4"/>
      <c r="PGY902" s="4"/>
      <c r="PGZ902" s="4"/>
      <c r="PHA902" s="66"/>
      <c r="PHB902" s="6"/>
      <c r="PHC902" s="6"/>
      <c r="PHD902" s="6"/>
      <c r="PHE902" s="3"/>
      <c r="PHF902" s="63"/>
      <c r="PHG902" s="60"/>
      <c r="PHH902" s="60"/>
      <c r="PHI902" s="4"/>
      <c r="PHJ902" s="4"/>
      <c r="PHK902" s="4"/>
      <c r="PHL902" s="4"/>
      <c r="PHM902" s="66"/>
      <c r="PHN902" s="6"/>
      <c r="PHO902" s="6"/>
      <c r="PHP902" s="6"/>
      <c r="PHQ902" s="3"/>
      <c r="PHR902" s="63"/>
      <c r="PHS902" s="60"/>
      <c r="PHT902" s="60"/>
      <c r="PHU902" s="4"/>
      <c r="PHV902" s="4"/>
      <c r="PHW902" s="4"/>
      <c r="PHX902" s="4"/>
      <c r="PHY902" s="66"/>
      <c r="PHZ902" s="6"/>
      <c r="PIA902" s="6"/>
      <c r="PIB902" s="6"/>
      <c r="PIC902" s="3"/>
      <c r="PID902" s="63"/>
      <c r="PIE902" s="60"/>
      <c r="PIF902" s="60"/>
      <c r="PIG902" s="4"/>
      <c r="PIH902" s="4"/>
      <c r="PII902" s="4"/>
      <c r="PIJ902" s="4"/>
      <c r="PIK902" s="66"/>
      <c r="PIL902" s="6"/>
      <c r="PIM902" s="6"/>
      <c r="PIN902" s="6"/>
      <c r="PIO902" s="3"/>
      <c r="PIP902" s="63"/>
      <c r="PIQ902" s="60"/>
      <c r="PIR902" s="60"/>
      <c r="PIS902" s="4"/>
      <c r="PIT902" s="4"/>
      <c r="PIU902" s="4"/>
      <c r="PIV902" s="4"/>
      <c r="PIW902" s="66"/>
      <c r="PIX902" s="6"/>
      <c r="PIY902" s="6"/>
      <c r="PIZ902" s="6"/>
      <c r="PJA902" s="3"/>
      <c r="PJB902" s="63"/>
      <c r="PJC902" s="60"/>
      <c r="PJD902" s="60"/>
      <c r="PJE902" s="4"/>
      <c r="PJF902" s="4"/>
      <c r="PJG902" s="4"/>
      <c r="PJH902" s="4"/>
      <c r="PJI902" s="66"/>
      <c r="PJJ902" s="6"/>
      <c r="PJK902" s="6"/>
      <c r="PJL902" s="6"/>
      <c r="PJM902" s="3"/>
      <c r="PJN902" s="63"/>
      <c r="PJO902" s="60"/>
      <c r="PJP902" s="60"/>
      <c r="PJQ902" s="4"/>
      <c r="PJR902" s="4"/>
      <c r="PJS902" s="4"/>
      <c r="PJT902" s="4"/>
      <c r="PJU902" s="66"/>
      <c r="PJV902" s="6"/>
      <c r="PJW902" s="6"/>
      <c r="PJX902" s="6"/>
      <c r="PJY902" s="3"/>
      <c r="PJZ902" s="63"/>
      <c r="PKA902" s="60"/>
      <c r="PKB902" s="60"/>
      <c r="PKC902" s="4"/>
      <c r="PKD902" s="4"/>
      <c r="PKE902" s="4"/>
      <c r="PKF902" s="4"/>
      <c r="PKG902" s="66"/>
      <c r="PKH902" s="6"/>
      <c r="PKI902" s="6"/>
      <c r="PKJ902" s="6"/>
      <c r="PKK902" s="3"/>
      <c r="PKL902" s="63"/>
      <c r="PKM902" s="60"/>
      <c r="PKN902" s="60"/>
      <c r="PKO902" s="4"/>
      <c r="PKP902" s="4"/>
      <c r="PKQ902" s="4"/>
      <c r="PKR902" s="4"/>
      <c r="PKS902" s="66"/>
      <c r="PKT902" s="6"/>
      <c r="PKU902" s="6"/>
      <c r="PKV902" s="6"/>
      <c r="PKW902" s="3"/>
      <c r="PKX902" s="63"/>
      <c r="PKY902" s="60"/>
      <c r="PKZ902" s="60"/>
      <c r="PLA902" s="4"/>
      <c r="PLB902" s="4"/>
      <c r="PLC902" s="4"/>
      <c r="PLD902" s="4"/>
      <c r="PLE902" s="66"/>
      <c r="PLF902" s="6"/>
      <c r="PLG902" s="6"/>
      <c r="PLH902" s="6"/>
      <c r="PLI902" s="3"/>
      <c r="PLJ902" s="63"/>
      <c r="PLK902" s="60"/>
      <c r="PLL902" s="60"/>
      <c r="PLM902" s="4"/>
      <c r="PLN902" s="4"/>
      <c r="PLO902" s="4"/>
      <c r="PLP902" s="4"/>
      <c r="PLQ902" s="66"/>
      <c r="PLR902" s="6"/>
      <c r="PLS902" s="6"/>
      <c r="PLT902" s="6"/>
      <c r="PLU902" s="3"/>
      <c r="PLV902" s="63"/>
      <c r="PLW902" s="60"/>
      <c r="PLX902" s="60"/>
      <c r="PLY902" s="4"/>
      <c r="PLZ902" s="4"/>
      <c r="PMA902" s="4"/>
      <c r="PMB902" s="4"/>
      <c r="PMC902" s="66"/>
      <c r="PMD902" s="6"/>
      <c r="PME902" s="6"/>
      <c r="PMF902" s="6"/>
      <c r="PMG902" s="3"/>
      <c r="PMH902" s="63"/>
      <c r="PMI902" s="60"/>
      <c r="PMJ902" s="60"/>
      <c r="PMK902" s="4"/>
      <c r="PML902" s="4"/>
      <c r="PMM902" s="4"/>
      <c r="PMN902" s="4"/>
      <c r="PMO902" s="66"/>
      <c r="PMP902" s="6"/>
      <c r="PMQ902" s="6"/>
      <c r="PMR902" s="6"/>
      <c r="PMS902" s="3"/>
      <c r="PMT902" s="63"/>
      <c r="PMU902" s="60"/>
      <c r="PMV902" s="60"/>
      <c r="PMW902" s="4"/>
      <c r="PMX902" s="4"/>
      <c r="PMY902" s="4"/>
      <c r="PMZ902" s="4"/>
      <c r="PNA902" s="66"/>
      <c r="PNB902" s="6"/>
      <c r="PNC902" s="6"/>
      <c r="PND902" s="6"/>
      <c r="PNE902" s="3"/>
      <c r="PNF902" s="63"/>
      <c r="PNG902" s="60"/>
      <c r="PNH902" s="60"/>
      <c r="PNI902" s="4"/>
      <c r="PNJ902" s="4"/>
      <c r="PNK902" s="4"/>
      <c r="PNL902" s="4"/>
      <c r="PNM902" s="66"/>
      <c r="PNN902" s="6"/>
      <c r="PNO902" s="6"/>
      <c r="PNP902" s="6"/>
      <c r="PNQ902" s="3"/>
      <c r="PNR902" s="63"/>
      <c r="PNS902" s="60"/>
      <c r="PNT902" s="60"/>
      <c r="PNU902" s="4"/>
      <c r="PNV902" s="4"/>
      <c r="PNW902" s="4"/>
      <c r="PNX902" s="4"/>
      <c r="PNY902" s="66"/>
      <c r="PNZ902" s="6"/>
      <c r="POA902" s="6"/>
      <c r="POB902" s="6"/>
      <c r="POC902" s="3"/>
      <c r="POD902" s="63"/>
      <c r="POE902" s="60"/>
      <c r="POF902" s="60"/>
      <c r="POG902" s="4"/>
      <c r="POH902" s="4"/>
      <c r="POI902" s="4"/>
      <c r="POJ902" s="4"/>
      <c r="POK902" s="66"/>
      <c r="POL902" s="6"/>
      <c r="POM902" s="6"/>
      <c r="PON902" s="6"/>
      <c r="POO902" s="3"/>
      <c r="POP902" s="63"/>
      <c r="POQ902" s="60"/>
      <c r="POR902" s="60"/>
      <c r="POS902" s="4"/>
      <c r="POT902" s="4"/>
      <c r="POU902" s="4"/>
      <c r="POV902" s="4"/>
      <c r="POW902" s="66"/>
      <c r="POX902" s="6"/>
      <c r="POY902" s="6"/>
      <c r="POZ902" s="6"/>
      <c r="PPA902" s="3"/>
      <c r="PPB902" s="63"/>
      <c r="PPC902" s="60"/>
      <c r="PPD902" s="60"/>
      <c r="PPE902" s="4"/>
      <c r="PPF902" s="4"/>
      <c r="PPG902" s="4"/>
      <c r="PPH902" s="4"/>
      <c r="PPI902" s="66"/>
      <c r="PPJ902" s="6"/>
      <c r="PPK902" s="6"/>
      <c r="PPL902" s="6"/>
      <c r="PPM902" s="3"/>
      <c r="PPN902" s="63"/>
      <c r="PPO902" s="60"/>
      <c r="PPP902" s="60"/>
      <c r="PPQ902" s="4"/>
      <c r="PPR902" s="4"/>
      <c r="PPS902" s="4"/>
      <c r="PPT902" s="4"/>
      <c r="PPU902" s="66"/>
      <c r="PPV902" s="6"/>
      <c r="PPW902" s="6"/>
      <c r="PPX902" s="6"/>
      <c r="PPY902" s="3"/>
      <c r="PPZ902" s="63"/>
      <c r="PQA902" s="60"/>
      <c r="PQB902" s="60"/>
      <c r="PQC902" s="4"/>
      <c r="PQD902" s="4"/>
      <c r="PQE902" s="4"/>
      <c r="PQF902" s="4"/>
      <c r="PQG902" s="66"/>
      <c r="PQH902" s="6"/>
      <c r="PQI902" s="6"/>
      <c r="PQJ902" s="6"/>
      <c r="PQK902" s="3"/>
      <c r="PQL902" s="63"/>
      <c r="PQM902" s="60"/>
      <c r="PQN902" s="60"/>
      <c r="PQO902" s="4"/>
      <c r="PQP902" s="4"/>
      <c r="PQQ902" s="4"/>
      <c r="PQR902" s="4"/>
      <c r="PQS902" s="66"/>
      <c r="PQT902" s="6"/>
      <c r="PQU902" s="6"/>
      <c r="PQV902" s="6"/>
      <c r="PQW902" s="3"/>
      <c r="PQX902" s="63"/>
      <c r="PQY902" s="60"/>
      <c r="PQZ902" s="60"/>
      <c r="PRA902" s="4"/>
      <c r="PRB902" s="4"/>
      <c r="PRC902" s="4"/>
      <c r="PRD902" s="4"/>
      <c r="PRE902" s="66"/>
      <c r="PRF902" s="6"/>
      <c r="PRG902" s="6"/>
      <c r="PRH902" s="6"/>
      <c r="PRI902" s="3"/>
      <c r="PRJ902" s="63"/>
      <c r="PRK902" s="60"/>
      <c r="PRL902" s="60"/>
      <c r="PRM902" s="4"/>
      <c r="PRN902" s="4"/>
      <c r="PRO902" s="4"/>
      <c r="PRP902" s="4"/>
      <c r="PRQ902" s="66"/>
      <c r="PRR902" s="6"/>
      <c r="PRS902" s="6"/>
      <c r="PRT902" s="6"/>
      <c r="PRU902" s="3"/>
      <c r="PRV902" s="63"/>
      <c r="PRW902" s="60"/>
      <c r="PRX902" s="60"/>
      <c r="PRY902" s="4"/>
      <c r="PRZ902" s="4"/>
      <c r="PSA902" s="4"/>
      <c r="PSB902" s="4"/>
      <c r="PSC902" s="66"/>
      <c r="PSD902" s="6"/>
      <c r="PSE902" s="6"/>
      <c r="PSF902" s="6"/>
      <c r="PSG902" s="3"/>
      <c r="PSH902" s="63"/>
      <c r="PSI902" s="60"/>
      <c r="PSJ902" s="60"/>
      <c r="PSK902" s="4"/>
      <c r="PSL902" s="4"/>
      <c r="PSM902" s="4"/>
      <c r="PSN902" s="4"/>
      <c r="PSO902" s="66"/>
      <c r="PSP902" s="6"/>
      <c r="PSQ902" s="6"/>
      <c r="PSR902" s="6"/>
      <c r="PSS902" s="3"/>
      <c r="PST902" s="63"/>
      <c r="PSU902" s="60"/>
      <c r="PSV902" s="60"/>
      <c r="PSW902" s="4"/>
      <c r="PSX902" s="4"/>
      <c r="PSY902" s="4"/>
      <c r="PSZ902" s="4"/>
      <c r="PTA902" s="66"/>
      <c r="PTB902" s="6"/>
      <c r="PTC902" s="6"/>
      <c r="PTD902" s="6"/>
      <c r="PTE902" s="3"/>
      <c r="PTF902" s="63"/>
      <c r="PTG902" s="60"/>
      <c r="PTH902" s="60"/>
      <c r="PTI902" s="4"/>
      <c r="PTJ902" s="4"/>
      <c r="PTK902" s="4"/>
      <c r="PTL902" s="4"/>
      <c r="PTM902" s="66"/>
      <c r="PTN902" s="6"/>
      <c r="PTO902" s="6"/>
      <c r="PTP902" s="6"/>
      <c r="PTQ902" s="3"/>
      <c r="PTR902" s="63"/>
      <c r="PTS902" s="60"/>
      <c r="PTT902" s="60"/>
      <c r="PTU902" s="4"/>
      <c r="PTV902" s="4"/>
      <c r="PTW902" s="4"/>
      <c r="PTX902" s="4"/>
      <c r="PTY902" s="66"/>
      <c r="PTZ902" s="6"/>
      <c r="PUA902" s="6"/>
      <c r="PUB902" s="6"/>
      <c r="PUC902" s="3"/>
      <c r="PUD902" s="63"/>
      <c r="PUE902" s="60"/>
      <c r="PUF902" s="60"/>
      <c r="PUG902" s="4"/>
      <c r="PUH902" s="4"/>
      <c r="PUI902" s="4"/>
      <c r="PUJ902" s="4"/>
      <c r="PUK902" s="66"/>
      <c r="PUL902" s="6"/>
      <c r="PUM902" s="6"/>
      <c r="PUN902" s="6"/>
      <c r="PUO902" s="3"/>
      <c r="PUP902" s="63"/>
      <c r="PUQ902" s="60"/>
      <c r="PUR902" s="60"/>
      <c r="PUS902" s="4"/>
      <c r="PUT902" s="4"/>
      <c r="PUU902" s="4"/>
      <c r="PUV902" s="4"/>
      <c r="PUW902" s="66"/>
      <c r="PUX902" s="6"/>
      <c r="PUY902" s="6"/>
      <c r="PUZ902" s="6"/>
      <c r="PVA902" s="3"/>
      <c r="PVB902" s="63"/>
      <c r="PVC902" s="60"/>
      <c r="PVD902" s="60"/>
      <c r="PVE902" s="4"/>
      <c r="PVF902" s="4"/>
      <c r="PVG902" s="4"/>
      <c r="PVH902" s="4"/>
      <c r="PVI902" s="66"/>
      <c r="PVJ902" s="6"/>
      <c r="PVK902" s="6"/>
      <c r="PVL902" s="6"/>
      <c r="PVM902" s="3"/>
      <c r="PVN902" s="63"/>
      <c r="PVO902" s="60"/>
      <c r="PVP902" s="60"/>
      <c r="PVQ902" s="4"/>
      <c r="PVR902" s="4"/>
      <c r="PVS902" s="4"/>
      <c r="PVT902" s="4"/>
      <c r="PVU902" s="66"/>
      <c r="PVV902" s="6"/>
      <c r="PVW902" s="6"/>
      <c r="PVX902" s="6"/>
      <c r="PVY902" s="3"/>
      <c r="PVZ902" s="63"/>
      <c r="PWA902" s="60"/>
      <c r="PWB902" s="60"/>
      <c r="PWC902" s="4"/>
      <c r="PWD902" s="4"/>
      <c r="PWE902" s="4"/>
      <c r="PWF902" s="4"/>
      <c r="PWG902" s="66"/>
      <c r="PWH902" s="6"/>
      <c r="PWI902" s="6"/>
      <c r="PWJ902" s="6"/>
      <c r="PWK902" s="3"/>
      <c r="PWL902" s="63"/>
      <c r="PWM902" s="60"/>
      <c r="PWN902" s="60"/>
      <c r="PWO902" s="4"/>
      <c r="PWP902" s="4"/>
      <c r="PWQ902" s="4"/>
      <c r="PWR902" s="4"/>
      <c r="PWS902" s="66"/>
      <c r="PWT902" s="6"/>
      <c r="PWU902" s="6"/>
      <c r="PWV902" s="6"/>
      <c r="PWW902" s="3"/>
      <c r="PWX902" s="63"/>
      <c r="PWY902" s="60"/>
      <c r="PWZ902" s="60"/>
      <c r="PXA902" s="4"/>
      <c r="PXB902" s="4"/>
      <c r="PXC902" s="4"/>
      <c r="PXD902" s="4"/>
      <c r="PXE902" s="66"/>
      <c r="PXF902" s="6"/>
      <c r="PXG902" s="6"/>
      <c r="PXH902" s="6"/>
      <c r="PXI902" s="3"/>
      <c r="PXJ902" s="63"/>
      <c r="PXK902" s="60"/>
      <c r="PXL902" s="60"/>
      <c r="PXM902" s="4"/>
      <c r="PXN902" s="4"/>
      <c r="PXO902" s="4"/>
      <c r="PXP902" s="4"/>
      <c r="PXQ902" s="66"/>
      <c r="PXR902" s="6"/>
      <c r="PXS902" s="6"/>
      <c r="PXT902" s="6"/>
      <c r="PXU902" s="3"/>
      <c r="PXV902" s="63"/>
      <c r="PXW902" s="60"/>
      <c r="PXX902" s="60"/>
      <c r="PXY902" s="4"/>
      <c r="PXZ902" s="4"/>
      <c r="PYA902" s="4"/>
      <c r="PYB902" s="4"/>
      <c r="PYC902" s="66"/>
      <c r="PYD902" s="6"/>
      <c r="PYE902" s="6"/>
      <c r="PYF902" s="6"/>
      <c r="PYG902" s="3"/>
      <c r="PYH902" s="63"/>
      <c r="PYI902" s="60"/>
      <c r="PYJ902" s="60"/>
      <c r="PYK902" s="4"/>
      <c r="PYL902" s="4"/>
      <c r="PYM902" s="4"/>
      <c r="PYN902" s="4"/>
      <c r="PYO902" s="66"/>
      <c r="PYP902" s="6"/>
      <c r="PYQ902" s="6"/>
      <c r="PYR902" s="6"/>
      <c r="PYS902" s="3"/>
      <c r="PYT902" s="63"/>
      <c r="PYU902" s="60"/>
      <c r="PYV902" s="60"/>
      <c r="PYW902" s="4"/>
      <c r="PYX902" s="4"/>
      <c r="PYY902" s="4"/>
      <c r="PYZ902" s="4"/>
      <c r="PZA902" s="66"/>
      <c r="PZB902" s="6"/>
      <c r="PZC902" s="6"/>
      <c r="PZD902" s="6"/>
      <c r="PZE902" s="3"/>
      <c r="PZF902" s="63"/>
      <c r="PZG902" s="60"/>
      <c r="PZH902" s="60"/>
      <c r="PZI902" s="4"/>
      <c r="PZJ902" s="4"/>
      <c r="PZK902" s="4"/>
      <c r="PZL902" s="4"/>
      <c r="PZM902" s="66"/>
      <c r="PZN902" s="6"/>
      <c r="PZO902" s="6"/>
      <c r="PZP902" s="6"/>
      <c r="PZQ902" s="3"/>
      <c r="PZR902" s="63"/>
      <c r="PZS902" s="60"/>
      <c r="PZT902" s="60"/>
      <c r="PZU902" s="4"/>
      <c r="PZV902" s="4"/>
      <c r="PZW902" s="4"/>
      <c r="PZX902" s="4"/>
      <c r="PZY902" s="66"/>
      <c r="PZZ902" s="6"/>
      <c r="QAA902" s="6"/>
      <c r="QAB902" s="6"/>
      <c r="QAC902" s="3"/>
      <c r="QAD902" s="63"/>
      <c r="QAE902" s="60"/>
      <c r="QAF902" s="60"/>
      <c r="QAG902" s="4"/>
      <c r="QAH902" s="4"/>
      <c r="QAI902" s="4"/>
      <c r="QAJ902" s="4"/>
      <c r="QAK902" s="66"/>
      <c r="QAL902" s="6"/>
      <c r="QAM902" s="6"/>
      <c r="QAN902" s="6"/>
      <c r="QAO902" s="3"/>
      <c r="QAP902" s="63"/>
      <c r="QAQ902" s="60"/>
      <c r="QAR902" s="60"/>
      <c r="QAS902" s="4"/>
      <c r="QAT902" s="4"/>
      <c r="QAU902" s="4"/>
      <c r="QAV902" s="4"/>
      <c r="QAW902" s="66"/>
      <c r="QAX902" s="6"/>
      <c r="QAY902" s="6"/>
      <c r="QAZ902" s="6"/>
      <c r="QBA902" s="3"/>
      <c r="QBB902" s="63"/>
      <c r="QBC902" s="60"/>
      <c r="QBD902" s="60"/>
      <c r="QBE902" s="4"/>
      <c r="QBF902" s="4"/>
      <c r="QBG902" s="4"/>
      <c r="QBH902" s="4"/>
      <c r="QBI902" s="66"/>
      <c r="QBJ902" s="6"/>
      <c r="QBK902" s="6"/>
      <c r="QBL902" s="6"/>
      <c r="QBM902" s="3"/>
      <c r="QBN902" s="63"/>
      <c r="QBO902" s="60"/>
      <c r="QBP902" s="60"/>
      <c r="QBQ902" s="4"/>
      <c r="QBR902" s="4"/>
      <c r="QBS902" s="4"/>
      <c r="QBT902" s="4"/>
      <c r="QBU902" s="66"/>
      <c r="QBV902" s="6"/>
      <c r="QBW902" s="6"/>
      <c r="QBX902" s="6"/>
      <c r="QBY902" s="3"/>
      <c r="QBZ902" s="63"/>
      <c r="QCA902" s="60"/>
      <c r="QCB902" s="60"/>
      <c r="QCC902" s="4"/>
      <c r="QCD902" s="4"/>
      <c r="QCE902" s="4"/>
      <c r="QCF902" s="4"/>
      <c r="QCG902" s="66"/>
      <c r="QCH902" s="6"/>
      <c r="QCI902" s="6"/>
      <c r="QCJ902" s="6"/>
      <c r="QCK902" s="3"/>
      <c r="QCL902" s="63"/>
      <c r="QCM902" s="60"/>
      <c r="QCN902" s="60"/>
      <c r="QCO902" s="4"/>
      <c r="QCP902" s="4"/>
      <c r="QCQ902" s="4"/>
      <c r="QCR902" s="4"/>
      <c r="QCS902" s="66"/>
      <c r="QCT902" s="6"/>
      <c r="QCU902" s="6"/>
      <c r="QCV902" s="6"/>
      <c r="QCW902" s="3"/>
      <c r="QCX902" s="63"/>
      <c r="QCY902" s="60"/>
      <c r="QCZ902" s="60"/>
      <c r="QDA902" s="4"/>
      <c r="QDB902" s="4"/>
      <c r="QDC902" s="4"/>
      <c r="QDD902" s="4"/>
      <c r="QDE902" s="66"/>
      <c r="QDF902" s="6"/>
      <c r="QDG902" s="6"/>
      <c r="QDH902" s="6"/>
      <c r="QDI902" s="3"/>
      <c r="QDJ902" s="63"/>
      <c r="QDK902" s="60"/>
      <c r="QDL902" s="60"/>
      <c r="QDM902" s="4"/>
      <c r="QDN902" s="4"/>
      <c r="QDO902" s="4"/>
      <c r="QDP902" s="4"/>
      <c r="QDQ902" s="66"/>
      <c r="QDR902" s="6"/>
      <c r="QDS902" s="6"/>
      <c r="QDT902" s="6"/>
      <c r="QDU902" s="3"/>
      <c r="QDV902" s="63"/>
      <c r="QDW902" s="60"/>
      <c r="QDX902" s="60"/>
      <c r="QDY902" s="4"/>
      <c r="QDZ902" s="4"/>
      <c r="QEA902" s="4"/>
      <c r="QEB902" s="4"/>
      <c r="QEC902" s="66"/>
      <c r="QED902" s="6"/>
      <c r="QEE902" s="6"/>
      <c r="QEF902" s="6"/>
      <c r="QEG902" s="3"/>
      <c r="QEH902" s="63"/>
      <c r="QEI902" s="60"/>
      <c r="QEJ902" s="60"/>
      <c r="QEK902" s="4"/>
      <c r="QEL902" s="4"/>
      <c r="QEM902" s="4"/>
      <c r="QEN902" s="4"/>
      <c r="QEO902" s="66"/>
      <c r="QEP902" s="6"/>
      <c r="QEQ902" s="6"/>
      <c r="QER902" s="6"/>
      <c r="QES902" s="3"/>
      <c r="QET902" s="63"/>
      <c r="QEU902" s="60"/>
      <c r="QEV902" s="60"/>
      <c r="QEW902" s="4"/>
      <c r="QEX902" s="4"/>
      <c r="QEY902" s="4"/>
      <c r="QEZ902" s="4"/>
      <c r="QFA902" s="66"/>
      <c r="QFB902" s="6"/>
      <c r="QFC902" s="6"/>
      <c r="QFD902" s="6"/>
      <c r="QFE902" s="3"/>
      <c r="QFF902" s="63"/>
      <c r="QFG902" s="60"/>
      <c r="QFH902" s="60"/>
      <c r="QFI902" s="4"/>
      <c r="QFJ902" s="4"/>
      <c r="QFK902" s="4"/>
      <c r="QFL902" s="4"/>
      <c r="QFM902" s="66"/>
      <c r="QFN902" s="6"/>
      <c r="QFO902" s="6"/>
      <c r="QFP902" s="6"/>
      <c r="QFQ902" s="3"/>
      <c r="QFR902" s="63"/>
      <c r="QFS902" s="60"/>
      <c r="QFT902" s="60"/>
      <c r="QFU902" s="4"/>
      <c r="QFV902" s="4"/>
      <c r="QFW902" s="4"/>
      <c r="QFX902" s="4"/>
      <c r="QFY902" s="66"/>
      <c r="QFZ902" s="6"/>
      <c r="QGA902" s="6"/>
      <c r="QGB902" s="6"/>
      <c r="QGC902" s="3"/>
      <c r="QGD902" s="63"/>
      <c r="QGE902" s="60"/>
      <c r="QGF902" s="60"/>
      <c r="QGG902" s="4"/>
      <c r="QGH902" s="4"/>
      <c r="QGI902" s="4"/>
      <c r="QGJ902" s="4"/>
      <c r="QGK902" s="66"/>
      <c r="QGL902" s="6"/>
      <c r="QGM902" s="6"/>
      <c r="QGN902" s="6"/>
      <c r="QGO902" s="3"/>
      <c r="QGP902" s="63"/>
      <c r="QGQ902" s="60"/>
      <c r="QGR902" s="60"/>
      <c r="QGS902" s="4"/>
      <c r="QGT902" s="4"/>
      <c r="QGU902" s="4"/>
      <c r="QGV902" s="4"/>
      <c r="QGW902" s="66"/>
      <c r="QGX902" s="6"/>
      <c r="QGY902" s="6"/>
      <c r="QGZ902" s="6"/>
      <c r="QHA902" s="3"/>
      <c r="QHB902" s="63"/>
      <c r="QHC902" s="60"/>
      <c r="QHD902" s="60"/>
      <c r="QHE902" s="4"/>
      <c r="QHF902" s="4"/>
      <c r="QHG902" s="4"/>
      <c r="QHH902" s="4"/>
      <c r="QHI902" s="66"/>
      <c r="QHJ902" s="6"/>
      <c r="QHK902" s="6"/>
      <c r="QHL902" s="6"/>
      <c r="QHM902" s="3"/>
      <c r="QHN902" s="63"/>
      <c r="QHO902" s="60"/>
      <c r="QHP902" s="60"/>
      <c r="QHQ902" s="4"/>
      <c r="QHR902" s="4"/>
      <c r="QHS902" s="4"/>
      <c r="QHT902" s="4"/>
      <c r="QHU902" s="66"/>
      <c r="QHV902" s="6"/>
      <c r="QHW902" s="6"/>
      <c r="QHX902" s="6"/>
      <c r="QHY902" s="3"/>
      <c r="QHZ902" s="63"/>
      <c r="QIA902" s="60"/>
      <c r="QIB902" s="60"/>
      <c r="QIC902" s="4"/>
      <c r="QID902" s="4"/>
      <c r="QIE902" s="4"/>
      <c r="QIF902" s="4"/>
      <c r="QIG902" s="66"/>
      <c r="QIH902" s="6"/>
      <c r="QII902" s="6"/>
      <c r="QIJ902" s="6"/>
      <c r="QIK902" s="3"/>
      <c r="QIL902" s="63"/>
      <c r="QIM902" s="60"/>
      <c r="QIN902" s="60"/>
      <c r="QIO902" s="4"/>
      <c r="QIP902" s="4"/>
      <c r="QIQ902" s="4"/>
      <c r="QIR902" s="4"/>
      <c r="QIS902" s="66"/>
      <c r="QIT902" s="6"/>
      <c r="QIU902" s="6"/>
      <c r="QIV902" s="6"/>
      <c r="QIW902" s="3"/>
      <c r="QIX902" s="63"/>
      <c r="QIY902" s="60"/>
      <c r="QIZ902" s="60"/>
      <c r="QJA902" s="4"/>
      <c r="QJB902" s="4"/>
      <c r="QJC902" s="4"/>
      <c r="QJD902" s="4"/>
      <c r="QJE902" s="66"/>
      <c r="QJF902" s="6"/>
      <c r="QJG902" s="6"/>
      <c r="QJH902" s="6"/>
      <c r="QJI902" s="3"/>
      <c r="QJJ902" s="63"/>
      <c r="QJK902" s="60"/>
      <c r="QJL902" s="60"/>
      <c r="QJM902" s="4"/>
      <c r="QJN902" s="4"/>
      <c r="QJO902" s="4"/>
      <c r="QJP902" s="4"/>
      <c r="QJQ902" s="66"/>
      <c r="QJR902" s="6"/>
      <c r="QJS902" s="6"/>
      <c r="QJT902" s="6"/>
      <c r="QJU902" s="3"/>
      <c r="QJV902" s="63"/>
      <c r="QJW902" s="60"/>
      <c r="QJX902" s="60"/>
      <c r="QJY902" s="4"/>
      <c r="QJZ902" s="4"/>
      <c r="QKA902" s="4"/>
      <c r="QKB902" s="4"/>
      <c r="QKC902" s="66"/>
      <c r="QKD902" s="6"/>
      <c r="QKE902" s="6"/>
      <c r="QKF902" s="6"/>
      <c r="QKG902" s="3"/>
      <c r="QKH902" s="63"/>
      <c r="QKI902" s="60"/>
      <c r="QKJ902" s="60"/>
      <c r="QKK902" s="4"/>
      <c r="QKL902" s="4"/>
      <c r="QKM902" s="4"/>
      <c r="QKN902" s="4"/>
      <c r="QKO902" s="66"/>
      <c r="QKP902" s="6"/>
      <c r="QKQ902" s="6"/>
      <c r="QKR902" s="6"/>
      <c r="QKS902" s="3"/>
      <c r="QKT902" s="63"/>
      <c r="QKU902" s="60"/>
      <c r="QKV902" s="60"/>
      <c r="QKW902" s="4"/>
      <c r="QKX902" s="4"/>
      <c r="QKY902" s="4"/>
      <c r="QKZ902" s="4"/>
      <c r="QLA902" s="66"/>
      <c r="QLB902" s="6"/>
      <c r="QLC902" s="6"/>
      <c r="QLD902" s="6"/>
      <c r="QLE902" s="3"/>
      <c r="QLF902" s="63"/>
      <c r="QLG902" s="60"/>
      <c r="QLH902" s="60"/>
      <c r="QLI902" s="4"/>
      <c r="QLJ902" s="4"/>
      <c r="QLK902" s="4"/>
      <c r="QLL902" s="4"/>
      <c r="QLM902" s="66"/>
      <c r="QLN902" s="6"/>
      <c r="QLO902" s="6"/>
      <c r="QLP902" s="6"/>
      <c r="QLQ902" s="3"/>
      <c r="QLR902" s="63"/>
      <c r="QLS902" s="60"/>
      <c r="QLT902" s="60"/>
      <c r="QLU902" s="4"/>
      <c r="QLV902" s="4"/>
      <c r="QLW902" s="4"/>
      <c r="QLX902" s="4"/>
      <c r="QLY902" s="66"/>
      <c r="QLZ902" s="6"/>
      <c r="QMA902" s="6"/>
      <c r="QMB902" s="6"/>
      <c r="QMC902" s="3"/>
      <c r="QMD902" s="63"/>
      <c r="QME902" s="60"/>
      <c r="QMF902" s="60"/>
      <c r="QMG902" s="4"/>
      <c r="QMH902" s="4"/>
      <c r="QMI902" s="4"/>
      <c r="QMJ902" s="4"/>
      <c r="QMK902" s="66"/>
      <c r="QML902" s="6"/>
      <c r="QMM902" s="6"/>
      <c r="QMN902" s="6"/>
      <c r="QMO902" s="3"/>
      <c r="QMP902" s="63"/>
      <c r="QMQ902" s="60"/>
      <c r="QMR902" s="60"/>
      <c r="QMS902" s="4"/>
      <c r="QMT902" s="4"/>
      <c r="QMU902" s="4"/>
      <c r="QMV902" s="4"/>
      <c r="QMW902" s="66"/>
      <c r="QMX902" s="6"/>
      <c r="QMY902" s="6"/>
      <c r="QMZ902" s="6"/>
      <c r="QNA902" s="3"/>
      <c r="QNB902" s="63"/>
      <c r="QNC902" s="60"/>
      <c r="QND902" s="60"/>
      <c r="QNE902" s="4"/>
      <c r="QNF902" s="4"/>
      <c r="QNG902" s="4"/>
      <c r="QNH902" s="4"/>
      <c r="QNI902" s="66"/>
      <c r="QNJ902" s="6"/>
      <c r="QNK902" s="6"/>
      <c r="QNL902" s="6"/>
      <c r="QNM902" s="3"/>
      <c r="QNN902" s="63"/>
      <c r="QNO902" s="60"/>
      <c r="QNP902" s="60"/>
      <c r="QNQ902" s="4"/>
      <c r="QNR902" s="4"/>
      <c r="QNS902" s="4"/>
      <c r="QNT902" s="4"/>
      <c r="QNU902" s="66"/>
      <c r="QNV902" s="6"/>
      <c r="QNW902" s="6"/>
      <c r="QNX902" s="6"/>
      <c r="QNY902" s="3"/>
      <c r="QNZ902" s="63"/>
      <c r="QOA902" s="60"/>
      <c r="QOB902" s="60"/>
      <c r="QOC902" s="4"/>
      <c r="QOD902" s="4"/>
      <c r="QOE902" s="4"/>
      <c r="QOF902" s="4"/>
      <c r="QOG902" s="66"/>
      <c r="QOH902" s="6"/>
      <c r="QOI902" s="6"/>
      <c r="QOJ902" s="6"/>
      <c r="QOK902" s="3"/>
      <c r="QOL902" s="63"/>
      <c r="QOM902" s="60"/>
      <c r="QON902" s="60"/>
      <c r="QOO902" s="4"/>
      <c r="QOP902" s="4"/>
      <c r="QOQ902" s="4"/>
      <c r="QOR902" s="4"/>
      <c r="QOS902" s="66"/>
      <c r="QOT902" s="6"/>
      <c r="QOU902" s="6"/>
      <c r="QOV902" s="6"/>
      <c r="QOW902" s="3"/>
      <c r="QOX902" s="63"/>
      <c r="QOY902" s="60"/>
      <c r="QOZ902" s="60"/>
      <c r="QPA902" s="4"/>
      <c r="QPB902" s="4"/>
      <c r="QPC902" s="4"/>
      <c r="QPD902" s="4"/>
      <c r="QPE902" s="66"/>
      <c r="QPF902" s="6"/>
      <c r="QPG902" s="6"/>
      <c r="QPH902" s="6"/>
      <c r="QPI902" s="3"/>
      <c r="QPJ902" s="63"/>
      <c r="QPK902" s="60"/>
      <c r="QPL902" s="60"/>
      <c r="QPM902" s="4"/>
      <c r="QPN902" s="4"/>
      <c r="QPO902" s="4"/>
      <c r="QPP902" s="4"/>
      <c r="QPQ902" s="66"/>
      <c r="QPR902" s="6"/>
      <c r="QPS902" s="6"/>
      <c r="QPT902" s="6"/>
      <c r="QPU902" s="3"/>
      <c r="QPV902" s="63"/>
      <c r="QPW902" s="60"/>
      <c r="QPX902" s="60"/>
      <c r="QPY902" s="4"/>
      <c r="QPZ902" s="4"/>
      <c r="QQA902" s="4"/>
      <c r="QQB902" s="4"/>
      <c r="QQC902" s="66"/>
      <c r="QQD902" s="6"/>
      <c r="QQE902" s="6"/>
      <c r="QQF902" s="6"/>
      <c r="QQG902" s="3"/>
      <c r="QQH902" s="63"/>
      <c r="QQI902" s="60"/>
      <c r="QQJ902" s="60"/>
      <c r="QQK902" s="4"/>
      <c r="QQL902" s="4"/>
      <c r="QQM902" s="4"/>
      <c r="QQN902" s="4"/>
      <c r="QQO902" s="66"/>
      <c r="QQP902" s="6"/>
      <c r="QQQ902" s="6"/>
      <c r="QQR902" s="6"/>
      <c r="QQS902" s="3"/>
      <c r="QQT902" s="63"/>
      <c r="QQU902" s="60"/>
      <c r="QQV902" s="60"/>
      <c r="QQW902" s="4"/>
      <c r="QQX902" s="4"/>
      <c r="QQY902" s="4"/>
      <c r="QQZ902" s="4"/>
      <c r="QRA902" s="66"/>
      <c r="QRB902" s="6"/>
      <c r="QRC902" s="6"/>
      <c r="QRD902" s="6"/>
      <c r="QRE902" s="3"/>
      <c r="QRF902" s="63"/>
      <c r="QRG902" s="60"/>
      <c r="QRH902" s="60"/>
      <c r="QRI902" s="4"/>
      <c r="QRJ902" s="4"/>
      <c r="QRK902" s="4"/>
      <c r="QRL902" s="4"/>
      <c r="QRM902" s="66"/>
      <c r="QRN902" s="6"/>
      <c r="QRO902" s="6"/>
      <c r="QRP902" s="6"/>
      <c r="QRQ902" s="3"/>
      <c r="QRR902" s="63"/>
      <c r="QRS902" s="60"/>
      <c r="QRT902" s="60"/>
      <c r="QRU902" s="4"/>
      <c r="QRV902" s="4"/>
      <c r="QRW902" s="4"/>
      <c r="QRX902" s="4"/>
      <c r="QRY902" s="66"/>
      <c r="QRZ902" s="6"/>
      <c r="QSA902" s="6"/>
      <c r="QSB902" s="6"/>
      <c r="QSC902" s="3"/>
      <c r="QSD902" s="63"/>
      <c r="QSE902" s="60"/>
      <c r="QSF902" s="60"/>
      <c r="QSG902" s="4"/>
      <c r="QSH902" s="4"/>
      <c r="QSI902" s="4"/>
      <c r="QSJ902" s="4"/>
      <c r="QSK902" s="66"/>
      <c r="QSL902" s="6"/>
      <c r="QSM902" s="6"/>
      <c r="QSN902" s="6"/>
      <c r="QSO902" s="3"/>
      <c r="QSP902" s="63"/>
      <c r="QSQ902" s="60"/>
      <c r="QSR902" s="60"/>
      <c r="QSS902" s="4"/>
      <c r="QST902" s="4"/>
      <c r="QSU902" s="4"/>
      <c r="QSV902" s="4"/>
      <c r="QSW902" s="66"/>
      <c r="QSX902" s="6"/>
      <c r="QSY902" s="6"/>
      <c r="QSZ902" s="6"/>
      <c r="QTA902" s="3"/>
      <c r="QTB902" s="63"/>
      <c r="QTC902" s="60"/>
      <c r="QTD902" s="60"/>
      <c r="QTE902" s="4"/>
      <c r="QTF902" s="4"/>
      <c r="QTG902" s="4"/>
      <c r="QTH902" s="4"/>
      <c r="QTI902" s="66"/>
      <c r="QTJ902" s="6"/>
      <c r="QTK902" s="6"/>
      <c r="QTL902" s="6"/>
      <c r="QTM902" s="3"/>
      <c r="QTN902" s="63"/>
      <c r="QTO902" s="60"/>
      <c r="QTP902" s="60"/>
      <c r="QTQ902" s="4"/>
      <c r="QTR902" s="4"/>
      <c r="QTS902" s="4"/>
      <c r="QTT902" s="4"/>
      <c r="QTU902" s="66"/>
      <c r="QTV902" s="6"/>
      <c r="QTW902" s="6"/>
      <c r="QTX902" s="6"/>
      <c r="QTY902" s="3"/>
      <c r="QTZ902" s="63"/>
      <c r="QUA902" s="60"/>
      <c r="QUB902" s="60"/>
      <c r="QUC902" s="4"/>
      <c r="QUD902" s="4"/>
      <c r="QUE902" s="4"/>
      <c r="QUF902" s="4"/>
      <c r="QUG902" s="66"/>
      <c r="QUH902" s="6"/>
      <c r="QUI902" s="6"/>
      <c r="QUJ902" s="6"/>
      <c r="QUK902" s="3"/>
      <c r="QUL902" s="63"/>
      <c r="QUM902" s="60"/>
      <c r="QUN902" s="60"/>
      <c r="QUO902" s="4"/>
      <c r="QUP902" s="4"/>
      <c r="QUQ902" s="4"/>
      <c r="QUR902" s="4"/>
      <c r="QUS902" s="66"/>
      <c r="QUT902" s="6"/>
      <c r="QUU902" s="6"/>
      <c r="QUV902" s="6"/>
      <c r="QUW902" s="3"/>
      <c r="QUX902" s="63"/>
      <c r="QUY902" s="60"/>
      <c r="QUZ902" s="60"/>
      <c r="QVA902" s="4"/>
      <c r="QVB902" s="4"/>
      <c r="QVC902" s="4"/>
      <c r="QVD902" s="4"/>
      <c r="QVE902" s="66"/>
      <c r="QVF902" s="6"/>
      <c r="QVG902" s="6"/>
      <c r="QVH902" s="6"/>
      <c r="QVI902" s="3"/>
      <c r="QVJ902" s="63"/>
      <c r="QVK902" s="60"/>
      <c r="QVL902" s="60"/>
      <c r="QVM902" s="4"/>
      <c r="QVN902" s="4"/>
      <c r="QVO902" s="4"/>
      <c r="QVP902" s="4"/>
      <c r="QVQ902" s="66"/>
      <c r="QVR902" s="6"/>
      <c r="QVS902" s="6"/>
      <c r="QVT902" s="6"/>
      <c r="QVU902" s="3"/>
      <c r="QVV902" s="63"/>
      <c r="QVW902" s="60"/>
      <c r="QVX902" s="60"/>
      <c r="QVY902" s="4"/>
      <c r="QVZ902" s="4"/>
      <c r="QWA902" s="4"/>
      <c r="QWB902" s="4"/>
      <c r="QWC902" s="66"/>
      <c r="QWD902" s="6"/>
      <c r="QWE902" s="6"/>
      <c r="QWF902" s="6"/>
      <c r="QWG902" s="3"/>
      <c r="QWH902" s="63"/>
      <c r="QWI902" s="60"/>
      <c r="QWJ902" s="60"/>
      <c r="QWK902" s="4"/>
      <c r="QWL902" s="4"/>
      <c r="QWM902" s="4"/>
      <c r="QWN902" s="4"/>
      <c r="QWO902" s="66"/>
      <c r="QWP902" s="6"/>
      <c r="QWQ902" s="6"/>
      <c r="QWR902" s="6"/>
      <c r="QWS902" s="3"/>
      <c r="QWT902" s="63"/>
      <c r="QWU902" s="60"/>
      <c r="QWV902" s="60"/>
      <c r="QWW902" s="4"/>
      <c r="QWX902" s="4"/>
      <c r="QWY902" s="4"/>
      <c r="QWZ902" s="4"/>
      <c r="QXA902" s="66"/>
      <c r="QXB902" s="6"/>
      <c r="QXC902" s="6"/>
      <c r="QXD902" s="6"/>
      <c r="QXE902" s="3"/>
      <c r="QXF902" s="63"/>
      <c r="QXG902" s="60"/>
      <c r="QXH902" s="60"/>
      <c r="QXI902" s="4"/>
      <c r="QXJ902" s="4"/>
      <c r="QXK902" s="4"/>
      <c r="QXL902" s="4"/>
      <c r="QXM902" s="66"/>
      <c r="QXN902" s="6"/>
      <c r="QXO902" s="6"/>
      <c r="QXP902" s="6"/>
      <c r="QXQ902" s="3"/>
      <c r="QXR902" s="63"/>
      <c r="QXS902" s="60"/>
      <c r="QXT902" s="60"/>
      <c r="QXU902" s="4"/>
      <c r="QXV902" s="4"/>
      <c r="QXW902" s="4"/>
      <c r="QXX902" s="4"/>
      <c r="QXY902" s="66"/>
      <c r="QXZ902" s="6"/>
      <c r="QYA902" s="6"/>
      <c r="QYB902" s="6"/>
      <c r="QYC902" s="3"/>
      <c r="QYD902" s="63"/>
      <c r="QYE902" s="60"/>
      <c r="QYF902" s="60"/>
      <c r="QYG902" s="4"/>
      <c r="QYH902" s="4"/>
      <c r="QYI902" s="4"/>
      <c r="QYJ902" s="4"/>
      <c r="QYK902" s="66"/>
      <c r="QYL902" s="6"/>
      <c r="QYM902" s="6"/>
      <c r="QYN902" s="6"/>
      <c r="QYO902" s="3"/>
      <c r="QYP902" s="63"/>
      <c r="QYQ902" s="60"/>
      <c r="QYR902" s="60"/>
      <c r="QYS902" s="4"/>
      <c r="QYT902" s="4"/>
      <c r="QYU902" s="4"/>
      <c r="QYV902" s="4"/>
      <c r="QYW902" s="66"/>
      <c r="QYX902" s="6"/>
      <c r="QYY902" s="6"/>
      <c r="QYZ902" s="6"/>
      <c r="QZA902" s="3"/>
      <c r="QZB902" s="63"/>
      <c r="QZC902" s="60"/>
      <c r="QZD902" s="60"/>
      <c r="QZE902" s="4"/>
      <c r="QZF902" s="4"/>
      <c r="QZG902" s="4"/>
      <c r="QZH902" s="4"/>
      <c r="QZI902" s="66"/>
      <c r="QZJ902" s="6"/>
      <c r="QZK902" s="6"/>
      <c r="QZL902" s="6"/>
      <c r="QZM902" s="3"/>
      <c r="QZN902" s="63"/>
      <c r="QZO902" s="60"/>
      <c r="QZP902" s="60"/>
      <c r="QZQ902" s="4"/>
      <c r="QZR902" s="4"/>
      <c r="QZS902" s="4"/>
      <c r="QZT902" s="4"/>
      <c r="QZU902" s="66"/>
      <c r="QZV902" s="6"/>
      <c r="QZW902" s="6"/>
      <c r="QZX902" s="6"/>
      <c r="QZY902" s="3"/>
      <c r="QZZ902" s="63"/>
      <c r="RAA902" s="60"/>
      <c r="RAB902" s="60"/>
      <c r="RAC902" s="4"/>
      <c r="RAD902" s="4"/>
      <c r="RAE902" s="4"/>
      <c r="RAF902" s="4"/>
      <c r="RAG902" s="66"/>
      <c r="RAH902" s="6"/>
      <c r="RAI902" s="6"/>
      <c r="RAJ902" s="6"/>
      <c r="RAK902" s="3"/>
      <c r="RAL902" s="63"/>
      <c r="RAM902" s="60"/>
      <c r="RAN902" s="60"/>
      <c r="RAO902" s="4"/>
      <c r="RAP902" s="4"/>
      <c r="RAQ902" s="4"/>
      <c r="RAR902" s="4"/>
      <c r="RAS902" s="66"/>
      <c r="RAT902" s="6"/>
      <c r="RAU902" s="6"/>
      <c r="RAV902" s="6"/>
      <c r="RAW902" s="3"/>
      <c r="RAX902" s="63"/>
      <c r="RAY902" s="60"/>
      <c r="RAZ902" s="60"/>
      <c r="RBA902" s="4"/>
      <c r="RBB902" s="4"/>
      <c r="RBC902" s="4"/>
      <c r="RBD902" s="4"/>
      <c r="RBE902" s="66"/>
      <c r="RBF902" s="6"/>
      <c r="RBG902" s="6"/>
      <c r="RBH902" s="6"/>
      <c r="RBI902" s="3"/>
      <c r="RBJ902" s="63"/>
      <c r="RBK902" s="60"/>
      <c r="RBL902" s="60"/>
      <c r="RBM902" s="4"/>
      <c r="RBN902" s="4"/>
      <c r="RBO902" s="4"/>
      <c r="RBP902" s="4"/>
      <c r="RBQ902" s="66"/>
      <c r="RBR902" s="6"/>
      <c r="RBS902" s="6"/>
      <c r="RBT902" s="6"/>
      <c r="RBU902" s="3"/>
      <c r="RBV902" s="63"/>
      <c r="RBW902" s="60"/>
      <c r="RBX902" s="60"/>
      <c r="RBY902" s="4"/>
      <c r="RBZ902" s="4"/>
      <c r="RCA902" s="4"/>
      <c r="RCB902" s="4"/>
      <c r="RCC902" s="66"/>
      <c r="RCD902" s="6"/>
      <c r="RCE902" s="6"/>
      <c r="RCF902" s="6"/>
      <c r="RCG902" s="3"/>
      <c r="RCH902" s="63"/>
      <c r="RCI902" s="60"/>
      <c r="RCJ902" s="60"/>
      <c r="RCK902" s="4"/>
      <c r="RCL902" s="4"/>
      <c r="RCM902" s="4"/>
      <c r="RCN902" s="4"/>
      <c r="RCO902" s="66"/>
      <c r="RCP902" s="6"/>
      <c r="RCQ902" s="6"/>
      <c r="RCR902" s="6"/>
      <c r="RCS902" s="3"/>
      <c r="RCT902" s="63"/>
      <c r="RCU902" s="60"/>
      <c r="RCV902" s="60"/>
      <c r="RCW902" s="4"/>
      <c r="RCX902" s="4"/>
      <c r="RCY902" s="4"/>
      <c r="RCZ902" s="4"/>
      <c r="RDA902" s="66"/>
      <c r="RDB902" s="6"/>
      <c r="RDC902" s="6"/>
      <c r="RDD902" s="6"/>
      <c r="RDE902" s="3"/>
      <c r="RDF902" s="63"/>
      <c r="RDG902" s="60"/>
      <c r="RDH902" s="60"/>
      <c r="RDI902" s="4"/>
      <c r="RDJ902" s="4"/>
      <c r="RDK902" s="4"/>
      <c r="RDL902" s="4"/>
      <c r="RDM902" s="66"/>
      <c r="RDN902" s="6"/>
      <c r="RDO902" s="6"/>
      <c r="RDP902" s="6"/>
      <c r="RDQ902" s="3"/>
      <c r="RDR902" s="63"/>
      <c r="RDS902" s="60"/>
      <c r="RDT902" s="60"/>
      <c r="RDU902" s="4"/>
      <c r="RDV902" s="4"/>
      <c r="RDW902" s="4"/>
      <c r="RDX902" s="4"/>
      <c r="RDY902" s="66"/>
      <c r="RDZ902" s="6"/>
      <c r="REA902" s="6"/>
      <c r="REB902" s="6"/>
      <c r="REC902" s="3"/>
      <c r="RED902" s="63"/>
      <c r="REE902" s="60"/>
      <c r="REF902" s="60"/>
      <c r="REG902" s="4"/>
      <c r="REH902" s="4"/>
      <c r="REI902" s="4"/>
      <c r="REJ902" s="4"/>
      <c r="REK902" s="66"/>
      <c r="REL902" s="6"/>
      <c r="REM902" s="6"/>
      <c r="REN902" s="6"/>
      <c r="REO902" s="3"/>
      <c r="REP902" s="63"/>
      <c r="REQ902" s="60"/>
      <c r="RER902" s="60"/>
      <c r="RES902" s="4"/>
      <c r="RET902" s="4"/>
      <c r="REU902" s="4"/>
      <c r="REV902" s="4"/>
      <c r="REW902" s="66"/>
      <c r="REX902" s="6"/>
      <c r="REY902" s="6"/>
      <c r="REZ902" s="6"/>
      <c r="RFA902" s="3"/>
      <c r="RFB902" s="63"/>
      <c r="RFC902" s="60"/>
      <c r="RFD902" s="60"/>
      <c r="RFE902" s="4"/>
      <c r="RFF902" s="4"/>
      <c r="RFG902" s="4"/>
      <c r="RFH902" s="4"/>
      <c r="RFI902" s="66"/>
      <c r="RFJ902" s="6"/>
      <c r="RFK902" s="6"/>
      <c r="RFL902" s="6"/>
      <c r="RFM902" s="3"/>
      <c r="RFN902" s="63"/>
      <c r="RFO902" s="60"/>
      <c r="RFP902" s="60"/>
      <c r="RFQ902" s="4"/>
      <c r="RFR902" s="4"/>
      <c r="RFS902" s="4"/>
      <c r="RFT902" s="4"/>
      <c r="RFU902" s="66"/>
      <c r="RFV902" s="6"/>
      <c r="RFW902" s="6"/>
      <c r="RFX902" s="6"/>
      <c r="RFY902" s="3"/>
      <c r="RFZ902" s="63"/>
      <c r="RGA902" s="60"/>
      <c r="RGB902" s="60"/>
      <c r="RGC902" s="4"/>
      <c r="RGD902" s="4"/>
      <c r="RGE902" s="4"/>
      <c r="RGF902" s="4"/>
      <c r="RGG902" s="66"/>
      <c r="RGH902" s="6"/>
      <c r="RGI902" s="6"/>
      <c r="RGJ902" s="6"/>
      <c r="RGK902" s="3"/>
      <c r="RGL902" s="63"/>
      <c r="RGM902" s="60"/>
      <c r="RGN902" s="60"/>
      <c r="RGO902" s="4"/>
      <c r="RGP902" s="4"/>
      <c r="RGQ902" s="4"/>
      <c r="RGR902" s="4"/>
      <c r="RGS902" s="66"/>
      <c r="RGT902" s="6"/>
      <c r="RGU902" s="6"/>
      <c r="RGV902" s="6"/>
      <c r="RGW902" s="3"/>
      <c r="RGX902" s="63"/>
      <c r="RGY902" s="60"/>
      <c r="RGZ902" s="60"/>
      <c r="RHA902" s="4"/>
      <c r="RHB902" s="4"/>
      <c r="RHC902" s="4"/>
      <c r="RHD902" s="4"/>
      <c r="RHE902" s="66"/>
      <c r="RHF902" s="6"/>
      <c r="RHG902" s="6"/>
      <c r="RHH902" s="6"/>
      <c r="RHI902" s="3"/>
      <c r="RHJ902" s="63"/>
      <c r="RHK902" s="60"/>
      <c r="RHL902" s="60"/>
      <c r="RHM902" s="4"/>
      <c r="RHN902" s="4"/>
      <c r="RHO902" s="4"/>
      <c r="RHP902" s="4"/>
      <c r="RHQ902" s="66"/>
      <c r="RHR902" s="6"/>
      <c r="RHS902" s="6"/>
      <c r="RHT902" s="6"/>
      <c r="RHU902" s="3"/>
      <c r="RHV902" s="63"/>
      <c r="RHW902" s="60"/>
      <c r="RHX902" s="60"/>
      <c r="RHY902" s="4"/>
      <c r="RHZ902" s="4"/>
      <c r="RIA902" s="4"/>
      <c r="RIB902" s="4"/>
      <c r="RIC902" s="66"/>
      <c r="RID902" s="6"/>
      <c r="RIE902" s="6"/>
      <c r="RIF902" s="6"/>
      <c r="RIG902" s="3"/>
      <c r="RIH902" s="63"/>
      <c r="RII902" s="60"/>
      <c r="RIJ902" s="60"/>
      <c r="RIK902" s="4"/>
      <c r="RIL902" s="4"/>
      <c r="RIM902" s="4"/>
      <c r="RIN902" s="4"/>
      <c r="RIO902" s="66"/>
      <c r="RIP902" s="6"/>
      <c r="RIQ902" s="6"/>
      <c r="RIR902" s="6"/>
      <c r="RIS902" s="3"/>
      <c r="RIT902" s="63"/>
      <c r="RIU902" s="60"/>
      <c r="RIV902" s="60"/>
      <c r="RIW902" s="4"/>
      <c r="RIX902" s="4"/>
      <c r="RIY902" s="4"/>
      <c r="RIZ902" s="4"/>
      <c r="RJA902" s="66"/>
      <c r="RJB902" s="6"/>
      <c r="RJC902" s="6"/>
      <c r="RJD902" s="6"/>
      <c r="RJE902" s="3"/>
      <c r="RJF902" s="63"/>
      <c r="RJG902" s="60"/>
      <c r="RJH902" s="60"/>
      <c r="RJI902" s="4"/>
      <c r="RJJ902" s="4"/>
      <c r="RJK902" s="4"/>
      <c r="RJL902" s="4"/>
      <c r="RJM902" s="66"/>
      <c r="RJN902" s="6"/>
      <c r="RJO902" s="6"/>
      <c r="RJP902" s="6"/>
      <c r="RJQ902" s="3"/>
      <c r="RJR902" s="63"/>
      <c r="RJS902" s="60"/>
      <c r="RJT902" s="60"/>
      <c r="RJU902" s="4"/>
      <c r="RJV902" s="4"/>
      <c r="RJW902" s="4"/>
      <c r="RJX902" s="4"/>
      <c r="RJY902" s="66"/>
      <c r="RJZ902" s="6"/>
      <c r="RKA902" s="6"/>
      <c r="RKB902" s="6"/>
      <c r="RKC902" s="3"/>
      <c r="RKD902" s="63"/>
      <c r="RKE902" s="60"/>
      <c r="RKF902" s="60"/>
      <c r="RKG902" s="4"/>
      <c r="RKH902" s="4"/>
      <c r="RKI902" s="4"/>
      <c r="RKJ902" s="4"/>
      <c r="RKK902" s="66"/>
      <c r="RKL902" s="6"/>
      <c r="RKM902" s="6"/>
      <c r="RKN902" s="6"/>
      <c r="RKO902" s="3"/>
      <c r="RKP902" s="63"/>
      <c r="RKQ902" s="60"/>
      <c r="RKR902" s="60"/>
      <c r="RKS902" s="4"/>
      <c r="RKT902" s="4"/>
      <c r="RKU902" s="4"/>
      <c r="RKV902" s="4"/>
      <c r="RKW902" s="66"/>
      <c r="RKX902" s="6"/>
      <c r="RKY902" s="6"/>
      <c r="RKZ902" s="6"/>
      <c r="RLA902" s="3"/>
      <c r="RLB902" s="63"/>
      <c r="RLC902" s="60"/>
      <c r="RLD902" s="60"/>
      <c r="RLE902" s="4"/>
      <c r="RLF902" s="4"/>
      <c r="RLG902" s="4"/>
      <c r="RLH902" s="4"/>
      <c r="RLI902" s="66"/>
      <c r="RLJ902" s="6"/>
      <c r="RLK902" s="6"/>
      <c r="RLL902" s="6"/>
      <c r="RLM902" s="3"/>
      <c r="RLN902" s="63"/>
      <c r="RLO902" s="60"/>
      <c r="RLP902" s="60"/>
      <c r="RLQ902" s="4"/>
      <c r="RLR902" s="4"/>
      <c r="RLS902" s="4"/>
      <c r="RLT902" s="4"/>
      <c r="RLU902" s="66"/>
      <c r="RLV902" s="6"/>
      <c r="RLW902" s="6"/>
      <c r="RLX902" s="6"/>
      <c r="RLY902" s="3"/>
      <c r="RLZ902" s="63"/>
      <c r="RMA902" s="60"/>
      <c r="RMB902" s="60"/>
      <c r="RMC902" s="4"/>
      <c r="RMD902" s="4"/>
      <c r="RME902" s="4"/>
      <c r="RMF902" s="4"/>
      <c r="RMG902" s="66"/>
      <c r="RMH902" s="6"/>
      <c r="RMI902" s="6"/>
      <c r="RMJ902" s="6"/>
      <c r="RMK902" s="3"/>
      <c r="RML902" s="63"/>
      <c r="RMM902" s="60"/>
      <c r="RMN902" s="60"/>
      <c r="RMO902" s="4"/>
      <c r="RMP902" s="4"/>
      <c r="RMQ902" s="4"/>
      <c r="RMR902" s="4"/>
      <c r="RMS902" s="66"/>
      <c r="RMT902" s="6"/>
      <c r="RMU902" s="6"/>
      <c r="RMV902" s="6"/>
      <c r="RMW902" s="3"/>
      <c r="RMX902" s="63"/>
      <c r="RMY902" s="60"/>
      <c r="RMZ902" s="60"/>
      <c r="RNA902" s="4"/>
      <c r="RNB902" s="4"/>
      <c r="RNC902" s="4"/>
      <c r="RND902" s="4"/>
      <c r="RNE902" s="66"/>
      <c r="RNF902" s="6"/>
      <c r="RNG902" s="6"/>
      <c r="RNH902" s="6"/>
      <c r="RNI902" s="3"/>
      <c r="RNJ902" s="63"/>
      <c r="RNK902" s="60"/>
      <c r="RNL902" s="60"/>
      <c r="RNM902" s="4"/>
      <c r="RNN902" s="4"/>
      <c r="RNO902" s="4"/>
      <c r="RNP902" s="4"/>
      <c r="RNQ902" s="66"/>
      <c r="RNR902" s="6"/>
      <c r="RNS902" s="6"/>
      <c r="RNT902" s="6"/>
      <c r="RNU902" s="3"/>
      <c r="RNV902" s="63"/>
      <c r="RNW902" s="60"/>
      <c r="RNX902" s="60"/>
      <c r="RNY902" s="4"/>
      <c r="RNZ902" s="4"/>
      <c r="ROA902" s="4"/>
      <c r="ROB902" s="4"/>
      <c r="ROC902" s="66"/>
      <c r="ROD902" s="6"/>
      <c r="ROE902" s="6"/>
      <c r="ROF902" s="6"/>
      <c r="ROG902" s="3"/>
      <c r="ROH902" s="63"/>
      <c r="ROI902" s="60"/>
      <c r="ROJ902" s="60"/>
      <c r="ROK902" s="4"/>
      <c r="ROL902" s="4"/>
      <c r="ROM902" s="4"/>
      <c r="RON902" s="4"/>
      <c r="ROO902" s="66"/>
      <c r="ROP902" s="6"/>
      <c r="ROQ902" s="6"/>
      <c r="ROR902" s="6"/>
      <c r="ROS902" s="3"/>
      <c r="ROT902" s="63"/>
      <c r="ROU902" s="60"/>
      <c r="ROV902" s="60"/>
      <c r="ROW902" s="4"/>
      <c r="ROX902" s="4"/>
      <c r="ROY902" s="4"/>
      <c r="ROZ902" s="4"/>
      <c r="RPA902" s="66"/>
      <c r="RPB902" s="6"/>
      <c r="RPC902" s="6"/>
      <c r="RPD902" s="6"/>
      <c r="RPE902" s="3"/>
      <c r="RPF902" s="63"/>
      <c r="RPG902" s="60"/>
      <c r="RPH902" s="60"/>
      <c r="RPI902" s="4"/>
      <c r="RPJ902" s="4"/>
      <c r="RPK902" s="4"/>
      <c r="RPL902" s="4"/>
      <c r="RPM902" s="66"/>
      <c r="RPN902" s="6"/>
      <c r="RPO902" s="6"/>
      <c r="RPP902" s="6"/>
      <c r="RPQ902" s="3"/>
      <c r="RPR902" s="63"/>
      <c r="RPS902" s="60"/>
      <c r="RPT902" s="60"/>
      <c r="RPU902" s="4"/>
      <c r="RPV902" s="4"/>
      <c r="RPW902" s="4"/>
      <c r="RPX902" s="4"/>
      <c r="RPY902" s="66"/>
      <c r="RPZ902" s="6"/>
      <c r="RQA902" s="6"/>
      <c r="RQB902" s="6"/>
      <c r="RQC902" s="3"/>
      <c r="RQD902" s="63"/>
      <c r="RQE902" s="60"/>
      <c r="RQF902" s="60"/>
      <c r="RQG902" s="4"/>
      <c r="RQH902" s="4"/>
      <c r="RQI902" s="4"/>
      <c r="RQJ902" s="4"/>
      <c r="RQK902" s="66"/>
      <c r="RQL902" s="6"/>
      <c r="RQM902" s="6"/>
      <c r="RQN902" s="6"/>
      <c r="RQO902" s="3"/>
      <c r="RQP902" s="63"/>
      <c r="RQQ902" s="60"/>
      <c r="RQR902" s="60"/>
      <c r="RQS902" s="4"/>
      <c r="RQT902" s="4"/>
      <c r="RQU902" s="4"/>
      <c r="RQV902" s="4"/>
      <c r="RQW902" s="66"/>
      <c r="RQX902" s="6"/>
      <c r="RQY902" s="6"/>
      <c r="RQZ902" s="6"/>
      <c r="RRA902" s="3"/>
      <c r="RRB902" s="63"/>
      <c r="RRC902" s="60"/>
      <c r="RRD902" s="60"/>
      <c r="RRE902" s="4"/>
      <c r="RRF902" s="4"/>
      <c r="RRG902" s="4"/>
      <c r="RRH902" s="4"/>
      <c r="RRI902" s="66"/>
      <c r="RRJ902" s="6"/>
      <c r="RRK902" s="6"/>
      <c r="RRL902" s="6"/>
      <c r="RRM902" s="3"/>
      <c r="RRN902" s="63"/>
      <c r="RRO902" s="60"/>
      <c r="RRP902" s="60"/>
      <c r="RRQ902" s="4"/>
      <c r="RRR902" s="4"/>
      <c r="RRS902" s="4"/>
      <c r="RRT902" s="4"/>
      <c r="RRU902" s="66"/>
      <c r="RRV902" s="6"/>
      <c r="RRW902" s="6"/>
      <c r="RRX902" s="6"/>
      <c r="RRY902" s="3"/>
      <c r="RRZ902" s="63"/>
      <c r="RSA902" s="60"/>
      <c r="RSB902" s="60"/>
      <c r="RSC902" s="4"/>
      <c r="RSD902" s="4"/>
      <c r="RSE902" s="4"/>
      <c r="RSF902" s="4"/>
      <c r="RSG902" s="66"/>
      <c r="RSH902" s="6"/>
      <c r="RSI902" s="6"/>
      <c r="RSJ902" s="6"/>
      <c r="RSK902" s="3"/>
      <c r="RSL902" s="63"/>
      <c r="RSM902" s="60"/>
      <c r="RSN902" s="60"/>
      <c r="RSO902" s="4"/>
      <c r="RSP902" s="4"/>
      <c r="RSQ902" s="4"/>
      <c r="RSR902" s="4"/>
      <c r="RSS902" s="66"/>
      <c r="RST902" s="6"/>
      <c r="RSU902" s="6"/>
      <c r="RSV902" s="6"/>
      <c r="RSW902" s="3"/>
      <c r="RSX902" s="63"/>
      <c r="RSY902" s="60"/>
      <c r="RSZ902" s="60"/>
      <c r="RTA902" s="4"/>
      <c r="RTB902" s="4"/>
      <c r="RTC902" s="4"/>
      <c r="RTD902" s="4"/>
      <c r="RTE902" s="66"/>
      <c r="RTF902" s="6"/>
      <c r="RTG902" s="6"/>
      <c r="RTH902" s="6"/>
      <c r="RTI902" s="3"/>
      <c r="RTJ902" s="63"/>
      <c r="RTK902" s="60"/>
      <c r="RTL902" s="60"/>
      <c r="RTM902" s="4"/>
      <c r="RTN902" s="4"/>
      <c r="RTO902" s="4"/>
      <c r="RTP902" s="4"/>
      <c r="RTQ902" s="66"/>
      <c r="RTR902" s="6"/>
      <c r="RTS902" s="6"/>
      <c r="RTT902" s="6"/>
      <c r="RTU902" s="3"/>
      <c r="RTV902" s="63"/>
      <c r="RTW902" s="60"/>
      <c r="RTX902" s="60"/>
      <c r="RTY902" s="4"/>
      <c r="RTZ902" s="4"/>
      <c r="RUA902" s="4"/>
      <c r="RUB902" s="4"/>
      <c r="RUC902" s="66"/>
      <c r="RUD902" s="6"/>
      <c r="RUE902" s="6"/>
      <c r="RUF902" s="6"/>
      <c r="RUG902" s="3"/>
      <c r="RUH902" s="63"/>
      <c r="RUI902" s="60"/>
      <c r="RUJ902" s="60"/>
      <c r="RUK902" s="4"/>
      <c r="RUL902" s="4"/>
      <c r="RUM902" s="4"/>
      <c r="RUN902" s="4"/>
      <c r="RUO902" s="66"/>
      <c r="RUP902" s="6"/>
      <c r="RUQ902" s="6"/>
      <c r="RUR902" s="6"/>
      <c r="RUS902" s="3"/>
      <c r="RUT902" s="63"/>
      <c r="RUU902" s="60"/>
      <c r="RUV902" s="60"/>
      <c r="RUW902" s="4"/>
      <c r="RUX902" s="4"/>
      <c r="RUY902" s="4"/>
      <c r="RUZ902" s="4"/>
      <c r="RVA902" s="66"/>
      <c r="RVB902" s="6"/>
      <c r="RVC902" s="6"/>
      <c r="RVD902" s="6"/>
      <c r="RVE902" s="3"/>
      <c r="RVF902" s="63"/>
      <c r="RVG902" s="60"/>
      <c r="RVH902" s="60"/>
      <c r="RVI902" s="4"/>
      <c r="RVJ902" s="4"/>
      <c r="RVK902" s="4"/>
      <c r="RVL902" s="4"/>
      <c r="RVM902" s="66"/>
      <c r="RVN902" s="6"/>
      <c r="RVO902" s="6"/>
      <c r="RVP902" s="6"/>
      <c r="RVQ902" s="3"/>
      <c r="RVR902" s="63"/>
      <c r="RVS902" s="60"/>
      <c r="RVT902" s="60"/>
      <c r="RVU902" s="4"/>
      <c r="RVV902" s="4"/>
      <c r="RVW902" s="4"/>
      <c r="RVX902" s="4"/>
      <c r="RVY902" s="66"/>
      <c r="RVZ902" s="6"/>
      <c r="RWA902" s="6"/>
      <c r="RWB902" s="6"/>
      <c r="RWC902" s="3"/>
      <c r="RWD902" s="63"/>
      <c r="RWE902" s="60"/>
      <c r="RWF902" s="60"/>
      <c r="RWG902" s="4"/>
      <c r="RWH902" s="4"/>
      <c r="RWI902" s="4"/>
      <c r="RWJ902" s="4"/>
      <c r="RWK902" s="66"/>
      <c r="RWL902" s="6"/>
      <c r="RWM902" s="6"/>
      <c r="RWN902" s="6"/>
      <c r="RWO902" s="3"/>
      <c r="RWP902" s="63"/>
      <c r="RWQ902" s="60"/>
      <c r="RWR902" s="60"/>
      <c r="RWS902" s="4"/>
      <c r="RWT902" s="4"/>
      <c r="RWU902" s="4"/>
      <c r="RWV902" s="4"/>
      <c r="RWW902" s="66"/>
      <c r="RWX902" s="6"/>
      <c r="RWY902" s="6"/>
      <c r="RWZ902" s="6"/>
      <c r="RXA902" s="3"/>
      <c r="RXB902" s="63"/>
      <c r="RXC902" s="60"/>
      <c r="RXD902" s="60"/>
      <c r="RXE902" s="4"/>
      <c r="RXF902" s="4"/>
      <c r="RXG902" s="4"/>
      <c r="RXH902" s="4"/>
      <c r="RXI902" s="66"/>
      <c r="RXJ902" s="6"/>
      <c r="RXK902" s="6"/>
      <c r="RXL902" s="6"/>
      <c r="RXM902" s="3"/>
      <c r="RXN902" s="63"/>
      <c r="RXO902" s="60"/>
      <c r="RXP902" s="60"/>
      <c r="RXQ902" s="4"/>
      <c r="RXR902" s="4"/>
      <c r="RXS902" s="4"/>
      <c r="RXT902" s="4"/>
      <c r="RXU902" s="66"/>
      <c r="RXV902" s="6"/>
      <c r="RXW902" s="6"/>
      <c r="RXX902" s="6"/>
      <c r="RXY902" s="3"/>
      <c r="RXZ902" s="63"/>
      <c r="RYA902" s="60"/>
      <c r="RYB902" s="60"/>
      <c r="RYC902" s="4"/>
      <c r="RYD902" s="4"/>
      <c r="RYE902" s="4"/>
      <c r="RYF902" s="4"/>
      <c r="RYG902" s="66"/>
      <c r="RYH902" s="6"/>
      <c r="RYI902" s="6"/>
      <c r="RYJ902" s="6"/>
      <c r="RYK902" s="3"/>
      <c r="RYL902" s="63"/>
      <c r="RYM902" s="60"/>
      <c r="RYN902" s="60"/>
      <c r="RYO902" s="4"/>
      <c r="RYP902" s="4"/>
      <c r="RYQ902" s="4"/>
      <c r="RYR902" s="4"/>
      <c r="RYS902" s="66"/>
      <c r="RYT902" s="6"/>
      <c r="RYU902" s="6"/>
      <c r="RYV902" s="6"/>
      <c r="RYW902" s="3"/>
      <c r="RYX902" s="63"/>
      <c r="RYY902" s="60"/>
      <c r="RYZ902" s="60"/>
      <c r="RZA902" s="4"/>
      <c r="RZB902" s="4"/>
      <c r="RZC902" s="4"/>
      <c r="RZD902" s="4"/>
      <c r="RZE902" s="66"/>
      <c r="RZF902" s="6"/>
      <c r="RZG902" s="6"/>
      <c r="RZH902" s="6"/>
      <c r="RZI902" s="3"/>
      <c r="RZJ902" s="63"/>
      <c r="RZK902" s="60"/>
      <c r="RZL902" s="60"/>
      <c r="RZM902" s="4"/>
      <c r="RZN902" s="4"/>
      <c r="RZO902" s="4"/>
      <c r="RZP902" s="4"/>
      <c r="RZQ902" s="66"/>
      <c r="RZR902" s="6"/>
      <c r="RZS902" s="6"/>
      <c r="RZT902" s="6"/>
      <c r="RZU902" s="3"/>
      <c r="RZV902" s="63"/>
      <c r="RZW902" s="60"/>
      <c r="RZX902" s="60"/>
      <c r="RZY902" s="4"/>
      <c r="RZZ902" s="4"/>
      <c r="SAA902" s="4"/>
      <c r="SAB902" s="4"/>
      <c r="SAC902" s="66"/>
      <c r="SAD902" s="6"/>
      <c r="SAE902" s="6"/>
      <c r="SAF902" s="6"/>
      <c r="SAG902" s="3"/>
      <c r="SAH902" s="63"/>
      <c r="SAI902" s="60"/>
      <c r="SAJ902" s="60"/>
      <c r="SAK902" s="4"/>
      <c r="SAL902" s="4"/>
      <c r="SAM902" s="4"/>
      <c r="SAN902" s="4"/>
      <c r="SAO902" s="66"/>
      <c r="SAP902" s="6"/>
      <c r="SAQ902" s="6"/>
      <c r="SAR902" s="6"/>
      <c r="SAS902" s="3"/>
      <c r="SAT902" s="63"/>
      <c r="SAU902" s="60"/>
      <c r="SAV902" s="60"/>
      <c r="SAW902" s="4"/>
      <c r="SAX902" s="4"/>
      <c r="SAY902" s="4"/>
      <c r="SAZ902" s="4"/>
      <c r="SBA902" s="66"/>
      <c r="SBB902" s="6"/>
      <c r="SBC902" s="6"/>
      <c r="SBD902" s="6"/>
      <c r="SBE902" s="3"/>
      <c r="SBF902" s="63"/>
      <c r="SBG902" s="60"/>
      <c r="SBH902" s="60"/>
      <c r="SBI902" s="4"/>
      <c r="SBJ902" s="4"/>
      <c r="SBK902" s="4"/>
      <c r="SBL902" s="4"/>
      <c r="SBM902" s="66"/>
      <c r="SBN902" s="6"/>
      <c r="SBO902" s="6"/>
      <c r="SBP902" s="6"/>
      <c r="SBQ902" s="3"/>
      <c r="SBR902" s="63"/>
      <c r="SBS902" s="60"/>
      <c r="SBT902" s="60"/>
      <c r="SBU902" s="4"/>
      <c r="SBV902" s="4"/>
      <c r="SBW902" s="4"/>
      <c r="SBX902" s="4"/>
      <c r="SBY902" s="66"/>
      <c r="SBZ902" s="6"/>
      <c r="SCA902" s="6"/>
      <c r="SCB902" s="6"/>
      <c r="SCC902" s="3"/>
      <c r="SCD902" s="63"/>
      <c r="SCE902" s="60"/>
      <c r="SCF902" s="60"/>
      <c r="SCG902" s="4"/>
      <c r="SCH902" s="4"/>
      <c r="SCI902" s="4"/>
      <c r="SCJ902" s="4"/>
      <c r="SCK902" s="66"/>
      <c r="SCL902" s="6"/>
      <c r="SCM902" s="6"/>
      <c r="SCN902" s="6"/>
      <c r="SCO902" s="3"/>
      <c r="SCP902" s="63"/>
      <c r="SCQ902" s="60"/>
      <c r="SCR902" s="60"/>
      <c r="SCS902" s="4"/>
      <c r="SCT902" s="4"/>
      <c r="SCU902" s="4"/>
      <c r="SCV902" s="4"/>
      <c r="SCW902" s="66"/>
      <c r="SCX902" s="6"/>
      <c r="SCY902" s="6"/>
      <c r="SCZ902" s="6"/>
      <c r="SDA902" s="3"/>
      <c r="SDB902" s="63"/>
      <c r="SDC902" s="60"/>
      <c r="SDD902" s="60"/>
      <c r="SDE902" s="4"/>
      <c r="SDF902" s="4"/>
      <c r="SDG902" s="4"/>
      <c r="SDH902" s="4"/>
      <c r="SDI902" s="66"/>
      <c r="SDJ902" s="6"/>
      <c r="SDK902" s="6"/>
      <c r="SDL902" s="6"/>
      <c r="SDM902" s="3"/>
      <c r="SDN902" s="63"/>
      <c r="SDO902" s="60"/>
      <c r="SDP902" s="60"/>
      <c r="SDQ902" s="4"/>
      <c r="SDR902" s="4"/>
      <c r="SDS902" s="4"/>
      <c r="SDT902" s="4"/>
      <c r="SDU902" s="66"/>
      <c r="SDV902" s="6"/>
      <c r="SDW902" s="6"/>
      <c r="SDX902" s="6"/>
      <c r="SDY902" s="3"/>
      <c r="SDZ902" s="63"/>
      <c r="SEA902" s="60"/>
      <c r="SEB902" s="60"/>
      <c r="SEC902" s="4"/>
      <c r="SED902" s="4"/>
      <c r="SEE902" s="4"/>
      <c r="SEF902" s="4"/>
      <c r="SEG902" s="66"/>
      <c r="SEH902" s="6"/>
      <c r="SEI902" s="6"/>
      <c r="SEJ902" s="6"/>
      <c r="SEK902" s="3"/>
      <c r="SEL902" s="63"/>
      <c r="SEM902" s="60"/>
      <c r="SEN902" s="60"/>
      <c r="SEO902" s="4"/>
      <c r="SEP902" s="4"/>
      <c r="SEQ902" s="4"/>
      <c r="SER902" s="4"/>
      <c r="SES902" s="66"/>
      <c r="SET902" s="6"/>
      <c r="SEU902" s="6"/>
      <c r="SEV902" s="6"/>
      <c r="SEW902" s="3"/>
      <c r="SEX902" s="63"/>
      <c r="SEY902" s="60"/>
      <c r="SEZ902" s="60"/>
      <c r="SFA902" s="4"/>
      <c r="SFB902" s="4"/>
      <c r="SFC902" s="4"/>
      <c r="SFD902" s="4"/>
      <c r="SFE902" s="66"/>
      <c r="SFF902" s="6"/>
      <c r="SFG902" s="6"/>
      <c r="SFH902" s="6"/>
      <c r="SFI902" s="3"/>
      <c r="SFJ902" s="63"/>
      <c r="SFK902" s="60"/>
      <c r="SFL902" s="60"/>
      <c r="SFM902" s="4"/>
      <c r="SFN902" s="4"/>
      <c r="SFO902" s="4"/>
      <c r="SFP902" s="4"/>
      <c r="SFQ902" s="66"/>
      <c r="SFR902" s="6"/>
      <c r="SFS902" s="6"/>
      <c r="SFT902" s="6"/>
      <c r="SFU902" s="3"/>
      <c r="SFV902" s="63"/>
      <c r="SFW902" s="60"/>
      <c r="SFX902" s="60"/>
      <c r="SFY902" s="4"/>
      <c r="SFZ902" s="4"/>
      <c r="SGA902" s="4"/>
      <c r="SGB902" s="4"/>
      <c r="SGC902" s="66"/>
      <c r="SGD902" s="6"/>
      <c r="SGE902" s="6"/>
      <c r="SGF902" s="6"/>
      <c r="SGG902" s="3"/>
      <c r="SGH902" s="63"/>
      <c r="SGI902" s="60"/>
      <c r="SGJ902" s="60"/>
      <c r="SGK902" s="4"/>
      <c r="SGL902" s="4"/>
      <c r="SGM902" s="4"/>
      <c r="SGN902" s="4"/>
      <c r="SGO902" s="66"/>
      <c r="SGP902" s="6"/>
      <c r="SGQ902" s="6"/>
      <c r="SGR902" s="6"/>
      <c r="SGS902" s="3"/>
      <c r="SGT902" s="63"/>
      <c r="SGU902" s="60"/>
      <c r="SGV902" s="60"/>
      <c r="SGW902" s="4"/>
      <c r="SGX902" s="4"/>
      <c r="SGY902" s="4"/>
      <c r="SGZ902" s="4"/>
      <c r="SHA902" s="66"/>
      <c r="SHB902" s="6"/>
      <c r="SHC902" s="6"/>
      <c r="SHD902" s="6"/>
      <c r="SHE902" s="3"/>
      <c r="SHF902" s="63"/>
      <c r="SHG902" s="60"/>
      <c r="SHH902" s="60"/>
      <c r="SHI902" s="4"/>
      <c r="SHJ902" s="4"/>
      <c r="SHK902" s="4"/>
      <c r="SHL902" s="4"/>
      <c r="SHM902" s="66"/>
      <c r="SHN902" s="6"/>
      <c r="SHO902" s="6"/>
      <c r="SHP902" s="6"/>
      <c r="SHQ902" s="3"/>
      <c r="SHR902" s="63"/>
      <c r="SHS902" s="60"/>
      <c r="SHT902" s="60"/>
      <c r="SHU902" s="4"/>
      <c r="SHV902" s="4"/>
      <c r="SHW902" s="4"/>
      <c r="SHX902" s="4"/>
      <c r="SHY902" s="66"/>
      <c r="SHZ902" s="6"/>
      <c r="SIA902" s="6"/>
      <c r="SIB902" s="6"/>
      <c r="SIC902" s="3"/>
      <c r="SID902" s="63"/>
      <c r="SIE902" s="60"/>
      <c r="SIF902" s="60"/>
      <c r="SIG902" s="4"/>
      <c r="SIH902" s="4"/>
      <c r="SII902" s="4"/>
      <c r="SIJ902" s="4"/>
      <c r="SIK902" s="66"/>
      <c r="SIL902" s="6"/>
      <c r="SIM902" s="6"/>
      <c r="SIN902" s="6"/>
      <c r="SIO902" s="3"/>
      <c r="SIP902" s="63"/>
      <c r="SIQ902" s="60"/>
      <c r="SIR902" s="60"/>
      <c r="SIS902" s="4"/>
      <c r="SIT902" s="4"/>
      <c r="SIU902" s="4"/>
      <c r="SIV902" s="4"/>
      <c r="SIW902" s="66"/>
      <c r="SIX902" s="6"/>
      <c r="SIY902" s="6"/>
      <c r="SIZ902" s="6"/>
      <c r="SJA902" s="3"/>
      <c r="SJB902" s="63"/>
      <c r="SJC902" s="60"/>
      <c r="SJD902" s="60"/>
      <c r="SJE902" s="4"/>
      <c r="SJF902" s="4"/>
      <c r="SJG902" s="4"/>
      <c r="SJH902" s="4"/>
      <c r="SJI902" s="66"/>
      <c r="SJJ902" s="6"/>
      <c r="SJK902" s="6"/>
      <c r="SJL902" s="6"/>
      <c r="SJM902" s="3"/>
      <c r="SJN902" s="63"/>
      <c r="SJO902" s="60"/>
      <c r="SJP902" s="60"/>
      <c r="SJQ902" s="4"/>
      <c r="SJR902" s="4"/>
      <c r="SJS902" s="4"/>
      <c r="SJT902" s="4"/>
      <c r="SJU902" s="66"/>
      <c r="SJV902" s="6"/>
      <c r="SJW902" s="6"/>
      <c r="SJX902" s="6"/>
      <c r="SJY902" s="3"/>
      <c r="SJZ902" s="63"/>
      <c r="SKA902" s="60"/>
      <c r="SKB902" s="60"/>
      <c r="SKC902" s="4"/>
      <c r="SKD902" s="4"/>
      <c r="SKE902" s="4"/>
      <c r="SKF902" s="4"/>
      <c r="SKG902" s="66"/>
      <c r="SKH902" s="6"/>
      <c r="SKI902" s="6"/>
      <c r="SKJ902" s="6"/>
      <c r="SKK902" s="3"/>
      <c r="SKL902" s="63"/>
      <c r="SKM902" s="60"/>
      <c r="SKN902" s="60"/>
      <c r="SKO902" s="4"/>
      <c r="SKP902" s="4"/>
      <c r="SKQ902" s="4"/>
      <c r="SKR902" s="4"/>
      <c r="SKS902" s="66"/>
      <c r="SKT902" s="6"/>
      <c r="SKU902" s="6"/>
      <c r="SKV902" s="6"/>
      <c r="SKW902" s="3"/>
      <c r="SKX902" s="63"/>
      <c r="SKY902" s="60"/>
      <c r="SKZ902" s="60"/>
      <c r="SLA902" s="4"/>
      <c r="SLB902" s="4"/>
      <c r="SLC902" s="4"/>
      <c r="SLD902" s="4"/>
      <c r="SLE902" s="66"/>
      <c r="SLF902" s="6"/>
      <c r="SLG902" s="6"/>
      <c r="SLH902" s="6"/>
      <c r="SLI902" s="3"/>
      <c r="SLJ902" s="63"/>
      <c r="SLK902" s="60"/>
      <c r="SLL902" s="60"/>
      <c r="SLM902" s="4"/>
      <c r="SLN902" s="4"/>
      <c r="SLO902" s="4"/>
      <c r="SLP902" s="4"/>
      <c r="SLQ902" s="66"/>
      <c r="SLR902" s="6"/>
      <c r="SLS902" s="6"/>
      <c r="SLT902" s="6"/>
      <c r="SLU902" s="3"/>
      <c r="SLV902" s="63"/>
      <c r="SLW902" s="60"/>
      <c r="SLX902" s="60"/>
      <c r="SLY902" s="4"/>
      <c r="SLZ902" s="4"/>
      <c r="SMA902" s="4"/>
      <c r="SMB902" s="4"/>
      <c r="SMC902" s="66"/>
      <c r="SMD902" s="6"/>
      <c r="SME902" s="6"/>
      <c r="SMF902" s="6"/>
      <c r="SMG902" s="3"/>
      <c r="SMH902" s="63"/>
      <c r="SMI902" s="60"/>
      <c r="SMJ902" s="60"/>
      <c r="SMK902" s="4"/>
      <c r="SML902" s="4"/>
      <c r="SMM902" s="4"/>
      <c r="SMN902" s="4"/>
      <c r="SMO902" s="66"/>
      <c r="SMP902" s="6"/>
      <c r="SMQ902" s="6"/>
      <c r="SMR902" s="6"/>
      <c r="SMS902" s="3"/>
      <c r="SMT902" s="63"/>
      <c r="SMU902" s="60"/>
      <c r="SMV902" s="60"/>
      <c r="SMW902" s="4"/>
      <c r="SMX902" s="4"/>
      <c r="SMY902" s="4"/>
      <c r="SMZ902" s="4"/>
      <c r="SNA902" s="66"/>
      <c r="SNB902" s="6"/>
      <c r="SNC902" s="6"/>
      <c r="SND902" s="6"/>
      <c r="SNE902" s="3"/>
      <c r="SNF902" s="63"/>
      <c r="SNG902" s="60"/>
      <c r="SNH902" s="60"/>
      <c r="SNI902" s="4"/>
      <c r="SNJ902" s="4"/>
      <c r="SNK902" s="4"/>
      <c r="SNL902" s="4"/>
      <c r="SNM902" s="66"/>
      <c r="SNN902" s="6"/>
      <c r="SNO902" s="6"/>
      <c r="SNP902" s="6"/>
      <c r="SNQ902" s="3"/>
      <c r="SNR902" s="63"/>
      <c r="SNS902" s="60"/>
      <c r="SNT902" s="60"/>
      <c r="SNU902" s="4"/>
      <c r="SNV902" s="4"/>
      <c r="SNW902" s="4"/>
      <c r="SNX902" s="4"/>
      <c r="SNY902" s="66"/>
      <c r="SNZ902" s="6"/>
      <c r="SOA902" s="6"/>
      <c r="SOB902" s="6"/>
      <c r="SOC902" s="3"/>
      <c r="SOD902" s="63"/>
      <c r="SOE902" s="60"/>
      <c r="SOF902" s="60"/>
      <c r="SOG902" s="4"/>
      <c r="SOH902" s="4"/>
      <c r="SOI902" s="4"/>
      <c r="SOJ902" s="4"/>
      <c r="SOK902" s="66"/>
      <c r="SOL902" s="6"/>
      <c r="SOM902" s="6"/>
      <c r="SON902" s="6"/>
      <c r="SOO902" s="3"/>
      <c r="SOP902" s="63"/>
      <c r="SOQ902" s="60"/>
      <c r="SOR902" s="60"/>
      <c r="SOS902" s="4"/>
      <c r="SOT902" s="4"/>
      <c r="SOU902" s="4"/>
      <c r="SOV902" s="4"/>
      <c r="SOW902" s="66"/>
      <c r="SOX902" s="6"/>
      <c r="SOY902" s="6"/>
      <c r="SOZ902" s="6"/>
      <c r="SPA902" s="3"/>
      <c r="SPB902" s="63"/>
      <c r="SPC902" s="60"/>
      <c r="SPD902" s="60"/>
      <c r="SPE902" s="4"/>
      <c r="SPF902" s="4"/>
      <c r="SPG902" s="4"/>
      <c r="SPH902" s="4"/>
      <c r="SPI902" s="66"/>
      <c r="SPJ902" s="6"/>
      <c r="SPK902" s="6"/>
      <c r="SPL902" s="6"/>
      <c r="SPM902" s="3"/>
      <c r="SPN902" s="63"/>
      <c r="SPO902" s="60"/>
      <c r="SPP902" s="60"/>
      <c r="SPQ902" s="4"/>
      <c r="SPR902" s="4"/>
      <c r="SPS902" s="4"/>
      <c r="SPT902" s="4"/>
      <c r="SPU902" s="66"/>
      <c r="SPV902" s="6"/>
      <c r="SPW902" s="6"/>
      <c r="SPX902" s="6"/>
      <c r="SPY902" s="3"/>
      <c r="SPZ902" s="63"/>
      <c r="SQA902" s="60"/>
      <c r="SQB902" s="60"/>
      <c r="SQC902" s="4"/>
      <c r="SQD902" s="4"/>
      <c r="SQE902" s="4"/>
      <c r="SQF902" s="4"/>
      <c r="SQG902" s="66"/>
      <c r="SQH902" s="6"/>
      <c r="SQI902" s="6"/>
      <c r="SQJ902" s="6"/>
      <c r="SQK902" s="3"/>
      <c r="SQL902" s="63"/>
      <c r="SQM902" s="60"/>
      <c r="SQN902" s="60"/>
      <c r="SQO902" s="4"/>
      <c r="SQP902" s="4"/>
      <c r="SQQ902" s="4"/>
      <c r="SQR902" s="4"/>
      <c r="SQS902" s="66"/>
      <c r="SQT902" s="6"/>
      <c r="SQU902" s="6"/>
      <c r="SQV902" s="6"/>
      <c r="SQW902" s="3"/>
      <c r="SQX902" s="63"/>
      <c r="SQY902" s="60"/>
      <c r="SQZ902" s="60"/>
      <c r="SRA902" s="4"/>
      <c r="SRB902" s="4"/>
      <c r="SRC902" s="4"/>
      <c r="SRD902" s="4"/>
      <c r="SRE902" s="66"/>
      <c r="SRF902" s="6"/>
      <c r="SRG902" s="6"/>
      <c r="SRH902" s="6"/>
      <c r="SRI902" s="3"/>
      <c r="SRJ902" s="63"/>
      <c r="SRK902" s="60"/>
      <c r="SRL902" s="60"/>
      <c r="SRM902" s="4"/>
      <c r="SRN902" s="4"/>
      <c r="SRO902" s="4"/>
      <c r="SRP902" s="4"/>
      <c r="SRQ902" s="66"/>
      <c r="SRR902" s="6"/>
      <c r="SRS902" s="6"/>
      <c r="SRT902" s="6"/>
      <c r="SRU902" s="3"/>
      <c r="SRV902" s="63"/>
      <c r="SRW902" s="60"/>
      <c r="SRX902" s="60"/>
      <c r="SRY902" s="4"/>
      <c r="SRZ902" s="4"/>
      <c r="SSA902" s="4"/>
      <c r="SSB902" s="4"/>
      <c r="SSC902" s="66"/>
      <c r="SSD902" s="6"/>
      <c r="SSE902" s="6"/>
      <c r="SSF902" s="6"/>
      <c r="SSG902" s="3"/>
      <c r="SSH902" s="63"/>
      <c r="SSI902" s="60"/>
      <c r="SSJ902" s="60"/>
      <c r="SSK902" s="4"/>
      <c r="SSL902" s="4"/>
      <c r="SSM902" s="4"/>
      <c r="SSN902" s="4"/>
      <c r="SSO902" s="66"/>
      <c r="SSP902" s="6"/>
      <c r="SSQ902" s="6"/>
      <c r="SSR902" s="6"/>
      <c r="SSS902" s="3"/>
      <c r="SST902" s="63"/>
      <c r="SSU902" s="60"/>
      <c r="SSV902" s="60"/>
      <c r="SSW902" s="4"/>
      <c r="SSX902" s="4"/>
      <c r="SSY902" s="4"/>
      <c r="SSZ902" s="4"/>
      <c r="STA902" s="66"/>
      <c r="STB902" s="6"/>
      <c r="STC902" s="6"/>
      <c r="STD902" s="6"/>
      <c r="STE902" s="3"/>
      <c r="STF902" s="63"/>
      <c r="STG902" s="60"/>
      <c r="STH902" s="60"/>
      <c r="STI902" s="4"/>
      <c r="STJ902" s="4"/>
      <c r="STK902" s="4"/>
      <c r="STL902" s="4"/>
      <c r="STM902" s="66"/>
      <c r="STN902" s="6"/>
      <c r="STO902" s="6"/>
      <c r="STP902" s="6"/>
      <c r="STQ902" s="3"/>
      <c r="STR902" s="63"/>
      <c r="STS902" s="60"/>
      <c r="STT902" s="60"/>
      <c r="STU902" s="4"/>
      <c r="STV902" s="4"/>
      <c r="STW902" s="4"/>
      <c r="STX902" s="4"/>
      <c r="STY902" s="66"/>
      <c r="STZ902" s="6"/>
      <c r="SUA902" s="6"/>
      <c r="SUB902" s="6"/>
      <c r="SUC902" s="3"/>
      <c r="SUD902" s="63"/>
      <c r="SUE902" s="60"/>
      <c r="SUF902" s="60"/>
      <c r="SUG902" s="4"/>
      <c r="SUH902" s="4"/>
      <c r="SUI902" s="4"/>
      <c r="SUJ902" s="4"/>
      <c r="SUK902" s="66"/>
      <c r="SUL902" s="6"/>
      <c r="SUM902" s="6"/>
      <c r="SUN902" s="6"/>
      <c r="SUO902" s="3"/>
      <c r="SUP902" s="63"/>
      <c r="SUQ902" s="60"/>
      <c r="SUR902" s="60"/>
      <c r="SUS902" s="4"/>
      <c r="SUT902" s="4"/>
      <c r="SUU902" s="4"/>
      <c r="SUV902" s="4"/>
      <c r="SUW902" s="66"/>
      <c r="SUX902" s="6"/>
      <c r="SUY902" s="6"/>
      <c r="SUZ902" s="6"/>
      <c r="SVA902" s="3"/>
      <c r="SVB902" s="63"/>
      <c r="SVC902" s="60"/>
      <c r="SVD902" s="60"/>
      <c r="SVE902" s="4"/>
      <c r="SVF902" s="4"/>
      <c r="SVG902" s="4"/>
      <c r="SVH902" s="4"/>
      <c r="SVI902" s="66"/>
      <c r="SVJ902" s="6"/>
      <c r="SVK902" s="6"/>
      <c r="SVL902" s="6"/>
      <c r="SVM902" s="3"/>
      <c r="SVN902" s="63"/>
      <c r="SVO902" s="60"/>
      <c r="SVP902" s="60"/>
      <c r="SVQ902" s="4"/>
      <c r="SVR902" s="4"/>
      <c r="SVS902" s="4"/>
      <c r="SVT902" s="4"/>
      <c r="SVU902" s="66"/>
      <c r="SVV902" s="6"/>
      <c r="SVW902" s="6"/>
      <c r="SVX902" s="6"/>
      <c r="SVY902" s="3"/>
      <c r="SVZ902" s="63"/>
      <c r="SWA902" s="60"/>
      <c r="SWB902" s="60"/>
      <c r="SWC902" s="4"/>
      <c r="SWD902" s="4"/>
      <c r="SWE902" s="4"/>
      <c r="SWF902" s="4"/>
      <c r="SWG902" s="66"/>
      <c r="SWH902" s="6"/>
      <c r="SWI902" s="6"/>
      <c r="SWJ902" s="6"/>
      <c r="SWK902" s="3"/>
      <c r="SWL902" s="63"/>
      <c r="SWM902" s="60"/>
      <c r="SWN902" s="60"/>
      <c r="SWO902" s="4"/>
      <c r="SWP902" s="4"/>
      <c r="SWQ902" s="4"/>
      <c r="SWR902" s="4"/>
      <c r="SWS902" s="66"/>
      <c r="SWT902" s="6"/>
      <c r="SWU902" s="6"/>
      <c r="SWV902" s="6"/>
      <c r="SWW902" s="3"/>
      <c r="SWX902" s="63"/>
      <c r="SWY902" s="60"/>
      <c r="SWZ902" s="60"/>
      <c r="SXA902" s="4"/>
      <c r="SXB902" s="4"/>
      <c r="SXC902" s="4"/>
      <c r="SXD902" s="4"/>
      <c r="SXE902" s="66"/>
      <c r="SXF902" s="6"/>
      <c r="SXG902" s="6"/>
      <c r="SXH902" s="6"/>
      <c r="SXI902" s="3"/>
      <c r="SXJ902" s="63"/>
      <c r="SXK902" s="60"/>
      <c r="SXL902" s="60"/>
      <c r="SXM902" s="4"/>
      <c r="SXN902" s="4"/>
      <c r="SXO902" s="4"/>
      <c r="SXP902" s="4"/>
      <c r="SXQ902" s="66"/>
      <c r="SXR902" s="6"/>
      <c r="SXS902" s="6"/>
      <c r="SXT902" s="6"/>
      <c r="SXU902" s="3"/>
      <c r="SXV902" s="63"/>
      <c r="SXW902" s="60"/>
      <c r="SXX902" s="60"/>
      <c r="SXY902" s="4"/>
      <c r="SXZ902" s="4"/>
      <c r="SYA902" s="4"/>
      <c r="SYB902" s="4"/>
      <c r="SYC902" s="66"/>
      <c r="SYD902" s="6"/>
      <c r="SYE902" s="6"/>
      <c r="SYF902" s="6"/>
      <c r="SYG902" s="3"/>
      <c r="SYH902" s="63"/>
      <c r="SYI902" s="60"/>
      <c r="SYJ902" s="60"/>
      <c r="SYK902" s="4"/>
      <c r="SYL902" s="4"/>
      <c r="SYM902" s="4"/>
      <c r="SYN902" s="4"/>
      <c r="SYO902" s="66"/>
      <c r="SYP902" s="6"/>
      <c r="SYQ902" s="6"/>
      <c r="SYR902" s="6"/>
      <c r="SYS902" s="3"/>
      <c r="SYT902" s="63"/>
      <c r="SYU902" s="60"/>
      <c r="SYV902" s="60"/>
      <c r="SYW902" s="4"/>
      <c r="SYX902" s="4"/>
      <c r="SYY902" s="4"/>
      <c r="SYZ902" s="4"/>
      <c r="SZA902" s="66"/>
      <c r="SZB902" s="6"/>
      <c r="SZC902" s="6"/>
      <c r="SZD902" s="6"/>
      <c r="SZE902" s="3"/>
      <c r="SZF902" s="63"/>
      <c r="SZG902" s="60"/>
      <c r="SZH902" s="60"/>
      <c r="SZI902" s="4"/>
      <c r="SZJ902" s="4"/>
      <c r="SZK902" s="4"/>
      <c r="SZL902" s="4"/>
      <c r="SZM902" s="66"/>
      <c r="SZN902" s="6"/>
      <c r="SZO902" s="6"/>
      <c r="SZP902" s="6"/>
      <c r="SZQ902" s="3"/>
      <c r="SZR902" s="63"/>
      <c r="SZS902" s="60"/>
      <c r="SZT902" s="60"/>
      <c r="SZU902" s="4"/>
      <c r="SZV902" s="4"/>
      <c r="SZW902" s="4"/>
      <c r="SZX902" s="4"/>
      <c r="SZY902" s="66"/>
      <c r="SZZ902" s="6"/>
      <c r="TAA902" s="6"/>
      <c r="TAB902" s="6"/>
      <c r="TAC902" s="3"/>
      <c r="TAD902" s="63"/>
      <c r="TAE902" s="60"/>
      <c r="TAF902" s="60"/>
      <c r="TAG902" s="4"/>
      <c r="TAH902" s="4"/>
      <c r="TAI902" s="4"/>
      <c r="TAJ902" s="4"/>
      <c r="TAK902" s="66"/>
      <c r="TAL902" s="6"/>
      <c r="TAM902" s="6"/>
      <c r="TAN902" s="6"/>
      <c r="TAO902" s="3"/>
      <c r="TAP902" s="63"/>
      <c r="TAQ902" s="60"/>
      <c r="TAR902" s="60"/>
      <c r="TAS902" s="4"/>
      <c r="TAT902" s="4"/>
      <c r="TAU902" s="4"/>
      <c r="TAV902" s="4"/>
      <c r="TAW902" s="66"/>
      <c r="TAX902" s="6"/>
      <c r="TAY902" s="6"/>
      <c r="TAZ902" s="6"/>
      <c r="TBA902" s="3"/>
      <c r="TBB902" s="63"/>
      <c r="TBC902" s="60"/>
      <c r="TBD902" s="60"/>
      <c r="TBE902" s="4"/>
      <c r="TBF902" s="4"/>
      <c r="TBG902" s="4"/>
      <c r="TBH902" s="4"/>
      <c r="TBI902" s="66"/>
      <c r="TBJ902" s="6"/>
      <c r="TBK902" s="6"/>
      <c r="TBL902" s="6"/>
      <c r="TBM902" s="3"/>
      <c r="TBN902" s="63"/>
      <c r="TBO902" s="60"/>
      <c r="TBP902" s="60"/>
      <c r="TBQ902" s="4"/>
      <c r="TBR902" s="4"/>
      <c r="TBS902" s="4"/>
      <c r="TBT902" s="4"/>
      <c r="TBU902" s="66"/>
      <c r="TBV902" s="6"/>
      <c r="TBW902" s="6"/>
      <c r="TBX902" s="6"/>
      <c r="TBY902" s="3"/>
      <c r="TBZ902" s="63"/>
      <c r="TCA902" s="60"/>
      <c r="TCB902" s="60"/>
      <c r="TCC902" s="4"/>
      <c r="TCD902" s="4"/>
      <c r="TCE902" s="4"/>
      <c r="TCF902" s="4"/>
      <c r="TCG902" s="66"/>
      <c r="TCH902" s="6"/>
      <c r="TCI902" s="6"/>
      <c r="TCJ902" s="6"/>
      <c r="TCK902" s="3"/>
      <c r="TCL902" s="63"/>
      <c r="TCM902" s="60"/>
      <c r="TCN902" s="60"/>
      <c r="TCO902" s="4"/>
      <c r="TCP902" s="4"/>
      <c r="TCQ902" s="4"/>
      <c r="TCR902" s="4"/>
      <c r="TCS902" s="66"/>
      <c r="TCT902" s="6"/>
      <c r="TCU902" s="6"/>
      <c r="TCV902" s="6"/>
      <c r="TCW902" s="3"/>
      <c r="TCX902" s="63"/>
      <c r="TCY902" s="60"/>
      <c r="TCZ902" s="60"/>
      <c r="TDA902" s="4"/>
      <c r="TDB902" s="4"/>
      <c r="TDC902" s="4"/>
      <c r="TDD902" s="4"/>
      <c r="TDE902" s="66"/>
      <c r="TDF902" s="6"/>
      <c r="TDG902" s="6"/>
      <c r="TDH902" s="6"/>
      <c r="TDI902" s="3"/>
      <c r="TDJ902" s="63"/>
      <c r="TDK902" s="60"/>
      <c r="TDL902" s="60"/>
      <c r="TDM902" s="4"/>
      <c r="TDN902" s="4"/>
      <c r="TDO902" s="4"/>
      <c r="TDP902" s="4"/>
      <c r="TDQ902" s="66"/>
      <c r="TDR902" s="6"/>
      <c r="TDS902" s="6"/>
      <c r="TDT902" s="6"/>
      <c r="TDU902" s="3"/>
      <c r="TDV902" s="63"/>
      <c r="TDW902" s="60"/>
      <c r="TDX902" s="60"/>
      <c r="TDY902" s="4"/>
      <c r="TDZ902" s="4"/>
      <c r="TEA902" s="4"/>
      <c r="TEB902" s="4"/>
      <c r="TEC902" s="66"/>
      <c r="TED902" s="6"/>
      <c r="TEE902" s="6"/>
      <c r="TEF902" s="6"/>
      <c r="TEG902" s="3"/>
      <c r="TEH902" s="63"/>
      <c r="TEI902" s="60"/>
      <c r="TEJ902" s="60"/>
      <c r="TEK902" s="4"/>
      <c r="TEL902" s="4"/>
      <c r="TEM902" s="4"/>
      <c r="TEN902" s="4"/>
      <c r="TEO902" s="66"/>
      <c r="TEP902" s="6"/>
      <c r="TEQ902" s="6"/>
      <c r="TER902" s="6"/>
      <c r="TES902" s="3"/>
      <c r="TET902" s="63"/>
      <c r="TEU902" s="60"/>
      <c r="TEV902" s="60"/>
      <c r="TEW902" s="4"/>
      <c r="TEX902" s="4"/>
      <c r="TEY902" s="4"/>
      <c r="TEZ902" s="4"/>
      <c r="TFA902" s="66"/>
      <c r="TFB902" s="6"/>
      <c r="TFC902" s="6"/>
      <c r="TFD902" s="6"/>
      <c r="TFE902" s="3"/>
      <c r="TFF902" s="63"/>
      <c r="TFG902" s="60"/>
      <c r="TFH902" s="60"/>
      <c r="TFI902" s="4"/>
      <c r="TFJ902" s="4"/>
      <c r="TFK902" s="4"/>
      <c r="TFL902" s="4"/>
      <c r="TFM902" s="66"/>
      <c r="TFN902" s="6"/>
      <c r="TFO902" s="6"/>
      <c r="TFP902" s="6"/>
      <c r="TFQ902" s="3"/>
      <c r="TFR902" s="63"/>
      <c r="TFS902" s="60"/>
      <c r="TFT902" s="60"/>
      <c r="TFU902" s="4"/>
      <c r="TFV902" s="4"/>
      <c r="TFW902" s="4"/>
      <c r="TFX902" s="4"/>
      <c r="TFY902" s="66"/>
      <c r="TFZ902" s="6"/>
      <c r="TGA902" s="6"/>
      <c r="TGB902" s="6"/>
      <c r="TGC902" s="3"/>
      <c r="TGD902" s="63"/>
      <c r="TGE902" s="60"/>
      <c r="TGF902" s="60"/>
      <c r="TGG902" s="4"/>
      <c r="TGH902" s="4"/>
      <c r="TGI902" s="4"/>
      <c r="TGJ902" s="4"/>
      <c r="TGK902" s="66"/>
      <c r="TGL902" s="6"/>
      <c r="TGM902" s="6"/>
      <c r="TGN902" s="6"/>
      <c r="TGO902" s="3"/>
      <c r="TGP902" s="63"/>
      <c r="TGQ902" s="60"/>
      <c r="TGR902" s="60"/>
      <c r="TGS902" s="4"/>
      <c r="TGT902" s="4"/>
      <c r="TGU902" s="4"/>
      <c r="TGV902" s="4"/>
      <c r="TGW902" s="66"/>
      <c r="TGX902" s="6"/>
      <c r="TGY902" s="6"/>
      <c r="TGZ902" s="6"/>
      <c r="THA902" s="3"/>
      <c r="THB902" s="63"/>
      <c r="THC902" s="60"/>
      <c r="THD902" s="60"/>
      <c r="THE902" s="4"/>
      <c r="THF902" s="4"/>
      <c r="THG902" s="4"/>
      <c r="THH902" s="4"/>
      <c r="THI902" s="66"/>
      <c r="THJ902" s="6"/>
      <c r="THK902" s="6"/>
      <c r="THL902" s="6"/>
      <c r="THM902" s="3"/>
      <c r="THN902" s="63"/>
      <c r="THO902" s="60"/>
      <c r="THP902" s="60"/>
      <c r="THQ902" s="4"/>
      <c r="THR902" s="4"/>
      <c r="THS902" s="4"/>
      <c r="THT902" s="4"/>
      <c r="THU902" s="66"/>
      <c r="THV902" s="6"/>
      <c r="THW902" s="6"/>
      <c r="THX902" s="6"/>
      <c r="THY902" s="3"/>
      <c r="THZ902" s="63"/>
      <c r="TIA902" s="60"/>
      <c r="TIB902" s="60"/>
      <c r="TIC902" s="4"/>
      <c r="TID902" s="4"/>
      <c r="TIE902" s="4"/>
      <c r="TIF902" s="4"/>
      <c r="TIG902" s="66"/>
      <c r="TIH902" s="6"/>
      <c r="TII902" s="6"/>
      <c r="TIJ902" s="6"/>
      <c r="TIK902" s="3"/>
      <c r="TIL902" s="63"/>
      <c r="TIM902" s="60"/>
      <c r="TIN902" s="60"/>
      <c r="TIO902" s="4"/>
      <c r="TIP902" s="4"/>
      <c r="TIQ902" s="4"/>
      <c r="TIR902" s="4"/>
      <c r="TIS902" s="66"/>
      <c r="TIT902" s="6"/>
      <c r="TIU902" s="6"/>
      <c r="TIV902" s="6"/>
      <c r="TIW902" s="3"/>
      <c r="TIX902" s="63"/>
      <c r="TIY902" s="60"/>
      <c r="TIZ902" s="60"/>
      <c r="TJA902" s="4"/>
      <c r="TJB902" s="4"/>
      <c r="TJC902" s="4"/>
      <c r="TJD902" s="4"/>
      <c r="TJE902" s="66"/>
      <c r="TJF902" s="6"/>
      <c r="TJG902" s="6"/>
      <c r="TJH902" s="6"/>
      <c r="TJI902" s="3"/>
      <c r="TJJ902" s="63"/>
      <c r="TJK902" s="60"/>
      <c r="TJL902" s="60"/>
      <c r="TJM902" s="4"/>
      <c r="TJN902" s="4"/>
      <c r="TJO902" s="4"/>
      <c r="TJP902" s="4"/>
      <c r="TJQ902" s="66"/>
      <c r="TJR902" s="6"/>
      <c r="TJS902" s="6"/>
      <c r="TJT902" s="6"/>
      <c r="TJU902" s="3"/>
      <c r="TJV902" s="63"/>
      <c r="TJW902" s="60"/>
      <c r="TJX902" s="60"/>
      <c r="TJY902" s="4"/>
      <c r="TJZ902" s="4"/>
      <c r="TKA902" s="4"/>
      <c r="TKB902" s="4"/>
      <c r="TKC902" s="66"/>
      <c r="TKD902" s="6"/>
      <c r="TKE902" s="6"/>
      <c r="TKF902" s="6"/>
      <c r="TKG902" s="3"/>
      <c r="TKH902" s="63"/>
      <c r="TKI902" s="60"/>
      <c r="TKJ902" s="60"/>
      <c r="TKK902" s="4"/>
      <c r="TKL902" s="4"/>
      <c r="TKM902" s="4"/>
      <c r="TKN902" s="4"/>
      <c r="TKO902" s="66"/>
      <c r="TKP902" s="6"/>
      <c r="TKQ902" s="6"/>
      <c r="TKR902" s="6"/>
      <c r="TKS902" s="3"/>
      <c r="TKT902" s="63"/>
      <c r="TKU902" s="60"/>
      <c r="TKV902" s="60"/>
      <c r="TKW902" s="4"/>
      <c r="TKX902" s="4"/>
      <c r="TKY902" s="4"/>
      <c r="TKZ902" s="4"/>
      <c r="TLA902" s="66"/>
      <c r="TLB902" s="6"/>
      <c r="TLC902" s="6"/>
      <c r="TLD902" s="6"/>
      <c r="TLE902" s="3"/>
      <c r="TLF902" s="63"/>
      <c r="TLG902" s="60"/>
      <c r="TLH902" s="60"/>
      <c r="TLI902" s="4"/>
      <c r="TLJ902" s="4"/>
      <c r="TLK902" s="4"/>
      <c r="TLL902" s="4"/>
      <c r="TLM902" s="66"/>
      <c r="TLN902" s="6"/>
      <c r="TLO902" s="6"/>
      <c r="TLP902" s="6"/>
      <c r="TLQ902" s="3"/>
      <c r="TLR902" s="63"/>
      <c r="TLS902" s="60"/>
      <c r="TLT902" s="60"/>
      <c r="TLU902" s="4"/>
      <c r="TLV902" s="4"/>
      <c r="TLW902" s="4"/>
      <c r="TLX902" s="4"/>
      <c r="TLY902" s="66"/>
      <c r="TLZ902" s="6"/>
      <c r="TMA902" s="6"/>
      <c r="TMB902" s="6"/>
      <c r="TMC902" s="3"/>
      <c r="TMD902" s="63"/>
      <c r="TME902" s="60"/>
      <c r="TMF902" s="60"/>
      <c r="TMG902" s="4"/>
      <c r="TMH902" s="4"/>
      <c r="TMI902" s="4"/>
      <c r="TMJ902" s="4"/>
      <c r="TMK902" s="66"/>
      <c r="TML902" s="6"/>
      <c r="TMM902" s="6"/>
      <c r="TMN902" s="6"/>
      <c r="TMO902" s="3"/>
      <c r="TMP902" s="63"/>
      <c r="TMQ902" s="60"/>
      <c r="TMR902" s="60"/>
      <c r="TMS902" s="4"/>
      <c r="TMT902" s="4"/>
      <c r="TMU902" s="4"/>
      <c r="TMV902" s="4"/>
      <c r="TMW902" s="66"/>
      <c r="TMX902" s="6"/>
      <c r="TMY902" s="6"/>
      <c r="TMZ902" s="6"/>
      <c r="TNA902" s="3"/>
      <c r="TNB902" s="63"/>
      <c r="TNC902" s="60"/>
      <c r="TND902" s="60"/>
      <c r="TNE902" s="4"/>
      <c r="TNF902" s="4"/>
      <c r="TNG902" s="4"/>
      <c r="TNH902" s="4"/>
      <c r="TNI902" s="66"/>
      <c r="TNJ902" s="6"/>
      <c r="TNK902" s="6"/>
      <c r="TNL902" s="6"/>
      <c r="TNM902" s="3"/>
      <c r="TNN902" s="63"/>
      <c r="TNO902" s="60"/>
      <c r="TNP902" s="60"/>
      <c r="TNQ902" s="4"/>
      <c r="TNR902" s="4"/>
      <c r="TNS902" s="4"/>
      <c r="TNT902" s="4"/>
      <c r="TNU902" s="66"/>
      <c r="TNV902" s="6"/>
      <c r="TNW902" s="6"/>
      <c r="TNX902" s="6"/>
      <c r="TNY902" s="3"/>
      <c r="TNZ902" s="63"/>
      <c r="TOA902" s="60"/>
      <c r="TOB902" s="60"/>
      <c r="TOC902" s="4"/>
      <c r="TOD902" s="4"/>
      <c r="TOE902" s="4"/>
      <c r="TOF902" s="4"/>
      <c r="TOG902" s="66"/>
      <c r="TOH902" s="6"/>
      <c r="TOI902" s="6"/>
      <c r="TOJ902" s="6"/>
      <c r="TOK902" s="3"/>
      <c r="TOL902" s="63"/>
      <c r="TOM902" s="60"/>
      <c r="TON902" s="60"/>
      <c r="TOO902" s="4"/>
      <c r="TOP902" s="4"/>
      <c r="TOQ902" s="4"/>
      <c r="TOR902" s="4"/>
      <c r="TOS902" s="66"/>
      <c r="TOT902" s="6"/>
      <c r="TOU902" s="6"/>
      <c r="TOV902" s="6"/>
      <c r="TOW902" s="3"/>
      <c r="TOX902" s="63"/>
      <c r="TOY902" s="60"/>
      <c r="TOZ902" s="60"/>
      <c r="TPA902" s="4"/>
      <c r="TPB902" s="4"/>
      <c r="TPC902" s="4"/>
      <c r="TPD902" s="4"/>
      <c r="TPE902" s="66"/>
      <c r="TPF902" s="6"/>
      <c r="TPG902" s="6"/>
      <c r="TPH902" s="6"/>
      <c r="TPI902" s="3"/>
      <c r="TPJ902" s="63"/>
      <c r="TPK902" s="60"/>
      <c r="TPL902" s="60"/>
      <c r="TPM902" s="4"/>
      <c r="TPN902" s="4"/>
      <c r="TPO902" s="4"/>
      <c r="TPP902" s="4"/>
      <c r="TPQ902" s="66"/>
      <c r="TPR902" s="6"/>
      <c r="TPS902" s="6"/>
      <c r="TPT902" s="6"/>
      <c r="TPU902" s="3"/>
      <c r="TPV902" s="63"/>
      <c r="TPW902" s="60"/>
      <c r="TPX902" s="60"/>
      <c r="TPY902" s="4"/>
      <c r="TPZ902" s="4"/>
      <c r="TQA902" s="4"/>
      <c r="TQB902" s="4"/>
      <c r="TQC902" s="66"/>
      <c r="TQD902" s="6"/>
      <c r="TQE902" s="6"/>
      <c r="TQF902" s="6"/>
      <c r="TQG902" s="3"/>
      <c r="TQH902" s="63"/>
      <c r="TQI902" s="60"/>
      <c r="TQJ902" s="60"/>
      <c r="TQK902" s="4"/>
      <c r="TQL902" s="4"/>
      <c r="TQM902" s="4"/>
      <c r="TQN902" s="4"/>
      <c r="TQO902" s="66"/>
      <c r="TQP902" s="6"/>
      <c r="TQQ902" s="6"/>
      <c r="TQR902" s="6"/>
      <c r="TQS902" s="3"/>
      <c r="TQT902" s="63"/>
      <c r="TQU902" s="60"/>
      <c r="TQV902" s="60"/>
      <c r="TQW902" s="4"/>
      <c r="TQX902" s="4"/>
      <c r="TQY902" s="4"/>
      <c r="TQZ902" s="4"/>
      <c r="TRA902" s="66"/>
      <c r="TRB902" s="6"/>
      <c r="TRC902" s="6"/>
      <c r="TRD902" s="6"/>
      <c r="TRE902" s="3"/>
      <c r="TRF902" s="63"/>
      <c r="TRG902" s="60"/>
      <c r="TRH902" s="60"/>
      <c r="TRI902" s="4"/>
      <c r="TRJ902" s="4"/>
      <c r="TRK902" s="4"/>
      <c r="TRL902" s="4"/>
      <c r="TRM902" s="66"/>
      <c r="TRN902" s="6"/>
      <c r="TRO902" s="6"/>
      <c r="TRP902" s="6"/>
      <c r="TRQ902" s="3"/>
      <c r="TRR902" s="63"/>
      <c r="TRS902" s="60"/>
      <c r="TRT902" s="60"/>
      <c r="TRU902" s="4"/>
      <c r="TRV902" s="4"/>
      <c r="TRW902" s="4"/>
      <c r="TRX902" s="4"/>
      <c r="TRY902" s="66"/>
      <c r="TRZ902" s="6"/>
      <c r="TSA902" s="6"/>
      <c r="TSB902" s="6"/>
      <c r="TSC902" s="3"/>
      <c r="TSD902" s="63"/>
      <c r="TSE902" s="60"/>
      <c r="TSF902" s="60"/>
      <c r="TSG902" s="4"/>
      <c r="TSH902" s="4"/>
      <c r="TSI902" s="4"/>
      <c r="TSJ902" s="4"/>
      <c r="TSK902" s="66"/>
      <c r="TSL902" s="6"/>
      <c r="TSM902" s="6"/>
      <c r="TSN902" s="6"/>
      <c r="TSO902" s="3"/>
      <c r="TSP902" s="63"/>
      <c r="TSQ902" s="60"/>
      <c r="TSR902" s="60"/>
      <c r="TSS902" s="4"/>
      <c r="TST902" s="4"/>
      <c r="TSU902" s="4"/>
      <c r="TSV902" s="4"/>
      <c r="TSW902" s="66"/>
      <c r="TSX902" s="6"/>
      <c r="TSY902" s="6"/>
      <c r="TSZ902" s="6"/>
      <c r="TTA902" s="3"/>
      <c r="TTB902" s="63"/>
      <c r="TTC902" s="60"/>
      <c r="TTD902" s="60"/>
      <c r="TTE902" s="4"/>
      <c r="TTF902" s="4"/>
      <c r="TTG902" s="4"/>
      <c r="TTH902" s="4"/>
      <c r="TTI902" s="66"/>
      <c r="TTJ902" s="6"/>
      <c r="TTK902" s="6"/>
      <c r="TTL902" s="6"/>
      <c r="TTM902" s="3"/>
      <c r="TTN902" s="63"/>
      <c r="TTO902" s="60"/>
      <c r="TTP902" s="60"/>
      <c r="TTQ902" s="4"/>
      <c r="TTR902" s="4"/>
      <c r="TTS902" s="4"/>
      <c r="TTT902" s="4"/>
      <c r="TTU902" s="66"/>
      <c r="TTV902" s="6"/>
      <c r="TTW902" s="6"/>
      <c r="TTX902" s="6"/>
      <c r="TTY902" s="3"/>
      <c r="TTZ902" s="63"/>
      <c r="TUA902" s="60"/>
      <c r="TUB902" s="60"/>
      <c r="TUC902" s="4"/>
      <c r="TUD902" s="4"/>
      <c r="TUE902" s="4"/>
      <c r="TUF902" s="4"/>
      <c r="TUG902" s="66"/>
      <c r="TUH902" s="6"/>
      <c r="TUI902" s="6"/>
      <c r="TUJ902" s="6"/>
      <c r="TUK902" s="3"/>
      <c r="TUL902" s="63"/>
      <c r="TUM902" s="60"/>
      <c r="TUN902" s="60"/>
      <c r="TUO902" s="4"/>
      <c r="TUP902" s="4"/>
      <c r="TUQ902" s="4"/>
      <c r="TUR902" s="4"/>
      <c r="TUS902" s="66"/>
      <c r="TUT902" s="6"/>
      <c r="TUU902" s="6"/>
      <c r="TUV902" s="6"/>
      <c r="TUW902" s="3"/>
      <c r="TUX902" s="63"/>
      <c r="TUY902" s="60"/>
      <c r="TUZ902" s="60"/>
      <c r="TVA902" s="4"/>
      <c r="TVB902" s="4"/>
      <c r="TVC902" s="4"/>
      <c r="TVD902" s="4"/>
      <c r="TVE902" s="66"/>
      <c r="TVF902" s="6"/>
      <c r="TVG902" s="6"/>
      <c r="TVH902" s="6"/>
      <c r="TVI902" s="3"/>
      <c r="TVJ902" s="63"/>
      <c r="TVK902" s="60"/>
      <c r="TVL902" s="60"/>
      <c r="TVM902" s="4"/>
      <c r="TVN902" s="4"/>
      <c r="TVO902" s="4"/>
      <c r="TVP902" s="4"/>
      <c r="TVQ902" s="66"/>
      <c r="TVR902" s="6"/>
      <c r="TVS902" s="6"/>
      <c r="TVT902" s="6"/>
      <c r="TVU902" s="3"/>
      <c r="TVV902" s="63"/>
      <c r="TVW902" s="60"/>
      <c r="TVX902" s="60"/>
      <c r="TVY902" s="4"/>
      <c r="TVZ902" s="4"/>
      <c r="TWA902" s="4"/>
      <c r="TWB902" s="4"/>
      <c r="TWC902" s="66"/>
      <c r="TWD902" s="6"/>
      <c r="TWE902" s="6"/>
      <c r="TWF902" s="6"/>
      <c r="TWG902" s="3"/>
      <c r="TWH902" s="63"/>
      <c r="TWI902" s="60"/>
      <c r="TWJ902" s="60"/>
      <c r="TWK902" s="4"/>
      <c r="TWL902" s="4"/>
      <c r="TWM902" s="4"/>
      <c r="TWN902" s="4"/>
      <c r="TWO902" s="66"/>
      <c r="TWP902" s="6"/>
      <c r="TWQ902" s="6"/>
      <c r="TWR902" s="6"/>
      <c r="TWS902" s="3"/>
      <c r="TWT902" s="63"/>
      <c r="TWU902" s="60"/>
      <c r="TWV902" s="60"/>
      <c r="TWW902" s="4"/>
      <c r="TWX902" s="4"/>
      <c r="TWY902" s="4"/>
      <c r="TWZ902" s="4"/>
      <c r="TXA902" s="66"/>
      <c r="TXB902" s="6"/>
      <c r="TXC902" s="6"/>
      <c r="TXD902" s="6"/>
      <c r="TXE902" s="3"/>
      <c r="TXF902" s="63"/>
      <c r="TXG902" s="60"/>
      <c r="TXH902" s="60"/>
      <c r="TXI902" s="4"/>
      <c r="TXJ902" s="4"/>
      <c r="TXK902" s="4"/>
      <c r="TXL902" s="4"/>
      <c r="TXM902" s="66"/>
      <c r="TXN902" s="6"/>
      <c r="TXO902" s="6"/>
      <c r="TXP902" s="6"/>
      <c r="TXQ902" s="3"/>
      <c r="TXR902" s="63"/>
      <c r="TXS902" s="60"/>
      <c r="TXT902" s="60"/>
      <c r="TXU902" s="4"/>
      <c r="TXV902" s="4"/>
      <c r="TXW902" s="4"/>
      <c r="TXX902" s="4"/>
      <c r="TXY902" s="66"/>
      <c r="TXZ902" s="6"/>
      <c r="TYA902" s="6"/>
      <c r="TYB902" s="6"/>
      <c r="TYC902" s="3"/>
      <c r="TYD902" s="63"/>
      <c r="TYE902" s="60"/>
      <c r="TYF902" s="60"/>
      <c r="TYG902" s="4"/>
      <c r="TYH902" s="4"/>
      <c r="TYI902" s="4"/>
      <c r="TYJ902" s="4"/>
      <c r="TYK902" s="66"/>
      <c r="TYL902" s="6"/>
      <c r="TYM902" s="6"/>
      <c r="TYN902" s="6"/>
      <c r="TYO902" s="3"/>
      <c r="TYP902" s="63"/>
      <c r="TYQ902" s="60"/>
      <c r="TYR902" s="60"/>
      <c r="TYS902" s="4"/>
      <c r="TYT902" s="4"/>
      <c r="TYU902" s="4"/>
      <c r="TYV902" s="4"/>
      <c r="TYW902" s="66"/>
      <c r="TYX902" s="6"/>
      <c r="TYY902" s="6"/>
      <c r="TYZ902" s="6"/>
      <c r="TZA902" s="3"/>
      <c r="TZB902" s="63"/>
      <c r="TZC902" s="60"/>
      <c r="TZD902" s="60"/>
      <c r="TZE902" s="4"/>
      <c r="TZF902" s="4"/>
      <c r="TZG902" s="4"/>
      <c r="TZH902" s="4"/>
      <c r="TZI902" s="66"/>
      <c r="TZJ902" s="6"/>
      <c r="TZK902" s="6"/>
      <c r="TZL902" s="6"/>
      <c r="TZM902" s="3"/>
      <c r="TZN902" s="63"/>
      <c r="TZO902" s="60"/>
      <c r="TZP902" s="60"/>
      <c r="TZQ902" s="4"/>
      <c r="TZR902" s="4"/>
      <c r="TZS902" s="4"/>
      <c r="TZT902" s="4"/>
      <c r="TZU902" s="66"/>
      <c r="TZV902" s="6"/>
      <c r="TZW902" s="6"/>
      <c r="TZX902" s="6"/>
      <c r="TZY902" s="3"/>
      <c r="TZZ902" s="63"/>
      <c r="UAA902" s="60"/>
      <c r="UAB902" s="60"/>
      <c r="UAC902" s="4"/>
      <c r="UAD902" s="4"/>
      <c r="UAE902" s="4"/>
      <c r="UAF902" s="4"/>
      <c r="UAG902" s="66"/>
      <c r="UAH902" s="6"/>
      <c r="UAI902" s="6"/>
      <c r="UAJ902" s="6"/>
      <c r="UAK902" s="3"/>
      <c r="UAL902" s="63"/>
      <c r="UAM902" s="60"/>
      <c r="UAN902" s="60"/>
      <c r="UAO902" s="4"/>
      <c r="UAP902" s="4"/>
      <c r="UAQ902" s="4"/>
      <c r="UAR902" s="4"/>
      <c r="UAS902" s="66"/>
      <c r="UAT902" s="6"/>
      <c r="UAU902" s="6"/>
      <c r="UAV902" s="6"/>
      <c r="UAW902" s="3"/>
      <c r="UAX902" s="63"/>
      <c r="UAY902" s="60"/>
      <c r="UAZ902" s="60"/>
      <c r="UBA902" s="4"/>
      <c r="UBB902" s="4"/>
      <c r="UBC902" s="4"/>
      <c r="UBD902" s="4"/>
      <c r="UBE902" s="66"/>
      <c r="UBF902" s="6"/>
      <c r="UBG902" s="6"/>
      <c r="UBH902" s="6"/>
      <c r="UBI902" s="3"/>
      <c r="UBJ902" s="63"/>
      <c r="UBK902" s="60"/>
      <c r="UBL902" s="60"/>
      <c r="UBM902" s="4"/>
      <c r="UBN902" s="4"/>
      <c r="UBO902" s="4"/>
      <c r="UBP902" s="4"/>
      <c r="UBQ902" s="66"/>
      <c r="UBR902" s="6"/>
      <c r="UBS902" s="6"/>
      <c r="UBT902" s="6"/>
      <c r="UBU902" s="3"/>
      <c r="UBV902" s="63"/>
      <c r="UBW902" s="60"/>
      <c r="UBX902" s="60"/>
      <c r="UBY902" s="4"/>
      <c r="UBZ902" s="4"/>
      <c r="UCA902" s="4"/>
      <c r="UCB902" s="4"/>
      <c r="UCC902" s="66"/>
      <c r="UCD902" s="6"/>
      <c r="UCE902" s="6"/>
      <c r="UCF902" s="6"/>
      <c r="UCG902" s="3"/>
      <c r="UCH902" s="63"/>
      <c r="UCI902" s="60"/>
      <c r="UCJ902" s="60"/>
      <c r="UCK902" s="4"/>
      <c r="UCL902" s="4"/>
      <c r="UCM902" s="4"/>
      <c r="UCN902" s="4"/>
      <c r="UCO902" s="66"/>
      <c r="UCP902" s="6"/>
      <c r="UCQ902" s="6"/>
      <c r="UCR902" s="6"/>
      <c r="UCS902" s="3"/>
      <c r="UCT902" s="63"/>
      <c r="UCU902" s="60"/>
      <c r="UCV902" s="60"/>
      <c r="UCW902" s="4"/>
      <c r="UCX902" s="4"/>
      <c r="UCY902" s="4"/>
      <c r="UCZ902" s="4"/>
      <c r="UDA902" s="66"/>
      <c r="UDB902" s="6"/>
      <c r="UDC902" s="6"/>
      <c r="UDD902" s="6"/>
      <c r="UDE902" s="3"/>
      <c r="UDF902" s="63"/>
      <c r="UDG902" s="60"/>
      <c r="UDH902" s="60"/>
      <c r="UDI902" s="4"/>
      <c r="UDJ902" s="4"/>
      <c r="UDK902" s="4"/>
      <c r="UDL902" s="4"/>
      <c r="UDM902" s="66"/>
      <c r="UDN902" s="6"/>
      <c r="UDO902" s="6"/>
      <c r="UDP902" s="6"/>
      <c r="UDQ902" s="3"/>
      <c r="UDR902" s="63"/>
      <c r="UDS902" s="60"/>
      <c r="UDT902" s="60"/>
      <c r="UDU902" s="4"/>
      <c r="UDV902" s="4"/>
      <c r="UDW902" s="4"/>
      <c r="UDX902" s="4"/>
      <c r="UDY902" s="66"/>
      <c r="UDZ902" s="6"/>
      <c r="UEA902" s="6"/>
      <c r="UEB902" s="6"/>
      <c r="UEC902" s="3"/>
      <c r="UED902" s="63"/>
      <c r="UEE902" s="60"/>
      <c r="UEF902" s="60"/>
      <c r="UEG902" s="4"/>
      <c r="UEH902" s="4"/>
      <c r="UEI902" s="4"/>
      <c r="UEJ902" s="4"/>
      <c r="UEK902" s="66"/>
      <c r="UEL902" s="6"/>
      <c r="UEM902" s="6"/>
      <c r="UEN902" s="6"/>
      <c r="UEO902" s="3"/>
      <c r="UEP902" s="63"/>
      <c r="UEQ902" s="60"/>
      <c r="UER902" s="60"/>
      <c r="UES902" s="4"/>
      <c r="UET902" s="4"/>
      <c r="UEU902" s="4"/>
      <c r="UEV902" s="4"/>
      <c r="UEW902" s="66"/>
      <c r="UEX902" s="6"/>
      <c r="UEY902" s="6"/>
      <c r="UEZ902" s="6"/>
      <c r="UFA902" s="3"/>
      <c r="UFB902" s="63"/>
      <c r="UFC902" s="60"/>
      <c r="UFD902" s="60"/>
      <c r="UFE902" s="4"/>
      <c r="UFF902" s="4"/>
      <c r="UFG902" s="4"/>
      <c r="UFH902" s="4"/>
      <c r="UFI902" s="66"/>
      <c r="UFJ902" s="6"/>
      <c r="UFK902" s="6"/>
      <c r="UFL902" s="6"/>
      <c r="UFM902" s="3"/>
      <c r="UFN902" s="63"/>
      <c r="UFO902" s="60"/>
      <c r="UFP902" s="60"/>
      <c r="UFQ902" s="4"/>
      <c r="UFR902" s="4"/>
      <c r="UFS902" s="4"/>
      <c r="UFT902" s="4"/>
      <c r="UFU902" s="66"/>
      <c r="UFV902" s="6"/>
      <c r="UFW902" s="6"/>
      <c r="UFX902" s="6"/>
      <c r="UFY902" s="3"/>
      <c r="UFZ902" s="63"/>
      <c r="UGA902" s="60"/>
      <c r="UGB902" s="60"/>
      <c r="UGC902" s="4"/>
      <c r="UGD902" s="4"/>
      <c r="UGE902" s="4"/>
      <c r="UGF902" s="4"/>
      <c r="UGG902" s="66"/>
      <c r="UGH902" s="6"/>
      <c r="UGI902" s="6"/>
      <c r="UGJ902" s="6"/>
      <c r="UGK902" s="3"/>
      <c r="UGL902" s="63"/>
      <c r="UGM902" s="60"/>
      <c r="UGN902" s="60"/>
      <c r="UGO902" s="4"/>
      <c r="UGP902" s="4"/>
      <c r="UGQ902" s="4"/>
      <c r="UGR902" s="4"/>
      <c r="UGS902" s="66"/>
      <c r="UGT902" s="6"/>
      <c r="UGU902" s="6"/>
      <c r="UGV902" s="6"/>
      <c r="UGW902" s="3"/>
      <c r="UGX902" s="63"/>
      <c r="UGY902" s="60"/>
      <c r="UGZ902" s="60"/>
      <c r="UHA902" s="4"/>
      <c r="UHB902" s="4"/>
      <c r="UHC902" s="4"/>
      <c r="UHD902" s="4"/>
      <c r="UHE902" s="66"/>
      <c r="UHF902" s="6"/>
      <c r="UHG902" s="6"/>
      <c r="UHH902" s="6"/>
      <c r="UHI902" s="3"/>
      <c r="UHJ902" s="63"/>
      <c r="UHK902" s="60"/>
      <c r="UHL902" s="60"/>
      <c r="UHM902" s="4"/>
      <c r="UHN902" s="4"/>
      <c r="UHO902" s="4"/>
      <c r="UHP902" s="4"/>
      <c r="UHQ902" s="66"/>
      <c r="UHR902" s="6"/>
      <c r="UHS902" s="6"/>
      <c r="UHT902" s="6"/>
      <c r="UHU902" s="3"/>
      <c r="UHV902" s="63"/>
      <c r="UHW902" s="60"/>
      <c r="UHX902" s="60"/>
      <c r="UHY902" s="4"/>
      <c r="UHZ902" s="4"/>
      <c r="UIA902" s="4"/>
      <c r="UIB902" s="4"/>
      <c r="UIC902" s="66"/>
      <c r="UID902" s="6"/>
      <c r="UIE902" s="6"/>
      <c r="UIF902" s="6"/>
      <c r="UIG902" s="3"/>
      <c r="UIH902" s="63"/>
      <c r="UII902" s="60"/>
      <c r="UIJ902" s="60"/>
      <c r="UIK902" s="4"/>
      <c r="UIL902" s="4"/>
      <c r="UIM902" s="4"/>
      <c r="UIN902" s="4"/>
      <c r="UIO902" s="66"/>
      <c r="UIP902" s="6"/>
      <c r="UIQ902" s="6"/>
      <c r="UIR902" s="6"/>
      <c r="UIS902" s="3"/>
      <c r="UIT902" s="63"/>
      <c r="UIU902" s="60"/>
      <c r="UIV902" s="60"/>
      <c r="UIW902" s="4"/>
      <c r="UIX902" s="4"/>
      <c r="UIY902" s="4"/>
      <c r="UIZ902" s="4"/>
      <c r="UJA902" s="66"/>
      <c r="UJB902" s="6"/>
      <c r="UJC902" s="6"/>
      <c r="UJD902" s="6"/>
      <c r="UJE902" s="3"/>
      <c r="UJF902" s="63"/>
      <c r="UJG902" s="60"/>
      <c r="UJH902" s="60"/>
      <c r="UJI902" s="4"/>
      <c r="UJJ902" s="4"/>
      <c r="UJK902" s="4"/>
      <c r="UJL902" s="4"/>
      <c r="UJM902" s="66"/>
      <c r="UJN902" s="6"/>
      <c r="UJO902" s="6"/>
      <c r="UJP902" s="6"/>
      <c r="UJQ902" s="3"/>
      <c r="UJR902" s="63"/>
      <c r="UJS902" s="60"/>
      <c r="UJT902" s="60"/>
      <c r="UJU902" s="4"/>
      <c r="UJV902" s="4"/>
      <c r="UJW902" s="4"/>
      <c r="UJX902" s="4"/>
      <c r="UJY902" s="66"/>
      <c r="UJZ902" s="6"/>
      <c r="UKA902" s="6"/>
      <c r="UKB902" s="6"/>
      <c r="UKC902" s="3"/>
      <c r="UKD902" s="63"/>
      <c r="UKE902" s="60"/>
      <c r="UKF902" s="60"/>
      <c r="UKG902" s="4"/>
      <c r="UKH902" s="4"/>
      <c r="UKI902" s="4"/>
      <c r="UKJ902" s="4"/>
      <c r="UKK902" s="66"/>
      <c r="UKL902" s="6"/>
      <c r="UKM902" s="6"/>
      <c r="UKN902" s="6"/>
      <c r="UKO902" s="3"/>
      <c r="UKP902" s="63"/>
      <c r="UKQ902" s="60"/>
      <c r="UKR902" s="60"/>
      <c r="UKS902" s="4"/>
      <c r="UKT902" s="4"/>
      <c r="UKU902" s="4"/>
      <c r="UKV902" s="4"/>
      <c r="UKW902" s="66"/>
      <c r="UKX902" s="6"/>
      <c r="UKY902" s="6"/>
      <c r="UKZ902" s="6"/>
      <c r="ULA902" s="3"/>
      <c r="ULB902" s="63"/>
      <c r="ULC902" s="60"/>
      <c r="ULD902" s="60"/>
      <c r="ULE902" s="4"/>
      <c r="ULF902" s="4"/>
      <c r="ULG902" s="4"/>
      <c r="ULH902" s="4"/>
      <c r="ULI902" s="66"/>
      <c r="ULJ902" s="6"/>
      <c r="ULK902" s="6"/>
      <c r="ULL902" s="6"/>
      <c r="ULM902" s="3"/>
      <c r="ULN902" s="63"/>
      <c r="ULO902" s="60"/>
      <c r="ULP902" s="60"/>
      <c r="ULQ902" s="4"/>
      <c r="ULR902" s="4"/>
      <c r="ULS902" s="4"/>
      <c r="ULT902" s="4"/>
      <c r="ULU902" s="66"/>
      <c r="ULV902" s="6"/>
      <c r="ULW902" s="6"/>
      <c r="ULX902" s="6"/>
      <c r="ULY902" s="3"/>
      <c r="ULZ902" s="63"/>
      <c r="UMA902" s="60"/>
      <c r="UMB902" s="60"/>
      <c r="UMC902" s="4"/>
      <c r="UMD902" s="4"/>
      <c r="UME902" s="4"/>
      <c r="UMF902" s="4"/>
      <c r="UMG902" s="66"/>
      <c r="UMH902" s="6"/>
      <c r="UMI902" s="6"/>
      <c r="UMJ902" s="6"/>
      <c r="UMK902" s="3"/>
      <c r="UML902" s="63"/>
      <c r="UMM902" s="60"/>
      <c r="UMN902" s="60"/>
      <c r="UMO902" s="4"/>
      <c r="UMP902" s="4"/>
      <c r="UMQ902" s="4"/>
      <c r="UMR902" s="4"/>
      <c r="UMS902" s="66"/>
      <c r="UMT902" s="6"/>
      <c r="UMU902" s="6"/>
      <c r="UMV902" s="6"/>
      <c r="UMW902" s="3"/>
      <c r="UMX902" s="63"/>
      <c r="UMY902" s="60"/>
      <c r="UMZ902" s="60"/>
      <c r="UNA902" s="4"/>
      <c r="UNB902" s="4"/>
      <c r="UNC902" s="4"/>
      <c r="UND902" s="4"/>
      <c r="UNE902" s="66"/>
      <c r="UNF902" s="6"/>
      <c r="UNG902" s="6"/>
      <c r="UNH902" s="6"/>
      <c r="UNI902" s="3"/>
      <c r="UNJ902" s="63"/>
      <c r="UNK902" s="60"/>
      <c r="UNL902" s="60"/>
      <c r="UNM902" s="4"/>
      <c r="UNN902" s="4"/>
      <c r="UNO902" s="4"/>
      <c r="UNP902" s="4"/>
      <c r="UNQ902" s="66"/>
      <c r="UNR902" s="6"/>
      <c r="UNS902" s="6"/>
      <c r="UNT902" s="6"/>
      <c r="UNU902" s="3"/>
      <c r="UNV902" s="63"/>
      <c r="UNW902" s="60"/>
      <c r="UNX902" s="60"/>
      <c r="UNY902" s="4"/>
      <c r="UNZ902" s="4"/>
      <c r="UOA902" s="4"/>
      <c r="UOB902" s="4"/>
      <c r="UOC902" s="66"/>
      <c r="UOD902" s="6"/>
      <c r="UOE902" s="6"/>
      <c r="UOF902" s="6"/>
      <c r="UOG902" s="3"/>
      <c r="UOH902" s="63"/>
      <c r="UOI902" s="60"/>
      <c r="UOJ902" s="60"/>
      <c r="UOK902" s="4"/>
      <c r="UOL902" s="4"/>
      <c r="UOM902" s="4"/>
      <c r="UON902" s="4"/>
      <c r="UOO902" s="66"/>
      <c r="UOP902" s="6"/>
      <c r="UOQ902" s="6"/>
      <c r="UOR902" s="6"/>
      <c r="UOS902" s="3"/>
      <c r="UOT902" s="63"/>
      <c r="UOU902" s="60"/>
      <c r="UOV902" s="60"/>
      <c r="UOW902" s="4"/>
      <c r="UOX902" s="4"/>
      <c r="UOY902" s="4"/>
      <c r="UOZ902" s="4"/>
      <c r="UPA902" s="66"/>
      <c r="UPB902" s="6"/>
      <c r="UPC902" s="6"/>
      <c r="UPD902" s="6"/>
      <c r="UPE902" s="3"/>
      <c r="UPF902" s="63"/>
      <c r="UPG902" s="60"/>
      <c r="UPH902" s="60"/>
      <c r="UPI902" s="4"/>
      <c r="UPJ902" s="4"/>
      <c r="UPK902" s="4"/>
      <c r="UPL902" s="4"/>
      <c r="UPM902" s="66"/>
      <c r="UPN902" s="6"/>
      <c r="UPO902" s="6"/>
      <c r="UPP902" s="6"/>
      <c r="UPQ902" s="3"/>
      <c r="UPR902" s="63"/>
      <c r="UPS902" s="60"/>
      <c r="UPT902" s="60"/>
      <c r="UPU902" s="4"/>
      <c r="UPV902" s="4"/>
      <c r="UPW902" s="4"/>
      <c r="UPX902" s="4"/>
      <c r="UPY902" s="66"/>
      <c r="UPZ902" s="6"/>
      <c r="UQA902" s="6"/>
      <c r="UQB902" s="6"/>
      <c r="UQC902" s="3"/>
      <c r="UQD902" s="63"/>
      <c r="UQE902" s="60"/>
      <c r="UQF902" s="60"/>
      <c r="UQG902" s="4"/>
      <c r="UQH902" s="4"/>
      <c r="UQI902" s="4"/>
      <c r="UQJ902" s="4"/>
      <c r="UQK902" s="66"/>
      <c r="UQL902" s="6"/>
      <c r="UQM902" s="6"/>
      <c r="UQN902" s="6"/>
      <c r="UQO902" s="3"/>
      <c r="UQP902" s="63"/>
      <c r="UQQ902" s="60"/>
      <c r="UQR902" s="60"/>
      <c r="UQS902" s="4"/>
      <c r="UQT902" s="4"/>
      <c r="UQU902" s="4"/>
      <c r="UQV902" s="4"/>
      <c r="UQW902" s="66"/>
      <c r="UQX902" s="6"/>
      <c r="UQY902" s="6"/>
      <c r="UQZ902" s="6"/>
      <c r="URA902" s="3"/>
      <c r="URB902" s="63"/>
      <c r="URC902" s="60"/>
      <c r="URD902" s="60"/>
      <c r="URE902" s="4"/>
      <c r="URF902" s="4"/>
      <c r="URG902" s="4"/>
      <c r="URH902" s="4"/>
      <c r="URI902" s="66"/>
      <c r="URJ902" s="6"/>
      <c r="URK902" s="6"/>
      <c r="URL902" s="6"/>
      <c r="URM902" s="3"/>
      <c r="URN902" s="63"/>
      <c r="URO902" s="60"/>
      <c r="URP902" s="60"/>
      <c r="URQ902" s="4"/>
      <c r="URR902" s="4"/>
      <c r="URS902" s="4"/>
      <c r="URT902" s="4"/>
      <c r="URU902" s="66"/>
      <c r="URV902" s="6"/>
      <c r="URW902" s="6"/>
      <c r="URX902" s="6"/>
      <c r="URY902" s="3"/>
      <c r="URZ902" s="63"/>
      <c r="USA902" s="60"/>
      <c r="USB902" s="60"/>
      <c r="USC902" s="4"/>
      <c r="USD902" s="4"/>
      <c r="USE902" s="4"/>
      <c r="USF902" s="4"/>
      <c r="USG902" s="66"/>
      <c r="USH902" s="6"/>
      <c r="USI902" s="6"/>
      <c r="USJ902" s="6"/>
      <c r="USK902" s="3"/>
      <c r="USL902" s="63"/>
      <c r="USM902" s="60"/>
      <c r="USN902" s="60"/>
      <c r="USO902" s="4"/>
      <c r="USP902" s="4"/>
      <c r="USQ902" s="4"/>
      <c r="USR902" s="4"/>
      <c r="USS902" s="66"/>
      <c r="UST902" s="6"/>
      <c r="USU902" s="6"/>
      <c r="USV902" s="6"/>
      <c r="USW902" s="3"/>
      <c r="USX902" s="63"/>
      <c r="USY902" s="60"/>
      <c r="USZ902" s="60"/>
      <c r="UTA902" s="4"/>
      <c r="UTB902" s="4"/>
      <c r="UTC902" s="4"/>
      <c r="UTD902" s="4"/>
      <c r="UTE902" s="66"/>
      <c r="UTF902" s="6"/>
      <c r="UTG902" s="6"/>
      <c r="UTH902" s="6"/>
      <c r="UTI902" s="3"/>
      <c r="UTJ902" s="63"/>
      <c r="UTK902" s="60"/>
      <c r="UTL902" s="60"/>
      <c r="UTM902" s="4"/>
      <c r="UTN902" s="4"/>
      <c r="UTO902" s="4"/>
      <c r="UTP902" s="4"/>
      <c r="UTQ902" s="66"/>
      <c r="UTR902" s="6"/>
      <c r="UTS902" s="6"/>
      <c r="UTT902" s="6"/>
      <c r="UTU902" s="3"/>
      <c r="UTV902" s="63"/>
      <c r="UTW902" s="60"/>
      <c r="UTX902" s="60"/>
      <c r="UTY902" s="4"/>
      <c r="UTZ902" s="4"/>
      <c r="UUA902" s="4"/>
      <c r="UUB902" s="4"/>
      <c r="UUC902" s="66"/>
      <c r="UUD902" s="6"/>
      <c r="UUE902" s="6"/>
      <c r="UUF902" s="6"/>
      <c r="UUG902" s="3"/>
      <c r="UUH902" s="63"/>
      <c r="UUI902" s="60"/>
      <c r="UUJ902" s="60"/>
      <c r="UUK902" s="4"/>
      <c r="UUL902" s="4"/>
      <c r="UUM902" s="4"/>
      <c r="UUN902" s="4"/>
      <c r="UUO902" s="66"/>
      <c r="UUP902" s="6"/>
      <c r="UUQ902" s="6"/>
      <c r="UUR902" s="6"/>
      <c r="UUS902" s="3"/>
      <c r="UUT902" s="63"/>
      <c r="UUU902" s="60"/>
      <c r="UUV902" s="60"/>
      <c r="UUW902" s="4"/>
      <c r="UUX902" s="4"/>
      <c r="UUY902" s="4"/>
      <c r="UUZ902" s="4"/>
      <c r="UVA902" s="66"/>
      <c r="UVB902" s="6"/>
      <c r="UVC902" s="6"/>
      <c r="UVD902" s="6"/>
      <c r="UVE902" s="3"/>
      <c r="UVF902" s="63"/>
      <c r="UVG902" s="60"/>
      <c r="UVH902" s="60"/>
      <c r="UVI902" s="4"/>
      <c r="UVJ902" s="4"/>
      <c r="UVK902" s="4"/>
      <c r="UVL902" s="4"/>
      <c r="UVM902" s="66"/>
      <c r="UVN902" s="6"/>
      <c r="UVO902" s="6"/>
      <c r="UVP902" s="6"/>
      <c r="UVQ902" s="3"/>
      <c r="UVR902" s="63"/>
      <c r="UVS902" s="60"/>
      <c r="UVT902" s="60"/>
      <c r="UVU902" s="4"/>
      <c r="UVV902" s="4"/>
      <c r="UVW902" s="4"/>
      <c r="UVX902" s="4"/>
      <c r="UVY902" s="66"/>
      <c r="UVZ902" s="6"/>
      <c r="UWA902" s="6"/>
      <c r="UWB902" s="6"/>
      <c r="UWC902" s="3"/>
      <c r="UWD902" s="63"/>
      <c r="UWE902" s="60"/>
      <c r="UWF902" s="60"/>
      <c r="UWG902" s="4"/>
      <c r="UWH902" s="4"/>
      <c r="UWI902" s="4"/>
      <c r="UWJ902" s="4"/>
      <c r="UWK902" s="66"/>
      <c r="UWL902" s="6"/>
      <c r="UWM902" s="6"/>
      <c r="UWN902" s="6"/>
      <c r="UWO902" s="3"/>
      <c r="UWP902" s="63"/>
      <c r="UWQ902" s="60"/>
      <c r="UWR902" s="60"/>
      <c r="UWS902" s="4"/>
      <c r="UWT902" s="4"/>
      <c r="UWU902" s="4"/>
      <c r="UWV902" s="4"/>
      <c r="UWW902" s="66"/>
      <c r="UWX902" s="6"/>
      <c r="UWY902" s="6"/>
      <c r="UWZ902" s="6"/>
      <c r="UXA902" s="3"/>
      <c r="UXB902" s="63"/>
      <c r="UXC902" s="60"/>
      <c r="UXD902" s="60"/>
      <c r="UXE902" s="4"/>
      <c r="UXF902" s="4"/>
      <c r="UXG902" s="4"/>
      <c r="UXH902" s="4"/>
      <c r="UXI902" s="66"/>
      <c r="UXJ902" s="6"/>
      <c r="UXK902" s="6"/>
      <c r="UXL902" s="6"/>
      <c r="UXM902" s="3"/>
      <c r="UXN902" s="63"/>
      <c r="UXO902" s="60"/>
      <c r="UXP902" s="60"/>
      <c r="UXQ902" s="4"/>
      <c r="UXR902" s="4"/>
      <c r="UXS902" s="4"/>
      <c r="UXT902" s="4"/>
      <c r="UXU902" s="66"/>
      <c r="UXV902" s="6"/>
      <c r="UXW902" s="6"/>
      <c r="UXX902" s="6"/>
      <c r="UXY902" s="3"/>
      <c r="UXZ902" s="63"/>
      <c r="UYA902" s="60"/>
      <c r="UYB902" s="60"/>
      <c r="UYC902" s="4"/>
      <c r="UYD902" s="4"/>
      <c r="UYE902" s="4"/>
      <c r="UYF902" s="4"/>
      <c r="UYG902" s="66"/>
      <c r="UYH902" s="6"/>
      <c r="UYI902" s="6"/>
      <c r="UYJ902" s="6"/>
      <c r="UYK902" s="3"/>
      <c r="UYL902" s="63"/>
      <c r="UYM902" s="60"/>
      <c r="UYN902" s="60"/>
      <c r="UYO902" s="4"/>
      <c r="UYP902" s="4"/>
      <c r="UYQ902" s="4"/>
      <c r="UYR902" s="4"/>
      <c r="UYS902" s="66"/>
      <c r="UYT902" s="6"/>
      <c r="UYU902" s="6"/>
      <c r="UYV902" s="6"/>
      <c r="UYW902" s="3"/>
      <c r="UYX902" s="63"/>
      <c r="UYY902" s="60"/>
      <c r="UYZ902" s="60"/>
      <c r="UZA902" s="4"/>
      <c r="UZB902" s="4"/>
      <c r="UZC902" s="4"/>
      <c r="UZD902" s="4"/>
      <c r="UZE902" s="66"/>
      <c r="UZF902" s="6"/>
      <c r="UZG902" s="6"/>
      <c r="UZH902" s="6"/>
      <c r="UZI902" s="3"/>
      <c r="UZJ902" s="63"/>
      <c r="UZK902" s="60"/>
      <c r="UZL902" s="60"/>
      <c r="UZM902" s="4"/>
      <c r="UZN902" s="4"/>
      <c r="UZO902" s="4"/>
      <c r="UZP902" s="4"/>
      <c r="UZQ902" s="66"/>
      <c r="UZR902" s="6"/>
      <c r="UZS902" s="6"/>
      <c r="UZT902" s="6"/>
      <c r="UZU902" s="3"/>
      <c r="UZV902" s="63"/>
      <c r="UZW902" s="60"/>
      <c r="UZX902" s="60"/>
      <c r="UZY902" s="4"/>
      <c r="UZZ902" s="4"/>
      <c r="VAA902" s="4"/>
      <c r="VAB902" s="4"/>
      <c r="VAC902" s="66"/>
      <c r="VAD902" s="6"/>
      <c r="VAE902" s="6"/>
      <c r="VAF902" s="6"/>
      <c r="VAG902" s="3"/>
      <c r="VAH902" s="63"/>
      <c r="VAI902" s="60"/>
      <c r="VAJ902" s="60"/>
      <c r="VAK902" s="4"/>
      <c r="VAL902" s="4"/>
      <c r="VAM902" s="4"/>
      <c r="VAN902" s="4"/>
      <c r="VAO902" s="66"/>
      <c r="VAP902" s="6"/>
      <c r="VAQ902" s="6"/>
      <c r="VAR902" s="6"/>
      <c r="VAS902" s="3"/>
      <c r="VAT902" s="63"/>
      <c r="VAU902" s="60"/>
      <c r="VAV902" s="60"/>
      <c r="VAW902" s="4"/>
      <c r="VAX902" s="4"/>
      <c r="VAY902" s="4"/>
      <c r="VAZ902" s="4"/>
      <c r="VBA902" s="66"/>
      <c r="VBB902" s="6"/>
      <c r="VBC902" s="6"/>
      <c r="VBD902" s="6"/>
      <c r="VBE902" s="3"/>
      <c r="VBF902" s="63"/>
      <c r="VBG902" s="60"/>
      <c r="VBH902" s="60"/>
      <c r="VBI902" s="4"/>
      <c r="VBJ902" s="4"/>
      <c r="VBK902" s="4"/>
      <c r="VBL902" s="4"/>
      <c r="VBM902" s="66"/>
      <c r="VBN902" s="6"/>
      <c r="VBO902" s="6"/>
      <c r="VBP902" s="6"/>
      <c r="VBQ902" s="3"/>
      <c r="VBR902" s="63"/>
      <c r="VBS902" s="60"/>
      <c r="VBT902" s="60"/>
      <c r="VBU902" s="4"/>
      <c r="VBV902" s="4"/>
      <c r="VBW902" s="4"/>
      <c r="VBX902" s="4"/>
      <c r="VBY902" s="66"/>
      <c r="VBZ902" s="6"/>
      <c r="VCA902" s="6"/>
      <c r="VCB902" s="6"/>
      <c r="VCC902" s="3"/>
      <c r="VCD902" s="63"/>
      <c r="VCE902" s="60"/>
      <c r="VCF902" s="60"/>
      <c r="VCG902" s="4"/>
      <c r="VCH902" s="4"/>
      <c r="VCI902" s="4"/>
      <c r="VCJ902" s="4"/>
      <c r="VCK902" s="66"/>
      <c r="VCL902" s="6"/>
      <c r="VCM902" s="6"/>
      <c r="VCN902" s="6"/>
      <c r="VCO902" s="3"/>
      <c r="VCP902" s="63"/>
      <c r="VCQ902" s="60"/>
      <c r="VCR902" s="60"/>
      <c r="VCS902" s="4"/>
      <c r="VCT902" s="4"/>
      <c r="VCU902" s="4"/>
      <c r="VCV902" s="4"/>
      <c r="VCW902" s="66"/>
      <c r="VCX902" s="6"/>
      <c r="VCY902" s="6"/>
      <c r="VCZ902" s="6"/>
      <c r="VDA902" s="3"/>
      <c r="VDB902" s="63"/>
      <c r="VDC902" s="60"/>
      <c r="VDD902" s="60"/>
      <c r="VDE902" s="4"/>
      <c r="VDF902" s="4"/>
      <c r="VDG902" s="4"/>
      <c r="VDH902" s="4"/>
      <c r="VDI902" s="66"/>
      <c r="VDJ902" s="6"/>
      <c r="VDK902" s="6"/>
      <c r="VDL902" s="6"/>
      <c r="VDM902" s="3"/>
      <c r="VDN902" s="63"/>
      <c r="VDO902" s="60"/>
      <c r="VDP902" s="60"/>
      <c r="VDQ902" s="4"/>
      <c r="VDR902" s="4"/>
      <c r="VDS902" s="4"/>
      <c r="VDT902" s="4"/>
      <c r="VDU902" s="66"/>
      <c r="VDV902" s="6"/>
      <c r="VDW902" s="6"/>
      <c r="VDX902" s="6"/>
      <c r="VDY902" s="3"/>
      <c r="VDZ902" s="63"/>
      <c r="VEA902" s="60"/>
      <c r="VEB902" s="60"/>
      <c r="VEC902" s="4"/>
      <c r="VED902" s="4"/>
      <c r="VEE902" s="4"/>
      <c r="VEF902" s="4"/>
      <c r="VEG902" s="66"/>
      <c r="VEH902" s="6"/>
      <c r="VEI902" s="6"/>
      <c r="VEJ902" s="6"/>
      <c r="VEK902" s="3"/>
      <c r="VEL902" s="63"/>
      <c r="VEM902" s="60"/>
      <c r="VEN902" s="60"/>
      <c r="VEO902" s="4"/>
      <c r="VEP902" s="4"/>
      <c r="VEQ902" s="4"/>
      <c r="VER902" s="4"/>
      <c r="VES902" s="66"/>
      <c r="VET902" s="6"/>
      <c r="VEU902" s="6"/>
      <c r="VEV902" s="6"/>
      <c r="VEW902" s="3"/>
      <c r="VEX902" s="63"/>
      <c r="VEY902" s="60"/>
      <c r="VEZ902" s="60"/>
      <c r="VFA902" s="4"/>
      <c r="VFB902" s="4"/>
      <c r="VFC902" s="4"/>
      <c r="VFD902" s="4"/>
      <c r="VFE902" s="66"/>
      <c r="VFF902" s="6"/>
      <c r="VFG902" s="6"/>
      <c r="VFH902" s="6"/>
      <c r="VFI902" s="3"/>
      <c r="VFJ902" s="63"/>
      <c r="VFK902" s="60"/>
      <c r="VFL902" s="60"/>
      <c r="VFM902" s="4"/>
      <c r="VFN902" s="4"/>
      <c r="VFO902" s="4"/>
      <c r="VFP902" s="4"/>
      <c r="VFQ902" s="66"/>
      <c r="VFR902" s="6"/>
      <c r="VFS902" s="6"/>
      <c r="VFT902" s="6"/>
      <c r="VFU902" s="3"/>
      <c r="VFV902" s="63"/>
      <c r="VFW902" s="60"/>
      <c r="VFX902" s="60"/>
      <c r="VFY902" s="4"/>
      <c r="VFZ902" s="4"/>
      <c r="VGA902" s="4"/>
      <c r="VGB902" s="4"/>
      <c r="VGC902" s="66"/>
      <c r="VGD902" s="6"/>
      <c r="VGE902" s="6"/>
      <c r="VGF902" s="6"/>
      <c r="VGG902" s="3"/>
      <c r="VGH902" s="63"/>
      <c r="VGI902" s="60"/>
      <c r="VGJ902" s="60"/>
      <c r="VGK902" s="4"/>
      <c r="VGL902" s="4"/>
      <c r="VGM902" s="4"/>
      <c r="VGN902" s="4"/>
      <c r="VGO902" s="66"/>
      <c r="VGP902" s="6"/>
      <c r="VGQ902" s="6"/>
      <c r="VGR902" s="6"/>
      <c r="VGS902" s="3"/>
      <c r="VGT902" s="63"/>
      <c r="VGU902" s="60"/>
      <c r="VGV902" s="60"/>
      <c r="VGW902" s="4"/>
      <c r="VGX902" s="4"/>
      <c r="VGY902" s="4"/>
      <c r="VGZ902" s="4"/>
      <c r="VHA902" s="66"/>
      <c r="VHB902" s="6"/>
      <c r="VHC902" s="6"/>
      <c r="VHD902" s="6"/>
      <c r="VHE902" s="3"/>
      <c r="VHF902" s="63"/>
      <c r="VHG902" s="60"/>
      <c r="VHH902" s="60"/>
      <c r="VHI902" s="4"/>
      <c r="VHJ902" s="4"/>
      <c r="VHK902" s="4"/>
      <c r="VHL902" s="4"/>
      <c r="VHM902" s="66"/>
      <c r="VHN902" s="6"/>
      <c r="VHO902" s="6"/>
      <c r="VHP902" s="6"/>
      <c r="VHQ902" s="3"/>
      <c r="VHR902" s="63"/>
      <c r="VHS902" s="60"/>
      <c r="VHT902" s="60"/>
      <c r="VHU902" s="4"/>
      <c r="VHV902" s="4"/>
      <c r="VHW902" s="4"/>
      <c r="VHX902" s="4"/>
      <c r="VHY902" s="66"/>
      <c r="VHZ902" s="6"/>
      <c r="VIA902" s="6"/>
      <c r="VIB902" s="6"/>
      <c r="VIC902" s="3"/>
      <c r="VID902" s="63"/>
      <c r="VIE902" s="60"/>
      <c r="VIF902" s="60"/>
      <c r="VIG902" s="4"/>
      <c r="VIH902" s="4"/>
      <c r="VII902" s="4"/>
      <c r="VIJ902" s="4"/>
      <c r="VIK902" s="66"/>
      <c r="VIL902" s="6"/>
      <c r="VIM902" s="6"/>
      <c r="VIN902" s="6"/>
      <c r="VIO902" s="3"/>
      <c r="VIP902" s="63"/>
      <c r="VIQ902" s="60"/>
      <c r="VIR902" s="60"/>
      <c r="VIS902" s="4"/>
      <c r="VIT902" s="4"/>
      <c r="VIU902" s="4"/>
      <c r="VIV902" s="4"/>
      <c r="VIW902" s="66"/>
      <c r="VIX902" s="6"/>
      <c r="VIY902" s="6"/>
      <c r="VIZ902" s="6"/>
      <c r="VJA902" s="3"/>
      <c r="VJB902" s="63"/>
      <c r="VJC902" s="60"/>
      <c r="VJD902" s="60"/>
      <c r="VJE902" s="4"/>
      <c r="VJF902" s="4"/>
      <c r="VJG902" s="4"/>
      <c r="VJH902" s="4"/>
      <c r="VJI902" s="66"/>
      <c r="VJJ902" s="6"/>
      <c r="VJK902" s="6"/>
      <c r="VJL902" s="6"/>
      <c r="VJM902" s="3"/>
      <c r="VJN902" s="63"/>
      <c r="VJO902" s="60"/>
      <c r="VJP902" s="60"/>
      <c r="VJQ902" s="4"/>
      <c r="VJR902" s="4"/>
      <c r="VJS902" s="4"/>
      <c r="VJT902" s="4"/>
      <c r="VJU902" s="66"/>
      <c r="VJV902" s="6"/>
      <c r="VJW902" s="6"/>
      <c r="VJX902" s="6"/>
      <c r="VJY902" s="3"/>
      <c r="VJZ902" s="63"/>
      <c r="VKA902" s="60"/>
      <c r="VKB902" s="60"/>
      <c r="VKC902" s="4"/>
      <c r="VKD902" s="4"/>
      <c r="VKE902" s="4"/>
      <c r="VKF902" s="4"/>
      <c r="VKG902" s="66"/>
      <c r="VKH902" s="6"/>
      <c r="VKI902" s="6"/>
      <c r="VKJ902" s="6"/>
      <c r="VKK902" s="3"/>
      <c r="VKL902" s="63"/>
      <c r="VKM902" s="60"/>
      <c r="VKN902" s="60"/>
      <c r="VKO902" s="4"/>
      <c r="VKP902" s="4"/>
      <c r="VKQ902" s="4"/>
      <c r="VKR902" s="4"/>
      <c r="VKS902" s="66"/>
      <c r="VKT902" s="6"/>
      <c r="VKU902" s="6"/>
      <c r="VKV902" s="6"/>
      <c r="VKW902" s="3"/>
      <c r="VKX902" s="63"/>
      <c r="VKY902" s="60"/>
      <c r="VKZ902" s="60"/>
      <c r="VLA902" s="4"/>
      <c r="VLB902" s="4"/>
      <c r="VLC902" s="4"/>
      <c r="VLD902" s="4"/>
      <c r="VLE902" s="66"/>
      <c r="VLF902" s="6"/>
      <c r="VLG902" s="6"/>
      <c r="VLH902" s="6"/>
      <c r="VLI902" s="3"/>
      <c r="VLJ902" s="63"/>
      <c r="VLK902" s="60"/>
      <c r="VLL902" s="60"/>
      <c r="VLM902" s="4"/>
      <c r="VLN902" s="4"/>
      <c r="VLO902" s="4"/>
      <c r="VLP902" s="4"/>
      <c r="VLQ902" s="66"/>
      <c r="VLR902" s="6"/>
      <c r="VLS902" s="6"/>
      <c r="VLT902" s="6"/>
      <c r="VLU902" s="3"/>
      <c r="VLV902" s="63"/>
      <c r="VLW902" s="60"/>
      <c r="VLX902" s="60"/>
      <c r="VLY902" s="4"/>
      <c r="VLZ902" s="4"/>
      <c r="VMA902" s="4"/>
      <c r="VMB902" s="4"/>
      <c r="VMC902" s="66"/>
      <c r="VMD902" s="6"/>
      <c r="VME902" s="6"/>
      <c r="VMF902" s="6"/>
      <c r="VMG902" s="3"/>
      <c r="VMH902" s="63"/>
      <c r="VMI902" s="60"/>
      <c r="VMJ902" s="60"/>
      <c r="VMK902" s="4"/>
      <c r="VML902" s="4"/>
      <c r="VMM902" s="4"/>
      <c r="VMN902" s="4"/>
      <c r="VMO902" s="66"/>
      <c r="VMP902" s="6"/>
      <c r="VMQ902" s="6"/>
      <c r="VMR902" s="6"/>
      <c r="VMS902" s="3"/>
      <c r="VMT902" s="63"/>
      <c r="VMU902" s="60"/>
      <c r="VMV902" s="60"/>
      <c r="VMW902" s="4"/>
      <c r="VMX902" s="4"/>
      <c r="VMY902" s="4"/>
      <c r="VMZ902" s="4"/>
      <c r="VNA902" s="66"/>
      <c r="VNB902" s="6"/>
      <c r="VNC902" s="6"/>
      <c r="VND902" s="6"/>
      <c r="VNE902" s="3"/>
      <c r="VNF902" s="63"/>
      <c r="VNG902" s="60"/>
      <c r="VNH902" s="60"/>
      <c r="VNI902" s="4"/>
      <c r="VNJ902" s="4"/>
      <c r="VNK902" s="4"/>
      <c r="VNL902" s="4"/>
      <c r="VNM902" s="66"/>
      <c r="VNN902" s="6"/>
      <c r="VNO902" s="6"/>
      <c r="VNP902" s="6"/>
      <c r="VNQ902" s="3"/>
      <c r="VNR902" s="63"/>
      <c r="VNS902" s="60"/>
      <c r="VNT902" s="60"/>
      <c r="VNU902" s="4"/>
      <c r="VNV902" s="4"/>
      <c r="VNW902" s="4"/>
      <c r="VNX902" s="4"/>
      <c r="VNY902" s="66"/>
      <c r="VNZ902" s="6"/>
      <c r="VOA902" s="6"/>
      <c r="VOB902" s="6"/>
      <c r="VOC902" s="3"/>
      <c r="VOD902" s="63"/>
      <c r="VOE902" s="60"/>
      <c r="VOF902" s="60"/>
      <c r="VOG902" s="4"/>
      <c r="VOH902" s="4"/>
      <c r="VOI902" s="4"/>
      <c r="VOJ902" s="4"/>
      <c r="VOK902" s="66"/>
      <c r="VOL902" s="6"/>
      <c r="VOM902" s="6"/>
      <c r="VON902" s="6"/>
      <c r="VOO902" s="3"/>
      <c r="VOP902" s="63"/>
      <c r="VOQ902" s="60"/>
      <c r="VOR902" s="60"/>
      <c r="VOS902" s="4"/>
      <c r="VOT902" s="4"/>
      <c r="VOU902" s="4"/>
      <c r="VOV902" s="4"/>
      <c r="VOW902" s="66"/>
      <c r="VOX902" s="6"/>
      <c r="VOY902" s="6"/>
      <c r="VOZ902" s="6"/>
      <c r="VPA902" s="3"/>
      <c r="VPB902" s="63"/>
      <c r="VPC902" s="60"/>
      <c r="VPD902" s="60"/>
      <c r="VPE902" s="4"/>
      <c r="VPF902" s="4"/>
      <c r="VPG902" s="4"/>
      <c r="VPH902" s="4"/>
      <c r="VPI902" s="66"/>
      <c r="VPJ902" s="6"/>
      <c r="VPK902" s="6"/>
      <c r="VPL902" s="6"/>
      <c r="VPM902" s="3"/>
      <c r="VPN902" s="63"/>
      <c r="VPO902" s="60"/>
      <c r="VPP902" s="60"/>
      <c r="VPQ902" s="4"/>
      <c r="VPR902" s="4"/>
      <c r="VPS902" s="4"/>
      <c r="VPT902" s="4"/>
      <c r="VPU902" s="66"/>
      <c r="VPV902" s="6"/>
      <c r="VPW902" s="6"/>
      <c r="VPX902" s="6"/>
      <c r="VPY902" s="3"/>
      <c r="VPZ902" s="63"/>
      <c r="VQA902" s="60"/>
      <c r="VQB902" s="60"/>
      <c r="VQC902" s="4"/>
      <c r="VQD902" s="4"/>
      <c r="VQE902" s="4"/>
      <c r="VQF902" s="4"/>
      <c r="VQG902" s="66"/>
      <c r="VQH902" s="6"/>
      <c r="VQI902" s="6"/>
      <c r="VQJ902" s="6"/>
      <c r="VQK902" s="3"/>
      <c r="VQL902" s="63"/>
      <c r="VQM902" s="60"/>
      <c r="VQN902" s="60"/>
      <c r="VQO902" s="4"/>
      <c r="VQP902" s="4"/>
      <c r="VQQ902" s="4"/>
      <c r="VQR902" s="4"/>
      <c r="VQS902" s="66"/>
      <c r="VQT902" s="6"/>
      <c r="VQU902" s="6"/>
      <c r="VQV902" s="6"/>
      <c r="VQW902" s="3"/>
      <c r="VQX902" s="63"/>
      <c r="VQY902" s="60"/>
      <c r="VQZ902" s="60"/>
      <c r="VRA902" s="4"/>
      <c r="VRB902" s="4"/>
      <c r="VRC902" s="4"/>
      <c r="VRD902" s="4"/>
      <c r="VRE902" s="66"/>
      <c r="VRF902" s="6"/>
      <c r="VRG902" s="6"/>
      <c r="VRH902" s="6"/>
      <c r="VRI902" s="3"/>
      <c r="VRJ902" s="63"/>
      <c r="VRK902" s="60"/>
      <c r="VRL902" s="60"/>
      <c r="VRM902" s="4"/>
      <c r="VRN902" s="4"/>
      <c r="VRO902" s="4"/>
      <c r="VRP902" s="4"/>
      <c r="VRQ902" s="66"/>
      <c r="VRR902" s="6"/>
      <c r="VRS902" s="6"/>
      <c r="VRT902" s="6"/>
      <c r="VRU902" s="3"/>
      <c r="VRV902" s="63"/>
      <c r="VRW902" s="60"/>
      <c r="VRX902" s="60"/>
      <c r="VRY902" s="4"/>
      <c r="VRZ902" s="4"/>
      <c r="VSA902" s="4"/>
      <c r="VSB902" s="4"/>
      <c r="VSC902" s="66"/>
      <c r="VSD902" s="6"/>
      <c r="VSE902" s="6"/>
      <c r="VSF902" s="6"/>
      <c r="VSG902" s="3"/>
      <c r="VSH902" s="63"/>
      <c r="VSI902" s="60"/>
      <c r="VSJ902" s="60"/>
      <c r="VSK902" s="4"/>
      <c r="VSL902" s="4"/>
      <c r="VSM902" s="4"/>
      <c r="VSN902" s="4"/>
      <c r="VSO902" s="66"/>
      <c r="VSP902" s="6"/>
      <c r="VSQ902" s="6"/>
      <c r="VSR902" s="6"/>
      <c r="VSS902" s="3"/>
      <c r="VST902" s="63"/>
      <c r="VSU902" s="60"/>
      <c r="VSV902" s="60"/>
      <c r="VSW902" s="4"/>
      <c r="VSX902" s="4"/>
      <c r="VSY902" s="4"/>
      <c r="VSZ902" s="4"/>
      <c r="VTA902" s="66"/>
      <c r="VTB902" s="6"/>
      <c r="VTC902" s="6"/>
      <c r="VTD902" s="6"/>
      <c r="VTE902" s="3"/>
      <c r="VTF902" s="63"/>
      <c r="VTG902" s="60"/>
      <c r="VTH902" s="60"/>
      <c r="VTI902" s="4"/>
      <c r="VTJ902" s="4"/>
      <c r="VTK902" s="4"/>
      <c r="VTL902" s="4"/>
      <c r="VTM902" s="66"/>
      <c r="VTN902" s="6"/>
      <c r="VTO902" s="6"/>
      <c r="VTP902" s="6"/>
      <c r="VTQ902" s="3"/>
      <c r="VTR902" s="63"/>
      <c r="VTS902" s="60"/>
      <c r="VTT902" s="60"/>
      <c r="VTU902" s="4"/>
      <c r="VTV902" s="4"/>
      <c r="VTW902" s="4"/>
      <c r="VTX902" s="4"/>
      <c r="VTY902" s="66"/>
      <c r="VTZ902" s="6"/>
      <c r="VUA902" s="6"/>
      <c r="VUB902" s="6"/>
      <c r="VUC902" s="3"/>
      <c r="VUD902" s="63"/>
      <c r="VUE902" s="60"/>
      <c r="VUF902" s="60"/>
      <c r="VUG902" s="4"/>
      <c r="VUH902" s="4"/>
      <c r="VUI902" s="4"/>
      <c r="VUJ902" s="4"/>
      <c r="VUK902" s="66"/>
      <c r="VUL902" s="6"/>
      <c r="VUM902" s="6"/>
      <c r="VUN902" s="6"/>
      <c r="VUO902" s="3"/>
      <c r="VUP902" s="63"/>
      <c r="VUQ902" s="60"/>
      <c r="VUR902" s="60"/>
      <c r="VUS902" s="4"/>
      <c r="VUT902" s="4"/>
      <c r="VUU902" s="4"/>
      <c r="VUV902" s="4"/>
      <c r="VUW902" s="66"/>
      <c r="VUX902" s="6"/>
      <c r="VUY902" s="6"/>
      <c r="VUZ902" s="6"/>
      <c r="VVA902" s="3"/>
      <c r="VVB902" s="63"/>
      <c r="VVC902" s="60"/>
      <c r="VVD902" s="60"/>
      <c r="VVE902" s="4"/>
      <c r="VVF902" s="4"/>
      <c r="VVG902" s="4"/>
      <c r="VVH902" s="4"/>
      <c r="VVI902" s="66"/>
      <c r="VVJ902" s="6"/>
      <c r="VVK902" s="6"/>
      <c r="VVL902" s="6"/>
      <c r="VVM902" s="3"/>
      <c r="VVN902" s="63"/>
      <c r="VVO902" s="60"/>
      <c r="VVP902" s="60"/>
      <c r="VVQ902" s="4"/>
      <c r="VVR902" s="4"/>
      <c r="VVS902" s="4"/>
      <c r="VVT902" s="4"/>
      <c r="VVU902" s="66"/>
      <c r="VVV902" s="6"/>
      <c r="VVW902" s="6"/>
      <c r="VVX902" s="6"/>
      <c r="VVY902" s="3"/>
      <c r="VVZ902" s="63"/>
      <c r="VWA902" s="60"/>
      <c r="VWB902" s="60"/>
      <c r="VWC902" s="4"/>
      <c r="VWD902" s="4"/>
      <c r="VWE902" s="4"/>
      <c r="VWF902" s="4"/>
      <c r="VWG902" s="66"/>
      <c r="VWH902" s="6"/>
      <c r="VWI902" s="6"/>
      <c r="VWJ902" s="6"/>
      <c r="VWK902" s="3"/>
      <c r="VWL902" s="63"/>
      <c r="VWM902" s="60"/>
      <c r="VWN902" s="60"/>
      <c r="VWO902" s="4"/>
      <c r="VWP902" s="4"/>
      <c r="VWQ902" s="4"/>
      <c r="VWR902" s="4"/>
      <c r="VWS902" s="66"/>
      <c r="VWT902" s="6"/>
      <c r="VWU902" s="6"/>
      <c r="VWV902" s="6"/>
      <c r="VWW902" s="3"/>
      <c r="VWX902" s="63"/>
      <c r="VWY902" s="60"/>
      <c r="VWZ902" s="60"/>
      <c r="VXA902" s="4"/>
      <c r="VXB902" s="4"/>
      <c r="VXC902" s="4"/>
      <c r="VXD902" s="4"/>
      <c r="VXE902" s="66"/>
      <c r="VXF902" s="6"/>
      <c r="VXG902" s="6"/>
      <c r="VXH902" s="6"/>
      <c r="VXI902" s="3"/>
      <c r="VXJ902" s="63"/>
      <c r="VXK902" s="60"/>
      <c r="VXL902" s="60"/>
      <c r="VXM902" s="4"/>
      <c r="VXN902" s="4"/>
      <c r="VXO902" s="4"/>
      <c r="VXP902" s="4"/>
      <c r="VXQ902" s="66"/>
      <c r="VXR902" s="6"/>
      <c r="VXS902" s="6"/>
      <c r="VXT902" s="6"/>
      <c r="VXU902" s="3"/>
      <c r="VXV902" s="63"/>
      <c r="VXW902" s="60"/>
      <c r="VXX902" s="60"/>
      <c r="VXY902" s="4"/>
      <c r="VXZ902" s="4"/>
      <c r="VYA902" s="4"/>
      <c r="VYB902" s="4"/>
      <c r="VYC902" s="66"/>
      <c r="VYD902" s="6"/>
      <c r="VYE902" s="6"/>
      <c r="VYF902" s="6"/>
      <c r="VYG902" s="3"/>
      <c r="VYH902" s="63"/>
      <c r="VYI902" s="60"/>
      <c r="VYJ902" s="60"/>
      <c r="VYK902" s="4"/>
      <c r="VYL902" s="4"/>
      <c r="VYM902" s="4"/>
      <c r="VYN902" s="4"/>
      <c r="VYO902" s="66"/>
      <c r="VYP902" s="6"/>
      <c r="VYQ902" s="6"/>
      <c r="VYR902" s="6"/>
      <c r="VYS902" s="3"/>
      <c r="VYT902" s="63"/>
      <c r="VYU902" s="60"/>
      <c r="VYV902" s="60"/>
      <c r="VYW902" s="4"/>
      <c r="VYX902" s="4"/>
      <c r="VYY902" s="4"/>
      <c r="VYZ902" s="4"/>
      <c r="VZA902" s="66"/>
      <c r="VZB902" s="6"/>
      <c r="VZC902" s="6"/>
      <c r="VZD902" s="6"/>
      <c r="VZE902" s="3"/>
      <c r="VZF902" s="63"/>
      <c r="VZG902" s="60"/>
      <c r="VZH902" s="60"/>
      <c r="VZI902" s="4"/>
      <c r="VZJ902" s="4"/>
      <c r="VZK902" s="4"/>
      <c r="VZL902" s="4"/>
      <c r="VZM902" s="66"/>
      <c r="VZN902" s="6"/>
      <c r="VZO902" s="6"/>
      <c r="VZP902" s="6"/>
      <c r="VZQ902" s="3"/>
      <c r="VZR902" s="63"/>
      <c r="VZS902" s="60"/>
      <c r="VZT902" s="60"/>
      <c r="VZU902" s="4"/>
      <c r="VZV902" s="4"/>
      <c r="VZW902" s="4"/>
      <c r="VZX902" s="4"/>
      <c r="VZY902" s="66"/>
      <c r="VZZ902" s="6"/>
      <c r="WAA902" s="6"/>
      <c r="WAB902" s="6"/>
      <c r="WAC902" s="3"/>
      <c r="WAD902" s="63"/>
      <c r="WAE902" s="60"/>
      <c r="WAF902" s="60"/>
      <c r="WAG902" s="4"/>
      <c r="WAH902" s="4"/>
      <c r="WAI902" s="4"/>
      <c r="WAJ902" s="4"/>
      <c r="WAK902" s="66"/>
      <c r="WAL902" s="6"/>
      <c r="WAM902" s="6"/>
      <c r="WAN902" s="6"/>
      <c r="WAO902" s="3"/>
      <c r="WAP902" s="63"/>
      <c r="WAQ902" s="60"/>
      <c r="WAR902" s="60"/>
      <c r="WAS902" s="4"/>
      <c r="WAT902" s="4"/>
      <c r="WAU902" s="4"/>
      <c r="WAV902" s="4"/>
      <c r="WAW902" s="66"/>
      <c r="WAX902" s="6"/>
      <c r="WAY902" s="6"/>
      <c r="WAZ902" s="6"/>
      <c r="WBA902" s="3"/>
      <c r="WBB902" s="63"/>
      <c r="WBC902" s="60"/>
      <c r="WBD902" s="60"/>
      <c r="WBE902" s="4"/>
      <c r="WBF902" s="4"/>
      <c r="WBG902" s="4"/>
      <c r="WBH902" s="4"/>
      <c r="WBI902" s="66"/>
      <c r="WBJ902" s="6"/>
      <c r="WBK902" s="6"/>
      <c r="WBL902" s="6"/>
      <c r="WBM902" s="3"/>
      <c r="WBN902" s="63"/>
      <c r="WBO902" s="60"/>
      <c r="WBP902" s="60"/>
      <c r="WBQ902" s="4"/>
      <c r="WBR902" s="4"/>
      <c r="WBS902" s="4"/>
      <c r="WBT902" s="4"/>
      <c r="WBU902" s="66"/>
      <c r="WBV902" s="6"/>
      <c r="WBW902" s="6"/>
      <c r="WBX902" s="6"/>
      <c r="WBY902" s="3"/>
      <c r="WBZ902" s="63"/>
      <c r="WCA902" s="60"/>
      <c r="WCB902" s="60"/>
      <c r="WCC902" s="4"/>
      <c r="WCD902" s="4"/>
      <c r="WCE902" s="4"/>
      <c r="WCF902" s="4"/>
      <c r="WCG902" s="66"/>
      <c r="WCH902" s="6"/>
      <c r="WCI902" s="6"/>
      <c r="WCJ902" s="6"/>
      <c r="WCK902" s="3"/>
      <c r="WCL902" s="63"/>
      <c r="WCM902" s="60"/>
      <c r="WCN902" s="60"/>
      <c r="WCO902" s="4"/>
      <c r="WCP902" s="4"/>
      <c r="WCQ902" s="4"/>
      <c r="WCR902" s="4"/>
      <c r="WCS902" s="66"/>
      <c r="WCT902" s="6"/>
      <c r="WCU902" s="6"/>
      <c r="WCV902" s="6"/>
      <c r="WCW902" s="3"/>
      <c r="WCX902" s="63"/>
      <c r="WCY902" s="60"/>
      <c r="WCZ902" s="60"/>
      <c r="WDA902" s="4"/>
      <c r="WDB902" s="4"/>
      <c r="WDC902" s="4"/>
      <c r="WDD902" s="4"/>
      <c r="WDE902" s="66"/>
      <c r="WDF902" s="6"/>
      <c r="WDG902" s="6"/>
      <c r="WDH902" s="6"/>
      <c r="WDI902" s="3"/>
      <c r="WDJ902" s="63"/>
      <c r="WDK902" s="60"/>
      <c r="WDL902" s="60"/>
      <c r="WDM902" s="4"/>
      <c r="WDN902" s="4"/>
      <c r="WDO902" s="4"/>
      <c r="WDP902" s="4"/>
      <c r="WDQ902" s="66"/>
      <c r="WDR902" s="6"/>
      <c r="WDS902" s="6"/>
      <c r="WDT902" s="6"/>
      <c r="WDU902" s="3"/>
      <c r="WDV902" s="63"/>
      <c r="WDW902" s="60"/>
      <c r="WDX902" s="60"/>
      <c r="WDY902" s="4"/>
      <c r="WDZ902" s="4"/>
      <c r="WEA902" s="4"/>
      <c r="WEB902" s="4"/>
      <c r="WEC902" s="66"/>
      <c r="WED902" s="6"/>
      <c r="WEE902" s="6"/>
      <c r="WEF902" s="6"/>
      <c r="WEG902" s="3"/>
      <c r="WEH902" s="63"/>
      <c r="WEI902" s="60"/>
      <c r="WEJ902" s="60"/>
      <c r="WEK902" s="4"/>
      <c r="WEL902" s="4"/>
      <c r="WEM902" s="4"/>
      <c r="WEN902" s="4"/>
      <c r="WEO902" s="66"/>
      <c r="WEP902" s="6"/>
      <c r="WEQ902" s="6"/>
      <c r="WER902" s="6"/>
      <c r="WES902" s="3"/>
      <c r="WET902" s="63"/>
      <c r="WEU902" s="60"/>
      <c r="WEV902" s="60"/>
      <c r="WEW902" s="4"/>
      <c r="WEX902" s="4"/>
      <c r="WEY902" s="4"/>
      <c r="WEZ902" s="4"/>
      <c r="WFA902" s="66"/>
      <c r="WFB902" s="6"/>
      <c r="WFC902" s="6"/>
      <c r="WFD902" s="6"/>
      <c r="WFE902" s="3"/>
      <c r="WFF902" s="63"/>
      <c r="WFG902" s="60"/>
      <c r="WFH902" s="60"/>
      <c r="WFI902" s="4"/>
      <c r="WFJ902" s="4"/>
      <c r="WFK902" s="4"/>
      <c r="WFL902" s="4"/>
      <c r="WFM902" s="66"/>
      <c r="WFN902" s="6"/>
      <c r="WFO902" s="6"/>
      <c r="WFP902" s="6"/>
      <c r="WFQ902" s="3"/>
      <c r="WFR902" s="63"/>
      <c r="WFS902" s="60"/>
      <c r="WFT902" s="60"/>
      <c r="WFU902" s="4"/>
      <c r="WFV902" s="4"/>
      <c r="WFW902" s="4"/>
      <c r="WFX902" s="4"/>
      <c r="WFY902" s="66"/>
      <c r="WFZ902" s="6"/>
      <c r="WGA902" s="6"/>
      <c r="WGB902" s="6"/>
      <c r="WGC902" s="3"/>
      <c r="WGD902" s="63"/>
      <c r="WGE902" s="60"/>
      <c r="WGF902" s="60"/>
      <c r="WGG902" s="4"/>
      <c r="WGH902" s="4"/>
      <c r="WGI902" s="4"/>
      <c r="WGJ902" s="4"/>
      <c r="WGK902" s="66"/>
      <c r="WGL902" s="6"/>
      <c r="WGM902" s="6"/>
      <c r="WGN902" s="6"/>
      <c r="WGO902" s="3"/>
      <c r="WGP902" s="63"/>
      <c r="WGQ902" s="60"/>
      <c r="WGR902" s="60"/>
      <c r="WGS902" s="4"/>
      <c r="WGT902" s="4"/>
      <c r="WGU902" s="4"/>
      <c r="WGV902" s="4"/>
      <c r="WGW902" s="66"/>
      <c r="WGX902" s="6"/>
      <c r="WGY902" s="6"/>
      <c r="WGZ902" s="6"/>
      <c r="WHA902" s="3"/>
      <c r="WHB902" s="63"/>
      <c r="WHC902" s="60"/>
      <c r="WHD902" s="60"/>
      <c r="WHE902" s="4"/>
      <c r="WHF902" s="4"/>
      <c r="WHG902" s="4"/>
      <c r="WHH902" s="4"/>
      <c r="WHI902" s="66"/>
      <c r="WHJ902" s="6"/>
      <c r="WHK902" s="6"/>
      <c r="WHL902" s="6"/>
      <c r="WHM902" s="3"/>
      <c r="WHN902" s="63"/>
      <c r="WHO902" s="60"/>
      <c r="WHP902" s="60"/>
      <c r="WHQ902" s="4"/>
      <c r="WHR902" s="4"/>
      <c r="WHS902" s="4"/>
      <c r="WHT902" s="4"/>
      <c r="WHU902" s="66"/>
      <c r="WHV902" s="6"/>
      <c r="WHW902" s="6"/>
      <c r="WHX902" s="6"/>
      <c r="WHY902" s="3"/>
      <c r="WHZ902" s="63"/>
      <c r="WIA902" s="60"/>
      <c r="WIB902" s="60"/>
      <c r="WIC902" s="4"/>
      <c r="WID902" s="4"/>
      <c r="WIE902" s="4"/>
      <c r="WIF902" s="4"/>
      <c r="WIG902" s="66"/>
      <c r="WIH902" s="6"/>
      <c r="WII902" s="6"/>
      <c r="WIJ902" s="6"/>
      <c r="WIK902" s="3"/>
      <c r="WIL902" s="63"/>
      <c r="WIM902" s="60"/>
      <c r="WIN902" s="60"/>
      <c r="WIO902" s="4"/>
      <c r="WIP902" s="4"/>
      <c r="WIQ902" s="4"/>
      <c r="WIR902" s="4"/>
      <c r="WIS902" s="66"/>
      <c r="WIT902" s="6"/>
      <c r="WIU902" s="6"/>
      <c r="WIV902" s="6"/>
      <c r="WIW902" s="3"/>
      <c r="WIX902" s="63"/>
      <c r="WIY902" s="60"/>
      <c r="WIZ902" s="60"/>
      <c r="WJA902" s="4"/>
      <c r="WJB902" s="4"/>
      <c r="WJC902" s="4"/>
      <c r="WJD902" s="4"/>
      <c r="WJE902" s="66"/>
      <c r="WJF902" s="6"/>
      <c r="WJG902" s="6"/>
      <c r="WJH902" s="6"/>
      <c r="WJI902" s="3"/>
      <c r="WJJ902" s="63"/>
      <c r="WJK902" s="60"/>
      <c r="WJL902" s="60"/>
      <c r="WJM902" s="4"/>
      <c r="WJN902" s="4"/>
      <c r="WJO902" s="4"/>
      <c r="WJP902" s="4"/>
      <c r="WJQ902" s="66"/>
      <c r="WJR902" s="6"/>
      <c r="WJS902" s="6"/>
      <c r="WJT902" s="6"/>
      <c r="WJU902" s="3"/>
      <c r="WJV902" s="63"/>
      <c r="WJW902" s="60"/>
      <c r="WJX902" s="60"/>
      <c r="WJY902" s="4"/>
      <c r="WJZ902" s="4"/>
      <c r="WKA902" s="4"/>
      <c r="WKB902" s="4"/>
      <c r="WKC902" s="66"/>
      <c r="WKD902" s="6"/>
      <c r="WKE902" s="6"/>
      <c r="WKF902" s="6"/>
      <c r="WKG902" s="3"/>
      <c r="WKH902" s="63"/>
      <c r="WKI902" s="60"/>
      <c r="WKJ902" s="60"/>
      <c r="WKK902" s="4"/>
      <c r="WKL902" s="4"/>
      <c r="WKM902" s="4"/>
      <c r="WKN902" s="4"/>
      <c r="WKO902" s="66"/>
      <c r="WKP902" s="6"/>
      <c r="WKQ902" s="6"/>
      <c r="WKR902" s="6"/>
      <c r="WKS902" s="3"/>
      <c r="WKT902" s="63"/>
      <c r="WKU902" s="60"/>
      <c r="WKV902" s="60"/>
      <c r="WKW902" s="4"/>
      <c r="WKX902" s="4"/>
      <c r="WKY902" s="4"/>
      <c r="WKZ902" s="4"/>
      <c r="WLA902" s="66"/>
      <c r="WLB902" s="6"/>
      <c r="WLC902" s="6"/>
      <c r="WLD902" s="6"/>
      <c r="WLE902" s="3"/>
      <c r="WLF902" s="63"/>
      <c r="WLG902" s="60"/>
      <c r="WLH902" s="60"/>
      <c r="WLI902" s="4"/>
      <c r="WLJ902" s="4"/>
      <c r="WLK902" s="4"/>
      <c r="WLL902" s="4"/>
      <c r="WLM902" s="66"/>
      <c r="WLN902" s="6"/>
      <c r="WLO902" s="6"/>
      <c r="WLP902" s="6"/>
      <c r="WLQ902" s="3"/>
      <c r="WLR902" s="63"/>
      <c r="WLS902" s="60"/>
      <c r="WLT902" s="60"/>
      <c r="WLU902" s="4"/>
      <c r="WLV902" s="4"/>
      <c r="WLW902" s="4"/>
      <c r="WLX902" s="4"/>
      <c r="WLY902" s="66"/>
      <c r="WLZ902" s="6"/>
      <c r="WMA902" s="6"/>
      <c r="WMB902" s="6"/>
      <c r="WMC902" s="3"/>
      <c r="WMD902" s="63"/>
      <c r="WME902" s="60"/>
      <c r="WMF902" s="60"/>
      <c r="WMG902" s="4"/>
      <c r="WMH902" s="4"/>
      <c r="WMI902" s="4"/>
      <c r="WMJ902" s="4"/>
      <c r="WMK902" s="66"/>
      <c r="WML902" s="6"/>
      <c r="WMM902" s="6"/>
      <c r="WMN902" s="6"/>
      <c r="WMO902" s="3"/>
      <c r="WMP902" s="63"/>
      <c r="WMQ902" s="60"/>
      <c r="WMR902" s="60"/>
      <c r="WMS902" s="4"/>
      <c r="WMT902" s="4"/>
      <c r="WMU902" s="4"/>
      <c r="WMV902" s="4"/>
      <c r="WMW902" s="66"/>
      <c r="WMX902" s="6"/>
      <c r="WMY902" s="6"/>
      <c r="WMZ902" s="6"/>
      <c r="WNA902" s="3"/>
      <c r="WNB902" s="63"/>
      <c r="WNC902" s="60"/>
      <c r="WND902" s="60"/>
      <c r="WNE902" s="4"/>
      <c r="WNF902" s="4"/>
      <c r="WNG902" s="4"/>
      <c r="WNH902" s="4"/>
      <c r="WNI902" s="66"/>
      <c r="WNJ902" s="6"/>
      <c r="WNK902" s="6"/>
      <c r="WNL902" s="6"/>
      <c r="WNM902" s="3"/>
      <c r="WNN902" s="63"/>
      <c r="WNO902" s="60"/>
      <c r="WNP902" s="60"/>
      <c r="WNQ902" s="4"/>
      <c r="WNR902" s="4"/>
      <c r="WNS902" s="4"/>
      <c r="WNT902" s="4"/>
      <c r="WNU902" s="66"/>
      <c r="WNV902" s="6"/>
      <c r="WNW902" s="6"/>
      <c r="WNX902" s="6"/>
      <c r="WNY902" s="3"/>
      <c r="WNZ902" s="63"/>
      <c r="WOA902" s="60"/>
      <c r="WOB902" s="60"/>
      <c r="WOC902" s="4"/>
      <c r="WOD902" s="4"/>
      <c r="WOE902" s="4"/>
      <c r="WOF902" s="4"/>
      <c r="WOG902" s="66"/>
      <c r="WOH902" s="6"/>
      <c r="WOI902" s="6"/>
      <c r="WOJ902" s="6"/>
      <c r="WOK902" s="3"/>
      <c r="WOL902" s="63"/>
      <c r="WOM902" s="60"/>
      <c r="WON902" s="60"/>
      <c r="WOO902" s="4"/>
      <c r="WOP902" s="4"/>
      <c r="WOQ902" s="4"/>
      <c r="WOR902" s="4"/>
      <c r="WOS902" s="66"/>
      <c r="WOT902" s="6"/>
      <c r="WOU902" s="6"/>
      <c r="WOV902" s="6"/>
      <c r="WOW902" s="3"/>
      <c r="WOX902" s="63"/>
      <c r="WOY902" s="60"/>
      <c r="WOZ902" s="60"/>
      <c r="WPA902" s="4"/>
      <c r="WPB902" s="4"/>
      <c r="WPC902" s="4"/>
      <c r="WPD902" s="4"/>
      <c r="WPE902" s="66"/>
      <c r="WPF902" s="6"/>
      <c r="WPG902" s="6"/>
      <c r="WPH902" s="6"/>
      <c r="WPI902" s="3"/>
      <c r="WPJ902" s="63"/>
      <c r="WPK902" s="60"/>
      <c r="WPL902" s="60"/>
      <c r="WPM902" s="4"/>
      <c r="WPN902" s="4"/>
      <c r="WPO902" s="4"/>
      <c r="WPP902" s="4"/>
      <c r="WPQ902" s="66"/>
      <c r="WPR902" s="6"/>
      <c r="WPS902" s="6"/>
      <c r="WPT902" s="6"/>
      <c r="WPU902" s="3"/>
      <c r="WPV902" s="63"/>
      <c r="WPW902" s="60"/>
      <c r="WPX902" s="60"/>
      <c r="WPY902" s="4"/>
      <c r="WPZ902" s="4"/>
      <c r="WQA902" s="4"/>
      <c r="WQB902" s="4"/>
      <c r="WQC902" s="66"/>
      <c r="WQD902" s="6"/>
      <c r="WQE902" s="6"/>
      <c r="WQF902" s="6"/>
      <c r="WQG902" s="3"/>
      <c r="WQH902" s="63"/>
      <c r="WQI902" s="60"/>
      <c r="WQJ902" s="60"/>
      <c r="WQK902" s="4"/>
      <c r="WQL902" s="4"/>
      <c r="WQM902" s="4"/>
      <c r="WQN902" s="4"/>
      <c r="WQO902" s="66"/>
      <c r="WQP902" s="6"/>
      <c r="WQQ902" s="6"/>
      <c r="WQR902" s="6"/>
      <c r="WQS902" s="3"/>
      <c r="WQT902" s="63"/>
      <c r="WQU902" s="60"/>
      <c r="WQV902" s="60"/>
      <c r="WQW902" s="4"/>
      <c r="WQX902" s="4"/>
      <c r="WQY902" s="4"/>
      <c r="WQZ902" s="4"/>
      <c r="WRA902" s="66"/>
      <c r="WRB902" s="6"/>
      <c r="WRC902" s="6"/>
      <c r="WRD902" s="6"/>
      <c r="WRE902" s="3"/>
      <c r="WRF902" s="63"/>
      <c r="WRG902" s="60"/>
      <c r="WRH902" s="60"/>
      <c r="WRI902" s="4"/>
      <c r="WRJ902" s="4"/>
      <c r="WRK902" s="4"/>
      <c r="WRL902" s="4"/>
      <c r="WRM902" s="66"/>
      <c r="WRN902" s="6"/>
      <c r="WRO902" s="6"/>
      <c r="WRP902" s="6"/>
      <c r="WRQ902" s="3"/>
      <c r="WRR902" s="63"/>
      <c r="WRS902" s="60"/>
      <c r="WRT902" s="60"/>
      <c r="WRU902" s="4"/>
      <c r="WRV902" s="4"/>
      <c r="WRW902" s="4"/>
      <c r="WRX902" s="4"/>
      <c r="WRY902" s="66"/>
      <c r="WRZ902" s="6"/>
      <c r="WSA902" s="6"/>
      <c r="WSB902" s="6"/>
      <c r="WSC902" s="3"/>
      <c r="WSD902" s="63"/>
      <c r="WSE902" s="60"/>
      <c r="WSF902" s="60"/>
      <c r="WSG902" s="4"/>
      <c r="WSH902" s="4"/>
      <c r="WSI902" s="4"/>
      <c r="WSJ902" s="4"/>
      <c r="WSK902" s="66"/>
      <c r="WSL902" s="6"/>
      <c r="WSM902" s="6"/>
      <c r="WSN902" s="6"/>
      <c r="WSO902" s="3"/>
      <c r="WSP902" s="63"/>
      <c r="WSQ902" s="60"/>
      <c r="WSR902" s="60"/>
      <c r="WSS902" s="4"/>
      <c r="WST902" s="4"/>
      <c r="WSU902" s="4"/>
      <c r="WSV902" s="4"/>
      <c r="WSW902" s="66"/>
      <c r="WSX902" s="6"/>
      <c r="WSY902" s="6"/>
      <c r="WSZ902" s="6"/>
      <c r="WTA902" s="3"/>
      <c r="WTB902" s="63"/>
      <c r="WTC902" s="60"/>
      <c r="WTD902" s="60"/>
      <c r="WTE902" s="4"/>
      <c r="WTF902" s="4"/>
      <c r="WTG902" s="4"/>
      <c r="WTH902" s="4"/>
      <c r="WTI902" s="66"/>
      <c r="WTJ902" s="6"/>
      <c r="WTK902" s="6"/>
      <c r="WTL902" s="6"/>
      <c r="WTM902" s="3"/>
      <c r="WTN902" s="63"/>
      <c r="WTO902" s="60"/>
      <c r="WTP902" s="60"/>
      <c r="WTQ902" s="4"/>
      <c r="WTR902" s="4"/>
      <c r="WTS902" s="4"/>
      <c r="WTT902" s="4"/>
      <c r="WTU902" s="66"/>
      <c r="WTV902" s="6"/>
      <c r="WTW902" s="6"/>
      <c r="WTX902" s="6"/>
      <c r="WTY902" s="3"/>
      <c r="WTZ902" s="63"/>
      <c r="WUA902" s="60"/>
      <c r="WUB902" s="60"/>
      <c r="WUC902" s="4"/>
      <c r="WUD902" s="4"/>
      <c r="WUE902" s="4"/>
      <c r="WUF902" s="4"/>
      <c r="WUG902" s="66"/>
      <c r="WUH902" s="6"/>
      <c r="WUI902" s="6"/>
      <c r="WUJ902" s="6"/>
      <c r="WUK902" s="3"/>
      <c r="WUL902" s="63"/>
      <c r="WUM902" s="60"/>
      <c r="WUN902" s="60"/>
      <c r="WUO902" s="4"/>
      <c r="WUP902" s="4"/>
      <c r="WUQ902" s="4"/>
      <c r="WUR902" s="4"/>
      <c r="WUS902" s="66"/>
      <c r="WUT902" s="6"/>
      <c r="WUU902" s="6"/>
      <c r="WUV902" s="6"/>
      <c r="WUW902" s="3"/>
      <c r="WUX902" s="63"/>
      <c r="WUY902" s="60"/>
      <c r="WUZ902" s="60"/>
      <c r="WVA902" s="4"/>
      <c r="WVB902" s="4"/>
      <c r="WVC902" s="4"/>
      <c r="WVD902" s="4"/>
      <c r="WVE902" s="66"/>
      <c r="WVF902" s="6"/>
      <c r="WVG902" s="6"/>
      <c r="WVH902" s="6"/>
      <c r="WVI902" s="3"/>
      <c r="WVJ902" s="63"/>
      <c r="WVK902" s="60"/>
      <c r="WVL902" s="60"/>
      <c r="WVM902" s="4"/>
      <c r="WVN902" s="4"/>
      <c r="WVO902" s="4"/>
      <c r="WVP902" s="4"/>
      <c r="WVQ902" s="66"/>
      <c r="WVR902" s="6"/>
      <c r="WVS902" s="6"/>
      <c r="WVT902" s="6"/>
      <c r="WVU902" s="3"/>
      <c r="WVV902" s="63"/>
      <c r="WVW902" s="60"/>
      <c r="WVX902" s="60"/>
      <c r="WVY902" s="4"/>
      <c r="WVZ902" s="4"/>
      <c r="WWA902" s="4"/>
      <c r="WWB902" s="4"/>
      <c r="WWC902" s="66"/>
      <c r="WWD902" s="6"/>
      <c r="WWE902" s="6"/>
      <c r="WWF902" s="6"/>
      <c r="WWG902" s="3"/>
      <c r="WWH902" s="63"/>
      <c r="WWI902" s="60"/>
      <c r="WWJ902" s="60"/>
      <c r="WWK902" s="4"/>
      <c r="WWL902" s="4"/>
      <c r="WWM902" s="4"/>
      <c r="WWN902" s="4"/>
      <c r="WWO902" s="66"/>
      <c r="WWP902" s="6"/>
      <c r="WWQ902" s="6"/>
      <c r="WWR902" s="6"/>
      <c r="WWS902" s="3"/>
      <c r="WWT902" s="63"/>
      <c r="WWU902" s="60"/>
      <c r="WWV902" s="60"/>
      <c r="WWW902" s="4"/>
      <c r="WWX902" s="4"/>
      <c r="WWY902" s="4"/>
      <c r="WWZ902" s="4"/>
      <c r="WXA902" s="66"/>
      <c r="WXB902" s="6"/>
      <c r="WXC902" s="6"/>
      <c r="WXD902" s="6"/>
      <c r="WXE902" s="3"/>
      <c r="WXF902" s="63"/>
      <c r="WXG902" s="60"/>
      <c r="WXH902" s="60"/>
      <c r="WXI902" s="4"/>
      <c r="WXJ902" s="4"/>
      <c r="WXK902" s="4"/>
      <c r="WXL902" s="4"/>
      <c r="WXM902" s="66"/>
      <c r="WXN902" s="6"/>
      <c r="WXO902" s="6"/>
      <c r="WXP902" s="6"/>
      <c r="WXQ902" s="3"/>
      <c r="WXR902" s="63"/>
      <c r="WXS902" s="60"/>
      <c r="WXT902" s="60"/>
      <c r="WXU902" s="4"/>
      <c r="WXV902" s="4"/>
      <c r="WXW902" s="4"/>
      <c r="WXX902" s="4"/>
      <c r="WXY902" s="66"/>
      <c r="WXZ902" s="6"/>
      <c r="WYA902" s="6"/>
      <c r="WYB902" s="6"/>
      <c r="WYC902" s="3"/>
      <c r="WYD902" s="63"/>
      <c r="WYE902" s="60"/>
      <c r="WYF902" s="60"/>
      <c r="WYG902" s="4"/>
      <c r="WYH902" s="4"/>
      <c r="WYI902" s="4"/>
      <c r="WYJ902" s="4"/>
      <c r="WYK902" s="66"/>
      <c r="WYL902" s="6"/>
      <c r="WYM902" s="6"/>
      <c r="WYN902" s="6"/>
      <c r="WYO902" s="3"/>
      <c r="WYP902" s="63"/>
      <c r="WYQ902" s="60"/>
      <c r="WYR902" s="60"/>
      <c r="WYS902" s="4"/>
      <c r="WYT902" s="4"/>
      <c r="WYU902" s="4"/>
      <c r="WYV902" s="4"/>
      <c r="WYW902" s="66"/>
      <c r="WYX902" s="6"/>
      <c r="WYY902" s="6"/>
      <c r="WYZ902" s="6"/>
      <c r="WZA902" s="3"/>
      <c r="WZB902" s="63"/>
      <c r="WZC902" s="60"/>
      <c r="WZD902" s="60"/>
      <c r="WZE902" s="4"/>
      <c r="WZF902" s="4"/>
      <c r="WZG902" s="4"/>
      <c r="WZH902" s="4"/>
      <c r="WZI902" s="66"/>
      <c r="WZJ902" s="6"/>
      <c r="WZK902" s="6"/>
      <c r="WZL902" s="6"/>
      <c r="WZM902" s="3"/>
      <c r="WZN902" s="63"/>
      <c r="WZO902" s="60"/>
      <c r="WZP902" s="60"/>
      <c r="WZQ902" s="4"/>
      <c r="WZR902" s="4"/>
      <c r="WZS902" s="4"/>
      <c r="WZT902" s="4"/>
      <c r="WZU902" s="66"/>
      <c r="WZV902" s="6"/>
      <c r="WZW902" s="6"/>
      <c r="WZX902" s="6"/>
      <c r="WZY902" s="3"/>
      <c r="WZZ902" s="63"/>
      <c r="XAA902" s="60"/>
      <c r="XAB902" s="60"/>
      <c r="XAC902" s="4"/>
      <c r="XAD902" s="4"/>
      <c r="XAE902" s="4"/>
      <c r="XAF902" s="4"/>
      <c r="XAG902" s="66"/>
      <c r="XAH902" s="6"/>
      <c r="XAI902" s="6"/>
      <c r="XAJ902" s="6"/>
      <c r="XAK902" s="3"/>
      <c r="XAL902" s="63"/>
      <c r="XAM902" s="60"/>
      <c r="XAN902" s="60"/>
      <c r="XAO902" s="4"/>
      <c r="XAP902" s="4"/>
      <c r="XAQ902" s="4"/>
      <c r="XAR902" s="4"/>
      <c r="XAS902" s="66"/>
      <c r="XAT902" s="6"/>
      <c r="XAU902" s="6"/>
      <c r="XAV902" s="6"/>
      <c r="XAW902" s="3"/>
      <c r="XAX902" s="63"/>
      <c r="XAY902" s="60"/>
      <c r="XAZ902" s="60"/>
      <c r="XBA902" s="4"/>
      <c r="XBB902" s="4"/>
      <c r="XBC902" s="4"/>
      <c r="XBD902" s="4"/>
      <c r="XBE902" s="66"/>
      <c r="XBF902" s="6"/>
      <c r="XBG902" s="6"/>
      <c r="XBH902" s="6"/>
      <c r="XBI902" s="3"/>
      <c r="XBJ902" s="63"/>
      <c r="XBK902" s="60"/>
      <c r="XBL902" s="60"/>
      <c r="XBM902" s="4"/>
      <c r="XBN902" s="4"/>
      <c r="XBO902" s="4"/>
      <c r="XBP902" s="4"/>
      <c r="XBQ902" s="66"/>
      <c r="XBR902" s="6"/>
      <c r="XBS902" s="6"/>
      <c r="XBT902" s="6"/>
      <c r="XBU902" s="3"/>
      <c r="XBV902" s="63"/>
      <c r="XBW902" s="60"/>
      <c r="XBX902" s="60"/>
      <c r="XBY902" s="4"/>
      <c r="XBZ902" s="4"/>
      <c r="XCA902" s="4"/>
      <c r="XCB902" s="4"/>
      <c r="XCC902" s="66"/>
      <c r="XCD902" s="6"/>
      <c r="XCE902" s="6"/>
      <c r="XCF902" s="6"/>
      <c r="XCG902" s="3"/>
      <c r="XCH902" s="63"/>
      <c r="XCI902" s="60"/>
      <c r="XCJ902" s="60"/>
      <c r="XCK902" s="4"/>
      <c r="XCL902" s="4"/>
      <c r="XCM902" s="4"/>
      <c r="XCN902" s="4"/>
      <c r="XCO902" s="66"/>
      <c r="XCP902" s="6"/>
      <c r="XCQ902" s="6"/>
      <c r="XCR902" s="6"/>
      <c r="XCS902" s="3"/>
      <c r="XCT902" s="63"/>
      <c r="XCU902" s="60"/>
      <c r="XCV902" s="60"/>
      <c r="XCW902" s="4"/>
      <c r="XCX902" s="4"/>
      <c r="XCY902" s="4"/>
      <c r="XCZ902" s="4"/>
      <c r="XDA902" s="66"/>
      <c r="XDB902" s="6"/>
      <c r="XDC902" s="6"/>
      <c r="XDD902" s="6"/>
      <c r="XDE902" s="3"/>
      <c r="XDF902" s="63"/>
      <c r="XDG902" s="60"/>
      <c r="XDH902" s="60"/>
      <c r="XDI902" s="4"/>
      <c r="XDJ902" s="4"/>
      <c r="XDK902" s="4"/>
      <c r="XDL902" s="4"/>
      <c r="XDM902" s="66"/>
      <c r="XDN902" s="6"/>
      <c r="XDO902" s="6"/>
      <c r="XDP902" s="6"/>
      <c r="XDQ902" s="3"/>
      <c r="XDR902" s="63"/>
      <c r="XDS902" s="60"/>
      <c r="XDT902" s="60"/>
      <c r="XDU902" s="4"/>
      <c r="XDV902" s="4"/>
      <c r="XDW902" s="4"/>
      <c r="XDX902" s="4"/>
      <c r="XDY902" s="66"/>
      <c r="XDZ902" s="6"/>
      <c r="XEA902" s="6"/>
      <c r="XEB902" s="6"/>
      <c r="XEC902" s="3"/>
      <c r="XED902" s="63"/>
      <c r="XEE902" s="60"/>
      <c r="XEF902" s="60"/>
      <c r="XEG902" s="4"/>
      <c r="XEH902" s="4"/>
      <c r="XEI902" s="4"/>
      <c r="XEJ902" s="4"/>
      <c r="XEK902" s="66"/>
      <c r="XEL902" s="6"/>
      <c r="XEM902" s="6"/>
      <c r="XEN902" s="6"/>
      <c r="XEO902" s="3"/>
      <c r="XEP902" s="63"/>
      <c r="XEQ902" s="60"/>
      <c r="XER902" s="60"/>
      <c r="XES902" s="4"/>
      <c r="XET902" s="4"/>
      <c r="XEU902" s="4"/>
      <c r="XEV902" s="4"/>
      <c r="XEW902" s="66"/>
      <c r="XEX902" s="6"/>
      <c r="XEY902" s="6"/>
      <c r="XEZ902" s="6"/>
      <c r="XFA902" s="3"/>
      <c r="XFB902" s="63"/>
      <c r="XFC902" s="60"/>
      <c r="XFD902" s="60"/>
    </row>
    <row r="903" spans="1:16384" ht="15.75" x14ac:dyDescent="0.25">
      <c r="A903" s="3">
        <v>898</v>
      </c>
      <c r="B903" s="63" t="s">
        <v>1194</v>
      </c>
      <c r="C903" s="60" t="s">
        <v>7</v>
      </c>
      <c r="D903" s="60" t="s">
        <v>7</v>
      </c>
      <c r="E903" s="4" t="s">
        <v>59</v>
      </c>
      <c r="F903" s="4" t="s">
        <v>58</v>
      </c>
      <c r="G903" s="4" t="s">
        <v>1117</v>
      </c>
      <c r="H903" s="4" t="s">
        <v>702</v>
      </c>
      <c r="I903" s="66">
        <v>86</v>
      </c>
      <c r="J903" s="6" t="s">
        <v>152</v>
      </c>
      <c r="K903" s="6"/>
      <c r="L903" s="6"/>
      <c r="M903" s="3"/>
      <c r="N903" s="63"/>
      <c r="O903" s="60"/>
      <c r="P903" s="60"/>
      <c r="Q903" s="4"/>
      <c r="R903" s="4"/>
      <c r="S903" s="4"/>
      <c r="T903" s="4"/>
      <c r="U903" s="66"/>
      <c r="V903" s="6"/>
      <c r="W903" s="6"/>
      <c r="X903" s="6"/>
      <c r="Y903" s="3"/>
      <c r="Z903" s="63"/>
      <c r="AA903" s="60"/>
      <c r="AB903" s="60"/>
      <c r="AC903" s="4"/>
      <c r="AD903" s="4"/>
      <c r="AE903" s="4"/>
      <c r="AF903" s="4"/>
      <c r="AG903" s="66"/>
      <c r="AH903" s="6"/>
      <c r="AI903" s="6"/>
      <c r="AJ903" s="6"/>
      <c r="AK903" s="3"/>
      <c r="AL903" s="63"/>
      <c r="AM903" s="60"/>
      <c r="AN903" s="60"/>
      <c r="AO903" s="4"/>
      <c r="AP903" s="4"/>
      <c r="AQ903" s="4"/>
      <c r="AR903" s="4"/>
      <c r="AS903" s="66"/>
      <c r="AT903" s="6"/>
      <c r="AU903" s="6"/>
      <c r="AV903" s="6"/>
      <c r="AW903" s="3"/>
      <c r="AX903" s="63"/>
      <c r="AY903" s="60"/>
      <c r="AZ903" s="60"/>
      <c r="BA903" s="4"/>
      <c r="BB903" s="4"/>
      <c r="BC903" s="4"/>
      <c r="BD903" s="4"/>
      <c r="BE903" s="66"/>
      <c r="BF903" s="6"/>
      <c r="BG903" s="6"/>
      <c r="BH903" s="6"/>
      <c r="BI903" s="3"/>
      <c r="BJ903" s="63"/>
      <c r="BK903" s="60"/>
      <c r="BL903" s="60"/>
      <c r="BM903" s="4"/>
      <c r="BN903" s="4"/>
      <c r="BO903" s="4"/>
      <c r="BP903" s="4"/>
      <c r="BQ903" s="66"/>
      <c r="BR903" s="6"/>
      <c r="BS903" s="6"/>
      <c r="BT903" s="6"/>
      <c r="BU903" s="3"/>
      <c r="BV903" s="63"/>
      <c r="BW903" s="60"/>
      <c r="BX903" s="60"/>
      <c r="BY903" s="4"/>
      <c r="BZ903" s="4"/>
      <c r="CA903" s="4"/>
      <c r="CB903" s="4"/>
      <c r="CC903" s="66"/>
      <c r="CD903" s="6"/>
      <c r="CE903" s="6"/>
      <c r="CF903" s="6"/>
      <c r="CG903" s="3"/>
      <c r="CH903" s="63"/>
      <c r="CI903" s="60"/>
      <c r="CJ903" s="60"/>
      <c r="CK903" s="4"/>
      <c r="CL903" s="4"/>
      <c r="CM903" s="4"/>
      <c r="CN903" s="4"/>
      <c r="CO903" s="66"/>
      <c r="CP903" s="6"/>
      <c r="CQ903" s="6"/>
      <c r="CR903" s="6"/>
      <c r="CS903" s="3"/>
      <c r="CT903" s="63"/>
      <c r="CU903" s="60"/>
      <c r="CV903" s="60"/>
      <c r="CW903" s="4"/>
      <c r="CX903" s="4"/>
      <c r="CY903" s="4"/>
      <c r="CZ903" s="4"/>
      <c r="DA903" s="66"/>
      <c r="DB903" s="6"/>
      <c r="DC903" s="6"/>
      <c r="DD903" s="6"/>
      <c r="DE903" s="3"/>
      <c r="DF903" s="63"/>
      <c r="DG903" s="60"/>
      <c r="DH903" s="60"/>
      <c r="DI903" s="4"/>
      <c r="DJ903" s="4"/>
      <c r="DK903" s="4"/>
      <c r="DL903" s="4"/>
      <c r="DM903" s="66"/>
      <c r="DN903" s="6"/>
      <c r="DO903" s="6"/>
      <c r="DP903" s="6"/>
      <c r="DQ903" s="3"/>
      <c r="DR903" s="63"/>
      <c r="DS903" s="60"/>
      <c r="DT903" s="60"/>
      <c r="DU903" s="4"/>
      <c r="DV903" s="4"/>
      <c r="DW903" s="4"/>
      <c r="DX903" s="4"/>
      <c r="DY903" s="66"/>
      <c r="DZ903" s="6"/>
      <c r="EA903" s="6"/>
      <c r="EB903" s="6"/>
      <c r="EC903" s="3"/>
      <c r="ED903" s="63"/>
      <c r="EE903" s="60"/>
      <c r="EF903" s="60"/>
      <c r="EG903" s="4"/>
      <c r="EH903" s="4"/>
      <c r="EI903" s="4"/>
      <c r="EJ903" s="4"/>
      <c r="EK903" s="66"/>
      <c r="EL903" s="6"/>
      <c r="EM903" s="6"/>
      <c r="EN903" s="6"/>
      <c r="EO903" s="3"/>
      <c r="EP903" s="63"/>
      <c r="EQ903" s="60"/>
      <c r="ER903" s="60"/>
      <c r="ES903" s="4"/>
      <c r="ET903" s="4"/>
      <c r="EU903" s="4"/>
      <c r="EV903" s="4"/>
      <c r="EW903" s="66"/>
      <c r="EX903" s="6"/>
      <c r="EY903" s="6"/>
      <c r="EZ903" s="6"/>
      <c r="FA903" s="3"/>
      <c r="FB903" s="63"/>
      <c r="FC903" s="60"/>
      <c r="FD903" s="60"/>
      <c r="FE903" s="4"/>
      <c r="FF903" s="4"/>
      <c r="FG903" s="4"/>
      <c r="FH903" s="4"/>
      <c r="FI903" s="66"/>
      <c r="FJ903" s="6"/>
      <c r="FK903" s="6"/>
      <c r="FL903" s="6"/>
      <c r="FM903" s="3"/>
      <c r="FN903" s="63"/>
      <c r="FO903" s="60"/>
      <c r="FP903" s="60"/>
      <c r="FQ903" s="4"/>
      <c r="FR903" s="4"/>
      <c r="FS903" s="4"/>
      <c r="FT903" s="4"/>
      <c r="FU903" s="66"/>
      <c r="FV903" s="6"/>
      <c r="FW903" s="6"/>
      <c r="FX903" s="6"/>
      <c r="FY903" s="3"/>
      <c r="FZ903" s="63"/>
      <c r="GA903" s="60"/>
      <c r="GB903" s="60"/>
      <c r="GC903" s="4"/>
      <c r="GD903" s="4"/>
      <c r="GE903" s="4"/>
      <c r="GF903" s="4"/>
      <c r="GG903" s="66"/>
      <c r="GH903" s="6"/>
      <c r="GI903" s="6"/>
      <c r="GJ903" s="6"/>
      <c r="GK903" s="3"/>
      <c r="GL903" s="63"/>
      <c r="GM903" s="60"/>
      <c r="GN903" s="60"/>
      <c r="GO903" s="4"/>
      <c r="GP903" s="4"/>
      <c r="GQ903" s="4"/>
      <c r="GR903" s="4"/>
      <c r="GS903" s="66"/>
      <c r="GT903" s="6"/>
      <c r="GU903" s="6"/>
      <c r="GV903" s="6"/>
      <c r="GW903" s="3"/>
      <c r="GX903" s="63"/>
      <c r="GY903" s="60"/>
      <c r="GZ903" s="60"/>
      <c r="HA903" s="4"/>
      <c r="HB903" s="4"/>
      <c r="HC903" s="4"/>
      <c r="HD903" s="4"/>
      <c r="HE903" s="66"/>
      <c r="HF903" s="6"/>
      <c r="HG903" s="6"/>
      <c r="HH903" s="6"/>
      <c r="HI903" s="3"/>
      <c r="HJ903" s="63"/>
      <c r="HK903" s="60"/>
      <c r="HL903" s="60"/>
      <c r="HM903" s="4"/>
      <c r="HN903" s="4"/>
      <c r="HO903" s="4"/>
      <c r="HP903" s="4"/>
      <c r="HQ903" s="66"/>
      <c r="HR903" s="6"/>
      <c r="HS903" s="6"/>
      <c r="HT903" s="6"/>
      <c r="HU903" s="3"/>
      <c r="HV903" s="63"/>
      <c r="HW903" s="60"/>
      <c r="HX903" s="60"/>
      <c r="HY903" s="4"/>
      <c r="HZ903" s="4"/>
      <c r="IA903" s="4"/>
      <c r="IB903" s="4"/>
      <c r="IC903" s="66"/>
      <c r="ID903" s="6"/>
      <c r="IE903" s="6"/>
      <c r="IF903" s="6"/>
      <c r="IG903" s="3"/>
      <c r="IH903" s="63"/>
      <c r="II903" s="60"/>
      <c r="IJ903" s="60"/>
      <c r="IK903" s="4"/>
      <c r="IL903" s="4"/>
      <c r="IM903" s="4"/>
      <c r="IN903" s="4"/>
      <c r="IO903" s="66"/>
      <c r="IP903" s="6"/>
      <c r="IQ903" s="6"/>
      <c r="IR903" s="6"/>
      <c r="IS903" s="3"/>
      <c r="IT903" s="63"/>
      <c r="IU903" s="60"/>
      <c r="IV903" s="60"/>
      <c r="IW903" s="4"/>
      <c r="IX903" s="4"/>
      <c r="IY903" s="4"/>
      <c r="IZ903" s="4"/>
      <c r="JA903" s="66"/>
      <c r="JB903" s="6"/>
      <c r="JC903" s="6"/>
      <c r="JD903" s="6"/>
      <c r="JE903" s="3"/>
      <c r="JF903" s="63"/>
      <c r="JG903" s="60"/>
      <c r="JH903" s="60"/>
      <c r="JI903" s="4"/>
      <c r="JJ903" s="4"/>
      <c r="JK903" s="4"/>
      <c r="JL903" s="4"/>
      <c r="JM903" s="66"/>
      <c r="JN903" s="6"/>
      <c r="JO903" s="6"/>
      <c r="JP903" s="6"/>
      <c r="JQ903" s="3"/>
      <c r="JR903" s="63"/>
      <c r="JS903" s="60"/>
      <c r="JT903" s="60"/>
      <c r="JU903" s="4"/>
      <c r="JV903" s="4"/>
      <c r="JW903" s="4"/>
      <c r="JX903" s="4"/>
      <c r="JY903" s="66"/>
      <c r="JZ903" s="6"/>
      <c r="KA903" s="6"/>
      <c r="KB903" s="6"/>
      <c r="KC903" s="3"/>
      <c r="KD903" s="63"/>
      <c r="KE903" s="60"/>
      <c r="KF903" s="60"/>
      <c r="KG903" s="4"/>
      <c r="KH903" s="4"/>
      <c r="KI903" s="4"/>
      <c r="KJ903" s="4"/>
      <c r="KK903" s="66"/>
      <c r="KL903" s="6"/>
      <c r="KM903" s="6"/>
      <c r="KN903" s="6"/>
      <c r="KO903" s="3"/>
      <c r="KP903" s="63"/>
      <c r="KQ903" s="60"/>
      <c r="KR903" s="60"/>
      <c r="KS903" s="4"/>
      <c r="KT903" s="4"/>
      <c r="KU903" s="4"/>
      <c r="KV903" s="4"/>
      <c r="KW903" s="66"/>
      <c r="KX903" s="6"/>
      <c r="KY903" s="6"/>
      <c r="KZ903" s="6"/>
      <c r="LA903" s="3"/>
      <c r="LB903" s="63"/>
      <c r="LC903" s="60"/>
      <c r="LD903" s="60"/>
      <c r="LE903" s="4"/>
      <c r="LF903" s="4"/>
      <c r="LG903" s="4"/>
      <c r="LH903" s="4"/>
      <c r="LI903" s="66"/>
      <c r="LJ903" s="6"/>
      <c r="LK903" s="6"/>
      <c r="LL903" s="6"/>
      <c r="LM903" s="3"/>
      <c r="LN903" s="63"/>
      <c r="LO903" s="60"/>
      <c r="LP903" s="60"/>
      <c r="LQ903" s="4"/>
      <c r="LR903" s="4"/>
      <c r="LS903" s="4"/>
      <c r="LT903" s="4"/>
      <c r="LU903" s="66"/>
      <c r="LV903" s="6"/>
      <c r="LW903" s="6"/>
      <c r="LX903" s="6"/>
      <c r="LY903" s="3"/>
      <c r="LZ903" s="63"/>
      <c r="MA903" s="60"/>
      <c r="MB903" s="60"/>
      <c r="MC903" s="4"/>
      <c r="MD903" s="4"/>
      <c r="ME903" s="4"/>
      <c r="MF903" s="4"/>
      <c r="MG903" s="66"/>
      <c r="MH903" s="6"/>
      <c r="MI903" s="6"/>
      <c r="MJ903" s="6"/>
      <c r="MK903" s="3"/>
      <c r="ML903" s="63"/>
      <c r="MM903" s="60"/>
      <c r="MN903" s="60"/>
      <c r="MO903" s="4"/>
      <c r="MP903" s="4"/>
      <c r="MQ903" s="4"/>
      <c r="MR903" s="4"/>
      <c r="MS903" s="66"/>
      <c r="MT903" s="6"/>
      <c r="MU903" s="6"/>
      <c r="MV903" s="6"/>
      <c r="MW903" s="3"/>
      <c r="MX903" s="63"/>
      <c r="MY903" s="60"/>
      <c r="MZ903" s="60"/>
      <c r="NA903" s="4"/>
      <c r="NB903" s="4"/>
      <c r="NC903" s="4"/>
      <c r="ND903" s="4"/>
      <c r="NE903" s="66"/>
      <c r="NF903" s="6"/>
      <c r="NG903" s="6"/>
      <c r="NH903" s="6"/>
      <c r="NI903" s="3"/>
      <c r="NJ903" s="63"/>
      <c r="NK903" s="60"/>
      <c r="NL903" s="60"/>
      <c r="NM903" s="4"/>
      <c r="NN903" s="4"/>
      <c r="NO903" s="4"/>
      <c r="NP903" s="4"/>
      <c r="NQ903" s="66"/>
      <c r="NR903" s="6"/>
      <c r="NS903" s="6"/>
      <c r="NT903" s="6"/>
      <c r="NU903" s="3"/>
      <c r="NV903" s="63"/>
      <c r="NW903" s="60"/>
      <c r="NX903" s="60"/>
      <c r="NY903" s="4"/>
      <c r="NZ903" s="4"/>
      <c r="OA903" s="4"/>
      <c r="OB903" s="4"/>
      <c r="OC903" s="66"/>
      <c r="OD903" s="6"/>
      <c r="OE903" s="6"/>
      <c r="OF903" s="6"/>
      <c r="OG903" s="3"/>
      <c r="OH903" s="63"/>
      <c r="OI903" s="60"/>
      <c r="OJ903" s="60"/>
      <c r="OK903" s="4"/>
      <c r="OL903" s="4"/>
      <c r="OM903" s="4"/>
      <c r="ON903" s="4"/>
      <c r="OO903" s="66"/>
      <c r="OP903" s="6"/>
      <c r="OQ903" s="6"/>
      <c r="OR903" s="6"/>
      <c r="OS903" s="3"/>
      <c r="OT903" s="63"/>
      <c r="OU903" s="60"/>
      <c r="OV903" s="60"/>
      <c r="OW903" s="4"/>
      <c r="OX903" s="4"/>
      <c r="OY903" s="4"/>
      <c r="OZ903" s="4"/>
      <c r="PA903" s="66"/>
      <c r="PB903" s="6"/>
      <c r="PC903" s="6"/>
      <c r="PD903" s="6"/>
      <c r="PE903" s="3"/>
      <c r="PF903" s="63"/>
      <c r="PG903" s="60"/>
      <c r="PH903" s="60"/>
      <c r="PI903" s="4"/>
      <c r="PJ903" s="4"/>
      <c r="PK903" s="4"/>
      <c r="PL903" s="4"/>
      <c r="PM903" s="66"/>
      <c r="PN903" s="6"/>
      <c r="PO903" s="6"/>
      <c r="PP903" s="6"/>
      <c r="PQ903" s="3"/>
      <c r="PR903" s="63"/>
      <c r="PS903" s="60"/>
      <c r="PT903" s="60"/>
      <c r="PU903" s="4"/>
      <c r="PV903" s="4"/>
      <c r="PW903" s="4"/>
      <c r="PX903" s="4"/>
      <c r="PY903" s="66"/>
      <c r="PZ903" s="6"/>
      <c r="QA903" s="6"/>
      <c r="QB903" s="6"/>
      <c r="QC903" s="3"/>
      <c r="QD903" s="63"/>
      <c r="QE903" s="60"/>
      <c r="QF903" s="60"/>
      <c r="QG903" s="4"/>
      <c r="QH903" s="4"/>
      <c r="QI903" s="4"/>
      <c r="QJ903" s="4"/>
      <c r="QK903" s="66"/>
      <c r="QL903" s="6"/>
      <c r="QM903" s="6"/>
      <c r="QN903" s="6"/>
      <c r="QO903" s="3"/>
      <c r="QP903" s="63"/>
      <c r="QQ903" s="60"/>
      <c r="QR903" s="60"/>
      <c r="QS903" s="4"/>
      <c r="QT903" s="4"/>
      <c r="QU903" s="4"/>
      <c r="QV903" s="4"/>
      <c r="QW903" s="66"/>
      <c r="QX903" s="6"/>
      <c r="QY903" s="6"/>
      <c r="QZ903" s="6"/>
      <c r="RA903" s="3"/>
      <c r="RB903" s="63"/>
      <c r="RC903" s="60"/>
      <c r="RD903" s="60"/>
      <c r="RE903" s="4"/>
      <c r="RF903" s="4"/>
      <c r="RG903" s="4"/>
      <c r="RH903" s="4"/>
      <c r="RI903" s="66"/>
      <c r="RJ903" s="6"/>
      <c r="RK903" s="6"/>
      <c r="RL903" s="6"/>
      <c r="RM903" s="3"/>
      <c r="RN903" s="63"/>
      <c r="RO903" s="60"/>
      <c r="RP903" s="60"/>
      <c r="RQ903" s="4"/>
      <c r="RR903" s="4"/>
      <c r="RS903" s="4"/>
      <c r="RT903" s="4"/>
      <c r="RU903" s="66"/>
      <c r="RV903" s="6"/>
      <c r="RW903" s="6"/>
      <c r="RX903" s="6"/>
      <c r="RY903" s="3"/>
      <c r="RZ903" s="63"/>
      <c r="SA903" s="60"/>
      <c r="SB903" s="60"/>
      <c r="SC903" s="4"/>
      <c r="SD903" s="4"/>
      <c r="SE903" s="4"/>
      <c r="SF903" s="4"/>
      <c r="SG903" s="66"/>
      <c r="SH903" s="6"/>
      <c r="SI903" s="6"/>
      <c r="SJ903" s="6"/>
      <c r="SK903" s="3"/>
      <c r="SL903" s="63"/>
      <c r="SM903" s="60"/>
      <c r="SN903" s="60"/>
      <c r="SO903" s="4"/>
      <c r="SP903" s="4"/>
      <c r="SQ903" s="4"/>
      <c r="SR903" s="4"/>
      <c r="SS903" s="66"/>
      <c r="ST903" s="6"/>
      <c r="SU903" s="6"/>
      <c r="SV903" s="6"/>
      <c r="SW903" s="3"/>
      <c r="SX903" s="63"/>
      <c r="SY903" s="60"/>
      <c r="SZ903" s="60"/>
      <c r="TA903" s="4"/>
      <c r="TB903" s="4"/>
      <c r="TC903" s="4"/>
      <c r="TD903" s="4"/>
      <c r="TE903" s="66"/>
      <c r="TF903" s="6"/>
      <c r="TG903" s="6"/>
      <c r="TH903" s="6"/>
      <c r="TI903" s="3"/>
      <c r="TJ903" s="63"/>
      <c r="TK903" s="60"/>
      <c r="TL903" s="60"/>
      <c r="TM903" s="4"/>
      <c r="TN903" s="4"/>
      <c r="TO903" s="4"/>
      <c r="TP903" s="4"/>
      <c r="TQ903" s="66"/>
      <c r="TR903" s="6"/>
      <c r="TS903" s="6"/>
      <c r="TT903" s="6"/>
      <c r="TU903" s="3"/>
      <c r="TV903" s="63"/>
      <c r="TW903" s="60"/>
      <c r="TX903" s="60"/>
      <c r="TY903" s="4"/>
      <c r="TZ903" s="4"/>
      <c r="UA903" s="4"/>
      <c r="UB903" s="4"/>
      <c r="UC903" s="66"/>
      <c r="UD903" s="6"/>
      <c r="UE903" s="6"/>
      <c r="UF903" s="6"/>
      <c r="UG903" s="3"/>
      <c r="UH903" s="63"/>
      <c r="UI903" s="60"/>
      <c r="UJ903" s="60"/>
      <c r="UK903" s="4"/>
      <c r="UL903" s="4"/>
      <c r="UM903" s="4"/>
      <c r="UN903" s="4"/>
      <c r="UO903" s="66"/>
      <c r="UP903" s="6"/>
      <c r="UQ903" s="6"/>
      <c r="UR903" s="6"/>
      <c r="US903" s="3"/>
      <c r="UT903" s="63"/>
      <c r="UU903" s="60"/>
      <c r="UV903" s="60"/>
      <c r="UW903" s="4"/>
      <c r="UX903" s="4"/>
      <c r="UY903" s="4"/>
      <c r="UZ903" s="4"/>
      <c r="VA903" s="66"/>
      <c r="VB903" s="6"/>
      <c r="VC903" s="6"/>
      <c r="VD903" s="6"/>
      <c r="VE903" s="3"/>
      <c r="VF903" s="63"/>
      <c r="VG903" s="60"/>
      <c r="VH903" s="60"/>
      <c r="VI903" s="4"/>
      <c r="VJ903" s="4"/>
      <c r="VK903" s="4"/>
      <c r="VL903" s="4"/>
      <c r="VM903" s="66"/>
      <c r="VN903" s="6"/>
      <c r="VO903" s="6"/>
      <c r="VP903" s="6"/>
      <c r="VQ903" s="3"/>
      <c r="VR903" s="63"/>
      <c r="VS903" s="60"/>
      <c r="VT903" s="60"/>
      <c r="VU903" s="4"/>
      <c r="VV903" s="4"/>
      <c r="VW903" s="4"/>
      <c r="VX903" s="4"/>
      <c r="VY903" s="66"/>
      <c r="VZ903" s="6"/>
      <c r="WA903" s="6"/>
      <c r="WB903" s="6"/>
      <c r="WC903" s="3"/>
      <c r="WD903" s="63"/>
      <c r="WE903" s="60"/>
      <c r="WF903" s="60"/>
      <c r="WG903" s="4"/>
      <c r="WH903" s="4"/>
      <c r="WI903" s="4"/>
      <c r="WJ903" s="4"/>
      <c r="WK903" s="66"/>
      <c r="WL903" s="6"/>
      <c r="WM903" s="6"/>
      <c r="WN903" s="6"/>
      <c r="WO903" s="3"/>
      <c r="WP903" s="63"/>
      <c r="WQ903" s="60"/>
      <c r="WR903" s="60"/>
      <c r="WS903" s="4"/>
      <c r="WT903" s="4"/>
      <c r="WU903" s="4"/>
      <c r="WV903" s="4"/>
      <c r="WW903" s="66"/>
      <c r="WX903" s="6"/>
      <c r="WY903" s="6"/>
      <c r="WZ903" s="6"/>
      <c r="XA903" s="3"/>
      <c r="XB903" s="63"/>
      <c r="XC903" s="60"/>
      <c r="XD903" s="60"/>
      <c r="XE903" s="4"/>
      <c r="XF903" s="4"/>
      <c r="XG903" s="4"/>
      <c r="XH903" s="4"/>
      <c r="XI903" s="66"/>
      <c r="XJ903" s="6"/>
      <c r="XK903" s="6"/>
      <c r="XL903" s="6"/>
      <c r="XM903" s="3"/>
      <c r="XN903" s="63"/>
      <c r="XO903" s="60"/>
      <c r="XP903" s="60"/>
      <c r="XQ903" s="4"/>
      <c r="XR903" s="4"/>
      <c r="XS903" s="4"/>
      <c r="XT903" s="4"/>
      <c r="XU903" s="66"/>
      <c r="XV903" s="6"/>
      <c r="XW903" s="6"/>
      <c r="XX903" s="6"/>
      <c r="XY903" s="3"/>
      <c r="XZ903" s="63"/>
      <c r="YA903" s="60"/>
      <c r="YB903" s="60"/>
      <c r="YC903" s="4"/>
      <c r="YD903" s="4"/>
      <c r="YE903" s="4"/>
      <c r="YF903" s="4"/>
      <c r="YG903" s="66"/>
      <c r="YH903" s="6"/>
      <c r="YI903" s="6"/>
      <c r="YJ903" s="6"/>
      <c r="YK903" s="3"/>
      <c r="YL903" s="63"/>
      <c r="YM903" s="60"/>
      <c r="YN903" s="60"/>
      <c r="YO903" s="4"/>
      <c r="YP903" s="4"/>
      <c r="YQ903" s="4"/>
      <c r="YR903" s="4"/>
      <c r="YS903" s="66"/>
      <c r="YT903" s="6"/>
      <c r="YU903" s="6"/>
      <c r="YV903" s="6"/>
      <c r="YW903" s="3"/>
      <c r="YX903" s="63"/>
      <c r="YY903" s="60"/>
      <c r="YZ903" s="60"/>
      <c r="ZA903" s="4"/>
      <c r="ZB903" s="4"/>
      <c r="ZC903" s="4"/>
      <c r="ZD903" s="4"/>
      <c r="ZE903" s="66"/>
      <c r="ZF903" s="6"/>
      <c r="ZG903" s="6"/>
      <c r="ZH903" s="6"/>
      <c r="ZI903" s="3"/>
      <c r="ZJ903" s="63"/>
      <c r="ZK903" s="60"/>
      <c r="ZL903" s="60"/>
      <c r="ZM903" s="4"/>
      <c r="ZN903" s="4"/>
      <c r="ZO903" s="4"/>
      <c r="ZP903" s="4"/>
      <c r="ZQ903" s="66"/>
      <c r="ZR903" s="6"/>
      <c r="ZS903" s="6"/>
      <c r="ZT903" s="6"/>
      <c r="ZU903" s="3"/>
      <c r="ZV903" s="63"/>
      <c r="ZW903" s="60"/>
      <c r="ZX903" s="60"/>
      <c r="ZY903" s="4"/>
      <c r="ZZ903" s="4"/>
      <c r="AAA903" s="4"/>
      <c r="AAB903" s="4"/>
      <c r="AAC903" s="66"/>
      <c r="AAD903" s="6"/>
      <c r="AAE903" s="6"/>
      <c r="AAF903" s="6"/>
      <c r="AAG903" s="3"/>
      <c r="AAH903" s="63"/>
      <c r="AAI903" s="60"/>
      <c r="AAJ903" s="60"/>
      <c r="AAK903" s="4"/>
      <c r="AAL903" s="4"/>
      <c r="AAM903" s="4"/>
      <c r="AAN903" s="4"/>
      <c r="AAO903" s="66"/>
      <c r="AAP903" s="6"/>
      <c r="AAQ903" s="6"/>
      <c r="AAR903" s="6"/>
      <c r="AAS903" s="3"/>
      <c r="AAT903" s="63"/>
      <c r="AAU903" s="60"/>
      <c r="AAV903" s="60"/>
      <c r="AAW903" s="4"/>
      <c r="AAX903" s="4"/>
      <c r="AAY903" s="4"/>
      <c r="AAZ903" s="4"/>
      <c r="ABA903" s="66"/>
      <c r="ABB903" s="6"/>
      <c r="ABC903" s="6"/>
      <c r="ABD903" s="6"/>
      <c r="ABE903" s="3"/>
      <c r="ABF903" s="63"/>
      <c r="ABG903" s="60"/>
      <c r="ABH903" s="60"/>
      <c r="ABI903" s="4"/>
      <c r="ABJ903" s="4"/>
      <c r="ABK903" s="4"/>
      <c r="ABL903" s="4"/>
      <c r="ABM903" s="66"/>
      <c r="ABN903" s="6"/>
      <c r="ABO903" s="6"/>
      <c r="ABP903" s="6"/>
      <c r="ABQ903" s="3"/>
      <c r="ABR903" s="63"/>
      <c r="ABS903" s="60"/>
      <c r="ABT903" s="60"/>
      <c r="ABU903" s="4"/>
      <c r="ABV903" s="4"/>
      <c r="ABW903" s="4"/>
      <c r="ABX903" s="4"/>
      <c r="ABY903" s="66"/>
      <c r="ABZ903" s="6"/>
      <c r="ACA903" s="6"/>
      <c r="ACB903" s="6"/>
      <c r="ACC903" s="3"/>
      <c r="ACD903" s="63"/>
      <c r="ACE903" s="60"/>
      <c r="ACF903" s="60"/>
      <c r="ACG903" s="4"/>
      <c r="ACH903" s="4"/>
      <c r="ACI903" s="4"/>
      <c r="ACJ903" s="4"/>
      <c r="ACK903" s="66"/>
      <c r="ACL903" s="6"/>
      <c r="ACM903" s="6"/>
      <c r="ACN903" s="6"/>
      <c r="ACO903" s="3"/>
      <c r="ACP903" s="63"/>
      <c r="ACQ903" s="60"/>
      <c r="ACR903" s="60"/>
      <c r="ACS903" s="4"/>
      <c r="ACT903" s="4"/>
      <c r="ACU903" s="4"/>
      <c r="ACV903" s="4"/>
      <c r="ACW903" s="66"/>
      <c r="ACX903" s="6"/>
      <c r="ACY903" s="6"/>
      <c r="ACZ903" s="6"/>
      <c r="ADA903" s="3"/>
      <c r="ADB903" s="63"/>
      <c r="ADC903" s="60"/>
      <c r="ADD903" s="60"/>
      <c r="ADE903" s="4"/>
      <c r="ADF903" s="4"/>
      <c r="ADG903" s="4"/>
      <c r="ADH903" s="4"/>
      <c r="ADI903" s="66"/>
      <c r="ADJ903" s="6"/>
      <c r="ADK903" s="6"/>
      <c r="ADL903" s="6"/>
      <c r="ADM903" s="3"/>
      <c r="ADN903" s="63"/>
      <c r="ADO903" s="60"/>
      <c r="ADP903" s="60"/>
      <c r="ADQ903" s="4"/>
      <c r="ADR903" s="4"/>
      <c r="ADS903" s="4"/>
      <c r="ADT903" s="4"/>
      <c r="ADU903" s="66"/>
      <c r="ADV903" s="6"/>
      <c r="ADW903" s="6"/>
      <c r="ADX903" s="6"/>
      <c r="ADY903" s="3"/>
      <c r="ADZ903" s="63"/>
      <c r="AEA903" s="60"/>
      <c r="AEB903" s="60"/>
      <c r="AEC903" s="4"/>
      <c r="AED903" s="4"/>
      <c r="AEE903" s="4"/>
      <c r="AEF903" s="4"/>
      <c r="AEG903" s="66"/>
      <c r="AEH903" s="6"/>
      <c r="AEI903" s="6"/>
      <c r="AEJ903" s="6"/>
      <c r="AEK903" s="3"/>
      <c r="AEL903" s="63"/>
      <c r="AEM903" s="60"/>
      <c r="AEN903" s="60"/>
      <c r="AEO903" s="4"/>
      <c r="AEP903" s="4"/>
      <c r="AEQ903" s="4"/>
      <c r="AER903" s="4"/>
      <c r="AES903" s="66"/>
      <c r="AET903" s="6"/>
      <c r="AEU903" s="6"/>
      <c r="AEV903" s="6"/>
      <c r="AEW903" s="3"/>
      <c r="AEX903" s="63"/>
      <c r="AEY903" s="60"/>
      <c r="AEZ903" s="60"/>
      <c r="AFA903" s="4"/>
      <c r="AFB903" s="4"/>
      <c r="AFC903" s="4"/>
      <c r="AFD903" s="4"/>
      <c r="AFE903" s="66"/>
      <c r="AFF903" s="6"/>
      <c r="AFG903" s="6"/>
      <c r="AFH903" s="6"/>
      <c r="AFI903" s="3"/>
      <c r="AFJ903" s="63"/>
      <c r="AFK903" s="60"/>
      <c r="AFL903" s="60"/>
      <c r="AFM903" s="4"/>
      <c r="AFN903" s="4"/>
      <c r="AFO903" s="4"/>
      <c r="AFP903" s="4"/>
      <c r="AFQ903" s="66"/>
      <c r="AFR903" s="6"/>
      <c r="AFS903" s="6"/>
      <c r="AFT903" s="6"/>
      <c r="AFU903" s="3"/>
      <c r="AFV903" s="63"/>
      <c r="AFW903" s="60"/>
      <c r="AFX903" s="60"/>
      <c r="AFY903" s="4"/>
      <c r="AFZ903" s="4"/>
      <c r="AGA903" s="4"/>
      <c r="AGB903" s="4"/>
      <c r="AGC903" s="66"/>
      <c r="AGD903" s="6"/>
      <c r="AGE903" s="6"/>
      <c r="AGF903" s="6"/>
      <c r="AGG903" s="3"/>
      <c r="AGH903" s="63"/>
      <c r="AGI903" s="60"/>
      <c r="AGJ903" s="60"/>
      <c r="AGK903" s="4"/>
      <c r="AGL903" s="4"/>
      <c r="AGM903" s="4"/>
      <c r="AGN903" s="4"/>
      <c r="AGO903" s="66"/>
      <c r="AGP903" s="6"/>
      <c r="AGQ903" s="6"/>
      <c r="AGR903" s="6"/>
      <c r="AGS903" s="3"/>
      <c r="AGT903" s="63"/>
      <c r="AGU903" s="60"/>
      <c r="AGV903" s="60"/>
      <c r="AGW903" s="4"/>
      <c r="AGX903" s="4"/>
      <c r="AGY903" s="4"/>
      <c r="AGZ903" s="4"/>
      <c r="AHA903" s="66"/>
      <c r="AHB903" s="6"/>
      <c r="AHC903" s="6"/>
      <c r="AHD903" s="6"/>
      <c r="AHE903" s="3"/>
      <c r="AHF903" s="63"/>
      <c r="AHG903" s="60"/>
      <c r="AHH903" s="60"/>
      <c r="AHI903" s="4"/>
      <c r="AHJ903" s="4"/>
      <c r="AHK903" s="4"/>
      <c r="AHL903" s="4"/>
      <c r="AHM903" s="66"/>
      <c r="AHN903" s="6"/>
      <c r="AHO903" s="6"/>
      <c r="AHP903" s="6"/>
      <c r="AHQ903" s="3"/>
      <c r="AHR903" s="63"/>
      <c r="AHS903" s="60"/>
      <c r="AHT903" s="60"/>
      <c r="AHU903" s="4"/>
      <c r="AHV903" s="4"/>
      <c r="AHW903" s="4"/>
      <c r="AHX903" s="4"/>
      <c r="AHY903" s="66"/>
      <c r="AHZ903" s="6"/>
      <c r="AIA903" s="6"/>
      <c r="AIB903" s="6"/>
      <c r="AIC903" s="3"/>
      <c r="AID903" s="63"/>
      <c r="AIE903" s="60"/>
      <c r="AIF903" s="60"/>
      <c r="AIG903" s="4"/>
      <c r="AIH903" s="4"/>
      <c r="AII903" s="4"/>
      <c r="AIJ903" s="4"/>
      <c r="AIK903" s="66"/>
      <c r="AIL903" s="6"/>
      <c r="AIM903" s="6"/>
      <c r="AIN903" s="6"/>
      <c r="AIO903" s="3"/>
      <c r="AIP903" s="63"/>
      <c r="AIQ903" s="60"/>
      <c r="AIR903" s="60"/>
      <c r="AIS903" s="4"/>
      <c r="AIT903" s="4"/>
      <c r="AIU903" s="4"/>
      <c r="AIV903" s="4"/>
      <c r="AIW903" s="66"/>
      <c r="AIX903" s="6"/>
      <c r="AIY903" s="6"/>
      <c r="AIZ903" s="6"/>
      <c r="AJA903" s="3"/>
      <c r="AJB903" s="63"/>
      <c r="AJC903" s="60"/>
      <c r="AJD903" s="60"/>
      <c r="AJE903" s="4"/>
      <c r="AJF903" s="4"/>
      <c r="AJG903" s="4"/>
      <c r="AJH903" s="4"/>
      <c r="AJI903" s="66"/>
      <c r="AJJ903" s="6"/>
      <c r="AJK903" s="6"/>
      <c r="AJL903" s="6"/>
      <c r="AJM903" s="3"/>
      <c r="AJN903" s="63"/>
      <c r="AJO903" s="60"/>
      <c r="AJP903" s="60"/>
      <c r="AJQ903" s="4"/>
      <c r="AJR903" s="4"/>
      <c r="AJS903" s="4"/>
      <c r="AJT903" s="4"/>
      <c r="AJU903" s="66"/>
      <c r="AJV903" s="6"/>
      <c r="AJW903" s="6"/>
      <c r="AJX903" s="6"/>
      <c r="AJY903" s="3"/>
      <c r="AJZ903" s="63"/>
      <c r="AKA903" s="60"/>
      <c r="AKB903" s="60"/>
      <c r="AKC903" s="4"/>
      <c r="AKD903" s="4"/>
      <c r="AKE903" s="4"/>
      <c r="AKF903" s="4"/>
      <c r="AKG903" s="66"/>
      <c r="AKH903" s="6"/>
      <c r="AKI903" s="6"/>
      <c r="AKJ903" s="6"/>
      <c r="AKK903" s="3"/>
      <c r="AKL903" s="63"/>
      <c r="AKM903" s="60"/>
      <c r="AKN903" s="60"/>
      <c r="AKO903" s="4"/>
      <c r="AKP903" s="4"/>
      <c r="AKQ903" s="4"/>
      <c r="AKR903" s="4"/>
      <c r="AKS903" s="66"/>
      <c r="AKT903" s="6"/>
      <c r="AKU903" s="6"/>
      <c r="AKV903" s="6"/>
      <c r="AKW903" s="3"/>
      <c r="AKX903" s="63"/>
      <c r="AKY903" s="60"/>
      <c r="AKZ903" s="60"/>
      <c r="ALA903" s="4"/>
      <c r="ALB903" s="4"/>
      <c r="ALC903" s="4"/>
      <c r="ALD903" s="4"/>
      <c r="ALE903" s="66"/>
      <c r="ALF903" s="6"/>
      <c r="ALG903" s="6"/>
      <c r="ALH903" s="6"/>
      <c r="ALI903" s="3"/>
      <c r="ALJ903" s="63"/>
      <c r="ALK903" s="60"/>
      <c r="ALL903" s="60"/>
      <c r="ALM903" s="4"/>
      <c r="ALN903" s="4"/>
      <c r="ALO903" s="4"/>
      <c r="ALP903" s="4"/>
      <c r="ALQ903" s="66"/>
      <c r="ALR903" s="6"/>
      <c r="ALS903" s="6"/>
      <c r="ALT903" s="6"/>
      <c r="ALU903" s="3"/>
      <c r="ALV903" s="63"/>
      <c r="ALW903" s="60"/>
      <c r="ALX903" s="60"/>
      <c r="ALY903" s="4"/>
      <c r="ALZ903" s="4"/>
      <c r="AMA903" s="4"/>
      <c r="AMB903" s="4"/>
      <c r="AMC903" s="66"/>
      <c r="AMD903" s="6"/>
      <c r="AME903" s="6"/>
      <c r="AMF903" s="6"/>
      <c r="AMG903" s="3"/>
      <c r="AMH903" s="63"/>
      <c r="AMI903" s="60"/>
      <c r="AMJ903" s="60"/>
      <c r="AMK903" s="4"/>
      <c r="AML903" s="4"/>
      <c r="AMM903" s="4"/>
      <c r="AMN903" s="4"/>
      <c r="AMO903" s="66"/>
      <c r="AMP903" s="6"/>
      <c r="AMQ903" s="6"/>
      <c r="AMR903" s="6"/>
      <c r="AMS903" s="3"/>
      <c r="AMT903" s="63"/>
      <c r="AMU903" s="60"/>
      <c r="AMV903" s="60"/>
      <c r="AMW903" s="4"/>
      <c r="AMX903" s="4"/>
      <c r="AMY903" s="4"/>
      <c r="AMZ903" s="4"/>
      <c r="ANA903" s="66"/>
      <c r="ANB903" s="6"/>
      <c r="ANC903" s="6"/>
      <c r="AND903" s="6"/>
      <c r="ANE903" s="3"/>
      <c r="ANF903" s="63"/>
      <c r="ANG903" s="60"/>
      <c r="ANH903" s="60"/>
      <c r="ANI903" s="4"/>
      <c r="ANJ903" s="4"/>
      <c r="ANK903" s="4"/>
      <c r="ANL903" s="4"/>
      <c r="ANM903" s="66"/>
      <c r="ANN903" s="6"/>
      <c r="ANO903" s="6"/>
      <c r="ANP903" s="6"/>
      <c r="ANQ903" s="3"/>
      <c r="ANR903" s="63"/>
      <c r="ANS903" s="60"/>
      <c r="ANT903" s="60"/>
      <c r="ANU903" s="4"/>
      <c r="ANV903" s="4"/>
      <c r="ANW903" s="4"/>
      <c r="ANX903" s="4"/>
      <c r="ANY903" s="66"/>
      <c r="ANZ903" s="6"/>
      <c r="AOA903" s="6"/>
      <c r="AOB903" s="6"/>
      <c r="AOC903" s="3"/>
      <c r="AOD903" s="63"/>
      <c r="AOE903" s="60"/>
      <c r="AOF903" s="60"/>
      <c r="AOG903" s="4"/>
      <c r="AOH903" s="4"/>
      <c r="AOI903" s="4"/>
      <c r="AOJ903" s="4"/>
      <c r="AOK903" s="66"/>
      <c r="AOL903" s="6"/>
      <c r="AOM903" s="6"/>
      <c r="AON903" s="6"/>
      <c r="AOO903" s="3"/>
      <c r="AOP903" s="63"/>
      <c r="AOQ903" s="60"/>
      <c r="AOR903" s="60"/>
      <c r="AOS903" s="4"/>
      <c r="AOT903" s="4"/>
      <c r="AOU903" s="4"/>
      <c r="AOV903" s="4"/>
      <c r="AOW903" s="66"/>
      <c r="AOX903" s="6"/>
      <c r="AOY903" s="6"/>
      <c r="AOZ903" s="6"/>
      <c r="APA903" s="3"/>
      <c r="APB903" s="63"/>
      <c r="APC903" s="60"/>
      <c r="APD903" s="60"/>
      <c r="APE903" s="4"/>
      <c r="APF903" s="4"/>
      <c r="APG903" s="4"/>
      <c r="APH903" s="4"/>
      <c r="API903" s="66"/>
      <c r="APJ903" s="6"/>
      <c r="APK903" s="6"/>
      <c r="APL903" s="6"/>
      <c r="APM903" s="3"/>
      <c r="APN903" s="63"/>
      <c r="APO903" s="60"/>
      <c r="APP903" s="60"/>
      <c r="APQ903" s="4"/>
      <c r="APR903" s="4"/>
      <c r="APS903" s="4"/>
      <c r="APT903" s="4"/>
      <c r="APU903" s="66"/>
      <c r="APV903" s="6"/>
      <c r="APW903" s="6"/>
      <c r="APX903" s="6"/>
      <c r="APY903" s="3"/>
      <c r="APZ903" s="63"/>
      <c r="AQA903" s="60"/>
      <c r="AQB903" s="60"/>
      <c r="AQC903" s="4"/>
      <c r="AQD903" s="4"/>
      <c r="AQE903" s="4"/>
      <c r="AQF903" s="4"/>
      <c r="AQG903" s="66"/>
      <c r="AQH903" s="6"/>
      <c r="AQI903" s="6"/>
      <c r="AQJ903" s="6"/>
      <c r="AQK903" s="3"/>
      <c r="AQL903" s="63"/>
      <c r="AQM903" s="60"/>
      <c r="AQN903" s="60"/>
      <c r="AQO903" s="4"/>
      <c r="AQP903" s="4"/>
      <c r="AQQ903" s="4"/>
      <c r="AQR903" s="4"/>
      <c r="AQS903" s="66"/>
      <c r="AQT903" s="6"/>
      <c r="AQU903" s="6"/>
      <c r="AQV903" s="6"/>
      <c r="AQW903" s="3"/>
      <c r="AQX903" s="63"/>
      <c r="AQY903" s="60"/>
      <c r="AQZ903" s="60"/>
      <c r="ARA903" s="4"/>
      <c r="ARB903" s="4"/>
      <c r="ARC903" s="4"/>
      <c r="ARD903" s="4"/>
      <c r="ARE903" s="66"/>
      <c r="ARF903" s="6"/>
      <c r="ARG903" s="6"/>
      <c r="ARH903" s="6"/>
      <c r="ARI903" s="3"/>
      <c r="ARJ903" s="63"/>
      <c r="ARK903" s="60"/>
      <c r="ARL903" s="60"/>
      <c r="ARM903" s="4"/>
      <c r="ARN903" s="4"/>
      <c r="ARO903" s="4"/>
      <c r="ARP903" s="4"/>
      <c r="ARQ903" s="66"/>
      <c r="ARR903" s="6"/>
      <c r="ARS903" s="6"/>
      <c r="ART903" s="6"/>
      <c r="ARU903" s="3"/>
      <c r="ARV903" s="63"/>
      <c r="ARW903" s="60"/>
      <c r="ARX903" s="60"/>
      <c r="ARY903" s="4"/>
      <c r="ARZ903" s="4"/>
      <c r="ASA903" s="4"/>
      <c r="ASB903" s="4"/>
      <c r="ASC903" s="66"/>
      <c r="ASD903" s="6"/>
      <c r="ASE903" s="6"/>
      <c r="ASF903" s="6"/>
      <c r="ASG903" s="3"/>
      <c r="ASH903" s="63"/>
      <c r="ASI903" s="60"/>
      <c r="ASJ903" s="60"/>
      <c r="ASK903" s="4"/>
      <c r="ASL903" s="4"/>
      <c r="ASM903" s="4"/>
      <c r="ASN903" s="4"/>
      <c r="ASO903" s="66"/>
      <c r="ASP903" s="6"/>
      <c r="ASQ903" s="6"/>
      <c r="ASR903" s="6"/>
      <c r="ASS903" s="3"/>
      <c r="AST903" s="63"/>
      <c r="ASU903" s="60"/>
      <c r="ASV903" s="60"/>
      <c r="ASW903" s="4"/>
      <c r="ASX903" s="4"/>
      <c r="ASY903" s="4"/>
      <c r="ASZ903" s="4"/>
      <c r="ATA903" s="66"/>
      <c r="ATB903" s="6"/>
      <c r="ATC903" s="6"/>
      <c r="ATD903" s="6"/>
      <c r="ATE903" s="3"/>
      <c r="ATF903" s="63"/>
      <c r="ATG903" s="60"/>
      <c r="ATH903" s="60"/>
      <c r="ATI903" s="4"/>
      <c r="ATJ903" s="4"/>
      <c r="ATK903" s="4"/>
      <c r="ATL903" s="4"/>
      <c r="ATM903" s="66"/>
      <c r="ATN903" s="6"/>
      <c r="ATO903" s="6"/>
      <c r="ATP903" s="6"/>
      <c r="ATQ903" s="3"/>
      <c r="ATR903" s="63"/>
      <c r="ATS903" s="60"/>
      <c r="ATT903" s="60"/>
      <c r="ATU903" s="4"/>
      <c r="ATV903" s="4"/>
      <c r="ATW903" s="4"/>
      <c r="ATX903" s="4"/>
      <c r="ATY903" s="66"/>
      <c r="ATZ903" s="6"/>
      <c r="AUA903" s="6"/>
      <c r="AUB903" s="6"/>
      <c r="AUC903" s="3"/>
      <c r="AUD903" s="63"/>
      <c r="AUE903" s="60"/>
      <c r="AUF903" s="60"/>
      <c r="AUG903" s="4"/>
      <c r="AUH903" s="4"/>
      <c r="AUI903" s="4"/>
      <c r="AUJ903" s="4"/>
      <c r="AUK903" s="66"/>
      <c r="AUL903" s="6"/>
      <c r="AUM903" s="6"/>
      <c r="AUN903" s="6"/>
      <c r="AUO903" s="3"/>
      <c r="AUP903" s="63"/>
      <c r="AUQ903" s="60"/>
      <c r="AUR903" s="60"/>
      <c r="AUS903" s="4"/>
      <c r="AUT903" s="4"/>
      <c r="AUU903" s="4"/>
      <c r="AUV903" s="4"/>
      <c r="AUW903" s="66"/>
      <c r="AUX903" s="6"/>
      <c r="AUY903" s="6"/>
      <c r="AUZ903" s="6"/>
      <c r="AVA903" s="3"/>
      <c r="AVB903" s="63"/>
      <c r="AVC903" s="60"/>
      <c r="AVD903" s="60"/>
      <c r="AVE903" s="4"/>
      <c r="AVF903" s="4"/>
      <c r="AVG903" s="4"/>
      <c r="AVH903" s="4"/>
      <c r="AVI903" s="66"/>
      <c r="AVJ903" s="6"/>
      <c r="AVK903" s="6"/>
      <c r="AVL903" s="6"/>
      <c r="AVM903" s="3"/>
      <c r="AVN903" s="63"/>
      <c r="AVO903" s="60"/>
      <c r="AVP903" s="60"/>
      <c r="AVQ903" s="4"/>
      <c r="AVR903" s="4"/>
      <c r="AVS903" s="4"/>
      <c r="AVT903" s="4"/>
      <c r="AVU903" s="66"/>
      <c r="AVV903" s="6"/>
      <c r="AVW903" s="6"/>
      <c r="AVX903" s="6"/>
      <c r="AVY903" s="3"/>
      <c r="AVZ903" s="63"/>
      <c r="AWA903" s="60"/>
      <c r="AWB903" s="60"/>
      <c r="AWC903" s="4"/>
      <c r="AWD903" s="4"/>
      <c r="AWE903" s="4"/>
      <c r="AWF903" s="4"/>
      <c r="AWG903" s="66"/>
      <c r="AWH903" s="6"/>
      <c r="AWI903" s="6"/>
      <c r="AWJ903" s="6"/>
      <c r="AWK903" s="3"/>
      <c r="AWL903" s="63"/>
      <c r="AWM903" s="60"/>
      <c r="AWN903" s="60"/>
      <c r="AWO903" s="4"/>
      <c r="AWP903" s="4"/>
      <c r="AWQ903" s="4"/>
      <c r="AWR903" s="4"/>
      <c r="AWS903" s="66"/>
      <c r="AWT903" s="6"/>
      <c r="AWU903" s="6"/>
      <c r="AWV903" s="6"/>
      <c r="AWW903" s="3"/>
      <c r="AWX903" s="63"/>
      <c r="AWY903" s="60"/>
      <c r="AWZ903" s="60"/>
      <c r="AXA903" s="4"/>
      <c r="AXB903" s="4"/>
      <c r="AXC903" s="4"/>
      <c r="AXD903" s="4"/>
      <c r="AXE903" s="66"/>
      <c r="AXF903" s="6"/>
      <c r="AXG903" s="6"/>
      <c r="AXH903" s="6"/>
      <c r="AXI903" s="3"/>
      <c r="AXJ903" s="63"/>
      <c r="AXK903" s="60"/>
      <c r="AXL903" s="60"/>
      <c r="AXM903" s="4"/>
      <c r="AXN903" s="4"/>
      <c r="AXO903" s="4"/>
      <c r="AXP903" s="4"/>
      <c r="AXQ903" s="66"/>
      <c r="AXR903" s="6"/>
      <c r="AXS903" s="6"/>
      <c r="AXT903" s="6"/>
      <c r="AXU903" s="3"/>
      <c r="AXV903" s="63"/>
      <c r="AXW903" s="60"/>
      <c r="AXX903" s="60"/>
      <c r="AXY903" s="4"/>
      <c r="AXZ903" s="4"/>
      <c r="AYA903" s="4"/>
      <c r="AYB903" s="4"/>
      <c r="AYC903" s="66"/>
      <c r="AYD903" s="6"/>
      <c r="AYE903" s="6"/>
      <c r="AYF903" s="6"/>
      <c r="AYG903" s="3"/>
      <c r="AYH903" s="63"/>
      <c r="AYI903" s="60"/>
      <c r="AYJ903" s="60"/>
      <c r="AYK903" s="4"/>
      <c r="AYL903" s="4"/>
      <c r="AYM903" s="4"/>
      <c r="AYN903" s="4"/>
      <c r="AYO903" s="66"/>
      <c r="AYP903" s="6"/>
      <c r="AYQ903" s="6"/>
      <c r="AYR903" s="6"/>
      <c r="AYS903" s="3"/>
      <c r="AYT903" s="63"/>
      <c r="AYU903" s="60"/>
      <c r="AYV903" s="60"/>
      <c r="AYW903" s="4"/>
      <c r="AYX903" s="4"/>
      <c r="AYY903" s="4"/>
      <c r="AYZ903" s="4"/>
      <c r="AZA903" s="66"/>
      <c r="AZB903" s="6"/>
      <c r="AZC903" s="6"/>
      <c r="AZD903" s="6"/>
      <c r="AZE903" s="3"/>
      <c r="AZF903" s="63"/>
      <c r="AZG903" s="60"/>
      <c r="AZH903" s="60"/>
      <c r="AZI903" s="4"/>
      <c r="AZJ903" s="4"/>
      <c r="AZK903" s="4"/>
      <c r="AZL903" s="4"/>
      <c r="AZM903" s="66"/>
      <c r="AZN903" s="6"/>
      <c r="AZO903" s="6"/>
      <c r="AZP903" s="6"/>
      <c r="AZQ903" s="3"/>
      <c r="AZR903" s="63"/>
      <c r="AZS903" s="60"/>
      <c r="AZT903" s="60"/>
      <c r="AZU903" s="4"/>
      <c r="AZV903" s="4"/>
      <c r="AZW903" s="4"/>
      <c r="AZX903" s="4"/>
      <c r="AZY903" s="66"/>
      <c r="AZZ903" s="6"/>
      <c r="BAA903" s="6"/>
      <c r="BAB903" s="6"/>
      <c r="BAC903" s="3"/>
      <c r="BAD903" s="63"/>
      <c r="BAE903" s="60"/>
      <c r="BAF903" s="60"/>
      <c r="BAG903" s="4"/>
      <c r="BAH903" s="4"/>
      <c r="BAI903" s="4"/>
      <c r="BAJ903" s="4"/>
      <c r="BAK903" s="66"/>
      <c r="BAL903" s="6"/>
      <c r="BAM903" s="6"/>
      <c r="BAN903" s="6"/>
      <c r="BAO903" s="3"/>
      <c r="BAP903" s="63"/>
      <c r="BAQ903" s="60"/>
      <c r="BAR903" s="60"/>
      <c r="BAS903" s="4"/>
      <c r="BAT903" s="4"/>
      <c r="BAU903" s="4"/>
      <c r="BAV903" s="4"/>
      <c r="BAW903" s="66"/>
      <c r="BAX903" s="6"/>
      <c r="BAY903" s="6"/>
      <c r="BAZ903" s="6"/>
      <c r="BBA903" s="3"/>
      <c r="BBB903" s="63"/>
      <c r="BBC903" s="60"/>
      <c r="BBD903" s="60"/>
      <c r="BBE903" s="4"/>
      <c r="BBF903" s="4"/>
      <c r="BBG903" s="4"/>
      <c r="BBH903" s="4"/>
      <c r="BBI903" s="66"/>
      <c r="BBJ903" s="6"/>
      <c r="BBK903" s="6"/>
      <c r="BBL903" s="6"/>
      <c r="BBM903" s="3"/>
      <c r="BBN903" s="63"/>
      <c r="BBO903" s="60"/>
      <c r="BBP903" s="60"/>
      <c r="BBQ903" s="4"/>
      <c r="BBR903" s="4"/>
      <c r="BBS903" s="4"/>
      <c r="BBT903" s="4"/>
      <c r="BBU903" s="66"/>
      <c r="BBV903" s="6"/>
      <c r="BBW903" s="6"/>
      <c r="BBX903" s="6"/>
      <c r="BBY903" s="3"/>
      <c r="BBZ903" s="63"/>
      <c r="BCA903" s="60"/>
      <c r="BCB903" s="60"/>
      <c r="BCC903" s="4"/>
      <c r="BCD903" s="4"/>
      <c r="BCE903" s="4"/>
      <c r="BCF903" s="4"/>
      <c r="BCG903" s="66"/>
      <c r="BCH903" s="6"/>
      <c r="BCI903" s="6"/>
      <c r="BCJ903" s="6"/>
      <c r="BCK903" s="3"/>
      <c r="BCL903" s="63"/>
      <c r="BCM903" s="60"/>
      <c r="BCN903" s="60"/>
      <c r="BCO903" s="4"/>
      <c r="BCP903" s="4"/>
      <c r="BCQ903" s="4"/>
      <c r="BCR903" s="4"/>
      <c r="BCS903" s="66"/>
      <c r="BCT903" s="6"/>
      <c r="BCU903" s="6"/>
      <c r="BCV903" s="6"/>
      <c r="BCW903" s="3"/>
      <c r="BCX903" s="63"/>
      <c r="BCY903" s="60"/>
      <c r="BCZ903" s="60"/>
      <c r="BDA903" s="4"/>
      <c r="BDB903" s="4"/>
      <c r="BDC903" s="4"/>
      <c r="BDD903" s="4"/>
      <c r="BDE903" s="66"/>
      <c r="BDF903" s="6"/>
      <c r="BDG903" s="6"/>
      <c r="BDH903" s="6"/>
      <c r="BDI903" s="3"/>
      <c r="BDJ903" s="63"/>
      <c r="BDK903" s="60"/>
      <c r="BDL903" s="60"/>
      <c r="BDM903" s="4"/>
      <c r="BDN903" s="4"/>
      <c r="BDO903" s="4"/>
      <c r="BDP903" s="4"/>
      <c r="BDQ903" s="66"/>
      <c r="BDR903" s="6"/>
      <c r="BDS903" s="6"/>
      <c r="BDT903" s="6"/>
      <c r="BDU903" s="3"/>
      <c r="BDV903" s="63"/>
      <c r="BDW903" s="60"/>
      <c r="BDX903" s="60"/>
      <c r="BDY903" s="4"/>
      <c r="BDZ903" s="4"/>
      <c r="BEA903" s="4"/>
      <c r="BEB903" s="4"/>
      <c r="BEC903" s="66"/>
      <c r="BED903" s="6"/>
      <c r="BEE903" s="6"/>
      <c r="BEF903" s="6"/>
      <c r="BEG903" s="3"/>
      <c r="BEH903" s="63"/>
      <c r="BEI903" s="60"/>
      <c r="BEJ903" s="60"/>
      <c r="BEK903" s="4"/>
      <c r="BEL903" s="4"/>
      <c r="BEM903" s="4"/>
      <c r="BEN903" s="4"/>
      <c r="BEO903" s="66"/>
      <c r="BEP903" s="6"/>
      <c r="BEQ903" s="6"/>
      <c r="BER903" s="6"/>
      <c r="BES903" s="3"/>
      <c r="BET903" s="63"/>
      <c r="BEU903" s="60"/>
      <c r="BEV903" s="60"/>
      <c r="BEW903" s="4"/>
      <c r="BEX903" s="4"/>
      <c r="BEY903" s="4"/>
      <c r="BEZ903" s="4"/>
      <c r="BFA903" s="66"/>
      <c r="BFB903" s="6"/>
      <c r="BFC903" s="6"/>
      <c r="BFD903" s="6"/>
      <c r="BFE903" s="3"/>
      <c r="BFF903" s="63"/>
      <c r="BFG903" s="60"/>
      <c r="BFH903" s="60"/>
      <c r="BFI903" s="4"/>
      <c r="BFJ903" s="4"/>
      <c r="BFK903" s="4"/>
      <c r="BFL903" s="4"/>
      <c r="BFM903" s="66"/>
      <c r="BFN903" s="6"/>
      <c r="BFO903" s="6"/>
      <c r="BFP903" s="6"/>
      <c r="BFQ903" s="3"/>
      <c r="BFR903" s="63"/>
      <c r="BFS903" s="60"/>
      <c r="BFT903" s="60"/>
      <c r="BFU903" s="4"/>
      <c r="BFV903" s="4"/>
      <c r="BFW903" s="4"/>
      <c r="BFX903" s="4"/>
      <c r="BFY903" s="66"/>
      <c r="BFZ903" s="6"/>
      <c r="BGA903" s="6"/>
      <c r="BGB903" s="6"/>
      <c r="BGC903" s="3"/>
      <c r="BGD903" s="63"/>
      <c r="BGE903" s="60"/>
      <c r="BGF903" s="60"/>
      <c r="BGG903" s="4"/>
      <c r="BGH903" s="4"/>
      <c r="BGI903" s="4"/>
      <c r="BGJ903" s="4"/>
      <c r="BGK903" s="66"/>
      <c r="BGL903" s="6"/>
      <c r="BGM903" s="6"/>
      <c r="BGN903" s="6"/>
      <c r="BGO903" s="3"/>
      <c r="BGP903" s="63"/>
      <c r="BGQ903" s="60"/>
      <c r="BGR903" s="60"/>
      <c r="BGS903" s="4"/>
      <c r="BGT903" s="4"/>
      <c r="BGU903" s="4"/>
      <c r="BGV903" s="4"/>
      <c r="BGW903" s="66"/>
      <c r="BGX903" s="6"/>
      <c r="BGY903" s="6"/>
      <c r="BGZ903" s="6"/>
      <c r="BHA903" s="3"/>
      <c r="BHB903" s="63"/>
      <c r="BHC903" s="60"/>
      <c r="BHD903" s="60"/>
      <c r="BHE903" s="4"/>
      <c r="BHF903" s="4"/>
      <c r="BHG903" s="4"/>
      <c r="BHH903" s="4"/>
      <c r="BHI903" s="66"/>
      <c r="BHJ903" s="6"/>
      <c r="BHK903" s="6"/>
      <c r="BHL903" s="6"/>
      <c r="BHM903" s="3"/>
      <c r="BHN903" s="63"/>
      <c r="BHO903" s="60"/>
      <c r="BHP903" s="60"/>
      <c r="BHQ903" s="4"/>
      <c r="BHR903" s="4"/>
      <c r="BHS903" s="4"/>
      <c r="BHT903" s="4"/>
      <c r="BHU903" s="66"/>
      <c r="BHV903" s="6"/>
      <c r="BHW903" s="6"/>
      <c r="BHX903" s="6"/>
      <c r="BHY903" s="3"/>
      <c r="BHZ903" s="63"/>
      <c r="BIA903" s="60"/>
      <c r="BIB903" s="60"/>
      <c r="BIC903" s="4"/>
      <c r="BID903" s="4"/>
      <c r="BIE903" s="4"/>
      <c r="BIF903" s="4"/>
      <c r="BIG903" s="66"/>
      <c r="BIH903" s="6"/>
      <c r="BII903" s="6"/>
      <c r="BIJ903" s="6"/>
      <c r="BIK903" s="3"/>
      <c r="BIL903" s="63"/>
      <c r="BIM903" s="60"/>
      <c r="BIN903" s="60"/>
      <c r="BIO903" s="4"/>
      <c r="BIP903" s="4"/>
      <c r="BIQ903" s="4"/>
      <c r="BIR903" s="4"/>
      <c r="BIS903" s="66"/>
      <c r="BIT903" s="6"/>
      <c r="BIU903" s="6"/>
      <c r="BIV903" s="6"/>
      <c r="BIW903" s="3"/>
      <c r="BIX903" s="63"/>
      <c r="BIY903" s="60"/>
      <c r="BIZ903" s="60"/>
      <c r="BJA903" s="4"/>
      <c r="BJB903" s="4"/>
      <c r="BJC903" s="4"/>
      <c r="BJD903" s="4"/>
      <c r="BJE903" s="66"/>
      <c r="BJF903" s="6"/>
      <c r="BJG903" s="6"/>
      <c r="BJH903" s="6"/>
      <c r="BJI903" s="3"/>
      <c r="BJJ903" s="63"/>
      <c r="BJK903" s="60"/>
      <c r="BJL903" s="60"/>
      <c r="BJM903" s="4"/>
      <c r="BJN903" s="4"/>
      <c r="BJO903" s="4"/>
      <c r="BJP903" s="4"/>
      <c r="BJQ903" s="66"/>
      <c r="BJR903" s="6"/>
      <c r="BJS903" s="6"/>
      <c r="BJT903" s="6"/>
      <c r="BJU903" s="3"/>
      <c r="BJV903" s="63"/>
      <c r="BJW903" s="60"/>
      <c r="BJX903" s="60"/>
      <c r="BJY903" s="4"/>
      <c r="BJZ903" s="4"/>
      <c r="BKA903" s="4"/>
      <c r="BKB903" s="4"/>
      <c r="BKC903" s="66"/>
      <c r="BKD903" s="6"/>
      <c r="BKE903" s="6"/>
      <c r="BKF903" s="6"/>
      <c r="BKG903" s="3"/>
      <c r="BKH903" s="63"/>
      <c r="BKI903" s="60"/>
      <c r="BKJ903" s="60"/>
      <c r="BKK903" s="4"/>
      <c r="BKL903" s="4"/>
      <c r="BKM903" s="4"/>
      <c r="BKN903" s="4"/>
      <c r="BKO903" s="66"/>
      <c r="BKP903" s="6"/>
      <c r="BKQ903" s="6"/>
      <c r="BKR903" s="6"/>
      <c r="BKS903" s="3"/>
      <c r="BKT903" s="63"/>
      <c r="BKU903" s="60"/>
      <c r="BKV903" s="60"/>
      <c r="BKW903" s="4"/>
      <c r="BKX903" s="4"/>
      <c r="BKY903" s="4"/>
      <c r="BKZ903" s="4"/>
      <c r="BLA903" s="66"/>
      <c r="BLB903" s="6"/>
      <c r="BLC903" s="6"/>
      <c r="BLD903" s="6"/>
      <c r="BLE903" s="3"/>
      <c r="BLF903" s="63"/>
      <c r="BLG903" s="60"/>
      <c r="BLH903" s="60"/>
      <c r="BLI903" s="4"/>
      <c r="BLJ903" s="4"/>
      <c r="BLK903" s="4"/>
      <c r="BLL903" s="4"/>
      <c r="BLM903" s="66"/>
      <c r="BLN903" s="6"/>
      <c r="BLO903" s="6"/>
      <c r="BLP903" s="6"/>
      <c r="BLQ903" s="3"/>
      <c r="BLR903" s="63"/>
      <c r="BLS903" s="60"/>
      <c r="BLT903" s="60"/>
      <c r="BLU903" s="4"/>
      <c r="BLV903" s="4"/>
      <c r="BLW903" s="4"/>
      <c r="BLX903" s="4"/>
      <c r="BLY903" s="66"/>
      <c r="BLZ903" s="6"/>
      <c r="BMA903" s="6"/>
      <c r="BMB903" s="6"/>
      <c r="BMC903" s="3"/>
      <c r="BMD903" s="63"/>
      <c r="BME903" s="60"/>
      <c r="BMF903" s="60"/>
      <c r="BMG903" s="4"/>
      <c r="BMH903" s="4"/>
      <c r="BMI903" s="4"/>
      <c r="BMJ903" s="4"/>
      <c r="BMK903" s="66"/>
      <c r="BML903" s="6"/>
      <c r="BMM903" s="6"/>
      <c r="BMN903" s="6"/>
      <c r="BMO903" s="3"/>
      <c r="BMP903" s="63"/>
      <c r="BMQ903" s="60"/>
      <c r="BMR903" s="60"/>
      <c r="BMS903" s="4"/>
      <c r="BMT903" s="4"/>
      <c r="BMU903" s="4"/>
      <c r="BMV903" s="4"/>
      <c r="BMW903" s="66"/>
      <c r="BMX903" s="6"/>
      <c r="BMY903" s="6"/>
      <c r="BMZ903" s="6"/>
      <c r="BNA903" s="3"/>
      <c r="BNB903" s="63"/>
      <c r="BNC903" s="60"/>
      <c r="BND903" s="60"/>
      <c r="BNE903" s="4"/>
      <c r="BNF903" s="4"/>
      <c r="BNG903" s="4"/>
      <c r="BNH903" s="4"/>
      <c r="BNI903" s="66"/>
      <c r="BNJ903" s="6"/>
      <c r="BNK903" s="6"/>
      <c r="BNL903" s="6"/>
      <c r="BNM903" s="3"/>
      <c r="BNN903" s="63"/>
      <c r="BNO903" s="60"/>
      <c r="BNP903" s="60"/>
      <c r="BNQ903" s="4"/>
      <c r="BNR903" s="4"/>
      <c r="BNS903" s="4"/>
      <c r="BNT903" s="4"/>
      <c r="BNU903" s="66"/>
      <c r="BNV903" s="6"/>
      <c r="BNW903" s="6"/>
      <c r="BNX903" s="6"/>
      <c r="BNY903" s="3"/>
      <c r="BNZ903" s="63"/>
      <c r="BOA903" s="60"/>
      <c r="BOB903" s="60"/>
      <c r="BOC903" s="4"/>
      <c r="BOD903" s="4"/>
      <c r="BOE903" s="4"/>
      <c r="BOF903" s="4"/>
      <c r="BOG903" s="66"/>
      <c r="BOH903" s="6"/>
      <c r="BOI903" s="6"/>
      <c r="BOJ903" s="6"/>
      <c r="BOK903" s="3"/>
      <c r="BOL903" s="63"/>
      <c r="BOM903" s="60"/>
      <c r="BON903" s="60"/>
      <c r="BOO903" s="4"/>
      <c r="BOP903" s="4"/>
      <c r="BOQ903" s="4"/>
      <c r="BOR903" s="4"/>
      <c r="BOS903" s="66"/>
      <c r="BOT903" s="6"/>
      <c r="BOU903" s="6"/>
      <c r="BOV903" s="6"/>
      <c r="BOW903" s="3"/>
      <c r="BOX903" s="63"/>
      <c r="BOY903" s="60"/>
      <c r="BOZ903" s="60"/>
      <c r="BPA903" s="4"/>
      <c r="BPB903" s="4"/>
      <c r="BPC903" s="4"/>
      <c r="BPD903" s="4"/>
      <c r="BPE903" s="66"/>
      <c r="BPF903" s="6"/>
      <c r="BPG903" s="6"/>
      <c r="BPH903" s="6"/>
      <c r="BPI903" s="3"/>
      <c r="BPJ903" s="63"/>
      <c r="BPK903" s="60"/>
      <c r="BPL903" s="60"/>
      <c r="BPM903" s="4"/>
      <c r="BPN903" s="4"/>
      <c r="BPO903" s="4"/>
      <c r="BPP903" s="4"/>
      <c r="BPQ903" s="66"/>
      <c r="BPR903" s="6"/>
      <c r="BPS903" s="6"/>
      <c r="BPT903" s="6"/>
      <c r="BPU903" s="3"/>
      <c r="BPV903" s="63"/>
      <c r="BPW903" s="60"/>
      <c r="BPX903" s="60"/>
      <c r="BPY903" s="4"/>
      <c r="BPZ903" s="4"/>
      <c r="BQA903" s="4"/>
      <c r="BQB903" s="4"/>
      <c r="BQC903" s="66"/>
      <c r="BQD903" s="6"/>
      <c r="BQE903" s="6"/>
      <c r="BQF903" s="6"/>
      <c r="BQG903" s="3"/>
      <c r="BQH903" s="63"/>
      <c r="BQI903" s="60"/>
      <c r="BQJ903" s="60"/>
      <c r="BQK903" s="4"/>
      <c r="BQL903" s="4"/>
      <c r="BQM903" s="4"/>
      <c r="BQN903" s="4"/>
      <c r="BQO903" s="66"/>
      <c r="BQP903" s="6"/>
      <c r="BQQ903" s="6"/>
      <c r="BQR903" s="6"/>
      <c r="BQS903" s="3"/>
      <c r="BQT903" s="63"/>
      <c r="BQU903" s="60"/>
      <c r="BQV903" s="60"/>
      <c r="BQW903" s="4"/>
      <c r="BQX903" s="4"/>
      <c r="BQY903" s="4"/>
      <c r="BQZ903" s="4"/>
      <c r="BRA903" s="66"/>
      <c r="BRB903" s="6"/>
      <c r="BRC903" s="6"/>
      <c r="BRD903" s="6"/>
      <c r="BRE903" s="3"/>
      <c r="BRF903" s="63"/>
      <c r="BRG903" s="60"/>
      <c r="BRH903" s="60"/>
      <c r="BRI903" s="4"/>
      <c r="BRJ903" s="4"/>
      <c r="BRK903" s="4"/>
      <c r="BRL903" s="4"/>
      <c r="BRM903" s="66"/>
      <c r="BRN903" s="6"/>
      <c r="BRO903" s="6"/>
      <c r="BRP903" s="6"/>
      <c r="BRQ903" s="3"/>
      <c r="BRR903" s="63"/>
      <c r="BRS903" s="60"/>
      <c r="BRT903" s="60"/>
      <c r="BRU903" s="4"/>
      <c r="BRV903" s="4"/>
      <c r="BRW903" s="4"/>
      <c r="BRX903" s="4"/>
      <c r="BRY903" s="66"/>
      <c r="BRZ903" s="6"/>
      <c r="BSA903" s="6"/>
      <c r="BSB903" s="6"/>
      <c r="BSC903" s="3"/>
      <c r="BSD903" s="63"/>
      <c r="BSE903" s="60"/>
      <c r="BSF903" s="60"/>
      <c r="BSG903" s="4"/>
      <c r="BSH903" s="4"/>
      <c r="BSI903" s="4"/>
      <c r="BSJ903" s="4"/>
      <c r="BSK903" s="66"/>
      <c r="BSL903" s="6"/>
      <c r="BSM903" s="6"/>
      <c r="BSN903" s="6"/>
      <c r="BSO903" s="3"/>
      <c r="BSP903" s="63"/>
      <c r="BSQ903" s="60"/>
      <c r="BSR903" s="60"/>
      <c r="BSS903" s="4"/>
      <c r="BST903" s="4"/>
      <c r="BSU903" s="4"/>
      <c r="BSV903" s="4"/>
      <c r="BSW903" s="66"/>
      <c r="BSX903" s="6"/>
      <c r="BSY903" s="6"/>
      <c r="BSZ903" s="6"/>
      <c r="BTA903" s="3"/>
      <c r="BTB903" s="63"/>
      <c r="BTC903" s="60"/>
      <c r="BTD903" s="60"/>
      <c r="BTE903" s="4"/>
      <c r="BTF903" s="4"/>
      <c r="BTG903" s="4"/>
      <c r="BTH903" s="4"/>
      <c r="BTI903" s="66"/>
      <c r="BTJ903" s="6"/>
      <c r="BTK903" s="6"/>
      <c r="BTL903" s="6"/>
      <c r="BTM903" s="3"/>
      <c r="BTN903" s="63"/>
      <c r="BTO903" s="60"/>
      <c r="BTP903" s="60"/>
      <c r="BTQ903" s="4"/>
      <c r="BTR903" s="4"/>
      <c r="BTS903" s="4"/>
      <c r="BTT903" s="4"/>
      <c r="BTU903" s="66"/>
      <c r="BTV903" s="6"/>
      <c r="BTW903" s="6"/>
      <c r="BTX903" s="6"/>
      <c r="BTY903" s="3"/>
      <c r="BTZ903" s="63"/>
      <c r="BUA903" s="60"/>
      <c r="BUB903" s="60"/>
      <c r="BUC903" s="4"/>
      <c r="BUD903" s="4"/>
      <c r="BUE903" s="4"/>
      <c r="BUF903" s="4"/>
      <c r="BUG903" s="66"/>
      <c r="BUH903" s="6"/>
      <c r="BUI903" s="6"/>
      <c r="BUJ903" s="6"/>
      <c r="BUK903" s="3"/>
      <c r="BUL903" s="63"/>
      <c r="BUM903" s="60"/>
      <c r="BUN903" s="60"/>
      <c r="BUO903" s="4"/>
      <c r="BUP903" s="4"/>
      <c r="BUQ903" s="4"/>
      <c r="BUR903" s="4"/>
      <c r="BUS903" s="66"/>
      <c r="BUT903" s="6"/>
      <c r="BUU903" s="6"/>
      <c r="BUV903" s="6"/>
      <c r="BUW903" s="3"/>
      <c r="BUX903" s="63"/>
      <c r="BUY903" s="60"/>
      <c r="BUZ903" s="60"/>
      <c r="BVA903" s="4"/>
      <c r="BVB903" s="4"/>
      <c r="BVC903" s="4"/>
      <c r="BVD903" s="4"/>
      <c r="BVE903" s="66"/>
      <c r="BVF903" s="6"/>
      <c r="BVG903" s="6"/>
      <c r="BVH903" s="6"/>
      <c r="BVI903" s="3"/>
      <c r="BVJ903" s="63"/>
      <c r="BVK903" s="60"/>
      <c r="BVL903" s="60"/>
      <c r="BVM903" s="4"/>
      <c r="BVN903" s="4"/>
      <c r="BVO903" s="4"/>
      <c r="BVP903" s="4"/>
      <c r="BVQ903" s="66"/>
      <c r="BVR903" s="6"/>
      <c r="BVS903" s="6"/>
      <c r="BVT903" s="6"/>
      <c r="BVU903" s="3"/>
      <c r="BVV903" s="63"/>
      <c r="BVW903" s="60"/>
      <c r="BVX903" s="60"/>
      <c r="BVY903" s="4"/>
      <c r="BVZ903" s="4"/>
      <c r="BWA903" s="4"/>
      <c r="BWB903" s="4"/>
      <c r="BWC903" s="66"/>
      <c r="BWD903" s="6"/>
      <c r="BWE903" s="6"/>
      <c r="BWF903" s="6"/>
      <c r="BWG903" s="3"/>
      <c r="BWH903" s="63"/>
      <c r="BWI903" s="60"/>
      <c r="BWJ903" s="60"/>
      <c r="BWK903" s="4"/>
      <c r="BWL903" s="4"/>
      <c r="BWM903" s="4"/>
      <c r="BWN903" s="4"/>
      <c r="BWO903" s="66"/>
      <c r="BWP903" s="6"/>
      <c r="BWQ903" s="6"/>
      <c r="BWR903" s="6"/>
      <c r="BWS903" s="3"/>
      <c r="BWT903" s="63"/>
      <c r="BWU903" s="60"/>
      <c r="BWV903" s="60"/>
      <c r="BWW903" s="4"/>
      <c r="BWX903" s="4"/>
      <c r="BWY903" s="4"/>
      <c r="BWZ903" s="4"/>
      <c r="BXA903" s="66"/>
      <c r="BXB903" s="6"/>
      <c r="BXC903" s="6"/>
      <c r="BXD903" s="6"/>
      <c r="BXE903" s="3"/>
      <c r="BXF903" s="63"/>
      <c r="BXG903" s="60"/>
      <c r="BXH903" s="60"/>
      <c r="BXI903" s="4"/>
      <c r="BXJ903" s="4"/>
      <c r="BXK903" s="4"/>
      <c r="BXL903" s="4"/>
      <c r="BXM903" s="66"/>
      <c r="BXN903" s="6"/>
      <c r="BXO903" s="6"/>
      <c r="BXP903" s="6"/>
      <c r="BXQ903" s="3"/>
      <c r="BXR903" s="63"/>
      <c r="BXS903" s="60"/>
      <c r="BXT903" s="60"/>
      <c r="BXU903" s="4"/>
      <c r="BXV903" s="4"/>
      <c r="BXW903" s="4"/>
      <c r="BXX903" s="4"/>
      <c r="BXY903" s="66"/>
      <c r="BXZ903" s="6"/>
      <c r="BYA903" s="6"/>
      <c r="BYB903" s="6"/>
      <c r="BYC903" s="3"/>
      <c r="BYD903" s="63"/>
      <c r="BYE903" s="60"/>
      <c r="BYF903" s="60"/>
      <c r="BYG903" s="4"/>
      <c r="BYH903" s="4"/>
      <c r="BYI903" s="4"/>
      <c r="BYJ903" s="4"/>
      <c r="BYK903" s="66"/>
      <c r="BYL903" s="6"/>
      <c r="BYM903" s="6"/>
      <c r="BYN903" s="6"/>
      <c r="BYO903" s="3"/>
      <c r="BYP903" s="63"/>
      <c r="BYQ903" s="60"/>
      <c r="BYR903" s="60"/>
      <c r="BYS903" s="4"/>
      <c r="BYT903" s="4"/>
      <c r="BYU903" s="4"/>
      <c r="BYV903" s="4"/>
      <c r="BYW903" s="66"/>
      <c r="BYX903" s="6"/>
      <c r="BYY903" s="6"/>
      <c r="BYZ903" s="6"/>
      <c r="BZA903" s="3"/>
      <c r="BZB903" s="63"/>
      <c r="BZC903" s="60"/>
      <c r="BZD903" s="60"/>
      <c r="BZE903" s="4"/>
      <c r="BZF903" s="4"/>
      <c r="BZG903" s="4"/>
      <c r="BZH903" s="4"/>
      <c r="BZI903" s="66"/>
      <c r="BZJ903" s="6"/>
      <c r="BZK903" s="6"/>
      <c r="BZL903" s="6"/>
      <c r="BZM903" s="3"/>
      <c r="BZN903" s="63"/>
      <c r="BZO903" s="60"/>
      <c r="BZP903" s="60"/>
      <c r="BZQ903" s="4"/>
      <c r="BZR903" s="4"/>
      <c r="BZS903" s="4"/>
      <c r="BZT903" s="4"/>
      <c r="BZU903" s="66"/>
      <c r="BZV903" s="6"/>
      <c r="BZW903" s="6"/>
      <c r="BZX903" s="6"/>
      <c r="BZY903" s="3"/>
      <c r="BZZ903" s="63"/>
      <c r="CAA903" s="60"/>
      <c r="CAB903" s="60"/>
      <c r="CAC903" s="4"/>
      <c r="CAD903" s="4"/>
      <c r="CAE903" s="4"/>
      <c r="CAF903" s="4"/>
      <c r="CAG903" s="66"/>
      <c r="CAH903" s="6"/>
      <c r="CAI903" s="6"/>
      <c r="CAJ903" s="6"/>
      <c r="CAK903" s="3"/>
      <c r="CAL903" s="63"/>
      <c r="CAM903" s="60"/>
      <c r="CAN903" s="60"/>
      <c r="CAO903" s="4"/>
      <c r="CAP903" s="4"/>
      <c r="CAQ903" s="4"/>
      <c r="CAR903" s="4"/>
      <c r="CAS903" s="66"/>
      <c r="CAT903" s="6"/>
      <c r="CAU903" s="6"/>
      <c r="CAV903" s="6"/>
      <c r="CAW903" s="3"/>
      <c r="CAX903" s="63"/>
      <c r="CAY903" s="60"/>
      <c r="CAZ903" s="60"/>
      <c r="CBA903" s="4"/>
      <c r="CBB903" s="4"/>
      <c r="CBC903" s="4"/>
      <c r="CBD903" s="4"/>
      <c r="CBE903" s="66"/>
      <c r="CBF903" s="6"/>
      <c r="CBG903" s="6"/>
      <c r="CBH903" s="6"/>
      <c r="CBI903" s="3"/>
      <c r="CBJ903" s="63"/>
      <c r="CBK903" s="60"/>
      <c r="CBL903" s="60"/>
      <c r="CBM903" s="4"/>
      <c r="CBN903" s="4"/>
      <c r="CBO903" s="4"/>
      <c r="CBP903" s="4"/>
      <c r="CBQ903" s="66"/>
      <c r="CBR903" s="6"/>
      <c r="CBS903" s="6"/>
      <c r="CBT903" s="6"/>
      <c r="CBU903" s="3"/>
      <c r="CBV903" s="63"/>
      <c r="CBW903" s="60"/>
      <c r="CBX903" s="60"/>
      <c r="CBY903" s="4"/>
      <c r="CBZ903" s="4"/>
      <c r="CCA903" s="4"/>
      <c r="CCB903" s="4"/>
      <c r="CCC903" s="66"/>
      <c r="CCD903" s="6"/>
      <c r="CCE903" s="6"/>
      <c r="CCF903" s="6"/>
      <c r="CCG903" s="3"/>
      <c r="CCH903" s="63"/>
      <c r="CCI903" s="60"/>
      <c r="CCJ903" s="60"/>
      <c r="CCK903" s="4"/>
      <c r="CCL903" s="4"/>
      <c r="CCM903" s="4"/>
      <c r="CCN903" s="4"/>
      <c r="CCO903" s="66"/>
      <c r="CCP903" s="6"/>
      <c r="CCQ903" s="6"/>
      <c r="CCR903" s="6"/>
      <c r="CCS903" s="3"/>
      <c r="CCT903" s="63"/>
      <c r="CCU903" s="60"/>
      <c r="CCV903" s="60"/>
      <c r="CCW903" s="4"/>
      <c r="CCX903" s="4"/>
      <c r="CCY903" s="4"/>
      <c r="CCZ903" s="4"/>
      <c r="CDA903" s="66"/>
      <c r="CDB903" s="6"/>
      <c r="CDC903" s="6"/>
      <c r="CDD903" s="6"/>
      <c r="CDE903" s="3"/>
      <c r="CDF903" s="63"/>
      <c r="CDG903" s="60"/>
      <c r="CDH903" s="60"/>
      <c r="CDI903" s="4"/>
      <c r="CDJ903" s="4"/>
      <c r="CDK903" s="4"/>
      <c r="CDL903" s="4"/>
      <c r="CDM903" s="66"/>
      <c r="CDN903" s="6"/>
      <c r="CDO903" s="6"/>
      <c r="CDP903" s="6"/>
      <c r="CDQ903" s="3"/>
      <c r="CDR903" s="63"/>
      <c r="CDS903" s="60"/>
      <c r="CDT903" s="60"/>
      <c r="CDU903" s="4"/>
      <c r="CDV903" s="4"/>
      <c r="CDW903" s="4"/>
      <c r="CDX903" s="4"/>
      <c r="CDY903" s="66"/>
      <c r="CDZ903" s="6"/>
      <c r="CEA903" s="6"/>
      <c r="CEB903" s="6"/>
      <c r="CEC903" s="3"/>
      <c r="CED903" s="63"/>
      <c r="CEE903" s="60"/>
      <c r="CEF903" s="60"/>
      <c r="CEG903" s="4"/>
      <c r="CEH903" s="4"/>
      <c r="CEI903" s="4"/>
      <c r="CEJ903" s="4"/>
      <c r="CEK903" s="66"/>
      <c r="CEL903" s="6"/>
      <c r="CEM903" s="6"/>
      <c r="CEN903" s="6"/>
      <c r="CEO903" s="3"/>
      <c r="CEP903" s="63"/>
      <c r="CEQ903" s="60"/>
      <c r="CER903" s="60"/>
      <c r="CES903" s="4"/>
      <c r="CET903" s="4"/>
      <c r="CEU903" s="4"/>
      <c r="CEV903" s="4"/>
      <c r="CEW903" s="66"/>
      <c r="CEX903" s="6"/>
      <c r="CEY903" s="6"/>
      <c r="CEZ903" s="6"/>
      <c r="CFA903" s="3"/>
      <c r="CFB903" s="63"/>
      <c r="CFC903" s="60"/>
      <c r="CFD903" s="60"/>
      <c r="CFE903" s="4"/>
      <c r="CFF903" s="4"/>
      <c r="CFG903" s="4"/>
      <c r="CFH903" s="4"/>
      <c r="CFI903" s="66"/>
      <c r="CFJ903" s="6"/>
      <c r="CFK903" s="6"/>
      <c r="CFL903" s="6"/>
      <c r="CFM903" s="3"/>
      <c r="CFN903" s="63"/>
      <c r="CFO903" s="60"/>
      <c r="CFP903" s="60"/>
      <c r="CFQ903" s="4"/>
      <c r="CFR903" s="4"/>
      <c r="CFS903" s="4"/>
      <c r="CFT903" s="4"/>
      <c r="CFU903" s="66"/>
      <c r="CFV903" s="6"/>
      <c r="CFW903" s="6"/>
      <c r="CFX903" s="6"/>
      <c r="CFY903" s="3"/>
      <c r="CFZ903" s="63"/>
      <c r="CGA903" s="60"/>
      <c r="CGB903" s="60"/>
      <c r="CGC903" s="4"/>
      <c r="CGD903" s="4"/>
      <c r="CGE903" s="4"/>
      <c r="CGF903" s="4"/>
      <c r="CGG903" s="66"/>
      <c r="CGH903" s="6"/>
      <c r="CGI903" s="6"/>
      <c r="CGJ903" s="6"/>
      <c r="CGK903" s="3"/>
      <c r="CGL903" s="63"/>
      <c r="CGM903" s="60"/>
      <c r="CGN903" s="60"/>
      <c r="CGO903" s="4"/>
      <c r="CGP903" s="4"/>
      <c r="CGQ903" s="4"/>
      <c r="CGR903" s="4"/>
      <c r="CGS903" s="66"/>
      <c r="CGT903" s="6"/>
      <c r="CGU903" s="6"/>
      <c r="CGV903" s="6"/>
      <c r="CGW903" s="3"/>
      <c r="CGX903" s="63"/>
      <c r="CGY903" s="60"/>
      <c r="CGZ903" s="60"/>
      <c r="CHA903" s="4"/>
      <c r="CHB903" s="4"/>
      <c r="CHC903" s="4"/>
      <c r="CHD903" s="4"/>
      <c r="CHE903" s="66"/>
      <c r="CHF903" s="6"/>
      <c r="CHG903" s="6"/>
      <c r="CHH903" s="6"/>
      <c r="CHI903" s="3"/>
      <c r="CHJ903" s="63"/>
      <c r="CHK903" s="60"/>
      <c r="CHL903" s="60"/>
      <c r="CHM903" s="4"/>
      <c r="CHN903" s="4"/>
      <c r="CHO903" s="4"/>
      <c r="CHP903" s="4"/>
      <c r="CHQ903" s="66"/>
      <c r="CHR903" s="6"/>
      <c r="CHS903" s="6"/>
      <c r="CHT903" s="6"/>
      <c r="CHU903" s="3"/>
      <c r="CHV903" s="63"/>
      <c r="CHW903" s="60"/>
      <c r="CHX903" s="60"/>
      <c r="CHY903" s="4"/>
      <c r="CHZ903" s="4"/>
      <c r="CIA903" s="4"/>
      <c r="CIB903" s="4"/>
      <c r="CIC903" s="66"/>
      <c r="CID903" s="6"/>
      <c r="CIE903" s="6"/>
      <c r="CIF903" s="6"/>
      <c r="CIG903" s="3"/>
      <c r="CIH903" s="63"/>
      <c r="CII903" s="60"/>
      <c r="CIJ903" s="60"/>
      <c r="CIK903" s="4"/>
      <c r="CIL903" s="4"/>
      <c r="CIM903" s="4"/>
      <c r="CIN903" s="4"/>
      <c r="CIO903" s="66"/>
      <c r="CIP903" s="6"/>
      <c r="CIQ903" s="6"/>
      <c r="CIR903" s="6"/>
      <c r="CIS903" s="3"/>
      <c r="CIT903" s="63"/>
      <c r="CIU903" s="60"/>
      <c r="CIV903" s="60"/>
      <c r="CIW903" s="4"/>
      <c r="CIX903" s="4"/>
      <c r="CIY903" s="4"/>
      <c r="CIZ903" s="4"/>
      <c r="CJA903" s="66"/>
      <c r="CJB903" s="6"/>
      <c r="CJC903" s="6"/>
      <c r="CJD903" s="6"/>
      <c r="CJE903" s="3"/>
      <c r="CJF903" s="63"/>
      <c r="CJG903" s="60"/>
      <c r="CJH903" s="60"/>
      <c r="CJI903" s="4"/>
      <c r="CJJ903" s="4"/>
      <c r="CJK903" s="4"/>
      <c r="CJL903" s="4"/>
      <c r="CJM903" s="66"/>
      <c r="CJN903" s="6"/>
      <c r="CJO903" s="6"/>
      <c r="CJP903" s="6"/>
      <c r="CJQ903" s="3"/>
      <c r="CJR903" s="63"/>
      <c r="CJS903" s="60"/>
      <c r="CJT903" s="60"/>
      <c r="CJU903" s="4"/>
      <c r="CJV903" s="4"/>
      <c r="CJW903" s="4"/>
      <c r="CJX903" s="4"/>
      <c r="CJY903" s="66"/>
      <c r="CJZ903" s="6"/>
      <c r="CKA903" s="6"/>
      <c r="CKB903" s="6"/>
      <c r="CKC903" s="3"/>
      <c r="CKD903" s="63"/>
      <c r="CKE903" s="60"/>
      <c r="CKF903" s="60"/>
      <c r="CKG903" s="4"/>
      <c r="CKH903" s="4"/>
      <c r="CKI903" s="4"/>
      <c r="CKJ903" s="4"/>
      <c r="CKK903" s="66"/>
      <c r="CKL903" s="6"/>
      <c r="CKM903" s="6"/>
      <c r="CKN903" s="6"/>
      <c r="CKO903" s="3"/>
      <c r="CKP903" s="63"/>
      <c r="CKQ903" s="60"/>
      <c r="CKR903" s="60"/>
      <c r="CKS903" s="4"/>
      <c r="CKT903" s="4"/>
      <c r="CKU903" s="4"/>
      <c r="CKV903" s="4"/>
      <c r="CKW903" s="66"/>
      <c r="CKX903" s="6"/>
      <c r="CKY903" s="6"/>
      <c r="CKZ903" s="6"/>
      <c r="CLA903" s="3"/>
      <c r="CLB903" s="63"/>
      <c r="CLC903" s="60"/>
      <c r="CLD903" s="60"/>
      <c r="CLE903" s="4"/>
      <c r="CLF903" s="4"/>
      <c r="CLG903" s="4"/>
      <c r="CLH903" s="4"/>
      <c r="CLI903" s="66"/>
      <c r="CLJ903" s="6"/>
      <c r="CLK903" s="6"/>
      <c r="CLL903" s="6"/>
      <c r="CLM903" s="3"/>
      <c r="CLN903" s="63"/>
      <c r="CLO903" s="60"/>
      <c r="CLP903" s="60"/>
      <c r="CLQ903" s="4"/>
      <c r="CLR903" s="4"/>
      <c r="CLS903" s="4"/>
      <c r="CLT903" s="4"/>
      <c r="CLU903" s="66"/>
      <c r="CLV903" s="6"/>
      <c r="CLW903" s="6"/>
      <c r="CLX903" s="6"/>
      <c r="CLY903" s="3"/>
      <c r="CLZ903" s="63"/>
      <c r="CMA903" s="60"/>
      <c r="CMB903" s="60"/>
      <c r="CMC903" s="4"/>
      <c r="CMD903" s="4"/>
      <c r="CME903" s="4"/>
      <c r="CMF903" s="4"/>
      <c r="CMG903" s="66"/>
      <c r="CMH903" s="6"/>
      <c r="CMI903" s="6"/>
      <c r="CMJ903" s="6"/>
      <c r="CMK903" s="3"/>
      <c r="CML903" s="63"/>
      <c r="CMM903" s="60"/>
      <c r="CMN903" s="60"/>
      <c r="CMO903" s="4"/>
      <c r="CMP903" s="4"/>
      <c r="CMQ903" s="4"/>
      <c r="CMR903" s="4"/>
      <c r="CMS903" s="66"/>
      <c r="CMT903" s="6"/>
      <c r="CMU903" s="6"/>
      <c r="CMV903" s="6"/>
      <c r="CMW903" s="3"/>
      <c r="CMX903" s="63"/>
      <c r="CMY903" s="60"/>
      <c r="CMZ903" s="60"/>
      <c r="CNA903" s="4"/>
      <c r="CNB903" s="4"/>
      <c r="CNC903" s="4"/>
      <c r="CND903" s="4"/>
      <c r="CNE903" s="66"/>
      <c r="CNF903" s="6"/>
      <c r="CNG903" s="6"/>
      <c r="CNH903" s="6"/>
      <c r="CNI903" s="3"/>
      <c r="CNJ903" s="63"/>
      <c r="CNK903" s="60"/>
      <c r="CNL903" s="60"/>
      <c r="CNM903" s="4"/>
      <c r="CNN903" s="4"/>
      <c r="CNO903" s="4"/>
      <c r="CNP903" s="4"/>
      <c r="CNQ903" s="66"/>
      <c r="CNR903" s="6"/>
      <c r="CNS903" s="6"/>
      <c r="CNT903" s="6"/>
      <c r="CNU903" s="3"/>
      <c r="CNV903" s="63"/>
      <c r="CNW903" s="60"/>
      <c r="CNX903" s="60"/>
      <c r="CNY903" s="4"/>
      <c r="CNZ903" s="4"/>
      <c r="COA903" s="4"/>
      <c r="COB903" s="4"/>
      <c r="COC903" s="66"/>
      <c r="COD903" s="6"/>
      <c r="COE903" s="6"/>
      <c r="COF903" s="6"/>
      <c r="COG903" s="3"/>
      <c r="COH903" s="63"/>
      <c r="COI903" s="60"/>
      <c r="COJ903" s="60"/>
      <c r="COK903" s="4"/>
      <c r="COL903" s="4"/>
      <c r="COM903" s="4"/>
      <c r="CON903" s="4"/>
      <c r="COO903" s="66"/>
      <c r="COP903" s="6"/>
      <c r="COQ903" s="6"/>
      <c r="COR903" s="6"/>
      <c r="COS903" s="3"/>
      <c r="COT903" s="63"/>
      <c r="COU903" s="60"/>
      <c r="COV903" s="60"/>
      <c r="COW903" s="4"/>
      <c r="COX903" s="4"/>
      <c r="COY903" s="4"/>
      <c r="COZ903" s="4"/>
      <c r="CPA903" s="66"/>
      <c r="CPB903" s="6"/>
      <c r="CPC903" s="6"/>
      <c r="CPD903" s="6"/>
      <c r="CPE903" s="3"/>
      <c r="CPF903" s="63"/>
      <c r="CPG903" s="60"/>
      <c r="CPH903" s="60"/>
      <c r="CPI903" s="4"/>
      <c r="CPJ903" s="4"/>
      <c r="CPK903" s="4"/>
      <c r="CPL903" s="4"/>
      <c r="CPM903" s="66"/>
      <c r="CPN903" s="6"/>
      <c r="CPO903" s="6"/>
      <c r="CPP903" s="6"/>
      <c r="CPQ903" s="3"/>
      <c r="CPR903" s="63"/>
      <c r="CPS903" s="60"/>
      <c r="CPT903" s="60"/>
      <c r="CPU903" s="4"/>
      <c r="CPV903" s="4"/>
      <c r="CPW903" s="4"/>
      <c r="CPX903" s="4"/>
      <c r="CPY903" s="66"/>
      <c r="CPZ903" s="6"/>
      <c r="CQA903" s="6"/>
      <c r="CQB903" s="6"/>
      <c r="CQC903" s="3"/>
      <c r="CQD903" s="63"/>
      <c r="CQE903" s="60"/>
      <c r="CQF903" s="60"/>
      <c r="CQG903" s="4"/>
      <c r="CQH903" s="4"/>
      <c r="CQI903" s="4"/>
      <c r="CQJ903" s="4"/>
      <c r="CQK903" s="66"/>
      <c r="CQL903" s="6"/>
      <c r="CQM903" s="6"/>
      <c r="CQN903" s="6"/>
      <c r="CQO903" s="3"/>
      <c r="CQP903" s="63"/>
      <c r="CQQ903" s="60"/>
      <c r="CQR903" s="60"/>
      <c r="CQS903" s="4"/>
      <c r="CQT903" s="4"/>
      <c r="CQU903" s="4"/>
      <c r="CQV903" s="4"/>
      <c r="CQW903" s="66"/>
      <c r="CQX903" s="6"/>
      <c r="CQY903" s="6"/>
      <c r="CQZ903" s="6"/>
      <c r="CRA903" s="3"/>
      <c r="CRB903" s="63"/>
      <c r="CRC903" s="60"/>
      <c r="CRD903" s="60"/>
      <c r="CRE903" s="4"/>
      <c r="CRF903" s="4"/>
      <c r="CRG903" s="4"/>
      <c r="CRH903" s="4"/>
      <c r="CRI903" s="66"/>
      <c r="CRJ903" s="6"/>
      <c r="CRK903" s="6"/>
      <c r="CRL903" s="6"/>
      <c r="CRM903" s="3"/>
      <c r="CRN903" s="63"/>
      <c r="CRO903" s="60"/>
      <c r="CRP903" s="60"/>
      <c r="CRQ903" s="4"/>
      <c r="CRR903" s="4"/>
      <c r="CRS903" s="4"/>
      <c r="CRT903" s="4"/>
      <c r="CRU903" s="66"/>
      <c r="CRV903" s="6"/>
      <c r="CRW903" s="6"/>
      <c r="CRX903" s="6"/>
      <c r="CRY903" s="3"/>
      <c r="CRZ903" s="63"/>
      <c r="CSA903" s="60"/>
      <c r="CSB903" s="60"/>
      <c r="CSC903" s="4"/>
      <c r="CSD903" s="4"/>
      <c r="CSE903" s="4"/>
      <c r="CSF903" s="4"/>
      <c r="CSG903" s="66"/>
      <c r="CSH903" s="6"/>
      <c r="CSI903" s="6"/>
      <c r="CSJ903" s="6"/>
      <c r="CSK903" s="3"/>
      <c r="CSL903" s="63"/>
      <c r="CSM903" s="60"/>
      <c r="CSN903" s="60"/>
      <c r="CSO903" s="4"/>
      <c r="CSP903" s="4"/>
      <c r="CSQ903" s="4"/>
      <c r="CSR903" s="4"/>
      <c r="CSS903" s="66"/>
      <c r="CST903" s="6"/>
      <c r="CSU903" s="6"/>
      <c r="CSV903" s="6"/>
      <c r="CSW903" s="3"/>
      <c r="CSX903" s="63"/>
      <c r="CSY903" s="60"/>
      <c r="CSZ903" s="60"/>
      <c r="CTA903" s="4"/>
      <c r="CTB903" s="4"/>
      <c r="CTC903" s="4"/>
      <c r="CTD903" s="4"/>
      <c r="CTE903" s="66"/>
      <c r="CTF903" s="6"/>
      <c r="CTG903" s="6"/>
      <c r="CTH903" s="6"/>
      <c r="CTI903" s="3"/>
      <c r="CTJ903" s="63"/>
      <c r="CTK903" s="60"/>
      <c r="CTL903" s="60"/>
      <c r="CTM903" s="4"/>
      <c r="CTN903" s="4"/>
      <c r="CTO903" s="4"/>
      <c r="CTP903" s="4"/>
      <c r="CTQ903" s="66"/>
      <c r="CTR903" s="6"/>
      <c r="CTS903" s="6"/>
      <c r="CTT903" s="6"/>
      <c r="CTU903" s="3"/>
      <c r="CTV903" s="63"/>
      <c r="CTW903" s="60"/>
      <c r="CTX903" s="60"/>
      <c r="CTY903" s="4"/>
      <c r="CTZ903" s="4"/>
      <c r="CUA903" s="4"/>
      <c r="CUB903" s="4"/>
      <c r="CUC903" s="66"/>
      <c r="CUD903" s="6"/>
      <c r="CUE903" s="6"/>
      <c r="CUF903" s="6"/>
      <c r="CUG903" s="3"/>
      <c r="CUH903" s="63"/>
      <c r="CUI903" s="60"/>
      <c r="CUJ903" s="60"/>
      <c r="CUK903" s="4"/>
      <c r="CUL903" s="4"/>
      <c r="CUM903" s="4"/>
      <c r="CUN903" s="4"/>
      <c r="CUO903" s="66"/>
      <c r="CUP903" s="6"/>
      <c r="CUQ903" s="6"/>
      <c r="CUR903" s="6"/>
      <c r="CUS903" s="3"/>
      <c r="CUT903" s="63"/>
      <c r="CUU903" s="60"/>
      <c r="CUV903" s="60"/>
      <c r="CUW903" s="4"/>
      <c r="CUX903" s="4"/>
      <c r="CUY903" s="4"/>
      <c r="CUZ903" s="4"/>
      <c r="CVA903" s="66"/>
      <c r="CVB903" s="6"/>
      <c r="CVC903" s="6"/>
      <c r="CVD903" s="6"/>
      <c r="CVE903" s="3"/>
      <c r="CVF903" s="63"/>
      <c r="CVG903" s="60"/>
      <c r="CVH903" s="60"/>
      <c r="CVI903" s="4"/>
      <c r="CVJ903" s="4"/>
      <c r="CVK903" s="4"/>
      <c r="CVL903" s="4"/>
      <c r="CVM903" s="66"/>
      <c r="CVN903" s="6"/>
      <c r="CVO903" s="6"/>
      <c r="CVP903" s="6"/>
      <c r="CVQ903" s="3"/>
      <c r="CVR903" s="63"/>
      <c r="CVS903" s="60"/>
      <c r="CVT903" s="60"/>
      <c r="CVU903" s="4"/>
      <c r="CVV903" s="4"/>
      <c r="CVW903" s="4"/>
      <c r="CVX903" s="4"/>
      <c r="CVY903" s="66"/>
      <c r="CVZ903" s="6"/>
      <c r="CWA903" s="6"/>
      <c r="CWB903" s="6"/>
      <c r="CWC903" s="3"/>
      <c r="CWD903" s="63"/>
      <c r="CWE903" s="60"/>
      <c r="CWF903" s="60"/>
      <c r="CWG903" s="4"/>
      <c r="CWH903" s="4"/>
      <c r="CWI903" s="4"/>
      <c r="CWJ903" s="4"/>
      <c r="CWK903" s="66"/>
      <c r="CWL903" s="6"/>
      <c r="CWM903" s="6"/>
      <c r="CWN903" s="6"/>
      <c r="CWO903" s="3"/>
      <c r="CWP903" s="63"/>
      <c r="CWQ903" s="60"/>
      <c r="CWR903" s="60"/>
      <c r="CWS903" s="4"/>
      <c r="CWT903" s="4"/>
      <c r="CWU903" s="4"/>
      <c r="CWV903" s="4"/>
      <c r="CWW903" s="66"/>
      <c r="CWX903" s="6"/>
      <c r="CWY903" s="6"/>
      <c r="CWZ903" s="6"/>
      <c r="CXA903" s="3"/>
      <c r="CXB903" s="63"/>
      <c r="CXC903" s="60"/>
      <c r="CXD903" s="60"/>
      <c r="CXE903" s="4"/>
      <c r="CXF903" s="4"/>
      <c r="CXG903" s="4"/>
      <c r="CXH903" s="4"/>
      <c r="CXI903" s="66"/>
      <c r="CXJ903" s="6"/>
      <c r="CXK903" s="6"/>
      <c r="CXL903" s="6"/>
      <c r="CXM903" s="3"/>
      <c r="CXN903" s="63"/>
      <c r="CXO903" s="60"/>
      <c r="CXP903" s="60"/>
      <c r="CXQ903" s="4"/>
      <c r="CXR903" s="4"/>
      <c r="CXS903" s="4"/>
      <c r="CXT903" s="4"/>
      <c r="CXU903" s="66"/>
      <c r="CXV903" s="6"/>
      <c r="CXW903" s="6"/>
      <c r="CXX903" s="6"/>
      <c r="CXY903" s="3"/>
      <c r="CXZ903" s="63"/>
      <c r="CYA903" s="60"/>
      <c r="CYB903" s="60"/>
      <c r="CYC903" s="4"/>
      <c r="CYD903" s="4"/>
      <c r="CYE903" s="4"/>
      <c r="CYF903" s="4"/>
      <c r="CYG903" s="66"/>
      <c r="CYH903" s="6"/>
      <c r="CYI903" s="6"/>
      <c r="CYJ903" s="6"/>
      <c r="CYK903" s="3"/>
      <c r="CYL903" s="63"/>
      <c r="CYM903" s="60"/>
      <c r="CYN903" s="60"/>
      <c r="CYO903" s="4"/>
      <c r="CYP903" s="4"/>
      <c r="CYQ903" s="4"/>
      <c r="CYR903" s="4"/>
      <c r="CYS903" s="66"/>
      <c r="CYT903" s="6"/>
      <c r="CYU903" s="6"/>
      <c r="CYV903" s="6"/>
      <c r="CYW903" s="3"/>
      <c r="CYX903" s="63"/>
      <c r="CYY903" s="60"/>
      <c r="CYZ903" s="60"/>
      <c r="CZA903" s="4"/>
      <c r="CZB903" s="4"/>
      <c r="CZC903" s="4"/>
      <c r="CZD903" s="4"/>
      <c r="CZE903" s="66"/>
      <c r="CZF903" s="6"/>
      <c r="CZG903" s="6"/>
      <c r="CZH903" s="6"/>
      <c r="CZI903" s="3"/>
      <c r="CZJ903" s="63"/>
      <c r="CZK903" s="60"/>
      <c r="CZL903" s="60"/>
      <c r="CZM903" s="4"/>
      <c r="CZN903" s="4"/>
      <c r="CZO903" s="4"/>
      <c r="CZP903" s="4"/>
      <c r="CZQ903" s="66"/>
      <c r="CZR903" s="6"/>
      <c r="CZS903" s="6"/>
      <c r="CZT903" s="6"/>
      <c r="CZU903" s="3"/>
      <c r="CZV903" s="63"/>
      <c r="CZW903" s="60"/>
      <c r="CZX903" s="60"/>
      <c r="CZY903" s="4"/>
      <c r="CZZ903" s="4"/>
      <c r="DAA903" s="4"/>
      <c r="DAB903" s="4"/>
      <c r="DAC903" s="66"/>
      <c r="DAD903" s="6"/>
      <c r="DAE903" s="6"/>
      <c r="DAF903" s="6"/>
      <c r="DAG903" s="3"/>
      <c r="DAH903" s="63"/>
      <c r="DAI903" s="60"/>
      <c r="DAJ903" s="60"/>
      <c r="DAK903" s="4"/>
      <c r="DAL903" s="4"/>
      <c r="DAM903" s="4"/>
      <c r="DAN903" s="4"/>
      <c r="DAO903" s="66"/>
      <c r="DAP903" s="6"/>
      <c r="DAQ903" s="6"/>
      <c r="DAR903" s="6"/>
      <c r="DAS903" s="3"/>
      <c r="DAT903" s="63"/>
      <c r="DAU903" s="60"/>
      <c r="DAV903" s="60"/>
      <c r="DAW903" s="4"/>
      <c r="DAX903" s="4"/>
      <c r="DAY903" s="4"/>
      <c r="DAZ903" s="4"/>
      <c r="DBA903" s="66"/>
      <c r="DBB903" s="6"/>
      <c r="DBC903" s="6"/>
      <c r="DBD903" s="6"/>
      <c r="DBE903" s="3"/>
      <c r="DBF903" s="63"/>
      <c r="DBG903" s="60"/>
      <c r="DBH903" s="60"/>
      <c r="DBI903" s="4"/>
      <c r="DBJ903" s="4"/>
      <c r="DBK903" s="4"/>
      <c r="DBL903" s="4"/>
      <c r="DBM903" s="66"/>
      <c r="DBN903" s="6"/>
      <c r="DBO903" s="6"/>
      <c r="DBP903" s="6"/>
      <c r="DBQ903" s="3"/>
      <c r="DBR903" s="63"/>
      <c r="DBS903" s="60"/>
      <c r="DBT903" s="60"/>
      <c r="DBU903" s="4"/>
      <c r="DBV903" s="4"/>
      <c r="DBW903" s="4"/>
      <c r="DBX903" s="4"/>
      <c r="DBY903" s="66"/>
      <c r="DBZ903" s="6"/>
      <c r="DCA903" s="6"/>
      <c r="DCB903" s="6"/>
      <c r="DCC903" s="3"/>
      <c r="DCD903" s="63"/>
      <c r="DCE903" s="60"/>
      <c r="DCF903" s="60"/>
      <c r="DCG903" s="4"/>
      <c r="DCH903" s="4"/>
      <c r="DCI903" s="4"/>
      <c r="DCJ903" s="4"/>
      <c r="DCK903" s="66"/>
      <c r="DCL903" s="6"/>
      <c r="DCM903" s="6"/>
      <c r="DCN903" s="6"/>
      <c r="DCO903" s="3"/>
      <c r="DCP903" s="63"/>
      <c r="DCQ903" s="60"/>
      <c r="DCR903" s="60"/>
      <c r="DCS903" s="4"/>
      <c r="DCT903" s="4"/>
      <c r="DCU903" s="4"/>
      <c r="DCV903" s="4"/>
      <c r="DCW903" s="66"/>
      <c r="DCX903" s="6"/>
      <c r="DCY903" s="6"/>
      <c r="DCZ903" s="6"/>
      <c r="DDA903" s="3"/>
      <c r="DDB903" s="63"/>
      <c r="DDC903" s="60"/>
      <c r="DDD903" s="60"/>
      <c r="DDE903" s="4"/>
      <c r="DDF903" s="4"/>
      <c r="DDG903" s="4"/>
      <c r="DDH903" s="4"/>
      <c r="DDI903" s="66"/>
      <c r="DDJ903" s="6"/>
      <c r="DDK903" s="6"/>
      <c r="DDL903" s="6"/>
      <c r="DDM903" s="3"/>
      <c r="DDN903" s="63"/>
      <c r="DDO903" s="60"/>
      <c r="DDP903" s="60"/>
      <c r="DDQ903" s="4"/>
      <c r="DDR903" s="4"/>
      <c r="DDS903" s="4"/>
      <c r="DDT903" s="4"/>
      <c r="DDU903" s="66"/>
      <c r="DDV903" s="6"/>
      <c r="DDW903" s="6"/>
      <c r="DDX903" s="6"/>
      <c r="DDY903" s="3"/>
      <c r="DDZ903" s="63"/>
      <c r="DEA903" s="60"/>
      <c r="DEB903" s="60"/>
      <c r="DEC903" s="4"/>
      <c r="DED903" s="4"/>
      <c r="DEE903" s="4"/>
      <c r="DEF903" s="4"/>
      <c r="DEG903" s="66"/>
      <c r="DEH903" s="6"/>
      <c r="DEI903" s="6"/>
      <c r="DEJ903" s="6"/>
      <c r="DEK903" s="3"/>
      <c r="DEL903" s="63"/>
      <c r="DEM903" s="60"/>
      <c r="DEN903" s="60"/>
      <c r="DEO903" s="4"/>
      <c r="DEP903" s="4"/>
      <c r="DEQ903" s="4"/>
      <c r="DER903" s="4"/>
      <c r="DES903" s="66"/>
      <c r="DET903" s="6"/>
      <c r="DEU903" s="6"/>
      <c r="DEV903" s="6"/>
      <c r="DEW903" s="3"/>
      <c r="DEX903" s="63"/>
      <c r="DEY903" s="60"/>
      <c r="DEZ903" s="60"/>
      <c r="DFA903" s="4"/>
      <c r="DFB903" s="4"/>
      <c r="DFC903" s="4"/>
      <c r="DFD903" s="4"/>
      <c r="DFE903" s="66"/>
      <c r="DFF903" s="6"/>
      <c r="DFG903" s="6"/>
      <c r="DFH903" s="6"/>
      <c r="DFI903" s="3"/>
      <c r="DFJ903" s="63"/>
      <c r="DFK903" s="60"/>
      <c r="DFL903" s="60"/>
      <c r="DFM903" s="4"/>
      <c r="DFN903" s="4"/>
      <c r="DFO903" s="4"/>
      <c r="DFP903" s="4"/>
      <c r="DFQ903" s="66"/>
      <c r="DFR903" s="6"/>
      <c r="DFS903" s="6"/>
      <c r="DFT903" s="6"/>
      <c r="DFU903" s="3"/>
      <c r="DFV903" s="63"/>
      <c r="DFW903" s="60"/>
      <c r="DFX903" s="60"/>
      <c r="DFY903" s="4"/>
      <c r="DFZ903" s="4"/>
      <c r="DGA903" s="4"/>
      <c r="DGB903" s="4"/>
      <c r="DGC903" s="66"/>
      <c r="DGD903" s="6"/>
      <c r="DGE903" s="6"/>
      <c r="DGF903" s="6"/>
      <c r="DGG903" s="3"/>
      <c r="DGH903" s="63"/>
      <c r="DGI903" s="60"/>
      <c r="DGJ903" s="60"/>
      <c r="DGK903" s="4"/>
      <c r="DGL903" s="4"/>
      <c r="DGM903" s="4"/>
      <c r="DGN903" s="4"/>
      <c r="DGO903" s="66"/>
      <c r="DGP903" s="6"/>
      <c r="DGQ903" s="6"/>
      <c r="DGR903" s="6"/>
      <c r="DGS903" s="3"/>
      <c r="DGT903" s="63"/>
      <c r="DGU903" s="60"/>
      <c r="DGV903" s="60"/>
      <c r="DGW903" s="4"/>
      <c r="DGX903" s="4"/>
      <c r="DGY903" s="4"/>
      <c r="DGZ903" s="4"/>
      <c r="DHA903" s="66"/>
      <c r="DHB903" s="6"/>
      <c r="DHC903" s="6"/>
      <c r="DHD903" s="6"/>
      <c r="DHE903" s="3"/>
      <c r="DHF903" s="63"/>
      <c r="DHG903" s="60"/>
      <c r="DHH903" s="60"/>
      <c r="DHI903" s="4"/>
      <c r="DHJ903" s="4"/>
      <c r="DHK903" s="4"/>
      <c r="DHL903" s="4"/>
      <c r="DHM903" s="66"/>
      <c r="DHN903" s="6"/>
      <c r="DHO903" s="6"/>
      <c r="DHP903" s="6"/>
      <c r="DHQ903" s="3"/>
      <c r="DHR903" s="63"/>
      <c r="DHS903" s="60"/>
      <c r="DHT903" s="60"/>
      <c r="DHU903" s="4"/>
      <c r="DHV903" s="4"/>
      <c r="DHW903" s="4"/>
      <c r="DHX903" s="4"/>
      <c r="DHY903" s="66"/>
      <c r="DHZ903" s="6"/>
      <c r="DIA903" s="6"/>
      <c r="DIB903" s="6"/>
      <c r="DIC903" s="3"/>
      <c r="DID903" s="63"/>
      <c r="DIE903" s="60"/>
      <c r="DIF903" s="60"/>
      <c r="DIG903" s="4"/>
      <c r="DIH903" s="4"/>
      <c r="DII903" s="4"/>
      <c r="DIJ903" s="4"/>
      <c r="DIK903" s="66"/>
      <c r="DIL903" s="6"/>
      <c r="DIM903" s="6"/>
      <c r="DIN903" s="6"/>
      <c r="DIO903" s="3"/>
      <c r="DIP903" s="63"/>
      <c r="DIQ903" s="60"/>
      <c r="DIR903" s="60"/>
      <c r="DIS903" s="4"/>
      <c r="DIT903" s="4"/>
      <c r="DIU903" s="4"/>
      <c r="DIV903" s="4"/>
      <c r="DIW903" s="66"/>
      <c r="DIX903" s="6"/>
      <c r="DIY903" s="6"/>
      <c r="DIZ903" s="6"/>
      <c r="DJA903" s="3"/>
      <c r="DJB903" s="63"/>
      <c r="DJC903" s="60"/>
      <c r="DJD903" s="60"/>
      <c r="DJE903" s="4"/>
      <c r="DJF903" s="4"/>
      <c r="DJG903" s="4"/>
      <c r="DJH903" s="4"/>
      <c r="DJI903" s="66"/>
      <c r="DJJ903" s="6"/>
      <c r="DJK903" s="6"/>
      <c r="DJL903" s="6"/>
      <c r="DJM903" s="3"/>
      <c r="DJN903" s="63"/>
      <c r="DJO903" s="60"/>
      <c r="DJP903" s="60"/>
      <c r="DJQ903" s="4"/>
      <c r="DJR903" s="4"/>
      <c r="DJS903" s="4"/>
      <c r="DJT903" s="4"/>
      <c r="DJU903" s="66"/>
      <c r="DJV903" s="6"/>
      <c r="DJW903" s="6"/>
      <c r="DJX903" s="6"/>
      <c r="DJY903" s="3"/>
      <c r="DJZ903" s="63"/>
      <c r="DKA903" s="60"/>
      <c r="DKB903" s="60"/>
      <c r="DKC903" s="4"/>
      <c r="DKD903" s="4"/>
      <c r="DKE903" s="4"/>
      <c r="DKF903" s="4"/>
      <c r="DKG903" s="66"/>
      <c r="DKH903" s="6"/>
      <c r="DKI903" s="6"/>
      <c r="DKJ903" s="6"/>
      <c r="DKK903" s="3"/>
      <c r="DKL903" s="63"/>
      <c r="DKM903" s="60"/>
      <c r="DKN903" s="60"/>
      <c r="DKO903" s="4"/>
      <c r="DKP903" s="4"/>
      <c r="DKQ903" s="4"/>
      <c r="DKR903" s="4"/>
      <c r="DKS903" s="66"/>
      <c r="DKT903" s="6"/>
      <c r="DKU903" s="6"/>
      <c r="DKV903" s="6"/>
      <c r="DKW903" s="3"/>
      <c r="DKX903" s="63"/>
      <c r="DKY903" s="60"/>
      <c r="DKZ903" s="60"/>
      <c r="DLA903" s="4"/>
      <c r="DLB903" s="4"/>
      <c r="DLC903" s="4"/>
      <c r="DLD903" s="4"/>
      <c r="DLE903" s="66"/>
      <c r="DLF903" s="6"/>
      <c r="DLG903" s="6"/>
      <c r="DLH903" s="6"/>
      <c r="DLI903" s="3"/>
      <c r="DLJ903" s="63"/>
      <c r="DLK903" s="60"/>
      <c r="DLL903" s="60"/>
      <c r="DLM903" s="4"/>
      <c r="DLN903" s="4"/>
      <c r="DLO903" s="4"/>
      <c r="DLP903" s="4"/>
      <c r="DLQ903" s="66"/>
      <c r="DLR903" s="6"/>
      <c r="DLS903" s="6"/>
      <c r="DLT903" s="6"/>
      <c r="DLU903" s="3"/>
      <c r="DLV903" s="63"/>
      <c r="DLW903" s="60"/>
      <c r="DLX903" s="60"/>
      <c r="DLY903" s="4"/>
      <c r="DLZ903" s="4"/>
      <c r="DMA903" s="4"/>
      <c r="DMB903" s="4"/>
      <c r="DMC903" s="66"/>
      <c r="DMD903" s="6"/>
      <c r="DME903" s="6"/>
      <c r="DMF903" s="6"/>
      <c r="DMG903" s="3"/>
      <c r="DMH903" s="63"/>
      <c r="DMI903" s="60"/>
      <c r="DMJ903" s="60"/>
      <c r="DMK903" s="4"/>
      <c r="DML903" s="4"/>
      <c r="DMM903" s="4"/>
      <c r="DMN903" s="4"/>
      <c r="DMO903" s="66"/>
      <c r="DMP903" s="6"/>
      <c r="DMQ903" s="6"/>
      <c r="DMR903" s="6"/>
      <c r="DMS903" s="3"/>
      <c r="DMT903" s="63"/>
      <c r="DMU903" s="60"/>
      <c r="DMV903" s="60"/>
      <c r="DMW903" s="4"/>
      <c r="DMX903" s="4"/>
      <c r="DMY903" s="4"/>
      <c r="DMZ903" s="4"/>
      <c r="DNA903" s="66"/>
      <c r="DNB903" s="6"/>
      <c r="DNC903" s="6"/>
      <c r="DND903" s="6"/>
      <c r="DNE903" s="3"/>
      <c r="DNF903" s="63"/>
      <c r="DNG903" s="60"/>
      <c r="DNH903" s="60"/>
      <c r="DNI903" s="4"/>
      <c r="DNJ903" s="4"/>
      <c r="DNK903" s="4"/>
      <c r="DNL903" s="4"/>
      <c r="DNM903" s="66"/>
      <c r="DNN903" s="6"/>
      <c r="DNO903" s="6"/>
      <c r="DNP903" s="6"/>
      <c r="DNQ903" s="3"/>
      <c r="DNR903" s="63"/>
      <c r="DNS903" s="60"/>
      <c r="DNT903" s="60"/>
      <c r="DNU903" s="4"/>
      <c r="DNV903" s="4"/>
      <c r="DNW903" s="4"/>
      <c r="DNX903" s="4"/>
      <c r="DNY903" s="66"/>
      <c r="DNZ903" s="6"/>
      <c r="DOA903" s="6"/>
      <c r="DOB903" s="6"/>
      <c r="DOC903" s="3"/>
      <c r="DOD903" s="63"/>
      <c r="DOE903" s="60"/>
      <c r="DOF903" s="60"/>
      <c r="DOG903" s="4"/>
      <c r="DOH903" s="4"/>
      <c r="DOI903" s="4"/>
      <c r="DOJ903" s="4"/>
      <c r="DOK903" s="66"/>
      <c r="DOL903" s="6"/>
      <c r="DOM903" s="6"/>
      <c r="DON903" s="6"/>
      <c r="DOO903" s="3"/>
      <c r="DOP903" s="63"/>
      <c r="DOQ903" s="60"/>
      <c r="DOR903" s="60"/>
      <c r="DOS903" s="4"/>
      <c r="DOT903" s="4"/>
      <c r="DOU903" s="4"/>
      <c r="DOV903" s="4"/>
      <c r="DOW903" s="66"/>
      <c r="DOX903" s="6"/>
      <c r="DOY903" s="6"/>
      <c r="DOZ903" s="6"/>
      <c r="DPA903" s="3"/>
      <c r="DPB903" s="63"/>
      <c r="DPC903" s="60"/>
      <c r="DPD903" s="60"/>
      <c r="DPE903" s="4"/>
      <c r="DPF903" s="4"/>
      <c r="DPG903" s="4"/>
      <c r="DPH903" s="4"/>
      <c r="DPI903" s="66"/>
      <c r="DPJ903" s="6"/>
      <c r="DPK903" s="6"/>
      <c r="DPL903" s="6"/>
      <c r="DPM903" s="3"/>
      <c r="DPN903" s="63"/>
      <c r="DPO903" s="60"/>
      <c r="DPP903" s="60"/>
      <c r="DPQ903" s="4"/>
      <c r="DPR903" s="4"/>
      <c r="DPS903" s="4"/>
      <c r="DPT903" s="4"/>
      <c r="DPU903" s="66"/>
      <c r="DPV903" s="6"/>
      <c r="DPW903" s="6"/>
      <c r="DPX903" s="6"/>
      <c r="DPY903" s="3"/>
      <c r="DPZ903" s="63"/>
      <c r="DQA903" s="60"/>
      <c r="DQB903" s="60"/>
      <c r="DQC903" s="4"/>
      <c r="DQD903" s="4"/>
      <c r="DQE903" s="4"/>
      <c r="DQF903" s="4"/>
      <c r="DQG903" s="66"/>
      <c r="DQH903" s="6"/>
      <c r="DQI903" s="6"/>
      <c r="DQJ903" s="6"/>
      <c r="DQK903" s="3"/>
      <c r="DQL903" s="63"/>
      <c r="DQM903" s="60"/>
      <c r="DQN903" s="60"/>
      <c r="DQO903" s="4"/>
      <c r="DQP903" s="4"/>
      <c r="DQQ903" s="4"/>
      <c r="DQR903" s="4"/>
      <c r="DQS903" s="66"/>
      <c r="DQT903" s="6"/>
      <c r="DQU903" s="6"/>
      <c r="DQV903" s="6"/>
      <c r="DQW903" s="3"/>
      <c r="DQX903" s="63"/>
      <c r="DQY903" s="60"/>
      <c r="DQZ903" s="60"/>
      <c r="DRA903" s="4"/>
      <c r="DRB903" s="4"/>
      <c r="DRC903" s="4"/>
      <c r="DRD903" s="4"/>
      <c r="DRE903" s="66"/>
      <c r="DRF903" s="6"/>
      <c r="DRG903" s="6"/>
      <c r="DRH903" s="6"/>
      <c r="DRI903" s="3"/>
      <c r="DRJ903" s="63"/>
      <c r="DRK903" s="60"/>
      <c r="DRL903" s="60"/>
      <c r="DRM903" s="4"/>
      <c r="DRN903" s="4"/>
      <c r="DRO903" s="4"/>
      <c r="DRP903" s="4"/>
      <c r="DRQ903" s="66"/>
      <c r="DRR903" s="6"/>
      <c r="DRS903" s="6"/>
      <c r="DRT903" s="6"/>
      <c r="DRU903" s="3"/>
      <c r="DRV903" s="63"/>
      <c r="DRW903" s="60"/>
      <c r="DRX903" s="60"/>
      <c r="DRY903" s="4"/>
      <c r="DRZ903" s="4"/>
      <c r="DSA903" s="4"/>
      <c r="DSB903" s="4"/>
      <c r="DSC903" s="66"/>
      <c r="DSD903" s="6"/>
      <c r="DSE903" s="6"/>
      <c r="DSF903" s="6"/>
      <c r="DSG903" s="3"/>
      <c r="DSH903" s="63"/>
      <c r="DSI903" s="60"/>
      <c r="DSJ903" s="60"/>
      <c r="DSK903" s="4"/>
      <c r="DSL903" s="4"/>
      <c r="DSM903" s="4"/>
      <c r="DSN903" s="4"/>
      <c r="DSO903" s="66"/>
      <c r="DSP903" s="6"/>
      <c r="DSQ903" s="6"/>
      <c r="DSR903" s="6"/>
      <c r="DSS903" s="3"/>
      <c r="DST903" s="63"/>
      <c r="DSU903" s="60"/>
      <c r="DSV903" s="60"/>
      <c r="DSW903" s="4"/>
      <c r="DSX903" s="4"/>
      <c r="DSY903" s="4"/>
      <c r="DSZ903" s="4"/>
      <c r="DTA903" s="66"/>
      <c r="DTB903" s="6"/>
      <c r="DTC903" s="6"/>
      <c r="DTD903" s="6"/>
      <c r="DTE903" s="3"/>
      <c r="DTF903" s="63"/>
      <c r="DTG903" s="60"/>
      <c r="DTH903" s="60"/>
      <c r="DTI903" s="4"/>
      <c r="DTJ903" s="4"/>
      <c r="DTK903" s="4"/>
      <c r="DTL903" s="4"/>
      <c r="DTM903" s="66"/>
      <c r="DTN903" s="6"/>
      <c r="DTO903" s="6"/>
      <c r="DTP903" s="6"/>
      <c r="DTQ903" s="3"/>
      <c r="DTR903" s="63"/>
      <c r="DTS903" s="60"/>
      <c r="DTT903" s="60"/>
      <c r="DTU903" s="4"/>
      <c r="DTV903" s="4"/>
      <c r="DTW903" s="4"/>
      <c r="DTX903" s="4"/>
      <c r="DTY903" s="66"/>
      <c r="DTZ903" s="6"/>
      <c r="DUA903" s="6"/>
      <c r="DUB903" s="6"/>
      <c r="DUC903" s="3"/>
      <c r="DUD903" s="63"/>
      <c r="DUE903" s="60"/>
      <c r="DUF903" s="60"/>
      <c r="DUG903" s="4"/>
      <c r="DUH903" s="4"/>
      <c r="DUI903" s="4"/>
      <c r="DUJ903" s="4"/>
      <c r="DUK903" s="66"/>
      <c r="DUL903" s="6"/>
      <c r="DUM903" s="6"/>
      <c r="DUN903" s="6"/>
      <c r="DUO903" s="3"/>
      <c r="DUP903" s="63"/>
      <c r="DUQ903" s="60"/>
      <c r="DUR903" s="60"/>
      <c r="DUS903" s="4"/>
      <c r="DUT903" s="4"/>
      <c r="DUU903" s="4"/>
      <c r="DUV903" s="4"/>
      <c r="DUW903" s="66"/>
      <c r="DUX903" s="6"/>
      <c r="DUY903" s="6"/>
      <c r="DUZ903" s="6"/>
      <c r="DVA903" s="3"/>
      <c r="DVB903" s="63"/>
      <c r="DVC903" s="60"/>
      <c r="DVD903" s="60"/>
      <c r="DVE903" s="4"/>
      <c r="DVF903" s="4"/>
      <c r="DVG903" s="4"/>
      <c r="DVH903" s="4"/>
      <c r="DVI903" s="66"/>
      <c r="DVJ903" s="6"/>
      <c r="DVK903" s="6"/>
      <c r="DVL903" s="6"/>
      <c r="DVM903" s="3"/>
      <c r="DVN903" s="63"/>
      <c r="DVO903" s="60"/>
      <c r="DVP903" s="60"/>
      <c r="DVQ903" s="4"/>
      <c r="DVR903" s="4"/>
      <c r="DVS903" s="4"/>
      <c r="DVT903" s="4"/>
      <c r="DVU903" s="66"/>
      <c r="DVV903" s="6"/>
      <c r="DVW903" s="6"/>
      <c r="DVX903" s="6"/>
      <c r="DVY903" s="3"/>
      <c r="DVZ903" s="63"/>
      <c r="DWA903" s="60"/>
      <c r="DWB903" s="60"/>
      <c r="DWC903" s="4"/>
      <c r="DWD903" s="4"/>
      <c r="DWE903" s="4"/>
      <c r="DWF903" s="4"/>
      <c r="DWG903" s="66"/>
      <c r="DWH903" s="6"/>
      <c r="DWI903" s="6"/>
      <c r="DWJ903" s="6"/>
      <c r="DWK903" s="3"/>
      <c r="DWL903" s="63"/>
      <c r="DWM903" s="60"/>
      <c r="DWN903" s="60"/>
      <c r="DWO903" s="4"/>
      <c r="DWP903" s="4"/>
      <c r="DWQ903" s="4"/>
      <c r="DWR903" s="4"/>
      <c r="DWS903" s="66"/>
      <c r="DWT903" s="6"/>
      <c r="DWU903" s="6"/>
      <c r="DWV903" s="6"/>
      <c r="DWW903" s="3"/>
      <c r="DWX903" s="63"/>
      <c r="DWY903" s="60"/>
      <c r="DWZ903" s="60"/>
      <c r="DXA903" s="4"/>
      <c r="DXB903" s="4"/>
      <c r="DXC903" s="4"/>
      <c r="DXD903" s="4"/>
      <c r="DXE903" s="66"/>
      <c r="DXF903" s="6"/>
      <c r="DXG903" s="6"/>
      <c r="DXH903" s="6"/>
      <c r="DXI903" s="3"/>
      <c r="DXJ903" s="63"/>
      <c r="DXK903" s="60"/>
      <c r="DXL903" s="60"/>
      <c r="DXM903" s="4"/>
      <c r="DXN903" s="4"/>
      <c r="DXO903" s="4"/>
      <c r="DXP903" s="4"/>
      <c r="DXQ903" s="66"/>
      <c r="DXR903" s="6"/>
      <c r="DXS903" s="6"/>
      <c r="DXT903" s="6"/>
      <c r="DXU903" s="3"/>
      <c r="DXV903" s="63"/>
      <c r="DXW903" s="60"/>
      <c r="DXX903" s="60"/>
      <c r="DXY903" s="4"/>
      <c r="DXZ903" s="4"/>
      <c r="DYA903" s="4"/>
      <c r="DYB903" s="4"/>
      <c r="DYC903" s="66"/>
      <c r="DYD903" s="6"/>
      <c r="DYE903" s="6"/>
      <c r="DYF903" s="6"/>
      <c r="DYG903" s="3"/>
      <c r="DYH903" s="63"/>
      <c r="DYI903" s="60"/>
      <c r="DYJ903" s="60"/>
      <c r="DYK903" s="4"/>
      <c r="DYL903" s="4"/>
      <c r="DYM903" s="4"/>
      <c r="DYN903" s="4"/>
      <c r="DYO903" s="66"/>
      <c r="DYP903" s="6"/>
      <c r="DYQ903" s="6"/>
      <c r="DYR903" s="6"/>
      <c r="DYS903" s="3"/>
      <c r="DYT903" s="63"/>
      <c r="DYU903" s="60"/>
      <c r="DYV903" s="60"/>
      <c r="DYW903" s="4"/>
      <c r="DYX903" s="4"/>
      <c r="DYY903" s="4"/>
      <c r="DYZ903" s="4"/>
      <c r="DZA903" s="66"/>
      <c r="DZB903" s="6"/>
      <c r="DZC903" s="6"/>
      <c r="DZD903" s="6"/>
      <c r="DZE903" s="3"/>
      <c r="DZF903" s="63"/>
      <c r="DZG903" s="60"/>
      <c r="DZH903" s="60"/>
      <c r="DZI903" s="4"/>
      <c r="DZJ903" s="4"/>
      <c r="DZK903" s="4"/>
      <c r="DZL903" s="4"/>
      <c r="DZM903" s="66"/>
      <c r="DZN903" s="6"/>
      <c r="DZO903" s="6"/>
      <c r="DZP903" s="6"/>
      <c r="DZQ903" s="3"/>
      <c r="DZR903" s="63"/>
      <c r="DZS903" s="60"/>
      <c r="DZT903" s="60"/>
      <c r="DZU903" s="4"/>
      <c r="DZV903" s="4"/>
      <c r="DZW903" s="4"/>
      <c r="DZX903" s="4"/>
      <c r="DZY903" s="66"/>
      <c r="DZZ903" s="6"/>
      <c r="EAA903" s="6"/>
      <c r="EAB903" s="6"/>
      <c r="EAC903" s="3"/>
      <c r="EAD903" s="63"/>
      <c r="EAE903" s="60"/>
      <c r="EAF903" s="60"/>
      <c r="EAG903" s="4"/>
      <c r="EAH903" s="4"/>
      <c r="EAI903" s="4"/>
      <c r="EAJ903" s="4"/>
      <c r="EAK903" s="66"/>
      <c r="EAL903" s="6"/>
      <c r="EAM903" s="6"/>
      <c r="EAN903" s="6"/>
      <c r="EAO903" s="3"/>
      <c r="EAP903" s="63"/>
      <c r="EAQ903" s="60"/>
      <c r="EAR903" s="60"/>
      <c r="EAS903" s="4"/>
      <c r="EAT903" s="4"/>
      <c r="EAU903" s="4"/>
      <c r="EAV903" s="4"/>
      <c r="EAW903" s="66"/>
      <c r="EAX903" s="6"/>
      <c r="EAY903" s="6"/>
      <c r="EAZ903" s="6"/>
      <c r="EBA903" s="3"/>
      <c r="EBB903" s="63"/>
      <c r="EBC903" s="60"/>
      <c r="EBD903" s="60"/>
      <c r="EBE903" s="4"/>
      <c r="EBF903" s="4"/>
      <c r="EBG903" s="4"/>
      <c r="EBH903" s="4"/>
      <c r="EBI903" s="66"/>
      <c r="EBJ903" s="6"/>
      <c r="EBK903" s="6"/>
      <c r="EBL903" s="6"/>
      <c r="EBM903" s="3"/>
      <c r="EBN903" s="63"/>
      <c r="EBO903" s="60"/>
      <c r="EBP903" s="60"/>
      <c r="EBQ903" s="4"/>
      <c r="EBR903" s="4"/>
      <c r="EBS903" s="4"/>
      <c r="EBT903" s="4"/>
      <c r="EBU903" s="66"/>
      <c r="EBV903" s="6"/>
      <c r="EBW903" s="6"/>
      <c r="EBX903" s="6"/>
      <c r="EBY903" s="3"/>
      <c r="EBZ903" s="63"/>
      <c r="ECA903" s="60"/>
      <c r="ECB903" s="60"/>
      <c r="ECC903" s="4"/>
      <c r="ECD903" s="4"/>
      <c r="ECE903" s="4"/>
      <c r="ECF903" s="4"/>
      <c r="ECG903" s="66"/>
      <c r="ECH903" s="6"/>
      <c r="ECI903" s="6"/>
      <c r="ECJ903" s="6"/>
      <c r="ECK903" s="3"/>
      <c r="ECL903" s="63"/>
      <c r="ECM903" s="60"/>
      <c r="ECN903" s="60"/>
      <c r="ECO903" s="4"/>
      <c r="ECP903" s="4"/>
      <c r="ECQ903" s="4"/>
      <c r="ECR903" s="4"/>
      <c r="ECS903" s="66"/>
      <c r="ECT903" s="6"/>
      <c r="ECU903" s="6"/>
      <c r="ECV903" s="6"/>
      <c r="ECW903" s="3"/>
      <c r="ECX903" s="63"/>
      <c r="ECY903" s="60"/>
      <c r="ECZ903" s="60"/>
      <c r="EDA903" s="4"/>
      <c r="EDB903" s="4"/>
      <c r="EDC903" s="4"/>
      <c r="EDD903" s="4"/>
      <c r="EDE903" s="66"/>
      <c r="EDF903" s="6"/>
      <c r="EDG903" s="6"/>
      <c r="EDH903" s="6"/>
      <c r="EDI903" s="3"/>
      <c r="EDJ903" s="63"/>
      <c r="EDK903" s="60"/>
      <c r="EDL903" s="60"/>
      <c r="EDM903" s="4"/>
      <c r="EDN903" s="4"/>
      <c r="EDO903" s="4"/>
      <c r="EDP903" s="4"/>
      <c r="EDQ903" s="66"/>
      <c r="EDR903" s="6"/>
      <c r="EDS903" s="6"/>
      <c r="EDT903" s="6"/>
      <c r="EDU903" s="3"/>
      <c r="EDV903" s="63"/>
      <c r="EDW903" s="60"/>
      <c r="EDX903" s="60"/>
      <c r="EDY903" s="4"/>
      <c r="EDZ903" s="4"/>
      <c r="EEA903" s="4"/>
      <c r="EEB903" s="4"/>
      <c r="EEC903" s="66"/>
      <c r="EED903" s="6"/>
      <c r="EEE903" s="6"/>
      <c r="EEF903" s="6"/>
      <c r="EEG903" s="3"/>
      <c r="EEH903" s="63"/>
      <c r="EEI903" s="60"/>
      <c r="EEJ903" s="60"/>
      <c r="EEK903" s="4"/>
      <c r="EEL903" s="4"/>
      <c r="EEM903" s="4"/>
      <c r="EEN903" s="4"/>
      <c r="EEO903" s="66"/>
      <c r="EEP903" s="6"/>
      <c r="EEQ903" s="6"/>
      <c r="EER903" s="6"/>
      <c r="EES903" s="3"/>
      <c r="EET903" s="63"/>
      <c r="EEU903" s="60"/>
      <c r="EEV903" s="60"/>
      <c r="EEW903" s="4"/>
      <c r="EEX903" s="4"/>
      <c r="EEY903" s="4"/>
      <c r="EEZ903" s="4"/>
      <c r="EFA903" s="66"/>
      <c r="EFB903" s="6"/>
      <c r="EFC903" s="6"/>
      <c r="EFD903" s="6"/>
      <c r="EFE903" s="3"/>
      <c r="EFF903" s="63"/>
      <c r="EFG903" s="60"/>
      <c r="EFH903" s="60"/>
      <c r="EFI903" s="4"/>
      <c r="EFJ903" s="4"/>
      <c r="EFK903" s="4"/>
      <c r="EFL903" s="4"/>
      <c r="EFM903" s="66"/>
      <c r="EFN903" s="6"/>
      <c r="EFO903" s="6"/>
      <c r="EFP903" s="6"/>
      <c r="EFQ903" s="3"/>
      <c r="EFR903" s="63"/>
      <c r="EFS903" s="60"/>
      <c r="EFT903" s="60"/>
      <c r="EFU903" s="4"/>
      <c r="EFV903" s="4"/>
      <c r="EFW903" s="4"/>
      <c r="EFX903" s="4"/>
      <c r="EFY903" s="66"/>
      <c r="EFZ903" s="6"/>
      <c r="EGA903" s="6"/>
      <c r="EGB903" s="6"/>
      <c r="EGC903" s="3"/>
      <c r="EGD903" s="63"/>
      <c r="EGE903" s="60"/>
      <c r="EGF903" s="60"/>
      <c r="EGG903" s="4"/>
      <c r="EGH903" s="4"/>
      <c r="EGI903" s="4"/>
      <c r="EGJ903" s="4"/>
      <c r="EGK903" s="66"/>
      <c r="EGL903" s="6"/>
      <c r="EGM903" s="6"/>
      <c r="EGN903" s="6"/>
      <c r="EGO903" s="3"/>
      <c r="EGP903" s="63"/>
      <c r="EGQ903" s="60"/>
      <c r="EGR903" s="60"/>
      <c r="EGS903" s="4"/>
      <c r="EGT903" s="4"/>
      <c r="EGU903" s="4"/>
      <c r="EGV903" s="4"/>
      <c r="EGW903" s="66"/>
      <c r="EGX903" s="6"/>
      <c r="EGY903" s="6"/>
      <c r="EGZ903" s="6"/>
      <c r="EHA903" s="3"/>
      <c r="EHB903" s="63"/>
      <c r="EHC903" s="60"/>
      <c r="EHD903" s="60"/>
      <c r="EHE903" s="4"/>
      <c r="EHF903" s="4"/>
      <c r="EHG903" s="4"/>
      <c r="EHH903" s="4"/>
      <c r="EHI903" s="66"/>
      <c r="EHJ903" s="6"/>
      <c r="EHK903" s="6"/>
      <c r="EHL903" s="6"/>
      <c r="EHM903" s="3"/>
      <c r="EHN903" s="63"/>
      <c r="EHO903" s="60"/>
      <c r="EHP903" s="60"/>
      <c r="EHQ903" s="4"/>
      <c r="EHR903" s="4"/>
      <c r="EHS903" s="4"/>
      <c r="EHT903" s="4"/>
      <c r="EHU903" s="66"/>
      <c r="EHV903" s="6"/>
      <c r="EHW903" s="6"/>
      <c r="EHX903" s="6"/>
      <c r="EHY903" s="3"/>
      <c r="EHZ903" s="63"/>
      <c r="EIA903" s="60"/>
      <c r="EIB903" s="60"/>
      <c r="EIC903" s="4"/>
      <c r="EID903" s="4"/>
      <c r="EIE903" s="4"/>
      <c r="EIF903" s="4"/>
      <c r="EIG903" s="66"/>
      <c r="EIH903" s="6"/>
      <c r="EII903" s="6"/>
      <c r="EIJ903" s="6"/>
      <c r="EIK903" s="3"/>
      <c r="EIL903" s="63"/>
      <c r="EIM903" s="60"/>
      <c r="EIN903" s="60"/>
      <c r="EIO903" s="4"/>
      <c r="EIP903" s="4"/>
      <c r="EIQ903" s="4"/>
      <c r="EIR903" s="4"/>
      <c r="EIS903" s="66"/>
      <c r="EIT903" s="6"/>
      <c r="EIU903" s="6"/>
      <c r="EIV903" s="6"/>
      <c r="EIW903" s="3"/>
      <c r="EIX903" s="63"/>
      <c r="EIY903" s="60"/>
      <c r="EIZ903" s="60"/>
      <c r="EJA903" s="4"/>
      <c r="EJB903" s="4"/>
      <c r="EJC903" s="4"/>
      <c r="EJD903" s="4"/>
      <c r="EJE903" s="66"/>
      <c r="EJF903" s="6"/>
      <c r="EJG903" s="6"/>
      <c r="EJH903" s="6"/>
      <c r="EJI903" s="3"/>
      <c r="EJJ903" s="63"/>
      <c r="EJK903" s="60"/>
      <c r="EJL903" s="60"/>
      <c r="EJM903" s="4"/>
      <c r="EJN903" s="4"/>
      <c r="EJO903" s="4"/>
      <c r="EJP903" s="4"/>
      <c r="EJQ903" s="66"/>
      <c r="EJR903" s="6"/>
      <c r="EJS903" s="6"/>
      <c r="EJT903" s="6"/>
      <c r="EJU903" s="3"/>
      <c r="EJV903" s="63"/>
      <c r="EJW903" s="60"/>
      <c r="EJX903" s="60"/>
      <c r="EJY903" s="4"/>
      <c r="EJZ903" s="4"/>
      <c r="EKA903" s="4"/>
      <c r="EKB903" s="4"/>
      <c r="EKC903" s="66"/>
      <c r="EKD903" s="6"/>
      <c r="EKE903" s="6"/>
      <c r="EKF903" s="6"/>
      <c r="EKG903" s="3"/>
      <c r="EKH903" s="63"/>
      <c r="EKI903" s="60"/>
      <c r="EKJ903" s="60"/>
      <c r="EKK903" s="4"/>
      <c r="EKL903" s="4"/>
      <c r="EKM903" s="4"/>
      <c r="EKN903" s="4"/>
      <c r="EKO903" s="66"/>
      <c r="EKP903" s="6"/>
      <c r="EKQ903" s="6"/>
      <c r="EKR903" s="6"/>
      <c r="EKS903" s="3"/>
      <c r="EKT903" s="63"/>
      <c r="EKU903" s="60"/>
      <c r="EKV903" s="60"/>
      <c r="EKW903" s="4"/>
      <c r="EKX903" s="4"/>
      <c r="EKY903" s="4"/>
      <c r="EKZ903" s="4"/>
      <c r="ELA903" s="66"/>
      <c r="ELB903" s="6"/>
      <c r="ELC903" s="6"/>
      <c r="ELD903" s="6"/>
      <c r="ELE903" s="3"/>
      <c r="ELF903" s="63"/>
      <c r="ELG903" s="60"/>
      <c r="ELH903" s="60"/>
      <c r="ELI903" s="4"/>
      <c r="ELJ903" s="4"/>
      <c r="ELK903" s="4"/>
      <c r="ELL903" s="4"/>
      <c r="ELM903" s="66"/>
      <c r="ELN903" s="6"/>
      <c r="ELO903" s="6"/>
      <c r="ELP903" s="6"/>
      <c r="ELQ903" s="3"/>
      <c r="ELR903" s="63"/>
      <c r="ELS903" s="60"/>
      <c r="ELT903" s="60"/>
      <c r="ELU903" s="4"/>
      <c r="ELV903" s="4"/>
      <c r="ELW903" s="4"/>
      <c r="ELX903" s="4"/>
      <c r="ELY903" s="66"/>
      <c r="ELZ903" s="6"/>
      <c r="EMA903" s="6"/>
      <c r="EMB903" s="6"/>
      <c r="EMC903" s="3"/>
      <c r="EMD903" s="63"/>
      <c r="EME903" s="60"/>
      <c r="EMF903" s="60"/>
      <c r="EMG903" s="4"/>
      <c r="EMH903" s="4"/>
      <c r="EMI903" s="4"/>
      <c r="EMJ903" s="4"/>
      <c r="EMK903" s="66"/>
      <c r="EML903" s="6"/>
      <c r="EMM903" s="6"/>
      <c r="EMN903" s="6"/>
      <c r="EMO903" s="3"/>
      <c r="EMP903" s="63"/>
      <c r="EMQ903" s="60"/>
      <c r="EMR903" s="60"/>
      <c r="EMS903" s="4"/>
      <c r="EMT903" s="4"/>
      <c r="EMU903" s="4"/>
      <c r="EMV903" s="4"/>
      <c r="EMW903" s="66"/>
      <c r="EMX903" s="6"/>
      <c r="EMY903" s="6"/>
      <c r="EMZ903" s="6"/>
      <c r="ENA903" s="3"/>
      <c r="ENB903" s="63"/>
      <c r="ENC903" s="60"/>
      <c r="END903" s="60"/>
      <c r="ENE903" s="4"/>
      <c r="ENF903" s="4"/>
      <c r="ENG903" s="4"/>
      <c r="ENH903" s="4"/>
      <c r="ENI903" s="66"/>
      <c r="ENJ903" s="6"/>
      <c r="ENK903" s="6"/>
      <c r="ENL903" s="6"/>
      <c r="ENM903" s="3"/>
      <c r="ENN903" s="63"/>
      <c r="ENO903" s="60"/>
      <c r="ENP903" s="60"/>
      <c r="ENQ903" s="4"/>
      <c r="ENR903" s="4"/>
      <c r="ENS903" s="4"/>
      <c r="ENT903" s="4"/>
      <c r="ENU903" s="66"/>
      <c r="ENV903" s="6"/>
      <c r="ENW903" s="6"/>
      <c r="ENX903" s="6"/>
      <c r="ENY903" s="3"/>
      <c r="ENZ903" s="63"/>
      <c r="EOA903" s="60"/>
      <c r="EOB903" s="60"/>
      <c r="EOC903" s="4"/>
      <c r="EOD903" s="4"/>
      <c r="EOE903" s="4"/>
      <c r="EOF903" s="4"/>
      <c r="EOG903" s="66"/>
      <c r="EOH903" s="6"/>
      <c r="EOI903" s="6"/>
      <c r="EOJ903" s="6"/>
      <c r="EOK903" s="3"/>
      <c r="EOL903" s="63"/>
      <c r="EOM903" s="60"/>
      <c r="EON903" s="60"/>
      <c r="EOO903" s="4"/>
      <c r="EOP903" s="4"/>
      <c r="EOQ903" s="4"/>
      <c r="EOR903" s="4"/>
      <c r="EOS903" s="66"/>
      <c r="EOT903" s="6"/>
      <c r="EOU903" s="6"/>
      <c r="EOV903" s="6"/>
      <c r="EOW903" s="3"/>
      <c r="EOX903" s="63"/>
      <c r="EOY903" s="60"/>
      <c r="EOZ903" s="60"/>
      <c r="EPA903" s="4"/>
      <c r="EPB903" s="4"/>
      <c r="EPC903" s="4"/>
      <c r="EPD903" s="4"/>
      <c r="EPE903" s="66"/>
      <c r="EPF903" s="6"/>
      <c r="EPG903" s="6"/>
      <c r="EPH903" s="6"/>
      <c r="EPI903" s="3"/>
      <c r="EPJ903" s="63"/>
      <c r="EPK903" s="60"/>
      <c r="EPL903" s="60"/>
      <c r="EPM903" s="4"/>
      <c r="EPN903" s="4"/>
      <c r="EPO903" s="4"/>
      <c r="EPP903" s="4"/>
      <c r="EPQ903" s="66"/>
      <c r="EPR903" s="6"/>
      <c r="EPS903" s="6"/>
      <c r="EPT903" s="6"/>
      <c r="EPU903" s="3"/>
      <c r="EPV903" s="63"/>
      <c r="EPW903" s="60"/>
      <c r="EPX903" s="60"/>
      <c r="EPY903" s="4"/>
      <c r="EPZ903" s="4"/>
      <c r="EQA903" s="4"/>
      <c r="EQB903" s="4"/>
      <c r="EQC903" s="66"/>
      <c r="EQD903" s="6"/>
      <c r="EQE903" s="6"/>
      <c r="EQF903" s="6"/>
      <c r="EQG903" s="3"/>
      <c r="EQH903" s="63"/>
      <c r="EQI903" s="60"/>
      <c r="EQJ903" s="60"/>
      <c r="EQK903" s="4"/>
      <c r="EQL903" s="4"/>
      <c r="EQM903" s="4"/>
      <c r="EQN903" s="4"/>
      <c r="EQO903" s="66"/>
      <c r="EQP903" s="6"/>
      <c r="EQQ903" s="6"/>
      <c r="EQR903" s="6"/>
      <c r="EQS903" s="3"/>
      <c r="EQT903" s="63"/>
      <c r="EQU903" s="60"/>
      <c r="EQV903" s="60"/>
      <c r="EQW903" s="4"/>
      <c r="EQX903" s="4"/>
      <c r="EQY903" s="4"/>
      <c r="EQZ903" s="4"/>
      <c r="ERA903" s="66"/>
      <c r="ERB903" s="6"/>
      <c r="ERC903" s="6"/>
      <c r="ERD903" s="6"/>
      <c r="ERE903" s="3"/>
      <c r="ERF903" s="63"/>
      <c r="ERG903" s="60"/>
      <c r="ERH903" s="60"/>
      <c r="ERI903" s="4"/>
      <c r="ERJ903" s="4"/>
      <c r="ERK903" s="4"/>
      <c r="ERL903" s="4"/>
      <c r="ERM903" s="66"/>
      <c r="ERN903" s="6"/>
      <c r="ERO903" s="6"/>
      <c r="ERP903" s="6"/>
      <c r="ERQ903" s="3"/>
      <c r="ERR903" s="63"/>
      <c r="ERS903" s="60"/>
      <c r="ERT903" s="60"/>
      <c r="ERU903" s="4"/>
      <c r="ERV903" s="4"/>
      <c r="ERW903" s="4"/>
      <c r="ERX903" s="4"/>
      <c r="ERY903" s="66"/>
      <c r="ERZ903" s="6"/>
      <c r="ESA903" s="6"/>
      <c r="ESB903" s="6"/>
      <c r="ESC903" s="3"/>
      <c r="ESD903" s="63"/>
      <c r="ESE903" s="60"/>
      <c r="ESF903" s="60"/>
      <c r="ESG903" s="4"/>
      <c r="ESH903" s="4"/>
      <c r="ESI903" s="4"/>
      <c r="ESJ903" s="4"/>
      <c r="ESK903" s="66"/>
      <c r="ESL903" s="6"/>
      <c r="ESM903" s="6"/>
      <c r="ESN903" s="6"/>
      <c r="ESO903" s="3"/>
      <c r="ESP903" s="63"/>
      <c r="ESQ903" s="60"/>
      <c r="ESR903" s="60"/>
      <c r="ESS903" s="4"/>
      <c r="EST903" s="4"/>
      <c r="ESU903" s="4"/>
      <c r="ESV903" s="4"/>
      <c r="ESW903" s="66"/>
      <c r="ESX903" s="6"/>
      <c r="ESY903" s="6"/>
      <c r="ESZ903" s="6"/>
      <c r="ETA903" s="3"/>
      <c r="ETB903" s="63"/>
      <c r="ETC903" s="60"/>
      <c r="ETD903" s="60"/>
      <c r="ETE903" s="4"/>
      <c r="ETF903" s="4"/>
      <c r="ETG903" s="4"/>
      <c r="ETH903" s="4"/>
      <c r="ETI903" s="66"/>
      <c r="ETJ903" s="6"/>
      <c r="ETK903" s="6"/>
      <c r="ETL903" s="6"/>
      <c r="ETM903" s="3"/>
      <c r="ETN903" s="63"/>
      <c r="ETO903" s="60"/>
      <c r="ETP903" s="60"/>
      <c r="ETQ903" s="4"/>
      <c r="ETR903" s="4"/>
      <c r="ETS903" s="4"/>
      <c r="ETT903" s="4"/>
      <c r="ETU903" s="66"/>
      <c r="ETV903" s="6"/>
      <c r="ETW903" s="6"/>
      <c r="ETX903" s="6"/>
      <c r="ETY903" s="3"/>
      <c r="ETZ903" s="63"/>
      <c r="EUA903" s="60"/>
      <c r="EUB903" s="60"/>
      <c r="EUC903" s="4"/>
      <c r="EUD903" s="4"/>
      <c r="EUE903" s="4"/>
      <c r="EUF903" s="4"/>
      <c r="EUG903" s="66"/>
      <c r="EUH903" s="6"/>
      <c r="EUI903" s="6"/>
      <c r="EUJ903" s="6"/>
      <c r="EUK903" s="3"/>
      <c r="EUL903" s="63"/>
      <c r="EUM903" s="60"/>
      <c r="EUN903" s="60"/>
      <c r="EUO903" s="4"/>
      <c r="EUP903" s="4"/>
      <c r="EUQ903" s="4"/>
      <c r="EUR903" s="4"/>
      <c r="EUS903" s="66"/>
      <c r="EUT903" s="6"/>
      <c r="EUU903" s="6"/>
      <c r="EUV903" s="6"/>
      <c r="EUW903" s="3"/>
      <c r="EUX903" s="63"/>
      <c r="EUY903" s="60"/>
      <c r="EUZ903" s="60"/>
      <c r="EVA903" s="4"/>
      <c r="EVB903" s="4"/>
      <c r="EVC903" s="4"/>
      <c r="EVD903" s="4"/>
      <c r="EVE903" s="66"/>
      <c r="EVF903" s="6"/>
      <c r="EVG903" s="6"/>
      <c r="EVH903" s="6"/>
      <c r="EVI903" s="3"/>
      <c r="EVJ903" s="63"/>
      <c r="EVK903" s="60"/>
      <c r="EVL903" s="60"/>
      <c r="EVM903" s="4"/>
      <c r="EVN903" s="4"/>
      <c r="EVO903" s="4"/>
      <c r="EVP903" s="4"/>
      <c r="EVQ903" s="66"/>
      <c r="EVR903" s="6"/>
      <c r="EVS903" s="6"/>
      <c r="EVT903" s="6"/>
      <c r="EVU903" s="3"/>
      <c r="EVV903" s="63"/>
      <c r="EVW903" s="60"/>
      <c r="EVX903" s="60"/>
      <c r="EVY903" s="4"/>
      <c r="EVZ903" s="4"/>
      <c r="EWA903" s="4"/>
      <c r="EWB903" s="4"/>
      <c r="EWC903" s="66"/>
      <c r="EWD903" s="6"/>
      <c r="EWE903" s="6"/>
      <c r="EWF903" s="6"/>
      <c r="EWG903" s="3"/>
      <c r="EWH903" s="63"/>
      <c r="EWI903" s="60"/>
      <c r="EWJ903" s="60"/>
      <c r="EWK903" s="4"/>
      <c r="EWL903" s="4"/>
      <c r="EWM903" s="4"/>
      <c r="EWN903" s="4"/>
      <c r="EWO903" s="66"/>
      <c r="EWP903" s="6"/>
      <c r="EWQ903" s="6"/>
      <c r="EWR903" s="6"/>
      <c r="EWS903" s="3"/>
      <c r="EWT903" s="63"/>
      <c r="EWU903" s="60"/>
      <c r="EWV903" s="60"/>
      <c r="EWW903" s="4"/>
      <c r="EWX903" s="4"/>
      <c r="EWY903" s="4"/>
      <c r="EWZ903" s="4"/>
      <c r="EXA903" s="66"/>
      <c r="EXB903" s="6"/>
      <c r="EXC903" s="6"/>
      <c r="EXD903" s="6"/>
      <c r="EXE903" s="3"/>
      <c r="EXF903" s="63"/>
      <c r="EXG903" s="60"/>
      <c r="EXH903" s="60"/>
      <c r="EXI903" s="4"/>
      <c r="EXJ903" s="4"/>
      <c r="EXK903" s="4"/>
      <c r="EXL903" s="4"/>
      <c r="EXM903" s="66"/>
      <c r="EXN903" s="6"/>
      <c r="EXO903" s="6"/>
      <c r="EXP903" s="6"/>
      <c r="EXQ903" s="3"/>
      <c r="EXR903" s="63"/>
      <c r="EXS903" s="60"/>
      <c r="EXT903" s="60"/>
      <c r="EXU903" s="4"/>
      <c r="EXV903" s="4"/>
      <c r="EXW903" s="4"/>
      <c r="EXX903" s="4"/>
      <c r="EXY903" s="66"/>
      <c r="EXZ903" s="6"/>
      <c r="EYA903" s="6"/>
      <c r="EYB903" s="6"/>
      <c r="EYC903" s="3"/>
      <c r="EYD903" s="63"/>
      <c r="EYE903" s="60"/>
      <c r="EYF903" s="60"/>
      <c r="EYG903" s="4"/>
      <c r="EYH903" s="4"/>
      <c r="EYI903" s="4"/>
      <c r="EYJ903" s="4"/>
      <c r="EYK903" s="66"/>
      <c r="EYL903" s="6"/>
      <c r="EYM903" s="6"/>
      <c r="EYN903" s="6"/>
      <c r="EYO903" s="3"/>
      <c r="EYP903" s="63"/>
      <c r="EYQ903" s="60"/>
      <c r="EYR903" s="60"/>
      <c r="EYS903" s="4"/>
      <c r="EYT903" s="4"/>
      <c r="EYU903" s="4"/>
      <c r="EYV903" s="4"/>
      <c r="EYW903" s="66"/>
      <c r="EYX903" s="6"/>
      <c r="EYY903" s="6"/>
      <c r="EYZ903" s="6"/>
      <c r="EZA903" s="3"/>
      <c r="EZB903" s="63"/>
      <c r="EZC903" s="60"/>
      <c r="EZD903" s="60"/>
      <c r="EZE903" s="4"/>
      <c r="EZF903" s="4"/>
      <c r="EZG903" s="4"/>
      <c r="EZH903" s="4"/>
      <c r="EZI903" s="66"/>
      <c r="EZJ903" s="6"/>
      <c r="EZK903" s="6"/>
      <c r="EZL903" s="6"/>
      <c r="EZM903" s="3"/>
      <c r="EZN903" s="63"/>
      <c r="EZO903" s="60"/>
      <c r="EZP903" s="60"/>
      <c r="EZQ903" s="4"/>
      <c r="EZR903" s="4"/>
      <c r="EZS903" s="4"/>
      <c r="EZT903" s="4"/>
      <c r="EZU903" s="66"/>
      <c r="EZV903" s="6"/>
      <c r="EZW903" s="6"/>
      <c r="EZX903" s="6"/>
      <c r="EZY903" s="3"/>
      <c r="EZZ903" s="63"/>
      <c r="FAA903" s="60"/>
      <c r="FAB903" s="60"/>
      <c r="FAC903" s="4"/>
      <c r="FAD903" s="4"/>
      <c r="FAE903" s="4"/>
      <c r="FAF903" s="4"/>
      <c r="FAG903" s="66"/>
      <c r="FAH903" s="6"/>
      <c r="FAI903" s="6"/>
      <c r="FAJ903" s="6"/>
      <c r="FAK903" s="3"/>
      <c r="FAL903" s="63"/>
      <c r="FAM903" s="60"/>
      <c r="FAN903" s="60"/>
      <c r="FAO903" s="4"/>
      <c r="FAP903" s="4"/>
      <c r="FAQ903" s="4"/>
      <c r="FAR903" s="4"/>
      <c r="FAS903" s="66"/>
      <c r="FAT903" s="6"/>
      <c r="FAU903" s="6"/>
      <c r="FAV903" s="6"/>
      <c r="FAW903" s="3"/>
      <c r="FAX903" s="63"/>
      <c r="FAY903" s="60"/>
      <c r="FAZ903" s="60"/>
      <c r="FBA903" s="4"/>
      <c r="FBB903" s="4"/>
      <c r="FBC903" s="4"/>
      <c r="FBD903" s="4"/>
      <c r="FBE903" s="66"/>
      <c r="FBF903" s="6"/>
      <c r="FBG903" s="6"/>
      <c r="FBH903" s="6"/>
      <c r="FBI903" s="3"/>
      <c r="FBJ903" s="63"/>
      <c r="FBK903" s="60"/>
      <c r="FBL903" s="60"/>
      <c r="FBM903" s="4"/>
      <c r="FBN903" s="4"/>
      <c r="FBO903" s="4"/>
      <c r="FBP903" s="4"/>
      <c r="FBQ903" s="66"/>
      <c r="FBR903" s="6"/>
      <c r="FBS903" s="6"/>
      <c r="FBT903" s="6"/>
      <c r="FBU903" s="3"/>
      <c r="FBV903" s="63"/>
      <c r="FBW903" s="60"/>
      <c r="FBX903" s="60"/>
      <c r="FBY903" s="4"/>
      <c r="FBZ903" s="4"/>
      <c r="FCA903" s="4"/>
      <c r="FCB903" s="4"/>
      <c r="FCC903" s="66"/>
      <c r="FCD903" s="6"/>
      <c r="FCE903" s="6"/>
      <c r="FCF903" s="6"/>
      <c r="FCG903" s="3"/>
      <c r="FCH903" s="63"/>
      <c r="FCI903" s="60"/>
      <c r="FCJ903" s="60"/>
      <c r="FCK903" s="4"/>
      <c r="FCL903" s="4"/>
      <c r="FCM903" s="4"/>
      <c r="FCN903" s="4"/>
      <c r="FCO903" s="66"/>
      <c r="FCP903" s="6"/>
      <c r="FCQ903" s="6"/>
      <c r="FCR903" s="6"/>
      <c r="FCS903" s="3"/>
      <c r="FCT903" s="63"/>
      <c r="FCU903" s="60"/>
      <c r="FCV903" s="60"/>
      <c r="FCW903" s="4"/>
      <c r="FCX903" s="4"/>
      <c r="FCY903" s="4"/>
      <c r="FCZ903" s="4"/>
      <c r="FDA903" s="66"/>
      <c r="FDB903" s="6"/>
      <c r="FDC903" s="6"/>
      <c r="FDD903" s="6"/>
      <c r="FDE903" s="3"/>
      <c r="FDF903" s="63"/>
      <c r="FDG903" s="60"/>
      <c r="FDH903" s="60"/>
      <c r="FDI903" s="4"/>
      <c r="FDJ903" s="4"/>
      <c r="FDK903" s="4"/>
      <c r="FDL903" s="4"/>
      <c r="FDM903" s="66"/>
      <c r="FDN903" s="6"/>
      <c r="FDO903" s="6"/>
      <c r="FDP903" s="6"/>
      <c r="FDQ903" s="3"/>
      <c r="FDR903" s="63"/>
      <c r="FDS903" s="60"/>
      <c r="FDT903" s="60"/>
      <c r="FDU903" s="4"/>
      <c r="FDV903" s="4"/>
      <c r="FDW903" s="4"/>
      <c r="FDX903" s="4"/>
      <c r="FDY903" s="66"/>
      <c r="FDZ903" s="6"/>
      <c r="FEA903" s="6"/>
      <c r="FEB903" s="6"/>
      <c r="FEC903" s="3"/>
      <c r="FED903" s="63"/>
      <c r="FEE903" s="60"/>
      <c r="FEF903" s="60"/>
      <c r="FEG903" s="4"/>
      <c r="FEH903" s="4"/>
      <c r="FEI903" s="4"/>
      <c r="FEJ903" s="4"/>
      <c r="FEK903" s="66"/>
      <c r="FEL903" s="6"/>
      <c r="FEM903" s="6"/>
      <c r="FEN903" s="6"/>
      <c r="FEO903" s="3"/>
      <c r="FEP903" s="63"/>
      <c r="FEQ903" s="60"/>
      <c r="FER903" s="60"/>
      <c r="FES903" s="4"/>
      <c r="FET903" s="4"/>
      <c r="FEU903" s="4"/>
      <c r="FEV903" s="4"/>
      <c r="FEW903" s="66"/>
      <c r="FEX903" s="6"/>
      <c r="FEY903" s="6"/>
      <c r="FEZ903" s="6"/>
      <c r="FFA903" s="3"/>
      <c r="FFB903" s="63"/>
      <c r="FFC903" s="60"/>
      <c r="FFD903" s="60"/>
      <c r="FFE903" s="4"/>
      <c r="FFF903" s="4"/>
      <c r="FFG903" s="4"/>
      <c r="FFH903" s="4"/>
      <c r="FFI903" s="66"/>
      <c r="FFJ903" s="6"/>
      <c r="FFK903" s="6"/>
      <c r="FFL903" s="6"/>
      <c r="FFM903" s="3"/>
      <c r="FFN903" s="63"/>
      <c r="FFO903" s="60"/>
      <c r="FFP903" s="60"/>
      <c r="FFQ903" s="4"/>
      <c r="FFR903" s="4"/>
      <c r="FFS903" s="4"/>
      <c r="FFT903" s="4"/>
      <c r="FFU903" s="66"/>
      <c r="FFV903" s="6"/>
      <c r="FFW903" s="6"/>
      <c r="FFX903" s="6"/>
      <c r="FFY903" s="3"/>
      <c r="FFZ903" s="63"/>
      <c r="FGA903" s="60"/>
      <c r="FGB903" s="60"/>
      <c r="FGC903" s="4"/>
      <c r="FGD903" s="4"/>
      <c r="FGE903" s="4"/>
      <c r="FGF903" s="4"/>
      <c r="FGG903" s="66"/>
      <c r="FGH903" s="6"/>
      <c r="FGI903" s="6"/>
      <c r="FGJ903" s="6"/>
      <c r="FGK903" s="3"/>
      <c r="FGL903" s="63"/>
      <c r="FGM903" s="60"/>
      <c r="FGN903" s="60"/>
      <c r="FGO903" s="4"/>
      <c r="FGP903" s="4"/>
      <c r="FGQ903" s="4"/>
      <c r="FGR903" s="4"/>
      <c r="FGS903" s="66"/>
      <c r="FGT903" s="6"/>
      <c r="FGU903" s="6"/>
      <c r="FGV903" s="6"/>
      <c r="FGW903" s="3"/>
      <c r="FGX903" s="63"/>
      <c r="FGY903" s="60"/>
      <c r="FGZ903" s="60"/>
      <c r="FHA903" s="4"/>
      <c r="FHB903" s="4"/>
      <c r="FHC903" s="4"/>
      <c r="FHD903" s="4"/>
      <c r="FHE903" s="66"/>
      <c r="FHF903" s="6"/>
      <c r="FHG903" s="6"/>
      <c r="FHH903" s="6"/>
      <c r="FHI903" s="3"/>
      <c r="FHJ903" s="63"/>
      <c r="FHK903" s="60"/>
      <c r="FHL903" s="60"/>
      <c r="FHM903" s="4"/>
      <c r="FHN903" s="4"/>
      <c r="FHO903" s="4"/>
      <c r="FHP903" s="4"/>
      <c r="FHQ903" s="66"/>
      <c r="FHR903" s="6"/>
      <c r="FHS903" s="6"/>
      <c r="FHT903" s="6"/>
      <c r="FHU903" s="3"/>
      <c r="FHV903" s="63"/>
      <c r="FHW903" s="60"/>
      <c r="FHX903" s="60"/>
      <c r="FHY903" s="4"/>
      <c r="FHZ903" s="4"/>
      <c r="FIA903" s="4"/>
      <c r="FIB903" s="4"/>
      <c r="FIC903" s="66"/>
      <c r="FID903" s="6"/>
      <c r="FIE903" s="6"/>
      <c r="FIF903" s="6"/>
      <c r="FIG903" s="3"/>
      <c r="FIH903" s="63"/>
      <c r="FII903" s="60"/>
      <c r="FIJ903" s="60"/>
      <c r="FIK903" s="4"/>
      <c r="FIL903" s="4"/>
      <c r="FIM903" s="4"/>
      <c r="FIN903" s="4"/>
      <c r="FIO903" s="66"/>
      <c r="FIP903" s="6"/>
      <c r="FIQ903" s="6"/>
      <c r="FIR903" s="6"/>
      <c r="FIS903" s="3"/>
      <c r="FIT903" s="63"/>
      <c r="FIU903" s="60"/>
      <c r="FIV903" s="60"/>
      <c r="FIW903" s="4"/>
      <c r="FIX903" s="4"/>
      <c r="FIY903" s="4"/>
      <c r="FIZ903" s="4"/>
      <c r="FJA903" s="66"/>
      <c r="FJB903" s="6"/>
      <c r="FJC903" s="6"/>
      <c r="FJD903" s="6"/>
      <c r="FJE903" s="3"/>
      <c r="FJF903" s="63"/>
      <c r="FJG903" s="60"/>
      <c r="FJH903" s="60"/>
      <c r="FJI903" s="4"/>
      <c r="FJJ903" s="4"/>
      <c r="FJK903" s="4"/>
      <c r="FJL903" s="4"/>
      <c r="FJM903" s="66"/>
      <c r="FJN903" s="6"/>
      <c r="FJO903" s="6"/>
      <c r="FJP903" s="6"/>
      <c r="FJQ903" s="3"/>
      <c r="FJR903" s="63"/>
      <c r="FJS903" s="60"/>
      <c r="FJT903" s="60"/>
      <c r="FJU903" s="4"/>
      <c r="FJV903" s="4"/>
      <c r="FJW903" s="4"/>
      <c r="FJX903" s="4"/>
      <c r="FJY903" s="66"/>
      <c r="FJZ903" s="6"/>
      <c r="FKA903" s="6"/>
      <c r="FKB903" s="6"/>
      <c r="FKC903" s="3"/>
      <c r="FKD903" s="63"/>
      <c r="FKE903" s="60"/>
      <c r="FKF903" s="60"/>
      <c r="FKG903" s="4"/>
      <c r="FKH903" s="4"/>
      <c r="FKI903" s="4"/>
      <c r="FKJ903" s="4"/>
      <c r="FKK903" s="66"/>
      <c r="FKL903" s="6"/>
      <c r="FKM903" s="6"/>
      <c r="FKN903" s="6"/>
      <c r="FKO903" s="3"/>
      <c r="FKP903" s="63"/>
      <c r="FKQ903" s="60"/>
      <c r="FKR903" s="60"/>
      <c r="FKS903" s="4"/>
      <c r="FKT903" s="4"/>
      <c r="FKU903" s="4"/>
      <c r="FKV903" s="4"/>
      <c r="FKW903" s="66"/>
      <c r="FKX903" s="6"/>
      <c r="FKY903" s="6"/>
      <c r="FKZ903" s="6"/>
      <c r="FLA903" s="3"/>
      <c r="FLB903" s="63"/>
      <c r="FLC903" s="60"/>
      <c r="FLD903" s="60"/>
      <c r="FLE903" s="4"/>
      <c r="FLF903" s="4"/>
      <c r="FLG903" s="4"/>
      <c r="FLH903" s="4"/>
      <c r="FLI903" s="66"/>
      <c r="FLJ903" s="6"/>
      <c r="FLK903" s="6"/>
      <c r="FLL903" s="6"/>
      <c r="FLM903" s="3"/>
      <c r="FLN903" s="63"/>
      <c r="FLO903" s="60"/>
      <c r="FLP903" s="60"/>
      <c r="FLQ903" s="4"/>
      <c r="FLR903" s="4"/>
      <c r="FLS903" s="4"/>
      <c r="FLT903" s="4"/>
      <c r="FLU903" s="66"/>
      <c r="FLV903" s="6"/>
      <c r="FLW903" s="6"/>
      <c r="FLX903" s="6"/>
      <c r="FLY903" s="3"/>
      <c r="FLZ903" s="63"/>
      <c r="FMA903" s="60"/>
      <c r="FMB903" s="60"/>
      <c r="FMC903" s="4"/>
      <c r="FMD903" s="4"/>
      <c r="FME903" s="4"/>
      <c r="FMF903" s="4"/>
      <c r="FMG903" s="66"/>
      <c r="FMH903" s="6"/>
      <c r="FMI903" s="6"/>
      <c r="FMJ903" s="6"/>
      <c r="FMK903" s="3"/>
      <c r="FML903" s="63"/>
      <c r="FMM903" s="60"/>
      <c r="FMN903" s="60"/>
      <c r="FMO903" s="4"/>
      <c r="FMP903" s="4"/>
      <c r="FMQ903" s="4"/>
      <c r="FMR903" s="4"/>
      <c r="FMS903" s="66"/>
      <c r="FMT903" s="6"/>
      <c r="FMU903" s="6"/>
      <c r="FMV903" s="6"/>
      <c r="FMW903" s="3"/>
      <c r="FMX903" s="63"/>
      <c r="FMY903" s="60"/>
      <c r="FMZ903" s="60"/>
      <c r="FNA903" s="4"/>
      <c r="FNB903" s="4"/>
      <c r="FNC903" s="4"/>
      <c r="FND903" s="4"/>
      <c r="FNE903" s="66"/>
      <c r="FNF903" s="6"/>
      <c r="FNG903" s="6"/>
      <c r="FNH903" s="6"/>
      <c r="FNI903" s="3"/>
      <c r="FNJ903" s="63"/>
      <c r="FNK903" s="60"/>
      <c r="FNL903" s="60"/>
      <c r="FNM903" s="4"/>
      <c r="FNN903" s="4"/>
      <c r="FNO903" s="4"/>
      <c r="FNP903" s="4"/>
      <c r="FNQ903" s="66"/>
      <c r="FNR903" s="6"/>
      <c r="FNS903" s="6"/>
      <c r="FNT903" s="6"/>
      <c r="FNU903" s="3"/>
      <c r="FNV903" s="63"/>
      <c r="FNW903" s="60"/>
      <c r="FNX903" s="60"/>
      <c r="FNY903" s="4"/>
      <c r="FNZ903" s="4"/>
      <c r="FOA903" s="4"/>
      <c r="FOB903" s="4"/>
      <c r="FOC903" s="66"/>
      <c r="FOD903" s="6"/>
      <c r="FOE903" s="6"/>
      <c r="FOF903" s="6"/>
      <c r="FOG903" s="3"/>
      <c r="FOH903" s="63"/>
      <c r="FOI903" s="60"/>
      <c r="FOJ903" s="60"/>
      <c r="FOK903" s="4"/>
      <c r="FOL903" s="4"/>
      <c r="FOM903" s="4"/>
      <c r="FON903" s="4"/>
      <c r="FOO903" s="66"/>
      <c r="FOP903" s="6"/>
      <c r="FOQ903" s="6"/>
      <c r="FOR903" s="6"/>
      <c r="FOS903" s="3"/>
      <c r="FOT903" s="63"/>
      <c r="FOU903" s="60"/>
      <c r="FOV903" s="60"/>
      <c r="FOW903" s="4"/>
      <c r="FOX903" s="4"/>
      <c r="FOY903" s="4"/>
      <c r="FOZ903" s="4"/>
      <c r="FPA903" s="66"/>
      <c r="FPB903" s="6"/>
      <c r="FPC903" s="6"/>
      <c r="FPD903" s="6"/>
      <c r="FPE903" s="3"/>
      <c r="FPF903" s="63"/>
      <c r="FPG903" s="60"/>
      <c r="FPH903" s="60"/>
      <c r="FPI903" s="4"/>
      <c r="FPJ903" s="4"/>
      <c r="FPK903" s="4"/>
      <c r="FPL903" s="4"/>
      <c r="FPM903" s="66"/>
      <c r="FPN903" s="6"/>
      <c r="FPO903" s="6"/>
      <c r="FPP903" s="6"/>
      <c r="FPQ903" s="3"/>
      <c r="FPR903" s="63"/>
      <c r="FPS903" s="60"/>
      <c r="FPT903" s="60"/>
      <c r="FPU903" s="4"/>
      <c r="FPV903" s="4"/>
      <c r="FPW903" s="4"/>
      <c r="FPX903" s="4"/>
      <c r="FPY903" s="66"/>
      <c r="FPZ903" s="6"/>
      <c r="FQA903" s="6"/>
      <c r="FQB903" s="6"/>
      <c r="FQC903" s="3"/>
      <c r="FQD903" s="63"/>
      <c r="FQE903" s="60"/>
      <c r="FQF903" s="60"/>
      <c r="FQG903" s="4"/>
      <c r="FQH903" s="4"/>
      <c r="FQI903" s="4"/>
      <c r="FQJ903" s="4"/>
      <c r="FQK903" s="66"/>
      <c r="FQL903" s="6"/>
      <c r="FQM903" s="6"/>
      <c r="FQN903" s="6"/>
      <c r="FQO903" s="3"/>
      <c r="FQP903" s="63"/>
      <c r="FQQ903" s="60"/>
      <c r="FQR903" s="60"/>
      <c r="FQS903" s="4"/>
      <c r="FQT903" s="4"/>
      <c r="FQU903" s="4"/>
      <c r="FQV903" s="4"/>
      <c r="FQW903" s="66"/>
      <c r="FQX903" s="6"/>
      <c r="FQY903" s="6"/>
      <c r="FQZ903" s="6"/>
      <c r="FRA903" s="3"/>
      <c r="FRB903" s="63"/>
      <c r="FRC903" s="60"/>
      <c r="FRD903" s="60"/>
      <c r="FRE903" s="4"/>
      <c r="FRF903" s="4"/>
      <c r="FRG903" s="4"/>
      <c r="FRH903" s="4"/>
      <c r="FRI903" s="66"/>
      <c r="FRJ903" s="6"/>
      <c r="FRK903" s="6"/>
      <c r="FRL903" s="6"/>
      <c r="FRM903" s="3"/>
      <c r="FRN903" s="63"/>
      <c r="FRO903" s="60"/>
      <c r="FRP903" s="60"/>
      <c r="FRQ903" s="4"/>
      <c r="FRR903" s="4"/>
      <c r="FRS903" s="4"/>
      <c r="FRT903" s="4"/>
      <c r="FRU903" s="66"/>
      <c r="FRV903" s="6"/>
      <c r="FRW903" s="6"/>
      <c r="FRX903" s="6"/>
      <c r="FRY903" s="3"/>
      <c r="FRZ903" s="63"/>
      <c r="FSA903" s="60"/>
      <c r="FSB903" s="60"/>
      <c r="FSC903" s="4"/>
      <c r="FSD903" s="4"/>
      <c r="FSE903" s="4"/>
      <c r="FSF903" s="4"/>
      <c r="FSG903" s="66"/>
      <c r="FSH903" s="6"/>
      <c r="FSI903" s="6"/>
      <c r="FSJ903" s="6"/>
      <c r="FSK903" s="3"/>
      <c r="FSL903" s="63"/>
      <c r="FSM903" s="60"/>
      <c r="FSN903" s="60"/>
      <c r="FSO903" s="4"/>
      <c r="FSP903" s="4"/>
      <c r="FSQ903" s="4"/>
      <c r="FSR903" s="4"/>
      <c r="FSS903" s="66"/>
      <c r="FST903" s="6"/>
      <c r="FSU903" s="6"/>
      <c r="FSV903" s="6"/>
      <c r="FSW903" s="3"/>
      <c r="FSX903" s="63"/>
      <c r="FSY903" s="60"/>
      <c r="FSZ903" s="60"/>
      <c r="FTA903" s="4"/>
      <c r="FTB903" s="4"/>
      <c r="FTC903" s="4"/>
      <c r="FTD903" s="4"/>
      <c r="FTE903" s="66"/>
      <c r="FTF903" s="6"/>
      <c r="FTG903" s="6"/>
      <c r="FTH903" s="6"/>
      <c r="FTI903" s="3"/>
      <c r="FTJ903" s="63"/>
      <c r="FTK903" s="60"/>
      <c r="FTL903" s="60"/>
      <c r="FTM903" s="4"/>
      <c r="FTN903" s="4"/>
      <c r="FTO903" s="4"/>
      <c r="FTP903" s="4"/>
      <c r="FTQ903" s="66"/>
      <c r="FTR903" s="6"/>
      <c r="FTS903" s="6"/>
      <c r="FTT903" s="6"/>
      <c r="FTU903" s="3"/>
      <c r="FTV903" s="63"/>
      <c r="FTW903" s="60"/>
      <c r="FTX903" s="60"/>
      <c r="FTY903" s="4"/>
      <c r="FTZ903" s="4"/>
      <c r="FUA903" s="4"/>
      <c r="FUB903" s="4"/>
      <c r="FUC903" s="66"/>
      <c r="FUD903" s="6"/>
      <c r="FUE903" s="6"/>
      <c r="FUF903" s="6"/>
      <c r="FUG903" s="3"/>
      <c r="FUH903" s="63"/>
      <c r="FUI903" s="60"/>
      <c r="FUJ903" s="60"/>
      <c r="FUK903" s="4"/>
      <c r="FUL903" s="4"/>
      <c r="FUM903" s="4"/>
      <c r="FUN903" s="4"/>
      <c r="FUO903" s="66"/>
      <c r="FUP903" s="6"/>
      <c r="FUQ903" s="6"/>
      <c r="FUR903" s="6"/>
      <c r="FUS903" s="3"/>
      <c r="FUT903" s="63"/>
      <c r="FUU903" s="60"/>
      <c r="FUV903" s="60"/>
      <c r="FUW903" s="4"/>
      <c r="FUX903" s="4"/>
      <c r="FUY903" s="4"/>
      <c r="FUZ903" s="4"/>
      <c r="FVA903" s="66"/>
      <c r="FVB903" s="6"/>
      <c r="FVC903" s="6"/>
      <c r="FVD903" s="6"/>
      <c r="FVE903" s="3"/>
      <c r="FVF903" s="63"/>
      <c r="FVG903" s="60"/>
      <c r="FVH903" s="60"/>
      <c r="FVI903" s="4"/>
      <c r="FVJ903" s="4"/>
      <c r="FVK903" s="4"/>
      <c r="FVL903" s="4"/>
      <c r="FVM903" s="66"/>
      <c r="FVN903" s="6"/>
      <c r="FVO903" s="6"/>
      <c r="FVP903" s="6"/>
      <c r="FVQ903" s="3"/>
      <c r="FVR903" s="63"/>
      <c r="FVS903" s="60"/>
      <c r="FVT903" s="60"/>
      <c r="FVU903" s="4"/>
      <c r="FVV903" s="4"/>
      <c r="FVW903" s="4"/>
      <c r="FVX903" s="4"/>
      <c r="FVY903" s="66"/>
      <c r="FVZ903" s="6"/>
      <c r="FWA903" s="6"/>
      <c r="FWB903" s="6"/>
      <c r="FWC903" s="3"/>
      <c r="FWD903" s="63"/>
      <c r="FWE903" s="60"/>
      <c r="FWF903" s="60"/>
      <c r="FWG903" s="4"/>
      <c r="FWH903" s="4"/>
      <c r="FWI903" s="4"/>
      <c r="FWJ903" s="4"/>
      <c r="FWK903" s="66"/>
      <c r="FWL903" s="6"/>
      <c r="FWM903" s="6"/>
      <c r="FWN903" s="6"/>
      <c r="FWO903" s="3"/>
      <c r="FWP903" s="63"/>
      <c r="FWQ903" s="60"/>
      <c r="FWR903" s="60"/>
      <c r="FWS903" s="4"/>
      <c r="FWT903" s="4"/>
      <c r="FWU903" s="4"/>
      <c r="FWV903" s="4"/>
      <c r="FWW903" s="66"/>
      <c r="FWX903" s="6"/>
      <c r="FWY903" s="6"/>
      <c r="FWZ903" s="6"/>
      <c r="FXA903" s="3"/>
      <c r="FXB903" s="63"/>
      <c r="FXC903" s="60"/>
      <c r="FXD903" s="60"/>
      <c r="FXE903" s="4"/>
      <c r="FXF903" s="4"/>
      <c r="FXG903" s="4"/>
      <c r="FXH903" s="4"/>
      <c r="FXI903" s="66"/>
      <c r="FXJ903" s="6"/>
      <c r="FXK903" s="6"/>
      <c r="FXL903" s="6"/>
      <c r="FXM903" s="3"/>
      <c r="FXN903" s="63"/>
      <c r="FXO903" s="60"/>
      <c r="FXP903" s="60"/>
      <c r="FXQ903" s="4"/>
      <c r="FXR903" s="4"/>
      <c r="FXS903" s="4"/>
      <c r="FXT903" s="4"/>
      <c r="FXU903" s="66"/>
      <c r="FXV903" s="6"/>
      <c r="FXW903" s="6"/>
      <c r="FXX903" s="6"/>
      <c r="FXY903" s="3"/>
      <c r="FXZ903" s="63"/>
      <c r="FYA903" s="60"/>
      <c r="FYB903" s="60"/>
      <c r="FYC903" s="4"/>
      <c r="FYD903" s="4"/>
      <c r="FYE903" s="4"/>
      <c r="FYF903" s="4"/>
      <c r="FYG903" s="66"/>
      <c r="FYH903" s="6"/>
      <c r="FYI903" s="6"/>
      <c r="FYJ903" s="6"/>
      <c r="FYK903" s="3"/>
      <c r="FYL903" s="63"/>
      <c r="FYM903" s="60"/>
      <c r="FYN903" s="60"/>
      <c r="FYO903" s="4"/>
      <c r="FYP903" s="4"/>
      <c r="FYQ903" s="4"/>
      <c r="FYR903" s="4"/>
      <c r="FYS903" s="66"/>
      <c r="FYT903" s="6"/>
      <c r="FYU903" s="6"/>
      <c r="FYV903" s="6"/>
      <c r="FYW903" s="3"/>
      <c r="FYX903" s="63"/>
      <c r="FYY903" s="60"/>
      <c r="FYZ903" s="60"/>
      <c r="FZA903" s="4"/>
      <c r="FZB903" s="4"/>
      <c r="FZC903" s="4"/>
      <c r="FZD903" s="4"/>
      <c r="FZE903" s="66"/>
      <c r="FZF903" s="6"/>
      <c r="FZG903" s="6"/>
      <c r="FZH903" s="6"/>
      <c r="FZI903" s="3"/>
      <c r="FZJ903" s="63"/>
      <c r="FZK903" s="60"/>
      <c r="FZL903" s="60"/>
      <c r="FZM903" s="4"/>
      <c r="FZN903" s="4"/>
      <c r="FZO903" s="4"/>
      <c r="FZP903" s="4"/>
      <c r="FZQ903" s="66"/>
      <c r="FZR903" s="6"/>
      <c r="FZS903" s="6"/>
      <c r="FZT903" s="6"/>
      <c r="FZU903" s="3"/>
      <c r="FZV903" s="63"/>
      <c r="FZW903" s="60"/>
      <c r="FZX903" s="60"/>
      <c r="FZY903" s="4"/>
      <c r="FZZ903" s="4"/>
      <c r="GAA903" s="4"/>
      <c r="GAB903" s="4"/>
      <c r="GAC903" s="66"/>
      <c r="GAD903" s="6"/>
      <c r="GAE903" s="6"/>
      <c r="GAF903" s="6"/>
      <c r="GAG903" s="3"/>
      <c r="GAH903" s="63"/>
      <c r="GAI903" s="60"/>
      <c r="GAJ903" s="60"/>
      <c r="GAK903" s="4"/>
      <c r="GAL903" s="4"/>
      <c r="GAM903" s="4"/>
      <c r="GAN903" s="4"/>
      <c r="GAO903" s="66"/>
      <c r="GAP903" s="6"/>
      <c r="GAQ903" s="6"/>
      <c r="GAR903" s="6"/>
      <c r="GAS903" s="3"/>
      <c r="GAT903" s="63"/>
      <c r="GAU903" s="60"/>
      <c r="GAV903" s="60"/>
      <c r="GAW903" s="4"/>
      <c r="GAX903" s="4"/>
      <c r="GAY903" s="4"/>
      <c r="GAZ903" s="4"/>
      <c r="GBA903" s="66"/>
      <c r="GBB903" s="6"/>
      <c r="GBC903" s="6"/>
      <c r="GBD903" s="6"/>
      <c r="GBE903" s="3"/>
      <c r="GBF903" s="63"/>
      <c r="GBG903" s="60"/>
      <c r="GBH903" s="60"/>
      <c r="GBI903" s="4"/>
      <c r="GBJ903" s="4"/>
      <c r="GBK903" s="4"/>
      <c r="GBL903" s="4"/>
      <c r="GBM903" s="66"/>
      <c r="GBN903" s="6"/>
      <c r="GBO903" s="6"/>
      <c r="GBP903" s="6"/>
      <c r="GBQ903" s="3"/>
      <c r="GBR903" s="63"/>
      <c r="GBS903" s="60"/>
      <c r="GBT903" s="60"/>
      <c r="GBU903" s="4"/>
      <c r="GBV903" s="4"/>
      <c r="GBW903" s="4"/>
      <c r="GBX903" s="4"/>
      <c r="GBY903" s="66"/>
      <c r="GBZ903" s="6"/>
      <c r="GCA903" s="6"/>
      <c r="GCB903" s="6"/>
      <c r="GCC903" s="3"/>
      <c r="GCD903" s="63"/>
      <c r="GCE903" s="60"/>
      <c r="GCF903" s="60"/>
      <c r="GCG903" s="4"/>
      <c r="GCH903" s="4"/>
      <c r="GCI903" s="4"/>
      <c r="GCJ903" s="4"/>
      <c r="GCK903" s="66"/>
      <c r="GCL903" s="6"/>
      <c r="GCM903" s="6"/>
      <c r="GCN903" s="6"/>
      <c r="GCO903" s="3"/>
      <c r="GCP903" s="63"/>
      <c r="GCQ903" s="60"/>
      <c r="GCR903" s="60"/>
      <c r="GCS903" s="4"/>
      <c r="GCT903" s="4"/>
      <c r="GCU903" s="4"/>
      <c r="GCV903" s="4"/>
      <c r="GCW903" s="66"/>
      <c r="GCX903" s="6"/>
      <c r="GCY903" s="6"/>
      <c r="GCZ903" s="6"/>
      <c r="GDA903" s="3"/>
      <c r="GDB903" s="63"/>
      <c r="GDC903" s="60"/>
      <c r="GDD903" s="60"/>
      <c r="GDE903" s="4"/>
      <c r="GDF903" s="4"/>
      <c r="GDG903" s="4"/>
      <c r="GDH903" s="4"/>
      <c r="GDI903" s="66"/>
      <c r="GDJ903" s="6"/>
      <c r="GDK903" s="6"/>
      <c r="GDL903" s="6"/>
      <c r="GDM903" s="3"/>
      <c r="GDN903" s="63"/>
      <c r="GDO903" s="60"/>
      <c r="GDP903" s="60"/>
      <c r="GDQ903" s="4"/>
      <c r="GDR903" s="4"/>
      <c r="GDS903" s="4"/>
      <c r="GDT903" s="4"/>
      <c r="GDU903" s="66"/>
      <c r="GDV903" s="6"/>
      <c r="GDW903" s="6"/>
      <c r="GDX903" s="6"/>
      <c r="GDY903" s="3"/>
      <c r="GDZ903" s="63"/>
      <c r="GEA903" s="60"/>
      <c r="GEB903" s="60"/>
      <c r="GEC903" s="4"/>
      <c r="GED903" s="4"/>
      <c r="GEE903" s="4"/>
      <c r="GEF903" s="4"/>
      <c r="GEG903" s="66"/>
      <c r="GEH903" s="6"/>
      <c r="GEI903" s="6"/>
      <c r="GEJ903" s="6"/>
      <c r="GEK903" s="3"/>
      <c r="GEL903" s="63"/>
      <c r="GEM903" s="60"/>
      <c r="GEN903" s="60"/>
      <c r="GEO903" s="4"/>
      <c r="GEP903" s="4"/>
      <c r="GEQ903" s="4"/>
      <c r="GER903" s="4"/>
      <c r="GES903" s="66"/>
      <c r="GET903" s="6"/>
      <c r="GEU903" s="6"/>
      <c r="GEV903" s="6"/>
      <c r="GEW903" s="3"/>
      <c r="GEX903" s="63"/>
      <c r="GEY903" s="60"/>
      <c r="GEZ903" s="60"/>
      <c r="GFA903" s="4"/>
      <c r="GFB903" s="4"/>
      <c r="GFC903" s="4"/>
      <c r="GFD903" s="4"/>
      <c r="GFE903" s="66"/>
      <c r="GFF903" s="6"/>
      <c r="GFG903" s="6"/>
      <c r="GFH903" s="6"/>
      <c r="GFI903" s="3"/>
      <c r="GFJ903" s="63"/>
      <c r="GFK903" s="60"/>
      <c r="GFL903" s="60"/>
      <c r="GFM903" s="4"/>
      <c r="GFN903" s="4"/>
      <c r="GFO903" s="4"/>
      <c r="GFP903" s="4"/>
      <c r="GFQ903" s="66"/>
      <c r="GFR903" s="6"/>
      <c r="GFS903" s="6"/>
      <c r="GFT903" s="6"/>
      <c r="GFU903" s="3"/>
      <c r="GFV903" s="63"/>
      <c r="GFW903" s="60"/>
      <c r="GFX903" s="60"/>
      <c r="GFY903" s="4"/>
      <c r="GFZ903" s="4"/>
      <c r="GGA903" s="4"/>
      <c r="GGB903" s="4"/>
      <c r="GGC903" s="66"/>
      <c r="GGD903" s="6"/>
      <c r="GGE903" s="6"/>
      <c r="GGF903" s="6"/>
      <c r="GGG903" s="3"/>
      <c r="GGH903" s="63"/>
      <c r="GGI903" s="60"/>
      <c r="GGJ903" s="60"/>
      <c r="GGK903" s="4"/>
      <c r="GGL903" s="4"/>
      <c r="GGM903" s="4"/>
      <c r="GGN903" s="4"/>
      <c r="GGO903" s="66"/>
      <c r="GGP903" s="6"/>
      <c r="GGQ903" s="6"/>
      <c r="GGR903" s="6"/>
      <c r="GGS903" s="3"/>
      <c r="GGT903" s="63"/>
      <c r="GGU903" s="60"/>
      <c r="GGV903" s="60"/>
      <c r="GGW903" s="4"/>
      <c r="GGX903" s="4"/>
      <c r="GGY903" s="4"/>
      <c r="GGZ903" s="4"/>
      <c r="GHA903" s="66"/>
      <c r="GHB903" s="6"/>
      <c r="GHC903" s="6"/>
      <c r="GHD903" s="6"/>
      <c r="GHE903" s="3"/>
      <c r="GHF903" s="63"/>
      <c r="GHG903" s="60"/>
      <c r="GHH903" s="60"/>
      <c r="GHI903" s="4"/>
      <c r="GHJ903" s="4"/>
      <c r="GHK903" s="4"/>
      <c r="GHL903" s="4"/>
      <c r="GHM903" s="66"/>
      <c r="GHN903" s="6"/>
      <c r="GHO903" s="6"/>
      <c r="GHP903" s="6"/>
      <c r="GHQ903" s="3"/>
      <c r="GHR903" s="63"/>
      <c r="GHS903" s="60"/>
      <c r="GHT903" s="60"/>
      <c r="GHU903" s="4"/>
      <c r="GHV903" s="4"/>
      <c r="GHW903" s="4"/>
      <c r="GHX903" s="4"/>
      <c r="GHY903" s="66"/>
      <c r="GHZ903" s="6"/>
      <c r="GIA903" s="6"/>
      <c r="GIB903" s="6"/>
      <c r="GIC903" s="3"/>
      <c r="GID903" s="63"/>
      <c r="GIE903" s="60"/>
      <c r="GIF903" s="60"/>
      <c r="GIG903" s="4"/>
      <c r="GIH903" s="4"/>
      <c r="GII903" s="4"/>
      <c r="GIJ903" s="4"/>
      <c r="GIK903" s="66"/>
      <c r="GIL903" s="6"/>
      <c r="GIM903" s="6"/>
      <c r="GIN903" s="6"/>
      <c r="GIO903" s="3"/>
      <c r="GIP903" s="63"/>
      <c r="GIQ903" s="60"/>
      <c r="GIR903" s="60"/>
      <c r="GIS903" s="4"/>
      <c r="GIT903" s="4"/>
      <c r="GIU903" s="4"/>
      <c r="GIV903" s="4"/>
      <c r="GIW903" s="66"/>
      <c r="GIX903" s="6"/>
      <c r="GIY903" s="6"/>
      <c r="GIZ903" s="6"/>
      <c r="GJA903" s="3"/>
      <c r="GJB903" s="63"/>
      <c r="GJC903" s="60"/>
      <c r="GJD903" s="60"/>
      <c r="GJE903" s="4"/>
      <c r="GJF903" s="4"/>
      <c r="GJG903" s="4"/>
      <c r="GJH903" s="4"/>
      <c r="GJI903" s="66"/>
      <c r="GJJ903" s="6"/>
      <c r="GJK903" s="6"/>
      <c r="GJL903" s="6"/>
      <c r="GJM903" s="3"/>
      <c r="GJN903" s="63"/>
      <c r="GJO903" s="60"/>
      <c r="GJP903" s="60"/>
      <c r="GJQ903" s="4"/>
      <c r="GJR903" s="4"/>
      <c r="GJS903" s="4"/>
      <c r="GJT903" s="4"/>
      <c r="GJU903" s="66"/>
      <c r="GJV903" s="6"/>
      <c r="GJW903" s="6"/>
      <c r="GJX903" s="6"/>
      <c r="GJY903" s="3"/>
      <c r="GJZ903" s="63"/>
      <c r="GKA903" s="60"/>
      <c r="GKB903" s="60"/>
      <c r="GKC903" s="4"/>
      <c r="GKD903" s="4"/>
      <c r="GKE903" s="4"/>
      <c r="GKF903" s="4"/>
      <c r="GKG903" s="66"/>
      <c r="GKH903" s="6"/>
      <c r="GKI903" s="6"/>
      <c r="GKJ903" s="6"/>
      <c r="GKK903" s="3"/>
      <c r="GKL903" s="63"/>
      <c r="GKM903" s="60"/>
      <c r="GKN903" s="60"/>
      <c r="GKO903" s="4"/>
      <c r="GKP903" s="4"/>
      <c r="GKQ903" s="4"/>
      <c r="GKR903" s="4"/>
      <c r="GKS903" s="66"/>
      <c r="GKT903" s="6"/>
      <c r="GKU903" s="6"/>
      <c r="GKV903" s="6"/>
      <c r="GKW903" s="3"/>
      <c r="GKX903" s="63"/>
      <c r="GKY903" s="60"/>
      <c r="GKZ903" s="60"/>
      <c r="GLA903" s="4"/>
      <c r="GLB903" s="4"/>
      <c r="GLC903" s="4"/>
      <c r="GLD903" s="4"/>
      <c r="GLE903" s="66"/>
      <c r="GLF903" s="6"/>
      <c r="GLG903" s="6"/>
      <c r="GLH903" s="6"/>
      <c r="GLI903" s="3"/>
      <c r="GLJ903" s="63"/>
      <c r="GLK903" s="60"/>
      <c r="GLL903" s="60"/>
      <c r="GLM903" s="4"/>
      <c r="GLN903" s="4"/>
      <c r="GLO903" s="4"/>
      <c r="GLP903" s="4"/>
      <c r="GLQ903" s="66"/>
      <c r="GLR903" s="6"/>
      <c r="GLS903" s="6"/>
      <c r="GLT903" s="6"/>
      <c r="GLU903" s="3"/>
      <c r="GLV903" s="63"/>
      <c r="GLW903" s="60"/>
      <c r="GLX903" s="60"/>
      <c r="GLY903" s="4"/>
      <c r="GLZ903" s="4"/>
      <c r="GMA903" s="4"/>
      <c r="GMB903" s="4"/>
      <c r="GMC903" s="66"/>
      <c r="GMD903" s="6"/>
      <c r="GME903" s="6"/>
      <c r="GMF903" s="6"/>
      <c r="GMG903" s="3"/>
      <c r="GMH903" s="63"/>
      <c r="GMI903" s="60"/>
      <c r="GMJ903" s="60"/>
      <c r="GMK903" s="4"/>
      <c r="GML903" s="4"/>
      <c r="GMM903" s="4"/>
      <c r="GMN903" s="4"/>
      <c r="GMO903" s="66"/>
      <c r="GMP903" s="6"/>
      <c r="GMQ903" s="6"/>
      <c r="GMR903" s="6"/>
      <c r="GMS903" s="3"/>
      <c r="GMT903" s="63"/>
      <c r="GMU903" s="60"/>
      <c r="GMV903" s="60"/>
      <c r="GMW903" s="4"/>
      <c r="GMX903" s="4"/>
      <c r="GMY903" s="4"/>
      <c r="GMZ903" s="4"/>
      <c r="GNA903" s="66"/>
      <c r="GNB903" s="6"/>
      <c r="GNC903" s="6"/>
      <c r="GND903" s="6"/>
      <c r="GNE903" s="3"/>
      <c r="GNF903" s="63"/>
      <c r="GNG903" s="60"/>
      <c r="GNH903" s="60"/>
      <c r="GNI903" s="4"/>
      <c r="GNJ903" s="4"/>
      <c r="GNK903" s="4"/>
      <c r="GNL903" s="4"/>
      <c r="GNM903" s="66"/>
      <c r="GNN903" s="6"/>
      <c r="GNO903" s="6"/>
      <c r="GNP903" s="6"/>
      <c r="GNQ903" s="3"/>
      <c r="GNR903" s="63"/>
      <c r="GNS903" s="60"/>
      <c r="GNT903" s="60"/>
      <c r="GNU903" s="4"/>
      <c r="GNV903" s="4"/>
      <c r="GNW903" s="4"/>
      <c r="GNX903" s="4"/>
      <c r="GNY903" s="66"/>
      <c r="GNZ903" s="6"/>
      <c r="GOA903" s="6"/>
      <c r="GOB903" s="6"/>
      <c r="GOC903" s="3"/>
      <c r="GOD903" s="63"/>
      <c r="GOE903" s="60"/>
      <c r="GOF903" s="60"/>
      <c r="GOG903" s="4"/>
      <c r="GOH903" s="4"/>
      <c r="GOI903" s="4"/>
      <c r="GOJ903" s="4"/>
      <c r="GOK903" s="66"/>
      <c r="GOL903" s="6"/>
      <c r="GOM903" s="6"/>
      <c r="GON903" s="6"/>
      <c r="GOO903" s="3"/>
      <c r="GOP903" s="63"/>
      <c r="GOQ903" s="60"/>
      <c r="GOR903" s="60"/>
      <c r="GOS903" s="4"/>
      <c r="GOT903" s="4"/>
      <c r="GOU903" s="4"/>
      <c r="GOV903" s="4"/>
      <c r="GOW903" s="66"/>
      <c r="GOX903" s="6"/>
      <c r="GOY903" s="6"/>
      <c r="GOZ903" s="6"/>
      <c r="GPA903" s="3"/>
      <c r="GPB903" s="63"/>
      <c r="GPC903" s="60"/>
      <c r="GPD903" s="60"/>
      <c r="GPE903" s="4"/>
      <c r="GPF903" s="4"/>
      <c r="GPG903" s="4"/>
      <c r="GPH903" s="4"/>
      <c r="GPI903" s="66"/>
      <c r="GPJ903" s="6"/>
      <c r="GPK903" s="6"/>
      <c r="GPL903" s="6"/>
      <c r="GPM903" s="3"/>
      <c r="GPN903" s="63"/>
      <c r="GPO903" s="60"/>
      <c r="GPP903" s="60"/>
      <c r="GPQ903" s="4"/>
      <c r="GPR903" s="4"/>
      <c r="GPS903" s="4"/>
      <c r="GPT903" s="4"/>
      <c r="GPU903" s="66"/>
      <c r="GPV903" s="6"/>
      <c r="GPW903" s="6"/>
      <c r="GPX903" s="6"/>
      <c r="GPY903" s="3"/>
      <c r="GPZ903" s="63"/>
      <c r="GQA903" s="60"/>
      <c r="GQB903" s="60"/>
      <c r="GQC903" s="4"/>
      <c r="GQD903" s="4"/>
      <c r="GQE903" s="4"/>
      <c r="GQF903" s="4"/>
      <c r="GQG903" s="66"/>
      <c r="GQH903" s="6"/>
      <c r="GQI903" s="6"/>
      <c r="GQJ903" s="6"/>
      <c r="GQK903" s="3"/>
      <c r="GQL903" s="63"/>
      <c r="GQM903" s="60"/>
      <c r="GQN903" s="60"/>
      <c r="GQO903" s="4"/>
      <c r="GQP903" s="4"/>
      <c r="GQQ903" s="4"/>
      <c r="GQR903" s="4"/>
      <c r="GQS903" s="66"/>
      <c r="GQT903" s="6"/>
      <c r="GQU903" s="6"/>
      <c r="GQV903" s="6"/>
      <c r="GQW903" s="3"/>
      <c r="GQX903" s="63"/>
      <c r="GQY903" s="60"/>
      <c r="GQZ903" s="60"/>
      <c r="GRA903" s="4"/>
      <c r="GRB903" s="4"/>
      <c r="GRC903" s="4"/>
      <c r="GRD903" s="4"/>
      <c r="GRE903" s="66"/>
      <c r="GRF903" s="6"/>
      <c r="GRG903" s="6"/>
      <c r="GRH903" s="6"/>
      <c r="GRI903" s="3"/>
      <c r="GRJ903" s="63"/>
      <c r="GRK903" s="60"/>
      <c r="GRL903" s="60"/>
      <c r="GRM903" s="4"/>
      <c r="GRN903" s="4"/>
      <c r="GRO903" s="4"/>
      <c r="GRP903" s="4"/>
      <c r="GRQ903" s="66"/>
      <c r="GRR903" s="6"/>
      <c r="GRS903" s="6"/>
      <c r="GRT903" s="6"/>
      <c r="GRU903" s="3"/>
      <c r="GRV903" s="63"/>
      <c r="GRW903" s="60"/>
      <c r="GRX903" s="60"/>
      <c r="GRY903" s="4"/>
      <c r="GRZ903" s="4"/>
      <c r="GSA903" s="4"/>
      <c r="GSB903" s="4"/>
      <c r="GSC903" s="66"/>
      <c r="GSD903" s="6"/>
      <c r="GSE903" s="6"/>
      <c r="GSF903" s="6"/>
      <c r="GSG903" s="3"/>
      <c r="GSH903" s="63"/>
      <c r="GSI903" s="60"/>
      <c r="GSJ903" s="60"/>
      <c r="GSK903" s="4"/>
      <c r="GSL903" s="4"/>
      <c r="GSM903" s="4"/>
      <c r="GSN903" s="4"/>
      <c r="GSO903" s="66"/>
      <c r="GSP903" s="6"/>
      <c r="GSQ903" s="6"/>
      <c r="GSR903" s="6"/>
      <c r="GSS903" s="3"/>
      <c r="GST903" s="63"/>
      <c r="GSU903" s="60"/>
      <c r="GSV903" s="60"/>
      <c r="GSW903" s="4"/>
      <c r="GSX903" s="4"/>
      <c r="GSY903" s="4"/>
      <c r="GSZ903" s="4"/>
      <c r="GTA903" s="66"/>
      <c r="GTB903" s="6"/>
      <c r="GTC903" s="6"/>
      <c r="GTD903" s="6"/>
      <c r="GTE903" s="3"/>
      <c r="GTF903" s="63"/>
      <c r="GTG903" s="60"/>
      <c r="GTH903" s="60"/>
      <c r="GTI903" s="4"/>
      <c r="GTJ903" s="4"/>
      <c r="GTK903" s="4"/>
      <c r="GTL903" s="4"/>
      <c r="GTM903" s="66"/>
      <c r="GTN903" s="6"/>
      <c r="GTO903" s="6"/>
      <c r="GTP903" s="6"/>
      <c r="GTQ903" s="3"/>
      <c r="GTR903" s="63"/>
      <c r="GTS903" s="60"/>
      <c r="GTT903" s="60"/>
      <c r="GTU903" s="4"/>
      <c r="GTV903" s="4"/>
      <c r="GTW903" s="4"/>
      <c r="GTX903" s="4"/>
      <c r="GTY903" s="66"/>
      <c r="GTZ903" s="6"/>
      <c r="GUA903" s="6"/>
      <c r="GUB903" s="6"/>
      <c r="GUC903" s="3"/>
      <c r="GUD903" s="63"/>
      <c r="GUE903" s="60"/>
      <c r="GUF903" s="60"/>
      <c r="GUG903" s="4"/>
      <c r="GUH903" s="4"/>
      <c r="GUI903" s="4"/>
      <c r="GUJ903" s="4"/>
      <c r="GUK903" s="66"/>
      <c r="GUL903" s="6"/>
      <c r="GUM903" s="6"/>
      <c r="GUN903" s="6"/>
      <c r="GUO903" s="3"/>
      <c r="GUP903" s="63"/>
      <c r="GUQ903" s="60"/>
      <c r="GUR903" s="60"/>
      <c r="GUS903" s="4"/>
      <c r="GUT903" s="4"/>
      <c r="GUU903" s="4"/>
      <c r="GUV903" s="4"/>
      <c r="GUW903" s="66"/>
      <c r="GUX903" s="6"/>
      <c r="GUY903" s="6"/>
      <c r="GUZ903" s="6"/>
      <c r="GVA903" s="3"/>
      <c r="GVB903" s="63"/>
      <c r="GVC903" s="60"/>
      <c r="GVD903" s="60"/>
      <c r="GVE903" s="4"/>
      <c r="GVF903" s="4"/>
      <c r="GVG903" s="4"/>
      <c r="GVH903" s="4"/>
      <c r="GVI903" s="66"/>
      <c r="GVJ903" s="6"/>
      <c r="GVK903" s="6"/>
      <c r="GVL903" s="6"/>
      <c r="GVM903" s="3"/>
      <c r="GVN903" s="63"/>
      <c r="GVO903" s="60"/>
      <c r="GVP903" s="60"/>
      <c r="GVQ903" s="4"/>
      <c r="GVR903" s="4"/>
      <c r="GVS903" s="4"/>
      <c r="GVT903" s="4"/>
      <c r="GVU903" s="66"/>
      <c r="GVV903" s="6"/>
      <c r="GVW903" s="6"/>
      <c r="GVX903" s="6"/>
      <c r="GVY903" s="3"/>
      <c r="GVZ903" s="63"/>
      <c r="GWA903" s="60"/>
      <c r="GWB903" s="60"/>
      <c r="GWC903" s="4"/>
      <c r="GWD903" s="4"/>
      <c r="GWE903" s="4"/>
      <c r="GWF903" s="4"/>
      <c r="GWG903" s="66"/>
      <c r="GWH903" s="6"/>
      <c r="GWI903" s="6"/>
      <c r="GWJ903" s="6"/>
      <c r="GWK903" s="3"/>
      <c r="GWL903" s="63"/>
      <c r="GWM903" s="60"/>
      <c r="GWN903" s="60"/>
      <c r="GWO903" s="4"/>
      <c r="GWP903" s="4"/>
      <c r="GWQ903" s="4"/>
      <c r="GWR903" s="4"/>
      <c r="GWS903" s="66"/>
      <c r="GWT903" s="6"/>
      <c r="GWU903" s="6"/>
      <c r="GWV903" s="6"/>
      <c r="GWW903" s="3"/>
      <c r="GWX903" s="63"/>
      <c r="GWY903" s="60"/>
      <c r="GWZ903" s="60"/>
      <c r="GXA903" s="4"/>
      <c r="GXB903" s="4"/>
      <c r="GXC903" s="4"/>
      <c r="GXD903" s="4"/>
      <c r="GXE903" s="66"/>
      <c r="GXF903" s="6"/>
      <c r="GXG903" s="6"/>
      <c r="GXH903" s="6"/>
      <c r="GXI903" s="3"/>
      <c r="GXJ903" s="63"/>
      <c r="GXK903" s="60"/>
      <c r="GXL903" s="60"/>
      <c r="GXM903" s="4"/>
      <c r="GXN903" s="4"/>
      <c r="GXO903" s="4"/>
      <c r="GXP903" s="4"/>
      <c r="GXQ903" s="66"/>
      <c r="GXR903" s="6"/>
      <c r="GXS903" s="6"/>
      <c r="GXT903" s="6"/>
      <c r="GXU903" s="3"/>
      <c r="GXV903" s="63"/>
      <c r="GXW903" s="60"/>
      <c r="GXX903" s="60"/>
      <c r="GXY903" s="4"/>
      <c r="GXZ903" s="4"/>
      <c r="GYA903" s="4"/>
      <c r="GYB903" s="4"/>
      <c r="GYC903" s="66"/>
      <c r="GYD903" s="6"/>
      <c r="GYE903" s="6"/>
      <c r="GYF903" s="6"/>
      <c r="GYG903" s="3"/>
      <c r="GYH903" s="63"/>
      <c r="GYI903" s="60"/>
      <c r="GYJ903" s="60"/>
      <c r="GYK903" s="4"/>
      <c r="GYL903" s="4"/>
      <c r="GYM903" s="4"/>
      <c r="GYN903" s="4"/>
      <c r="GYO903" s="66"/>
      <c r="GYP903" s="6"/>
      <c r="GYQ903" s="6"/>
      <c r="GYR903" s="6"/>
      <c r="GYS903" s="3"/>
      <c r="GYT903" s="63"/>
      <c r="GYU903" s="60"/>
      <c r="GYV903" s="60"/>
      <c r="GYW903" s="4"/>
      <c r="GYX903" s="4"/>
      <c r="GYY903" s="4"/>
      <c r="GYZ903" s="4"/>
      <c r="GZA903" s="66"/>
      <c r="GZB903" s="6"/>
      <c r="GZC903" s="6"/>
      <c r="GZD903" s="6"/>
      <c r="GZE903" s="3"/>
      <c r="GZF903" s="63"/>
      <c r="GZG903" s="60"/>
      <c r="GZH903" s="60"/>
      <c r="GZI903" s="4"/>
      <c r="GZJ903" s="4"/>
      <c r="GZK903" s="4"/>
      <c r="GZL903" s="4"/>
      <c r="GZM903" s="66"/>
      <c r="GZN903" s="6"/>
      <c r="GZO903" s="6"/>
      <c r="GZP903" s="6"/>
      <c r="GZQ903" s="3"/>
      <c r="GZR903" s="63"/>
      <c r="GZS903" s="60"/>
      <c r="GZT903" s="60"/>
      <c r="GZU903" s="4"/>
      <c r="GZV903" s="4"/>
      <c r="GZW903" s="4"/>
      <c r="GZX903" s="4"/>
      <c r="GZY903" s="66"/>
      <c r="GZZ903" s="6"/>
      <c r="HAA903" s="6"/>
      <c r="HAB903" s="6"/>
      <c r="HAC903" s="3"/>
      <c r="HAD903" s="63"/>
      <c r="HAE903" s="60"/>
      <c r="HAF903" s="60"/>
      <c r="HAG903" s="4"/>
      <c r="HAH903" s="4"/>
      <c r="HAI903" s="4"/>
      <c r="HAJ903" s="4"/>
      <c r="HAK903" s="66"/>
      <c r="HAL903" s="6"/>
      <c r="HAM903" s="6"/>
      <c r="HAN903" s="6"/>
      <c r="HAO903" s="3"/>
      <c r="HAP903" s="63"/>
      <c r="HAQ903" s="60"/>
      <c r="HAR903" s="60"/>
      <c r="HAS903" s="4"/>
      <c r="HAT903" s="4"/>
      <c r="HAU903" s="4"/>
      <c r="HAV903" s="4"/>
      <c r="HAW903" s="66"/>
      <c r="HAX903" s="6"/>
      <c r="HAY903" s="6"/>
      <c r="HAZ903" s="6"/>
      <c r="HBA903" s="3"/>
      <c r="HBB903" s="63"/>
      <c r="HBC903" s="60"/>
      <c r="HBD903" s="60"/>
      <c r="HBE903" s="4"/>
      <c r="HBF903" s="4"/>
      <c r="HBG903" s="4"/>
      <c r="HBH903" s="4"/>
      <c r="HBI903" s="66"/>
      <c r="HBJ903" s="6"/>
      <c r="HBK903" s="6"/>
      <c r="HBL903" s="6"/>
      <c r="HBM903" s="3"/>
      <c r="HBN903" s="63"/>
      <c r="HBO903" s="60"/>
      <c r="HBP903" s="60"/>
      <c r="HBQ903" s="4"/>
      <c r="HBR903" s="4"/>
      <c r="HBS903" s="4"/>
      <c r="HBT903" s="4"/>
      <c r="HBU903" s="66"/>
      <c r="HBV903" s="6"/>
      <c r="HBW903" s="6"/>
      <c r="HBX903" s="6"/>
      <c r="HBY903" s="3"/>
      <c r="HBZ903" s="63"/>
      <c r="HCA903" s="60"/>
      <c r="HCB903" s="60"/>
      <c r="HCC903" s="4"/>
      <c r="HCD903" s="4"/>
      <c r="HCE903" s="4"/>
      <c r="HCF903" s="4"/>
      <c r="HCG903" s="66"/>
      <c r="HCH903" s="6"/>
      <c r="HCI903" s="6"/>
      <c r="HCJ903" s="6"/>
      <c r="HCK903" s="3"/>
      <c r="HCL903" s="63"/>
      <c r="HCM903" s="60"/>
      <c r="HCN903" s="60"/>
      <c r="HCO903" s="4"/>
      <c r="HCP903" s="4"/>
      <c r="HCQ903" s="4"/>
      <c r="HCR903" s="4"/>
      <c r="HCS903" s="66"/>
      <c r="HCT903" s="6"/>
      <c r="HCU903" s="6"/>
      <c r="HCV903" s="6"/>
      <c r="HCW903" s="3"/>
      <c r="HCX903" s="63"/>
      <c r="HCY903" s="60"/>
      <c r="HCZ903" s="60"/>
      <c r="HDA903" s="4"/>
      <c r="HDB903" s="4"/>
      <c r="HDC903" s="4"/>
      <c r="HDD903" s="4"/>
      <c r="HDE903" s="66"/>
      <c r="HDF903" s="6"/>
      <c r="HDG903" s="6"/>
      <c r="HDH903" s="6"/>
      <c r="HDI903" s="3"/>
      <c r="HDJ903" s="63"/>
      <c r="HDK903" s="60"/>
      <c r="HDL903" s="60"/>
      <c r="HDM903" s="4"/>
      <c r="HDN903" s="4"/>
      <c r="HDO903" s="4"/>
      <c r="HDP903" s="4"/>
      <c r="HDQ903" s="66"/>
      <c r="HDR903" s="6"/>
      <c r="HDS903" s="6"/>
      <c r="HDT903" s="6"/>
      <c r="HDU903" s="3"/>
      <c r="HDV903" s="63"/>
      <c r="HDW903" s="60"/>
      <c r="HDX903" s="60"/>
      <c r="HDY903" s="4"/>
      <c r="HDZ903" s="4"/>
      <c r="HEA903" s="4"/>
      <c r="HEB903" s="4"/>
      <c r="HEC903" s="66"/>
      <c r="HED903" s="6"/>
      <c r="HEE903" s="6"/>
      <c r="HEF903" s="6"/>
      <c r="HEG903" s="3"/>
      <c r="HEH903" s="63"/>
      <c r="HEI903" s="60"/>
      <c r="HEJ903" s="60"/>
      <c r="HEK903" s="4"/>
      <c r="HEL903" s="4"/>
      <c r="HEM903" s="4"/>
      <c r="HEN903" s="4"/>
      <c r="HEO903" s="66"/>
      <c r="HEP903" s="6"/>
      <c r="HEQ903" s="6"/>
      <c r="HER903" s="6"/>
      <c r="HES903" s="3"/>
      <c r="HET903" s="63"/>
      <c r="HEU903" s="60"/>
      <c r="HEV903" s="60"/>
      <c r="HEW903" s="4"/>
      <c r="HEX903" s="4"/>
      <c r="HEY903" s="4"/>
      <c r="HEZ903" s="4"/>
      <c r="HFA903" s="66"/>
      <c r="HFB903" s="6"/>
      <c r="HFC903" s="6"/>
      <c r="HFD903" s="6"/>
      <c r="HFE903" s="3"/>
      <c r="HFF903" s="63"/>
      <c r="HFG903" s="60"/>
      <c r="HFH903" s="60"/>
      <c r="HFI903" s="4"/>
      <c r="HFJ903" s="4"/>
      <c r="HFK903" s="4"/>
      <c r="HFL903" s="4"/>
      <c r="HFM903" s="66"/>
      <c r="HFN903" s="6"/>
      <c r="HFO903" s="6"/>
      <c r="HFP903" s="6"/>
      <c r="HFQ903" s="3"/>
      <c r="HFR903" s="63"/>
      <c r="HFS903" s="60"/>
      <c r="HFT903" s="60"/>
      <c r="HFU903" s="4"/>
      <c r="HFV903" s="4"/>
      <c r="HFW903" s="4"/>
      <c r="HFX903" s="4"/>
      <c r="HFY903" s="66"/>
      <c r="HFZ903" s="6"/>
      <c r="HGA903" s="6"/>
      <c r="HGB903" s="6"/>
      <c r="HGC903" s="3"/>
      <c r="HGD903" s="63"/>
      <c r="HGE903" s="60"/>
      <c r="HGF903" s="60"/>
      <c r="HGG903" s="4"/>
      <c r="HGH903" s="4"/>
      <c r="HGI903" s="4"/>
      <c r="HGJ903" s="4"/>
      <c r="HGK903" s="66"/>
      <c r="HGL903" s="6"/>
      <c r="HGM903" s="6"/>
      <c r="HGN903" s="6"/>
      <c r="HGO903" s="3"/>
      <c r="HGP903" s="63"/>
      <c r="HGQ903" s="60"/>
      <c r="HGR903" s="60"/>
      <c r="HGS903" s="4"/>
      <c r="HGT903" s="4"/>
      <c r="HGU903" s="4"/>
      <c r="HGV903" s="4"/>
      <c r="HGW903" s="66"/>
      <c r="HGX903" s="6"/>
      <c r="HGY903" s="6"/>
      <c r="HGZ903" s="6"/>
      <c r="HHA903" s="3"/>
      <c r="HHB903" s="63"/>
      <c r="HHC903" s="60"/>
      <c r="HHD903" s="60"/>
      <c r="HHE903" s="4"/>
      <c r="HHF903" s="4"/>
      <c r="HHG903" s="4"/>
      <c r="HHH903" s="4"/>
      <c r="HHI903" s="66"/>
      <c r="HHJ903" s="6"/>
      <c r="HHK903" s="6"/>
      <c r="HHL903" s="6"/>
      <c r="HHM903" s="3"/>
      <c r="HHN903" s="63"/>
      <c r="HHO903" s="60"/>
      <c r="HHP903" s="60"/>
      <c r="HHQ903" s="4"/>
      <c r="HHR903" s="4"/>
      <c r="HHS903" s="4"/>
      <c r="HHT903" s="4"/>
      <c r="HHU903" s="66"/>
      <c r="HHV903" s="6"/>
      <c r="HHW903" s="6"/>
      <c r="HHX903" s="6"/>
      <c r="HHY903" s="3"/>
      <c r="HHZ903" s="63"/>
      <c r="HIA903" s="60"/>
      <c r="HIB903" s="60"/>
      <c r="HIC903" s="4"/>
      <c r="HID903" s="4"/>
      <c r="HIE903" s="4"/>
      <c r="HIF903" s="4"/>
      <c r="HIG903" s="66"/>
      <c r="HIH903" s="6"/>
      <c r="HII903" s="6"/>
      <c r="HIJ903" s="6"/>
      <c r="HIK903" s="3"/>
      <c r="HIL903" s="63"/>
      <c r="HIM903" s="60"/>
      <c r="HIN903" s="60"/>
      <c r="HIO903" s="4"/>
      <c r="HIP903" s="4"/>
      <c r="HIQ903" s="4"/>
      <c r="HIR903" s="4"/>
      <c r="HIS903" s="66"/>
      <c r="HIT903" s="6"/>
      <c r="HIU903" s="6"/>
      <c r="HIV903" s="6"/>
      <c r="HIW903" s="3"/>
      <c r="HIX903" s="63"/>
      <c r="HIY903" s="60"/>
      <c r="HIZ903" s="60"/>
      <c r="HJA903" s="4"/>
      <c r="HJB903" s="4"/>
      <c r="HJC903" s="4"/>
      <c r="HJD903" s="4"/>
      <c r="HJE903" s="66"/>
      <c r="HJF903" s="6"/>
      <c r="HJG903" s="6"/>
      <c r="HJH903" s="6"/>
      <c r="HJI903" s="3"/>
      <c r="HJJ903" s="63"/>
      <c r="HJK903" s="60"/>
      <c r="HJL903" s="60"/>
      <c r="HJM903" s="4"/>
      <c r="HJN903" s="4"/>
      <c r="HJO903" s="4"/>
      <c r="HJP903" s="4"/>
      <c r="HJQ903" s="66"/>
      <c r="HJR903" s="6"/>
      <c r="HJS903" s="6"/>
      <c r="HJT903" s="6"/>
      <c r="HJU903" s="3"/>
      <c r="HJV903" s="63"/>
      <c r="HJW903" s="60"/>
      <c r="HJX903" s="60"/>
      <c r="HJY903" s="4"/>
      <c r="HJZ903" s="4"/>
      <c r="HKA903" s="4"/>
      <c r="HKB903" s="4"/>
      <c r="HKC903" s="66"/>
      <c r="HKD903" s="6"/>
      <c r="HKE903" s="6"/>
      <c r="HKF903" s="6"/>
      <c r="HKG903" s="3"/>
      <c r="HKH903" s="63"/>
      <c r="HKI903" s="60"/>
      <c r="HKJ903" s="60"/>
      <c r="HKK903" s="4"/>
      <c r="HKL903" s="4"/>
      <c r="HKM903" s="4"/>
      <c r="HKN903" s="4"/>
      <c r="HKO903" s="66"/>
      <c r="HKP903" s="6"/>
      <c r="HKQ903" s="6"/>
      <c r="HKR903" s="6"/>
      <c r="HKS903" s="3"/>
      <c r="HKT903" s="63"/>
      <c r="HKU903" s="60"/>
      <c r="HKV903" s="60"/>
      <c r="HKW903" s="4"/>
      <c r="HKX903" s="4"/>
      <c r="HKY903" s="4"/>
      <c r="HKZ903" s="4"/>
      <c r="HLA903" s="66"/>
      <c r="HLB903" s="6"/>
      <c r="HLC903" s="6"/>
      <c r="HLD903" s="6"/>
      <c r="HLE903" s="3"/>
      <c r="HLF903" s="63"/>
      <c r="HLG903" s="60"/>
      <c r="HLH903" s="60"/>
      <c r="HLI903" s="4"/>
      <c r="HLJ903" s="4"/>
      <c r="HLK903" s="4"/>
      <c r="HLL903" s="4"/>
      <c r="HLM903" s="66"/>
      <c r="HLN903" s="6"/>
      <c r="HLO903" s="6"/>
      <c r="HLP903" s="6"/>
      <c r="HLQ903" s="3"/>
      <c r="HLR903" s="63"/>
      <c r="HLS903" s="60"/>
      <c r="HLT903" s="60"/>
      <c r="HLU903" s="4"/>
      <c r="HLV903" s="4"/>
      <c r="HLW903" s="4"/>
      <c r="HLX903" s="4"/>
      <c r="HLY903" s="66"/>
      <c r="HLZ903" s="6"/>
      <c r="HMA903" s="6"/>
      <c r="HMB903" s="6"/>
      <c r="HMC903" s="3"/>
      <c r="HMD903" s="63"/>
      <c r="HME903" s="60"/>
      <c r="HMF903" s="60"/>
      <c r="HMG903" s="4"/>
      <c r="HMH903" s="4"/>
      <c r="HMI903" s="4"/>
      <c r="HMJ903" s="4"/>
      <c r="HMK903" s="66"/>
      <c r="HML903" s="6"/>
      <c r="HMM903" s="6"/>
      <c r="HMN903" s="6"/>
      <c r="HMO903" s="3"/>
      <c r="HMP903" s="63"/>
      <c r="HMQ903" s="60"/>
      <c r="HMR903" s="60"/>
      <c r="HMS903" s="4"/>
      <c r="HMT903" s="4"/>
      <c r="HMU903" s="4"/>
      <c r="HMV903" s="4"/>
      <c r="HMW903" s="66"/>
      <c r="HMX903" s="6"/>
      <c r="HMY903" s="6"/>
      <c r="HMZ903" s="6"/>
      <c r="HNA903" s="3"/>
      <c r="HNB903" s="63"/>
      <c r="HNC903" s="60"/>
      <c r="HND903" s="60"/>
      <c r="HNE903" s="4"/>
      <c r="HNF903" s="4"/>
      <c r="HNG903" s="4"/>
      <c r="HNH903" s="4"/>
      <c r="HNI903" s="66"/>
      <c r="HNJ903" s="6"/>
      <c r="HNK903" s="6"/>
      <c r="HNL903" s="6"/>
      <c r="HNM903" s="3"/>
      <c r="HNN903" s="63"/>
      <c r="HNO903" s="60"/>
      <c r="HNP903" s="60"/>
      <c r="HNQ903" s="4"/>
      <c r="HNR903" s="4"/>
      <c r="HNS903" s="4"/>
      <c r="HNT903" s="4"/>
      <c r="HNU903" s="66"/>
      <c r="HNV903" s="6"/>
      <c r="HNW903" s="6"/>
      <c r="HNX903" s="6"/>
      <c r="HNY903" s="3"/>
      <c r="HNZ903" s="63"/>
      <c r="HOA903" s="60"/>
      <c r="HOB903" s="60"/>
      <c r="HOC903" s="4"/>
      <c r="HOD903" s="4"/>
      <c r="HOE903" s="4"/>
      <c r="HOF903" s="4"/>
      <c r="HOG903" s="66"/>
      <c r="HOH903" s="6"/>
      <c r="HOI903" s="6"/>
      <c r="HOJ903" s="6"/>
      <c r="HOK903" s="3"/>
      <c r="HOL903" s="63"/>
      <c r="HOM903" s="60"/>
      <c r="HON903" s="60"/>
      <c r="HOO903" s="4"/>
      <c r="HOP903" s="4"/>
      <c r="HOQ903" s="4"/>
      <c r="HOR903" s="4"/>
      <c r="HOS903" s="66"/>
      <c r="HOT903" s="6"/>
      <c r="HOU903" s="6"/>
      <c r="HOV903" s="6"/>
      <c r="HOW903" s="3"/>
      <c r="HOX903" s="63"/>
      <c r="HOY903" s="60"/>
      <c r="HOZ903" s="60"/>
      <c r="HPA903" s="4"/>
      <c r="HPB903" s="4"/>
      <c r="HPC903" s="4"/>
      <c r="HPD903" s="4"/>
      <c r="HPE903" s="66"/>
      <c r="HPF903" s="6"/>
      <c r="HPG903" s="6"/>
      <c r="HPH903" s="6"/>
      <c r="HPI903" s="3"/>
      <c r="HPJ903" s="63"/>
      <c r="HPK903" s="60"/>
      <c r="HPL903" s="60"/>
      <c r="HPM903" s="4"/>
      <c r="HPN903" s="4"/>
      <c r="HPO903" s="4"/>
      <c r="HPP903" s="4"/>
      <c r="HPQ903" s="66"/>
      <c r="HPR903" s="6"/>
      <c r="HPS903" s="6"/>
      <c r="HPT903" s="6"/>
      <c r="HPU903" s="3"/>
      <c r="HPV903" s="63"/>
      <c r="HPW903" s="60"/>
      <c r="HPX903" s="60"/>
      <c r="HPY903" s="4"/>
      <c r="HPZ903" s="4"/>
      <c r="HQA903" s="4"/>
      <c r="HQB903" s="4"/>
      <c r="HQC903" s="66"/>
      <c r="HQD903" s="6"/>
      <c r="HQE903" s="6"/>
      <c r="HQF903" s="6"/>
      <c r="HQG903" s="3"/>
      <c r="HQH903" s="63"/>
      <c r="HQI903" s="60"/>
      <c r="HQJ903" s="60"/>
      <c r="HQK903" s="4"/>
      <c r="HQL903" s="4"/>
      <c r="HQM903" s="4"/>
      <c r="HQN903" s="4"/>
      <c r="HQO903" s="66"/>
      <c r="HQP903" s="6"/>
      <c r="HQQ903" s="6"/>
      <c r="HQR903" s="6"/>
      <c r="HQS903" s="3"/>
      <c r="HQT903" s="63"/>
      <c r="HQU903" s="60"/>
      <c r="HQV903" s="60"/>
      <c r="HQW903" s="4"/>
      <c r="HQX903" s="4"/>
      <c r="HQY903" s="4"/>
      <c r="HQZ903" s="4"/>
      <c r="HRA903" s="66"/>
      <c r="HRB903" s="6"/>
      <c r="HRC903" s="6"/>
      <c r="HRD903" s="6"/>
      <c r="HRE903" s="3"/>
      <c r="HRF903" s="63"/>
      <c r="HRG903" s="60"/>
      <c r="HRH903" s="60"/>
      <c r="HRI903" s="4"/>
      <c r="HRJ903" s="4"/>
      <c r="HRK903" s="4"/>
      <c r="HRL903" s="4"/>
      <c r="HRM903" s="66"/>
      <c r="HRN903" s="6"/>
      <c r="HRO903" s="6"/>
      <c r="HRP903" s="6"/>
      <c r="HRQ903" s="3"/>
      <c r="HRR903" s="63"/>
      <c r="HRS903" s="60"/>
      <c r="HRT903" s="60"/>
      <c r="HRU903" s="4"/>
      <c r="HRV903" s="4"/>
      <c r="HRW903" s="4"/>
      <c r="HRX903" s="4"/>
      <c r="HRY903" s="66"/>
      <c r="HRZ903" s="6"/>
      <c r="HSA903" s="6"/>
      <c r="HSB903" s="6"/>
      <c r="HSC903" s="3"/>
      <c r="HSD903" s="63"/>
      <c r="HSE903" s="60"/>
      <c r="HSF903" s="60"/>
      <c r="HSG903" s="4"/>
      <c r="HSH903" s="4"/>
      <c r="HSI903" s="4"/>
      <c r="HSJ903" s="4"/>
      <c r="HSK903" s="66"/>
      <c r="HSL903" s="6"/>
      <c r="HSM903" s="6"/>
      <c r="HSN903" s="6"/>
      <c r="HSO903" s="3"/>
      <c r="HSP903" s="63"/>
      <c r="HSQ903" s="60"/>
      <c r="HSR903" s="60"/>
      <c r="HSS903" s="4"/>
      <c r="HST903" s="4"/>
      <c r="HSU903" s="4"/>
      <c r="HSV903" s="4"/>
      <c r="HSW903" s="66"/>
      <c r="HSX903" s="6"/>
      <c r="HSY903" s="6"/>
      <c r="HSZ903" s="6"/>
      <c r="HTA903" s="3"/>
      <c r="HTB903" s="63"/>
      <c r="HTC903" s="60"/>
      <c r="HTD903" s="60"/>
      <c r="HTE903" s="4"/>
      <c r="HTF903" s="4"/>
      <c r="HTG903" s="4"/>
      <c r="HTH903" s="4"/>
      <c r="HTI903" s="66"/>
      <c r="HTJ903" s="6"/>
      <c r="HTK903" s="6"/>
      <c r="HTL903" s="6"/>
      <c r="HTM903" s="3"/>
      <c r="HTN903" s="63"/>
      <c r="HTO903" s="60"/>
      <c r="HTP903" s="60"/>
      <c r="HTQ903" s="4"/>
      <c r="HTR903" s="4"/>
      <c r="HTS903" s="4"/>
      <c r="HTT903" s="4"/>
      <c r="HTU903" s="66"/>
      <c r="HTV903" s="6"/>
      <c r="HTW903" s="6"/>
      <c r="HTX903" s="6"/>
      <c r="HTY903" s="3"/>
      <c r="HTZ903" s="63"/>
      <c r="HUA903" s="60"/>
      <c r="HUB903" s="60"/>
      <c r="HUC903" s="4"/>
      <c r="HUD903" s="4"/>
      <c r="HUE903" s="4"/>
      <c r="HUF903" s="4"/>
      <c r="HUG903" s="66"/>
      <c r="HUH903" s="6"/>
      <c r="HUI903" s="6"/>
      <c r="HUJ903" s="6"/>
      <c r="HUK903" s="3"/>
      <c r="HUL903" s="63"/>
      <c r="HUM903" s="60"/>
      <c r="HUN903" s="60"/>
      <c r="HUO903" s="4"/>
      <c r="HUP903" s="4"/>
      <c r="HUQ903" s="4"/>
      <c r="HUR903" s="4"/>
      <c r="HUS903" s="66"/>
      <c r="HUT903" s="6"/>
      <c r="HUU903" s="6"/>
      <c r="HUV903" s="6"/>
      <c r="HUW903" s="3"/>
      <c r="HUX903" s="63"/>
      <c r="HUY903" s="60"/>
      <c r="HUZ903" s="60"/>
      <c r="HVA903" s="4"/>
      <c r="HVB903" s="4"/>
      <c r="HVC903" s="4"/>
      <c r="HVD903" s="4"/>
      <c r="HVE903" s="66"/>
      <c r="HVF903" s="6"/>
      <c r="HVG903" s="6"/>
      <c r="HVH903" s="6"/>
      <c r="HVI903" s="3"/>
      <c r="HVJ903" s="63"/>
      <c r="HVK903" s="60"/>
      <c r="HVL903" s="60"/>
      <c r="HVM903" s="4"/>
      <c r="HVN903" s="4"/>
      <c r="HVO903" s="4"/>
      <c r="HVP903" s="4"/>
      <c r="HVQ903" s="66"/>
      <c r="HVR903" s="6"/>
      <c r="HVS903" s="6"/>
      <c r="HVT903" s="6"/>
      <c r="HVU903" s="3"/>
      <c r="HVV903" s="63"/>
      <c r="HVW903" s="60"/>
      <c r="HVX903" s="60"/>
      <c r="HVY903" s="4"/>
      <c r="HVZ903" s="4"/>
      <c r="HWA903" s="4"/>
      <c r="HWB903" s="4"/>
      <c r="HWC903" s="66"/>
      <c r="HWD903" s="6"/>
      <c r="HWE903" s="6"/>
      <c r="HWF903" s="6"/>
      <c r="HWG903" s="3"/>
      <c r="HWH903" s="63"/>
      <c r="HWI903" s="60"/>
      <c r="HWJ903" s="60"/>
      <c r="HWK903" s="4"/>
      <c r="HWL903" s="4"/>
      <c r="HWM903" s="4"/>
      <c r="HWN903" s="4"/>
      <c r="HWO903" s="66"/>
      <c r="HWP903" s="6"/>
      <c r="HWQ903" s="6"/>
      <c r="HWR903" s="6"/>
      <c r="HWS903" s="3"/>
      <c r="HWT903" s="63"/>
      <c r="HWU903" s="60"/>
      <c r="HWV903" s="60"/>
      <c r="HWW903" s="4"/>
      <c r="HWX903" s="4"/>
      <c r="HWY903" s="4"/>
      <c r="HWZ903" s="4"/>
      <c r="HXA903" s="66"/>
      <c r="HXB903" s="6"/>
      <c r="HXC903" s="6"/>
      <c r="HXD903" s="6"/>
      <c r="HXE903" s="3"/>
      <c r="HXF903" s="63"/>
      <c r="HXG903" s="60"/>
      <c r="HXH903" s="60"/>
      <c r="HXI903" s="4"/>
      <c r="HXJ903" s="4"/>
      <c r="HXK903" s="4"/>
      <c r="HXL903" s="4"/>
      <c r="HXM903" s="66"/>
      <c r="HXN903" s="6"/>
      <c r="HXO903" s="6"/>
      <c r="HXP903" s="6"/>
      <c r="HXQ903" s="3"/>
      <c r="HXR903" s="63"/>
      <c r="HXS903" s="60"/>
      <c r="HXT903" s="60"/>
      <c r="HXU903" s="4"/>
      <c r="HXV903" s="4"/>
      <c r="HXW903" s="4"/>
      <c r="HXX903" s="4"/>
      <c r="HXY903" s="66"/>
      <c r="HXZ903" s="6"/>
      <c r="HYA903" s="6"/>
      <c r="HYB903" s="6"/>
      <c r="HYC903" s="3"/>
      <c r="HYD903" s="63"/>
      <c r="HYE903" s="60"/>
      <c r="HYF903" s="60"/>
      <c r="HYG903" s="4"/>
      <c r="HYH903" s="4"/>
      <c r="HYI903" s="4"/>
      <c r="HYJ903" s="4"/>
      <c r="HYK903" s="66"/>
      <c r="HYL903" s="6"/>
      <c r="HYM903" s="6"/>
      <c r="HYN903" s="6"/>
      <c r="HYO903" s="3"/>
      <c r="HYP903" s="63"/>
      <c r="HYQ903" s="60"/>
      <c r="HYR903" s="60"/>
      <c r="HYS903" s="4"/>
      <c r="HYT903" s="4"/>
      <c r="HYU903" s="4"/>
      <c r="HYV903" s="4"/>
      <c r="HYW903" s="66"/>
      <c r="HYX903" s="6"/>
      <c r="HYY903" s="6"/>
      <c r="HYZ903" s="6"/>
      <c r="HZA903" s="3"/>
      <c r="HZB903" s="63"/>
      <c r="HZC903" s="60"/>
      <c r="HZD903" s="60"/>
      <c r="HZE903" s="4"/>
      <c r="HZF903" s="4"/>
      <c r="HZG903" s="4"/>
      <c r="HZH903" s="4"/>
      <c r="HZI903" s="66"/>
      <c r="HZJ903" s="6"/>
      <c r="HZK903" s="6"/>
      <c r="HZL903" s="6"/>
      <c r="HZM903" s="3"/>
      <c r="HZN903" s="63"/>
      <c r="HZO903" s="60"/>
      <c r="HZP903" s="60"/>
      <c r="HZQ903" s="4"/>
      <c r="HZR903" s="4"/>
      <c r="HZS903" s="4"/>
      <c r="HZT903" s="4"/>
      <c r="HZU903" s="66"/>
      <c r="HZV903" s="6"/>
      <c r="HZW903" s="6"/>
      <c r="HZX903" s="6"/>
      <c r="HZY903" s="3"/>
      <c r="HZZ903" s="63"/>
      <c r="IAA903" s="60"/>
      <c r="IAB903" s="60"/>
      <c r="IAC903" s="4"/>
      <c r="IAD903" s="4"/>
      <c r="IAE903" s="4"/>
      <c r="IAF903" s="4"/>
      <c r="IAG903" s="66"/>
      <c r="IAH903" s="6"/>
      <c r="IAI903" s="6"/>
      <c r="IAJ903" s="6"/>
      <c r="IAK903" s="3"/>
      <c r="IAL903" s="63"/>
      <c r="IAM903" s="60"/>
      <c r="IAN903" s="60"/>
      <c r="IAO903" s="4"/>
      <c r="IAP903" s="4"/>
      <c r="IAQ903" s="4"/>
      <c r="IAR903" s="4"/>
      <c r="IAS903" s="66"/>
      <c r="IAT903" s="6"/>
      <c r="IAU903" s="6"/>
      <c r="IAV903" s="6"/>
      <c r="IAW903" s="3"/>
      <c r="IAX903" s="63"/>
      <c r="IAY903" s="60"/>
      <c r="IAZ903" s="60"/>
      <c r="IBA903" s="4"/>
      <c r="IBB903" s="4"/>
      <c r="IBC903" s="4"/>
      <c r="IBD903" s="4"/>
      <c r="IBE903" s="66"/>
      <c r="IBF903" s="6"/>
      <c r="IBG903" s="6"/>
      <c r="IBH903" s="6"/>
      <c r="IBI903" s="3"/>
      <c r="IBJ903" s="63"/>
      <c r="IBK903" s="60"/>
      <c r="IBL903" s="60"/>
      <c r="IBM903" s="4"/>
      <c r="IBN903" s="4"/>
      <c r="IBO903" s="4"/>
      <c r="IBP903" s="4"/>
      <c r="IBQ903" s="66"/>
      <c r="IBR903" s="6"/>
      <c r="IBS903" s="6"/>
      <c r="IBT903" s="6"/>
      <c r="IBU903" s="3"/>
      <c r="IBV903" s="63"/>
      <c r="IBW903" s="60"/>
      <c r="IBX903" s="60"/>
      <c r="IBY903" s="4"/>
      <c r="IBZ903" s="4"/>
      <c r="ICA903" s="4"/>
      <c r="ICB903" s="4"/>
      <c r="ICC903" s="66"/>
      <c r="ICD903" s="6"/>
      <c r="ICE903" s="6"/>
      <c r="ICF903" s="6"/>
      <c r="ICG903" s="3"/>
      <c r="ICH903" s="63"/>
      <c r="ICI903" s="60"/>
      <c r="ICJ903" s="60"/>
      <c r="ICK903" s="4"/>
      <c r="ICL903" s="4"/>
      <c r="ICM903" s="4"/>
      <c r="ICN903" s="4"/>
      <c r="ICO903" s="66"/>
      <c r="ICP903" s="6"/>
      <c r="ICQ903" s="6"/>
      <c r="ICR903" s="6"/>
      <c r="ICS903" s="3"/>
      <c r="ICT903" s="63"/>
      <c r="ICU903" s="60"/>
      <c r="ICV903" s="60"/>
      <c r="ICW903" s="4"/>
      <c r="ICX903" s="4"/>
      <c r="ICY903" s="4"/>
      <c r="ICZ903" s="4"/>
      <c r="IDA903" s="66"/>
      <c r="IDB903" s="6"/>
      <c r="IDC903" s="6"/>
      <c r="IDD903" s="6"/>
      <c r="IDE903" s="3"/>
      <c r="IDF903" s="63"/>
      <c r="IDG903" s="60"/>
      <c r="IDH903" s="60"/>
      <c r="IDI903" s="4"/>
      <c r="IDJ903" s="4"/>
      <c r="IDK903" s="4"/>
      <c r="IDL903" s="4"/>
      <c r="IDM903" s="66"/>
      <c r="IDN903" s="6"/>
      <c r="IDO903" s="6"/>
      <c r="IDP903" s="6"/>
      <c r="IDQ903" s="3"/>
      <c r="IDR903" s="63"/>
      <c r="IDS903" s="60"/>
      <c r="IDT903" s="60"/>
      <c r="IDU903" s="4"/>
      <c r="IDV903" s="4"/>
      <c r="IDW903" s="4"/>
      <c r="IDX903" s="4"/>
      <c r="IDY903" s="66"/>
      <c r="IDZ903" s="6"/>
      <c r="IEA903" s="6"/>
      <c r="IEB903" s="6"/>
      <c r="IEC903" s="3"/>
      <c r="IED903" s="63"/>
      <c r="IEE903" s="60"/>
      <c r="IEF903" s="60"/>
      <c r="IEG903" s="4"/>
      <c r="IEH903" s="4"/>
      <c r="IEI903" s="4"/>
      <c r="IEJ903" s="4"/>
      <c r="IEK903" s="66"/>
      <c r="IEL903" s="6"/>
      <c r="IEM903" s="6"/>
      <c r="IEN903" s="6"/>
      <c r="IEO903" s="3"/>
      <c r="IEP903" s="63"/>
      <c r="IEQ903" s="60"/>
      <c r="IER903" s="60"/>
      <c r="IES903" s="4"/>
      <c r="IET903" s="4"/>
      <c r="IEU903" s="4"/>
      <c r="IEV903" s="4"/>
      <c r="IEW903" s="66"/>
      <c r="IEX903" s="6"/>
      <c r="IEY903" s="6"/>
      <c r="IEZ903" s="6"/>
      <c r="IFA903" s="3"/>
      <c r="IFB903" s="63"/>
      <c r="IFC903" s="60"/>
      <c r="IFD903" s="60"/>
      <c r="IFE903" s="4"/>
      <c r="IFF903" s="4"/>
      <c r="IFG903" s="4"/>
      <c r="IFH903" s="4"/>
      <c r="IFI903" s="66"/>
      <c r="IFJ903" s="6"/>
      <c r="IFK903" s="6"/>
      <c r="IFL903" s="6"/>
      <c r="IFM903" s="3"/>
      <c r="IFN903" s="63"/>
      <c r="IFO903" s="60"/>
      <c r="IFP903" s="60"/>
      <c r="IFQ903" s="4"/>
      <c r="IFR903" s="4"/>
      <c r="IFS903" s="4"/>
      <c r="IFT903" s="4"/>
      <c r="IFU903" s="66"/>
      <c r="IFV903" s="6"/>
      <c r="IFW903" s="6"/>
      <c r="IFX903" s="6"/>
      <c r="IFY903" s="3"/>
      <c r="IFZ903" s="63"/>
      <c r="IGA903" s="60"/>
      <c r="IGB903" s="60"/>
      <c r="IGC903" s="4"/>
      <c r="IGD903" s="4"/>
      <c r="IGE903" s="4"/>
      <c r="IGF903" s="4"/>
      <c r="IGG903" s="66"/>
      <c r="IGH903" s="6"/>
      <c r="IGI903" s="6"/>
      <c r="IGJ903" s="6"/>
      <c r="IGK903" s="3"/>
      <c r="IGL903" s="63"/>
      <c r="IGM903" s="60"/>
      <c r="IGN903" s="60"/>
      <c r="IGO903" s="4"/>
      <c r="IGP903" s="4"/>
      <c r="IGQ903" s="4"/>
      <c r="IGR903" s="4"/>
      <c r="IGS903" s="66"/>
      <c r="IGT903" s="6"/>
      <c r="IGU903" s="6"/>
      <c r="IGV903" s="6"/>
      <c r="IGW903" s="3"/>
      <c r="IGX903" s="63"/>
      <c r="IGY903" s="60"/>
      <c r="IGZ903" s="60"/>
      <c r="IHA903" s="4"/>
      <c r="IHB903" s="4"/>
      <c r="IHC903" s="4"/>
      <c r="IHD903" s="4"/>
      <c r="IHE903" s="66"/>
      <c r="IHF903" s="6"/>
      <c r="IHG903" s="6"/>
      <c r="IHH903" s="6"/>
      <c r="IHI903" s="3"/>
      <c r="IHJ903" s="63"/>
      <c r="IHK903" s="60"/>
      <c r="IHL903" s="60"/>
      <c r="IHM903" s="4"/>
      <c r="IHN903" s="4"/>
      <c r="IHO903" s="4"/>
      <c r="IHP903" s="4"/>
      <c r="IHQ903" s="66"/>
      <c r="IHR903" s="6"/>
      <c r="IHS903" s="6"/>
      <c r="IHT903" s="6"/>
      <c r="IHU903" s="3"/>
      <c r="IHV903" s="63"/>
      <c r="IHW903" s="60"/>
      <c r="IHX903" s="60"/>
      <c r="IHY903" s="4"/>
      <c r="IHZ903" s="4"/>
      <c r="IIA903" s="4"/>
      <c r="IIB903" s="4"/>
      <c r="IIC903" s="66"/>
      <c r="IID903" s="6"/>
      <c r="IIE903" s="6"/>
      <c r="IIF903" s="6"/>
      <c r="IIG903" s="3"/>
      <c r="IIH903" s="63"/>
      <c r="III903" s="60"/>
      <c r="IIJ903" s="60"/>
      <c r="IIK903" s="4"/>
      <c r="IIL903" s="4"/>
      <c r="IIM903" s="4"/>
      <c r="IIN903" s="4"/>
      <c r="IIO903" s="66"/>
      <c r="IIP903" s="6"/>
      <c r="IIQ903" s="6"/>
      <c r="IIR903" s="6"/>
      <c r="IIS903" s="3"/>
      <c r="IIT903" s="63"/>
      <c r="IIU903" s="60"/>
      <c r="IIV903" s="60"/>
      <c r="IIW903" s="4"/>
      <c r="IIX903" s="4"/>
      <c r="IIY903" s="4"/>
      <c r="IIZ903" s="4"/>
      <c r="IJA903" s="66"/>
      <c r="IJB903" s="6"/>
      <c r="IJC903" s="6"/>
      <c r="IJD903" s="6"/>
      <c r="IJE903" s="3"/>
      <c r="IJF903" s="63"/>
      <c r="IJG903" s="60"/>
      <c r="IJH903" s="60"/>
      <c r="IJI903" s="4"/>
      <c r="IJJ903" s="4"/>
      <c r="IJK903" s="4"/>
      <c r="IJL903" s="4"/>
      <c r="IJM903" s="66"/>
      <c r="IJN903" s="6"/>
      <c r="IJO903" s="6"/>
      <c r="IJP903" s="6"/>
      <c r="IJQ903" s="3"/>
      <c r="IJR903" s="63"/>
      <c r="IJS903" s="60"/>
      <c r="IJT903" s="60"/>
      <c r="IJU903" s="4"/>
      <c r="IJV903" s="4"/>
      <c r="IJW903" s="4"/>
      <c r="IJX903" s="4"/>
      <c r="IJY903" s="66"/>
      <c r="IJZ903" s="6"/>
      <c r="IKA903" s="6"/>
      <c r="IKB903" s="6"/>
      <c r="IKC903" s="3"/>
      <c r="IKD903" s="63"/>
      <c r="IKE903" s="60"/>
      <c r="IKF903" s="60"/>
      <c r="IKG903" s="4"/>
      <c r="IKH903" s="4"/>
      <c r="IKI903" s="4"/>
      <c r="IKJ903" s="4"/>
      <c r="IKK903" s="66"/>
      <c r="IKL903" s="6"/>
      <c r="IKM903" s="6"/>
      <c r="IKN903" s="6"/>
      <c r="IKO903" s="3"/>
      <c r="IKP903" s="63"/>
      <c r="IKQ903" s="60"/>
      <c r="IKR903" s="60"/>
      <c r="IKS903" s="4"/>
      <c r="IKT903" s="4"/>
      <c r="IKU903" s="4"/>
      <c r="IKV903" s="4"/>
      <c r="IKW903" s="66"/>
      <c r="IKX903" s="6"/>
      <c r="IKY903" s="6"/>
      <c r="IKZ903" s="6"/>
      <c r="ILA903" s="3"/>
      <c r="ILB903" s="63"/>
      <c r="ILC903" s="60"/>
      <c r="ILD903" s="60"/>
      <c r="ILE903" s="4"/>
      <c r="ILF903" s="4"/>
      <c r="ILG903" s="4"/>
      <c r="ILH903" s="4"/>
      <c r="ILI903" s="66"/>
      <c r="ILJ903" s="6"/>
      <c r="ILK903" s="6"/>
      <c r="ILL903" s="6"/>
      <c r="ILM903" s="3"/>
      <c r="ILN903" s="63"/>
      <c r="ILO903" s="60"/>
      <c r="ILP903" s="60"/>
      <c r="ILQ903" s="4"/>
      <c r="ILR903" s="4"/>
      <c r="ILS903" s="4"/>
      <c r="ILT903" s="4"/>
      <c r="ILU903" s="66"/>
      <c r="ILV903" s="6"/>
      <c r="ILW903" s="6"/>
      <c r="ILX903" s="6"/>
      <c r="ILY903" s="3"/>
      <c r="ILZ903" s="63"/>
      <c r="IMA903" s="60"/>
      <c r="IMB903" s="60"/>
      <c r="IMC903" s="4"/>
      <c r="IMD903" s="4"/>
      <c r="IME903" s="4"/>
      <c r="IMF903" s="4"/>
      <c r="IMG903" s="66"/>
      <c r="IMH903" s="6"/>
      <c r="IMI903" s="6"/>
      <c r="IMJ903" s="6"/>
      <c r="IMK903" s="3"/>
      <c r="IML903" s="63"/>
      <c r="IMM903" s="60"/>
      <c r="IMN903" s="60"/>
      <c r="IMO903" s="4"/>
      <c r="IMP903" s="4"/>
      <c r="IMQ903" s="4"/>
      <c r="IMR903" s="4"/>
      <c r="IMS903" s="66"/>
      <c r="IMT903" s="6"/>
      <c r="IMU903" s="6"/>
      <c r="IMV903" s="6"/>
      <c r="IMW903" s="3"/>
      <c r="IMX903" s="63"/>
      <c r="IMY903" s="60"/>
      <c r="IMZ903" s="60"/>
      <c r="INA903" s="4"/>
      <c r="INB903" s="4"/>
      <c r="INC903" s="4"/>
      <c r="IND903" s="4"/>
      <c r="INE903" s="66"/>
      <c r="INF903" s="6"/>
      <c r="ING903" s="6"/>
      <c r="INH903" s="6"/>
      <c r="INI903" s="3"/>
      <c r="INJ903" s="63"/>
      <c r="INK903" s="60"/>
      <c r="INL903" s="60"/>
      <c r="INM903" s="4"/>
      <c r="INN903" s="4"/>
      <c r="INO903" s="4"/>
      <c r="INP903" s="4"/>
      <c r="INQ903" s="66"/>
      <c r="INR903" s="6"/>
      <c r="INS903" s="6"/>
      <c r="INT903" s="6"/>
      <c r="INU903" s="3"/>
      <c r="INV903" s="63"/>
      <c r="INW903" s="60"/>
      <c r="INX903" s="60"/>
      <c r="INY903" s="4"/>
      <c r="INZ903" s="4"/>
      <c r="IOA903" s="4"/>
      <c r="IOB903" s="4"/>
      <c r="IOC903" s="66"/>
      <c r="IOD903" s="6"/>
      <c r="IOE903" s="6"/>
      <c r="IOF903" s="6"/>
      <c r="IOG903" s="3"/>
      <c r="IOH903" s="63"/>
      <c r="IOI903" s="60"/>
      <c r="IOJ903" s="60"/>
      <c r="IOK903" s="4"/>
      <c r="IOL903" s="4"/>
      <c r="IOM903" s="4"/>
      <c r="ION903" s="4"/>
      <c r="IOO903" s="66"/>
      <c r="IOP903" s="6"/>
      <c r="IOQ903" s="6"/>
      <c r="IOR903" s="6"/>
      <c r="IOS903" s="3"/>
      <c r="IOT903" s="63"/>
      <c r="IOU903" s="60"/>
      <c r="IOV903" s="60"/>
      <c r="IOW903" s="4"/>
      <c r="IOX903" s="4"/>
      <c r="IOY903" s="4"/>
      <c r="IOZ903" s="4"/>
      <c r="IPA903" s="66"/>
      <c r="IPB903" s="6"/>
      <c r="IPC903" s="6"/>
      <c r="IPD903" s="6"/>
      <c r="IPE903" s="3"/>
      <c r="IPF903" s="63"/>
      <c r="IPG903" s="60"/>
      <c r="IPH903" s="60"/>
      <c r="IPI903" s="4"/>
      <c r="IPJ903" s="4"/>
      <c r="IPK903" s="4"/>
      <c r="IPL903" s="4"/>
      <c r="IPM903" s="66"/>
      <c r="IPN903" s="6"/>
      <c r="IPO903" s="6"/>
      <c r="IPP903" s="6"/>
      <c r="IPQ903" s="3"/>
      <c r="IPR903" s="63"/>
      <c r="IPS903" s="60"/>
      <c r="IPT903" s="60"/>
      <c r="IPU903" s="4"/>
      <c r="IPV903" s="4"/>
      <c r="IPW903" s="4"/>
      <c r="IPX903" s="4"/>
      <c r="IPY903" s="66"/>
      <c r="IPZ903" s="6"/>
      <c r="IQA903" s="6"/>
      <c r="IQB903" s="6"/>
      <c r="IQC903" s="3"/>
      <c r="IQD903" s="63"/>
      <c r="IQE903" s="60"/>
      <c r="IQF903" s="60"/>
      <c r="IQG903" s="4"/>
      <c r="IQH903" s="4"/>
      <c r="IQI903" s="4"/>
      <c r="IQJ903" s="4"/>
      <c r="IQK903" s="66"/>
      <c r="IQL903" s="6"/>
      <c r="IQM903" s="6"/>
      <c r="IQN903" s="6"/>
      <c r="IQO903" s="3"/>
      <c r="IQP903" s="63"/>
      <c r="IQQ903" s="60"/>
      <c r="IQR903" s="60"/>
      <c r="IQS903" s="4"/>
      <c r="IQT903" s="4"/>
      <c r="IQU903" s="4"/>
      <c r="IQV903" s="4"/>
      <c r="IQW903" s="66"/>
      <c r="IQX903" s="6"/>
      <c r="IQY903" s="6"/>
      <c r="IQZ903" s="6"/>
      <c r="IRA903" s="3"/>
      <c r="IRB903" s="63"/>
      <c r="IRC903" s="60"/>
      <c r="IRD903" s="60"/>
      <c r="IRE903" s="4"/>
      <c r="IRF903" s="4"/>
      <c r="IRG903" s="4"/>
      <c r="IRH903" s="4"/>
      <c r="IRI903" s="66"/>
      <c r="IRJ903" s="6"/>
      <c r="IRK903" s="6"/>
      <c r="IRL903" s="6"/>
      <c r="IRM903" s="3"/>
      <c r="IRN903" s="63"/>
      <c r="IRO903" s="60"/>
      <c r="IRP903" s="60"/>
      <c r="IRQ903" s="4"/>
      <c r="IRR903" s="4"/>
      <c r="IRS903" s="4"/>
      <c r="IRT903" s="4"/>
      <c r="IRU903" s="66"/>
      <c r="IRV903" s="6"/>
      <c r="IRW903" s="6"/>
      <c r="IRX903" s="6"/>
      <c r="IRY903" s="3"/>
      <c r="IRZ903" s="63"/>
      <c r="ISA903" s="60"/>
      <c r="ISB903" s="60"/>
      <c r="ISC903" s="4"/>
      <c r="ISD903" s="4"/>
      <c r="ISE903" s="4"/>
      <c r="ISF903" s="4"/>
      <c r="ISG903" s="66"/>
      <c r="ISH903" s="6"/>
      <c r="ISI903" s="6"/>
      <c r="ISJ903" s="6"/>
      <c r="ISK903" s="3"/>
      <c r="ISL903" s="63"/>
      <c r="ISM903" s="60"/>
      <c r="ISN903" s="60"/>
      <c r="ISO903" s="4"/>
      <c r="ISP903" s="4"/>
      <c r="ISQ903" s="4"/>
      <c r="ISR903" s="4"/>
      <c r="ISS903" s="66"/>
      <c r="IST903" s="6"/>
      <c r="ISU903" s="6"/>
      <c r="ISV903" s="6"/>
      <c r="ISW903" s="3"/>
      <c r="ISX903" s="63"/>
      <c r="ISY903" s="60"/>
      <c r="ISZ903" s="60"/>
      <c r="ITA903" s="4"/>
      <c r="ITB903" s="4"/>
      <c r="ITC903" s="4"/>
      <c r="ITD903" s="4"/>
      <c r="ITE903" s="66"/>
      <c r="ITF903" s="6"/>
      <c r="ITG903" s="6"/>
      <c r="ITH903" s="6"/>
      <c r="ITI903" s="3"/>
      <c r="ITJ903" s="63"/>
      <c r="ITK903" s="60"/>
      <c r="ITL903" s="60"/>
      <c r="ITM903" s="4"/>
      <c r="ITN903" s="4"/>
      <c r="ITO903" s="4"/>
      <c r="ITP903" s="4"/>
      <c r="ITQ903" s="66"/>
      <c r="ITR903" s="6"/>
      <c r="ITS903" s="6"/>
      <c r="ITT903" s="6"/>
      <c r="ITU903" s="3"/>
      <c r="ITV903" s="63"/>
      <c r="ITW903" s="60"/>
      <c r="ITX903" s="60"/>
      <c r="ITY903" s="4"/>
      <c r="ITZ903" s="4"/>
      <c r="IUA903" s="4"/>
      <c r="IUB903" s="4"/>
      <c r="IUC903" s="66"/>
      <c r="IUD903" s="6"/>
      <c r="IUE903" s="6"/>
      <c r="IUF903" s="6"/>
      <c r="IUG903" s="3"/>
      <c r="IUH903" s="63"/>
      <c r="IUI903" s="60"/>
      <c r="IUJ903" s="60"/>
      <c r="IUK903" s="4"/>
      <c r="IUL903" s="4"/>
      <c r="IUM903" s="4"/>
      <c r="IUN903" s="4"/>
      <c r="IUO903" s="66"/>
      <c r="IUP903" s="6"/>
      <c r="IUQ903" s="6"/>
      <c r="IUR903" s="6"/>
      <c r="IUS903" s="3"/>
      <c r="IUT903" s="63"/>
      <c r="IUU903" s="60"/>
      <c r="IUV903" s="60"/>
      <c r="IUW903" s="4"/>
      <c r="IUX903" s="4"/>
      <c r="IUY903" s="4"/>
      <c r="IUZ903" s="4"/>
      <c r="IVA903" s="66"/>
      <c r="IVB903" s="6"/>
      <c r="IVC903" s="6"/>
      <c r="IVD903" s="6"/>
      <c r="IVE903" s="3"/>
      <c r="IVF903" s="63"/>
      <c r="IVG903" s="60"/>
      <c r="IVH903" s="60"/>
      <c r="IVI903" s="4"/>
      <c r="IVJ903" s="4"/>
      <c r="IVK903" s="4"/>
      <c r="IVL903" s="4"/>
      <c r="IVM903" s="66"/>
      <c r="IVN903" s="6"/>
      <c r="IVO903" s="6"/>
      <c r="IVP903" s="6"/>
      <c r="IVQ903" s="3"/>
      <c r="IVR903" s="63"/>
      <c r="IVS903" s="60"/>
      <c r="IVT903" s="60"/>
      <c r="IVU903" s="4"/>
      <c r="IVV903" s="4"/>
      <c r="IVW903" s="4"/>
      <c r="IVX903" s="4"/>
      <c r="IVY903" s="66"/>
      <c r="IVZ903" s="6"/>
      <c r="IWA903" s="6"/>
      <c r="IWB903" s="6"/>
      <c r="IWC903" s="3"/>
      <c r="IWD903" s="63"/>
      <c r="IWE903" s="60"/>
      <c r="IWF903" s="60"/>
      <c r="IWG903" s="4"/>
      <c r="IWH903" s="4"/>
      <c r="IWI903" s="4"/>
      <c r="IWJ903" s="4"/>
      <c r="IWK903" s="66"/>
      <c r="IWL903" s="6"/>
      <c r="IWM903" s="6"/>
      <c r="IWN903" s="6"/>
      <c r="IWO903" s="3"/>
      <c r="IWP903" s="63"/>
      <c r="IWQ903" s="60"/>
      <c r="IWR903" s="60"/>
      <c r="IWS903" s="4"/>
      <c r="IWT903" s="4"/>
      <c r="IWU903" s="4"/>
      <c r="IWV903" s="4"/>
      <c r="IWW903" s="66"/>
      <c r="IWX903" s="6"/>
      <c r="IWY903" s="6"/>
      <c r="IWZ903" s="6"/>
      <c r="IXA903" s="3"/>
      <c r="IXB903" s="63"/>
      <c r="IXC903" s="60"/>
      <c r="IXD903" s="60"/>
      <c r="IXE903" s="4"/>
      <c r="IXF903" s="4"/>
      <c r="IXG903" s="4"/>
      <c r="IXH903" s="4"/>
      <c r="IXI903" s="66"/>
      <c r="IXJ903" s="6"/>
      <c r="IXK903" s="6"/>
      <c r="IXL903" s="6"/>
      <c r="IXM903" s="3"/>
      <c r="IXN903" s="63"/>
      <c r="IXO903" s="60"/>
      <c r="IXP903" s="60"/>
      <c r="IXQ903" s="4"/>
      <c r="IXR903" s="4"/>
      <c r="IXS903" s="4"/>
      <c r="IXT903" s="4"/>
      <c r="IXU903" s="66"/>
      <c r="IXV903" s="6"/>
      <c r="IXW903" s="6"/>
      <c r="IXX903" s="6"/>
      <c r="IXY903" s="3"/>
      <c r="IXZ903" s="63"/>
      <c r="IYA903" s="60"/>
      <c r="IYB903" s="60"/>
      <c r="IYC903" s="4"/>
      <c r="IYD903" s="4"/>
      <c r="IYE903" s="4"/>
      <c r="IYF903" s="4"/>
      <c r="IYG903" s="66"/>
      <c r="IYH903" s="6"/>
      <c r="IYI903" s="6"/>
      <c r="IYJ903" s="6"/>
      <c r="IYK903" s="3"/>
      <c r="IYL903" s="63"/>
      <c r="IYM903" s="60"/>
      <c r="IYN903" s="60"/>
      <c r="IYO903" s="4"/>
      <c r="IYP903" s="4"/>
      <c r="IYQ903" s="4"/>
      <c r="IYR903" s="4"/>
      <c r="IYS903" s="66"/>
      <c r="IYT903" s="6"/>
      <c r="IYU903" s="6"/>
      <c r="IYV903" s="6"/>
      <c r="IYW903" s="3"/>
      <c r="IYX903" s="63"/>
      <c r="IYY903" s="60"/>
      <c r="IYZ903" s="60"/>
      <c r="IZA903" s="4"/>
      <c r="IZB903" s="4"/>
      <c r="IZC903" s="4"/>
      <c r="IZD903" s="4"/>
      <c r="IZE903" s="66"/>
      <c r="IZF903" s="6"/>
      <c r="IZG903" s="6"/>
      <c r="IZH903" s="6"/>
      <c r="IZI903" s="3"/>
      <c r="IZJ903" s="63"/>
      <c r="IZK903" s="60"/>
      <c r="IZL903" s="60"/>
      <c r="IZM903" s="4"/>
      <c r="IZN903" s="4"/>
      <c r="IZO903" s="4"/>
      <c r="IZP903" s="4"/>
      <c r="IZQ903" s="66"/>
      <c r="IZR903" s="6"/>
      <c r="IZS903" s="6"/>
      <c r="IZT903" s="6"/>
      <c r="IZU903" s="3"/>
      <c r="IZV903" s="63"/>
      <c r="IZW903" s="60"/>
      <c r="IZX903" s="60"/>
      <c r="IZY903" s="4"/>
      <c r="IZZ903" s="4"/>
      <c r="JAA903" s="4"/>
      <c r="JAB903" s="4"/>
      <c r="JAC903" s="66"/>
      <c r="JAD903" s="6"/>
      <c r="JAE903" s="6"/>
      <c r="JAF903" s="6"/>
      <c r="JAG903" s="3"/>
      <c r="JAH903" s="63"/>
      <c r="JAI903" s="60"/>
      <c r="JAJ903" s="60"/>
      <c r="JAK903" s="4"/>
      <c r="JAL903" s="4"/>
      <c r="JAM903" s="4"/>
      <c r="JAN903" s="4"/>
      <c r="JAO903" s="66"/>
      <c r="JAP903" s="6"/>
      <c r="JAQ903" s="6"/>
      <c r="JAR903" s="6"/>
      <c r="JAS903" s="3"/>
      <c r="JAT903" s="63"/>
      <c r="JAU903" s="60"/>
      <c r="JAV903" s="60"/>
      <c r="JAW903" s="4"/>
      <c r="JAX903" s="4"/>
      <c r="JAY903" s="4"/>
      <c r="JAZ903" s="4"/>
      <c r="JBA903" s="66"/>
      <c r="JBB903" s="6"/>
      <c r="JBC903" s="6"/>
      <c r="JBD903" s="6"/>
      <c r="JBE903" s="3"/>
      <c r="JBF903" s="63"/>
      <c r="JBG903" s="60"/>
      <c r="JBH903" s="60"/>
      <c r="JBI903" s="4"/>
      <c r="JBJ903" s="4"/>
      <c r="JBK903" s="4"/>
      <c r="JBL903" s="4"/>
      <c r="JBM903" s="66"/>
      <c r="JBN903" s="6"/>
      <c r="JBO903" s="6"/>
      <c r="JBP903" s="6"/>
      <c r="JBQ903" s="3"/>
      <c r="JBR903" s="63"/>
      <c r="JBS903" s="60"/>
      <c r="JBT903" s="60"/>
      <c r="JBU903" s="4"/>
      <c r="JBV903" s="4"/>
      <c r="JBW903" s="4"/>
      <c r="JBX903" s="4"/>
      <c r="JBY903" s="66"/>
      <c r="JBZ903" s="6"/>
      <c r="JCA903" s="6"/>
      <c r="JCB903" s="6"/>
      <c r="JCC903" s="3"/>
      <c r="JCD903" s="63"/>
      <c r="JCE903" s="60"/>
      <c r="JCF903" s="60"/>
      <c r="JCG903" s="4"/>
      <c r="JCH903" s="4"/>
      <c r="JCI903" s="4"/>
      <c r="JCJ903" s="4"/>
      <c r="JCK903" s="66"/>
      <c r="JCL903" s="6"/>
      <c r="JCM903" s="6"/>
      <c r="JCN903" s="6"/>
      <c r="JCO903" s="3"/>
      <c r="JCP903" s="63"/>
      <c r="JCQ903" s="60"/>
      <c r="JCR903" s="60"/>
      <c r="JCS903" s="4"/>
      <c r="JCT903" s="4"/>
      <c r="JCU903" s="4"/>
      <c r="JCV903" s="4"/>
      <c r="JCW903" s="66"/>
      <c r="JCX903" s="6"/>
      <c r="JCY903" s="6"/>
      <c r="JCZ903" s="6"/>
      <c r="JDA903" s="3"/>
      <c r="JDB903" s="63"/>
      <c r="JDC903" s="60"/>
      <c r="JDD903" s="60"/>
      <c r="JDE903" s="4"/>
      <c r="JDF903" s="4"/>
      <c r="JDG903" s="4"/>
      <c r="JDH903" s="4"/>
      <c r="JDI903" s="66"/>
      <c r="JDJ903" s="6"/>
      <c r="JDK903" s="6"/>
      <c r="JDL903" s="6"/>
      <c r="JDM903" s="3"/>
      <c r="JDN903" s="63"/>
      <c r="JDO903" s="60"/>
      <c r="JDP903" s="60"/>
      <c r="JDQ903" s="4"/>
      <c r="JDR903" s="4"/>
      <c r="JDS903" s="4"/>
      <c r="JDT903" s="4"/>
      <c r="JDU903" s="66"/>
      <c r="JDV903" s="6"/>
      <c r="JDW903" s="6"/>
      <c r="JDX903" s="6"/>
      <c r="JDY903" s="3"/>
      <c r="JDZ903" s="63"/>
      <c r="JEA903" s="60"/>
      <c r="JEB903" s="60"/>
      <c r="JEC903" s="4"/>
      <c r="JED903" s="4"/>
      <c r="JEE903" s="4"/>
      <c r="JEF903" s="4"/>
      <c r="JEG903" s="66"/>
      <c r="JEH903" s="6"/>
      <c r="JEI903" s="6"/>
      <c r="JEJ903" s="6"/>
      <c r="JEK903" s="3"/>
      <c r="JEL903" s="63"/>
      <c r="JEM903" s="60"/>
      <c r="JEN903" s="60"/>
      <c r="JEO903" s="4"/>
      <c r="JEP903" s="4"/>
      <c r="JEQ903" s="4"/>
      <c r="JER903" s="4"/>
      <c r="JES903" s="66"/>
      <c r="JET903" s="6"/>
      <c r="JEU903" s="6"/>
      <c r="JEV903" s="6"/>
      <c r="JEW903" s="3"/>
      <c r="JEX903" s="63"/>
      <c r="JEY903" s="60"/>
      <c r="JEZ903" s="60"/>
      <c r="JFA903" s="4"/>
      <c r="JFB903" s="4"/>
      <c r="JFC903" s="4"/>
      <c r="JFD903" s="4"/>
      <c r="JFE903" s="66"/>
      <c r="JFF903" s="6"/>
      <c r="JFG903" s="6"/>
      <c r="JFH903" s="6"/>
      <c r="JFI903" s="3"/>
      <c r="JFJ903" s="63"/>
      <c r="JFK903" s="60"/>
      <c r="JFL903" s="60"/>
      <c r="JFM903" s="4"/>
      <c r="JFN903" s="4"/>
      <c r="JFO903" s="4"/>
      <c r="JFP903" s="4"/>
      <c r="JFQ903" s="66"/>
      <c r="JFR903" s="6"/>
      <c r="JFS903" s="6"/>
      <c r="JFT903" s="6"/>
      <c r="JFU903" s="3"/>
      <c r="JFV903" s="63"/>
      <c r="JFW903" s="60"/>
      <c r="JFX903" s="60"/>
      <c r="JFY903" s="4"/>
      <c r="JFZ903" s="4"/>
      <c r="JGA903" s="4"/>
      <c r="JGB903" s="4"/>
      <c r="JGC903" s="66"/>
      <c r="JGD903" s="6"/>
      <c r="JGE903" s="6"/>
      <c r="JGF903" s="6"/>
      <c r="JGG903" s="3"/>
      <c r="JGH903" s="63"/>
      <c r="JGI903" s="60"/>
      <c r="JGJ903" s="60"/>
      <c r="JGK903" s="4"/>
      <c r="JGL903" s="4"/>
      <c r="JGM903" s="4"/>
      <c r="JGN903" s="4"/>
      <c r="JGO903" s="66"/>
      <c r="JGP903" s="6"/>
      <c r="JGQ903" s="6"/>
      <c r="JGR903" s="6"/>
      <c r="JGS903" s="3"/>
      <c r="JGT903" s="63"/>
      <c r="JGU903" s="60"/>
      <c r="JGV903" s="60"/>
      <c r="JGW903" s="4"/>
      <c r="JGX903" s="4"/>
      <c r="JGY903" s="4"/>
      <c r="JGZ903" s="4"/>
      <c r="JHA903" s="66"/>
      <c r="JHB903" s="6"/>
      <c r="JHC903" s="6"/>
      <c r="JHD903" s="6"/>
      <c r="JHE903" s="3"/>
      <c r="JHF903" s="63"/>
      <c r="JHG903" s="60"/>
      <c r="JHH903" s="60"/>
      <c r="JHI903" s="4"/>
      <c r="JHJ903" s="4"/>
      <c r="JHK903" s="4"/>
      <c r="JHL903" s="4"/>
      <c r="JHM903" s="66"/>
      <c r="JHN903" s="6"/>
      <c r="JHO903" s="6"/>
      <c r="JHP903" s="6"/>
      <c r="JHQ903" s="3"/>
      <c r="JHR903" s="63"/>
      <c r="JHS903" s="60"/>
      <c r="JHT903" s="60"/>
      <c r="JHU903" s="4"/>
      <c r="JHV903" s="4"/>
      <c r="JHW903" s="4"/>
      <c r="JHX903" s="4"/>
      <c r="JHY903" s="66"/>
      <c r="JHZ903" s="6"/>
      <c r="JIA903" s="6"/>
      <c r="JIB903" s="6"/>
      <c r="JIC903" s="3"/>
      <c r="JID903" s="63"/>
      <c r="JIE903" s="60"/>
      <c r="JIF903" s="60"/>
      <c r="JIG903" s="4"/>
      <c r="JIH903" s="4"/>
      <c r="JII903" s="4"/>
      <c r="JIJ903" s="4"/>
      <c r="JIK903" s="66"/>
      <c r="JIL903" s="6"/>
      <c r="JIM903" s="6"/>
      <c r="JIN903" s="6"/>
      <c r="JIO903" s="3"/>
      <c r="JIP903" s="63"/>
      <c r="JIQ903" s="60"/>
      <c r="JIR903" s="60"/>
      <c r="JIS903" s="4"/>
      <c r="JIT903" s="4"/>
      <c r="JIU903" s="4"/>
      <c r="JIV903" s="4"/>
      <c r="JIW903" s="66"/>
      <c r="JIX903" s="6"/>
      <c r="JIY903" s="6"/>
      <c r="JIZ903" s="6"/>
      <c r="JJA903" s="3"/>
      <c r="JJB903" s="63"/>
      <c r="JJC903" s="60"/>
      <c r="JJD903" s="60"/>
      <c r="JJE903" s="4"/>
      <c r="JJF903" s="4"/>
      <c r="JJG903" s="4"/>
      <c r="JJH903" s="4"/>
      <c r="JJI903" s="66"/>
      <c r="JJJ903" s="6"/>
      <c r="JJK903" s="6"/>
      <c r="JJL903" s="6"/>
      <c r="JJM903" s="3"/>
      <c r="JJN903" s="63"/>
      <c r="JJO903" s="60"/>
      <c r="JJP903" s="60"/>
      <c r="JJQ903" s="4"/>
      <c r="JJR903" s="4"/>
      <c r="JJS903" s="4"/>
      <c r="JJT903" s="4"/>
      <c r="JJU903" s="66"/>
      <c r="JJV903" s="6"/>
      <c r="JJW903" s="6"/>
      <c r="JJX903" s="6"/>
      <c r="JJY903" s="3"/>
      <c r="JJZ903" s="63"/>
      <c r="JKA903" s="60"/>
      <c r="JKB903" s="60"/>
      <c r="JKC903" s="4"/>
      <c r="JKD903" s="4"/>
      <c r="JKE903" s="4"/>
      <c r="JKF903" s="4"/>
      <c r="JKG903" s="66"/>
      <c r="JKH903" s="6"/>
      <c r="JKI903" s="6"/>
      <c r="JKJ903" s="6"/>
      <c r="JKK903" s="3"/>
      <c r="JKL903" s="63"/>
      <c r="JKM903" s="60"/>
      <c r="JKN903" s="60"/>
      <c r="JKO903" s="4"/>
      <c r="JKP903" s="4"/>
      <c r="JKQ903" s="4"/>
      <c r="JKR903" s="4"/>
      <c r="JKS903" s="66"/>
      <c r="JKT903" s="6"/>
      <c r="JKU903" s="6"/>
      <c r="JKV903" s="6"/>
      <c r="JKW903" s="3"/>
      <c r="JKX903" s="63"/>
      <c r="JKY903" s="60"/>
      <c r="JKZ903" s="60"/>
      <c r="JLA903" s="4"/>
      <c r="JLB903" s="4"/>
      <c r="JLC903" s="4"/>
      <c r="JLD903" s="4"/>
      <c r="JLE903" s="66"/>
      <c r="JLF903" s="6"/>
      <c r="JLG903" s="6"/>
      <c r="JLH903" s="6"/>
      <c r="JLI903" s="3"/>
      <c r="JLJ903" s="63"/>
      <c r="JLK903" s="60"/>
      <c r="JLL903" s="60"/>
      <c r="JLM903" s="4"/>
      <c r="JLN903" s="4"/>
      <c r="JLO903" s="4"/>
      <c r="JLP903" s="4"/>
      <c r="JLQ903" s="66"/>
      <c r="JLR903" s="6"/>
      <c r="JLS903" s="6"/>
      <c r="JLT903" s="6"/>
      <c r="JLU903" s="3"/>
      <c r="JLV903" s="63"/>
      <c r="JLW903" s="60"/>
      <c r="JLX903" s="60"/>
      <c r="JLY903" s="4"/>
      <c r="JLZ903" s="4"/>
      <c r="JMA903" s="4"/>
      <c r="JMB903" s="4"/>
      <c r="JMC903" s="66"/>
      <c r="JMD903" s="6"/>
      <c r="JME903" s="6"/>
      <c r="JMF903" s="6"/>
      <c r="JMG903" s="3"/>
      <c r="JMH903" s="63"/>
      <c r="JMI903" s="60"/>
      <c r="JMJ903" s="60"/>
      <c r="JMK903" s="4"/>
      <c r="JML903" s="4"/>
      <c r="JMM903" s="4"/>
      <c r="JMN903" s="4"/>
      <c r="JMO903" s="66"/>
      <c r="JMP903" s="6"/>
      <c r="JMQ903" s="6"/>
      <c r="JMR903" s="6"/>
      <c r="JMS903" s="3"/>
      <c r="JMT903" s="63"/>
      <c r="JMU903" s="60"/>
      <c r="JMV903" s="60"/>
      <c r="JMW903" s="4"/>
      <c r="JMX903" s="4"/>
      <c r="JMY903" s="4"/>
      <c r="JMZ903" s="4"/>
      <c r="JNA903" s="66"/>
      <c r="JNB903" s="6"/>
      <c r="JNC903" s="6"/>
      <c r="JND903" s="6"/>
      <c r="JNE903" s="3"/>
      <c r="JNF903" s="63"/>
      <c r="JNG903" s="60"/>
      <c r="JNH903" s="60"/>
      <c r="JNI903" s="4"/>
      <c r="JNJ903" s="4"/>
      <c r="JNK903" s="4"/>
      <c r="JNL903" s="4"/>
      <c r="JNM903" s="66"/>
      <c r="JNN903" s="6"/>
      <c r="JNO903" s="6"/>
      <c r="JNP903" s="6"/>
      <c r="JNQ903" s="3"/>
      <c r="JNR903" s="63"/>
      <c r="JNS903" s="60"/>
      <c r="JNT903" s="60"/>
      <c r="JNU903" s="4"/>
      <c r="JNV903" s="4"/>
      <c r="JNW903" s="4"/>
      <c r="JNX903" s="4"/>
      <c r="JNY903" s="66"/>
      <c r="JNZ903" s="6"/>
      <c r="JOA903" s="6"/>
      <c r="JOB903" s="6"/>
      <c r="JOC903" s="3"/>
      <c r="JOD903" s="63"/>
      <c r="JOE903" s="60"/>
      <c r="JOF903" s="60"/>
      <c r="JOG903" s="4"/>
      <c r="JOH903" s="4"/>
      <c r="JOI903" s="4"/>
      <c r="JOJ903" s="4"/>
      <c r="JOK903" s="66"/>
      <c r="JOL903" s="6"/>
      <c r="JOM903" s="6"/>
      <c r="JON903" s="6"/>
      <c r="JOO903" s="3"/>
      <c r="JOP903" s="63"/>
      <c r="JOQ903" s="60"/>
      <c r="JOR903" s="60"/>
      <c r="JOS903" s="4"/>
      <c r="JOT903" s="4"/>
      <c r="JOU903" s="4"/>
      <c r="JOV903" s="4"/>
      <c r="JOW903" s="66"/>
      <c r="JOX903" s="6"/>
      <c r="JOY903" s="6"/>
      <c r="JOZ903" s="6"/>
      <c r="JPA903" s="3"/>
      <c r="JPB903" s="63"/>
      <c r="JPC903" s="60"/>
      <c r="JPD903" s="60"/>
      <c r="JPE903" s="4"/>
      <c r="JPF903" s="4"/>
      <c r="JPG903" s="4"/>
      <c r="JPH903" s="4"/>
      <c r="JPI903" s="66"/>
      <c r="JPJ903" s="6"/>
      <c r="JPK903" s="6"/>
      <c r="JPL903" s="6"/>
      <c r="JPM903" s="3"/>
      <c r="JPN903" s="63"/>
      <c r="JPO903" s="60"/>
      <c r="JPP903" s="60"/>
      <c r="JPQ903" s="4"/>
      <c r="JPR903" s="4"/>
      <c r="JPS903" s="4"/>
      <c r="JPT903" s="4"/>
      <c r="JPU903" s="66"/>
      <c r="JPV903" s="6"/>
      <c r="JPW903" s="6"/>
      <c r="JPX903" s="6"/>
      <c r="JPY903" s="3"/>
      <c r="JPZ903" s="63"/>
      <c r="JQA903" s="60"/>
      <c r="JQB903" s="60"/>
      <c r="JQC903" s="4"/>
      <c r="JQD903" s="4"/>
      <c r="JQE903" s="4"/>
      <c r="JQF903" s="4"/>
      <c r="JQG903" s="66"/>
      <c r="JQH903" s="6"/>
      <c r="JQI903" s="6"/>
      <c r="JQJ903" s="6"/>
      <c r="JQK903" s="3"/>
      <c r="JQL903" s="63"/>
      <c r="JQM903" s="60"/>
      <c r="JQN903" s="60"/>
      <c r="JQO903" s="4"/>
      <c r="JQP903" s="4"/>
      <c r="JQQ903" s="4"/>
      <c r="JQR903" s="4"/>
      <c r="JQS903" s="66"/>
      <c r="JQT903" s="6"/>
      <c r="JQU903" s="6"/>
      <c r="JQV903" s="6"/>
      <c r="JQW903" s="3"/>
      <c r="JQX903" s="63"/>
      <c r="JQY903" s="60"/>
      <c r="JQZ903" s="60"/>
      <c r="JRA903" s="4"/>
      <c r="JRB903" s="4"/>
      <c r="JRC903" s="4"/>
      <c r="JRD903" s="4"/>
      <c r="JRE903" s="66"/>
      <c r="JRF903" s="6"/>
      <c r="JRG903" s="6"/>
      <c r="JRH903" s="6"/>
      <c r="JRI903" s="3"/>
      <c r="JRJ903" s="63"/>
      <c r="JRK903" s="60"/>
      <c r="JRL903" s="60"/>
      <c r="JRM903" s="4"/>
      <c r="JRN903" s="4"/>
      <c r="JRO903" s="4"/>
      <c r="JRP903" s="4"/>
      <c r="JRQ903" s="66"/>
      <c r="JRR903" s="6"/>
      <c r="JRS903" s="6"/>
      <c r="JRT903" s="6"/>
      <c r="JRU903" s="3"/>
      <c r="JRV903" s="63"/>
      <c r="JRW903" s="60"/>
      <c r="JRX903" s="60"/>
      <c r="JRY903" s="4"/>
      <c r="JRZ903" s="4"/>
      <c r="JSA903" s="4"/>
      <c r="JSB903" s="4"/>
      <c r="JSC903" s="66"/>
      <c r="JSD903" s="6"/>
      <c r="JSE903" s="6"/>
      <c r="JSF903" s="6"/>
      <c r="JSG903" s="3"/>
      <c r="JSH903" s="63"/>
      <c r="JSI903" s="60"/>
      <c r="JSJ903" s="60"/>
      <c r="JSK903" s="4"/>
      <c r="JSL903" s="4"/>
      <c r="JSM903" s="4"/>
      <c r="JSN903" s="4"/>
      <c r="JSO903" s="66"/>
      <c r="JSP903" s="6"/>
      <c r="JSQ903" s="6"/>
      <c r="JSR903" s="6"/>
      <c r="JSS903" s="3"/>
      <c r="JST903" s="63"/>
      <c r="JSU903" s="60"/>
      <c r="JSV903" s="60"/>
      <c r="JSW903" s="4"/>
      <c r="JSX903" s="4"/>
      <c r="JSY903" s="4"/>
      <c r="JSZ903" s="4"/>
      <c r="JTA903" s="66"/>
      <c r="JTB903" s="6"/>
      <c r="JTC903" s="6"/>
      <c r="JTD903" s="6"/>
      <c r="JTE903" s="3"/>
      <c r="JTF903" s="63"/>
      <c r="JTG903" s="60"/>
      <c r="JTH903" s="60"/>
      <c r="JTI903" s="4"/>
      <c r="JTJ903" s="4"/>
      <c r="JTK903" s="4"/>
      <c r="JTL903" s="4"/>
      <c r="JTM903" s="66"/>
      <c r="JTN903" s="6"/>
      <c r="JTO903" s="6"/>
      <c r="JTP903" s="6"/>
      <c r="JTQ903" s="3"/>
      <c r="JTR903" s="63"/>
      <c r="JTS903" s="60"/>
      <c r="JTT903" s="60"/>
      <c r="JTU903" s="4"/>
      <c r="JTV903" s="4"/>
      <c r="JTW903" s="4"/>
      <c r="JTX903" s="4"/>
      <c r="JTY903" s="66"/>
      <c r="JTZ903" s="6"/>
      <c r="JUA903" s="6"/>
      <c r="JUB903" s="6"/>
      <c r="JUC903" s="3"/>
      <c r="JUD903" s="63"/>
      <c r="JUE903" s="60"/>
      <c r="JUF903" s="60"/>
      <c r="JUG903" s="4"/>
      <c r="JUH903" s="4"/>
      <c r="JUI903" s="4"/>
      <c r="JUJ903" s="4"/>
      <c r="JUK903" s="66"/>
      <c r="JUL903" s="6"/>
      <c r="JUM903" s="6"/>
      <c r="JUN903" s="6"/>
      <c r="JUO903" s="3"/>
      <c r="JUP903" s="63"/>
      <c r="JUQ903" s="60"/>
      <c r="JUR903" s="60"/>
      <c r="JUS903" s="4"/>
      <c r="JUT903" s="4"/>
      <c r="JUU903" s="4"/>
      <c r="JUV903" s="4"/>
      <c r="JUW903" s="66"/>
      <c r="JUX903" s="6"/>
      <c r="JUY903" s="6"/>
      <c r="JUZ903" s="6"/>
      <c r="JVA903" s="3"/>
      <c r="JVB903" s="63"/>
      <c r="JVC903" s="60"/>
      <c r="JVD903" s="60"/>
      <c r="JVE903" s="4"/>
      <c r="JVF903" s="4"/>
      <c r="JVG903" s="4"/>
      <c r="JVH903" s="4"/>
      <c r="JVI903" s="66"/>
      <c r="JVJ903" s="6"/>
      <c r="JVK903" s="6"/>
      <c r="JVL903" s="6"/>
      <c r="JVM903" s="3"/>
      <c r="JVN903" s="63"/>
      <c r="JVO903" s="60"/>
      <c r="JVP903" s="60"/>
      <c r="JVQ903" s="4"/>
      <c r="JVR903" s="4"/>
      <c r="JVS903" s="4"/>
      <c r="JVT903" s="4"/>
      <c r="JVU903" s="66"/>
      <c r="JVV903" s="6"/>
      <c r="JVW903" s="6"/>
      <c r="JVX903" s="6"/>
      <c r="JVY903" s="3"/>
      <c r="JVZ903" s="63"/>
      <c r="JWA903" s="60"/>
      <c r="JWB903" s="60"/>
      <c r="JWC903" s="4"/>
      <c r="JWD903" s="4"/>
      <c r="JWE903" s="4"/>
      <c r="JWF903" s="4"/>
      <c r="JWG903" s="66"/>
      <c r="JWH903" s="6"/>
      <c r="JWI903" s="6"/>
      <c r="JWJ903" s="6"/>
      <c r="JWK903" s="3"/>
      <c r="JWL903" s="63"/>
      <c r="JWM903" s="60"/>
      <c r="JWN903" s="60"/>
      <c r="JWO903" s="4"/>
      <c r="JWP903" s="4"/>
      <c r="JWQ903" s="4"/>
      <c r="JWR903" s="4"/>
      <c r="JWS903" s="66"/>
      <c r="JWT903" s="6"/>
      <c r="JWU903" s="6"/>
      <c r="JWV903" s="6"/>
      <c r="JWW903" s="3"/>
      <c r="JWX903" s="63"/>
      <c r="JWY903" s="60"/>
      <c r="JWZ903" s="60"/>
      <c r="JXA903" s="4"/>
      <c r="JXB903" s="4"/>
      <c r="JXC903" s="4"/>
      <c r="JXD903" s="4"/>
      <c r="JXE903" s="66"/>
      <c r="JXF903" s="6"/>
      <c r="JXG903" s="6"/>
      <c r="JXH903" s="6"/>
      <c r="JXI903" s="3"/>
      <c r="JXJ903" s="63"/>
      <c r="JXK903" s="60"/>
      <c r="JXL903" s="60"/>
      <c r="JXM903" s="4"/>
      <c r="JXN903" s="4"/>
      <c r="JXO903" s="4"/>
      <c r="JXP903" s="4"/>
      <c r="JXQ903" s="66"/>
      <c r="JXR903" s="6"/>
      <c r="JXS903" s="6"/>
      <c r="JXT903" s="6"/>
      <c r="JXU903" s="3"/>
      <c r="JXV903" s="63"/>
      <c r="JXW903" s="60"/>
      <c r="JXX903" s="60"/>
      <c r="JXY903" s="4"/>
      <c r="JXZ903" s="4"/>
      <c r="JYA903" s="4"/>
      <c r="JYB903" s="4"/>
      <c r="JYC903" s="66"/>
      <c r="JYD903" s="6"/>
      <c r="JYE903" s="6"/>
      <c r="JYF903" s="6"/>
      <c r="JYG903" s="3"/>
      <c r="JYH903" s="63"/>
      <c r="JYI903" s="60"/>
      <c r="JYJ903" s="60"/>
      <c r="JYK903" s="4"/>
      <c r="JYL903" s="4"/>
      <c r="JYM903" s="4"/>
      <c r="JYN903" s="4"/>
      <c r="JYO903" s="66"/>
      <c r="JYP903" s="6"/>
      <c r="JYQ903" s="6"/>
      <c r="JYR903" s="6"/>
      <c r="JYS903" s="3"/>
      <c r="JYT903" s="63"/>
      <c r="JYU903" s="60"/>
      <c r="JYV903" s="60"/>
      <c r="JYW903" s="4"/>
      <c r="JYX903" s="4"/>
      <c r="JYY903" s="4"/>
      <c r="JYZ903" s="4"/>
      <c r="JZA903" s="66"/>
      <c r="JZB903" s="6"/>
      <c r="JZC903" s="6"/>
      <c r="JZD903" s="6"/>
      <c r="JZE903" s="3"/>
      <c r="JZF903" s="63"/>
      <c r="JZG903" s="60"/>
      <c r="JZH903" s="60"/>
      <c r="JZI903" s="4"/>
      <c r="JZJ903" s="4"/>
      <c r="JZK903" s="4"/>
      <c r="JZL903" s="4"/>
      <c r="JZM903" s="66"/>
      <c r="JZN903" s="6"/>
      <c r="JZO903" s="6"/>
      <c r="JZP903" s="6"/>
      <c r="JZQ903" s="3"/>
      <c r="JZR903" s="63"/>
      <c r="JZS903" s="60"/>
      <c r="JZT903" s="60"/>
      <c r="JZU903" s="4"/>
      <c r="JZV903" s="4"/>
      <c r="JZW903" s="4"/>
      <c r="JZX903" s="4"/>
      <c r="JZY903" s="66"/>
      <c r="JZZ903" s="6"/>
      <c r="KAA903" s="6"/>
      <c r="KAB903" s="6"/>
      <c r="KAC903" s="3"/>
      <c r="KAD903" s="63"/>
      <c r="KAE903" s="60"/>
      <c r="KAF903" s="60"/>
      <c r="KAG903" s="4"/>
      <c r="KAH903" s="4"/>
      <c r="KAI903" s="4"/>
      <c r="KAJ903" s="4"/>
      <c r="KAK903" s="66"/>
      <c r="KAL903" s="6"/>
      <c r="KAM903" s="6"/>
      <c r="KAN903" s="6"/>
      <c r="KAO903" s="3"/>
      <c r="KAP903" s="63"/>
      <c r="KAQ903" s="60"/>
      <c r="KAR903" s="60"/>
      <c r="KAS903" s="4"/>
      <c r="KAT903" s="4"/>
      <c r="KAU903" s="4"/>
      <c r="KAV903" s="4"/>
      <c r="KAW903" s="66"/>
      <c r="KAX903" s="6"/>
      <c r="KAY903" s="6"/>
      <c r="KAZ903" s="6"/>
      <c r="KBA903" s="3"/>
      <c r="KBB903" s="63"/>
      <c r="KBC903" s="60"/>
      <c r="KBD903" s="60"/>
      <c r="KBE903" s="4"/>
      <c r="KBF903" s="4"/>
      <c r="KBG903" s="4"/>
      <c r="KBH903" s="4"/>
      <c r="KBI903" s="66"/>
      <c r="KBJ903" s="6"/>
      <c r="KBK903" s="6"/>
      <c r="KBL903" s="6"/>
      <c r="KBM903" s="3"/>
      <c r="KBN903" s="63"/>
      <c r="KBO903" s="60"/>
      <c r="KBP903" s="60"/>
      <c r="KBQ903" s="4"/>
      <c r="KBR903" s="4"/>
      <c r="KBS903" s="4"/>
      <c r="KBT903" s="4"/>
      <c r="KBU903" s="66"/>
      <c r="KBV903" s="6"/>
      <c r="KBW903" s="6"/>
      <c r="KBX903" s="6"/>
      <c r="KBY903" s="3"/>
      <c r="KBZ903" s="63"/>
      <c r="KCA903" s="60"/>
      <c r="KCB903" s="60"/>
      <c r="KCC903" s="4"/>
      <c r="KCD903" s="4"/>
      <c r="KCE903" s="4"/>
      <c r="KCF903" s="4"/>
      <c r="KCG903" s="66"/>
      <c r="KCH903" s="6"/>
      <c r="KCI903" s="6"/>
      <c r="KCJ903" s="6"/>
      <c r="KCK903" s="3"/>
      <c r="KCL903" s="63"/>
      <c r="KCM903" s="60"/>
      <c r="KCN903" s="60"/>
      <c r="KCO903" s="4"/>
      <c r="KCP903" s="4"/>
      <c r="KCQ903" s="4"/>
      <c r="KCR903" s="4"/>
      <c r="KCS903" s="66"/>
      <c r="KCT903" s="6"/>
      <c r="KCU903" s="6"/>
      <c r="KCV903" s="6"/>
      <c r="KCW903" s="3"/>
      <c r="KCX903" s="63"/>
      <c r="KCY903" s="60"/>
      <c r="KCZ903" s="60"/>
      <c r="KDA903" s="4"/>
      <c r="KDB903" s="4"/>
      <c r="KDC903" s="4"/>
      <c r="KDD903" s="4"/>
      <c r="KDE903" s="66"/>
      <c r="KDF903" s="6"/>
      <c r="KDG903" s="6"/>
      <c r="KDH903" s="6"/>
      <c r="KDI903" s="3"/>
      <c r="KDJ903" s="63"/>
      <c r="KDK903" s="60"/>
      <c r="KDL903" s="60"/>
      <c r="KDM903" s="4"/>
      <c r="KDN903" s="4"/>
      <c r="KDO903" s="4"/>
      <c r="KDP903" s="4"/>
      <c r="KDQ903" s="66"/>
      <c r="KDR903" s="6"/>
      <c r="KDS903" s="6"/>
      <c r="KDT903" s="6"/>
      <c r="KDU903" s="3"/>
      <c r="KDV903" s="63"/>
      <c r="KDW903" s="60"/>
      <c r="KDX903" s="60"/>
      <c r="KDY903" s="4"/>
      <c r="KDZ903" s="4"/>
      <c r="KEA903" s="4"/>
      <c r="KEB903" s="4"/>
      <c r="KEC903" s="66"/>
      <c r="KED903" s="6"/>
      <c r="KEE903" s="6"/>
      <c r="KEF903" s="6"/>
      <c r="KEG903" s="3"/>
      <c r="KEH903" s="63"/>
      <c r="KEI903" s="60"/>
      <c r="KEJ903" s="60"/>
      <c r="KEK903" s="4"/>
      <c r="KEL903" s="4"/>
      <c r="KEM903" s="4"/>
      <c r="KEN903" s="4"/>
      <c r="KEO903" s="66"/>
      <c r="KEP903" s="6"/>
      <c r="KEQ903" s="6"/>
      <c r="KER903" s="6"/>
      <c r="KES903" s="3"/>
      <c r="KET903" s="63"/>
      <c r="KEU903" s="60"/>
      <c r="KEV903" s="60"/>
      <c r="KEW903" s="4"/>
      <c r="KEX903" s="4"/>
      <c r="KEY903" s="4"/>
      <c r="KEZ903" s="4"/>
      <c r="KFA903" s="66"/>
      <c r="KFB903" s="6"/>
      <c r="KFC903" s="6"/>
      <c r="KFD903" s="6"/>
      <c r="KFE903" s="3"/>
      <c r="KFF903" s="63"/>
      <c r="KFG903" s="60"/>
      <c r="KFH903" s="60"/>
      <c r="KFI903" s="4"/>
      <c r="KFJ903" s="4"/>
      <c r="KFK903" s="4"/>
      <c r="KFL903" s="4"/>
      <c r="KFM903" s="66"/>
      <c r="KFN903" s="6"/>
      <c r="KFO903" s="6"/>
      <c r="KFP903" s="6"/>
      <c r="KFQ903" s="3"/>
      <c r="KFR903" s="63"/>
      <c r="KFS903" s="60"/>
      <c r="KFT903" s="60"/>
      <c r="KFU903" s="4"/>
      <c r="KFV903" s="4"/>
      <c r="KFW903" s="4"/>
      <c r="KFX903" s="4"/>
      <c r="KFY903" s="66"/>
      <c r="KFZ903" s="6"/>
      <c r="KGA903" s="6"/>
      <c r="KGB903" s="6"/>
      <c r="KGC903" s="3"/>
      <c r="KGD903" s="63"/>
      <c r="KGE903" s="60"/>
      <c r="KGF903" s="60"/>
      <c r="KGG903" s="4"/>
      <c r="KGH903" s="4"/>
      <c r="KGI903" s="4"/>
      <c r="KGJ903" s="4"/>
      <c r="KGK903" s="66"/>
      <c r="KGL903" s="6"/>
      <c r="KGM903" s="6"/>
      <c r="KGN903" s="6"/>
      <c r="KGO903" s="3"/>
      <c r="KGP903" s="63"/>
      <c r="KGQ903" s="60"/>
      <c r="KGR903" s="60"/>
      <c r="KGS903" s="4"/>
      <c r="KGT903" s="4"/>
      <c r="KGU903" s="4"/>
      <c r="KGV903" s="4"/>
      <c r="KGW903" s="66"/>
      <c r="KGX903" s="6"/>
      <c r="KGY903" s="6"/>
      <c r="KGZ903" s="6"/>
      <c r="KHA903" s="3"/>
      <c r="KHB903" s="63"/>
      <c r="KHC903" s="60"/>
      <c r="KHD903" s="60"/>
      <c r="KHE903" s="4"/>
      <c r="KHF903" s="4"/>
      <c r="KHG903" s="4"/>
      <c r="KHH903" s="4"/>
      <c r="KHI903" s="66"/>
      <c r="KHJ903" s="6"/>
      <c r="KHK903" s="6"/>
      <c r="KHL903" s="6"/>
      <c r="KHM903" s="3"/>
      <c r="KHN903" s="63"/>
      <c r="KHO903" s="60"/>
      <c r="KHP903" s="60"/>
      <c r="KHQ903" s="4"/>
      <c r="KHR903" s="4"/>
      <c r="KHS903" s="4"/>
      <c r="KHT903" s="4"/>
      <c r="KHU903" s="66"/>
      <c r="KHV903" s="6"/>
      <c r="KHW903" s="6"/>
      <c r="KHX903" s="6"/>
      <c r="KHY903" s="3"/>
      <c r="KHZ903" s="63"/>
      <c r="KIA903" s="60"/>
      <c r="KIB903" s="60"/>
      <c r="KIC903" s="4"/>
      <c r="KID903" s="4"/>
      <c r="KIE903" s="4"/>
      <c r="KIF903" s="4"/>
      <c r="KIG903" s="66"/>
      <c r="KIH903" s="6"/>
      <c r="KII903" s="6"/>
      <c r="KIJ903" s="6"/>
      <c r="KIK903" s="3"/>
      <c r="KIL903" s="63"/>
      <c r="KIM903" s="60"/>
      <c r="KIN903" s="60"/>
      <c r="KIO903" s="4"/>
      <c r="KIP903" s="4"/>
      <c r="KIQ903" s="4"/>
      <c r="KIR903" s="4"/>
      <c r="KIS903" s="66"/>
      <c r="KIT903" s="6"/>
      <c r="KIU903" s="6"/>
      <c r="KIV903" s="6"/>
      <c r="KIW903" s="3"/>
      <c r="KIX903" s="63"/>
      <c r="KIY903" s="60"/>
      <c r="KIZ903" s="60"/>
      <c r="KJA903" s="4"/>
      <c r="KJB903" s="4"/>
      <c r="KJC903" s="4"/>
      <c r="KJD903" s="4"/>
      <c r="KJE903" s="66"/>
      <c r="KJF903" s="6"/>
      <c r="KJG903" s="6"/>
      <c r="KJH903" s="6"/>
      <c r="KJI903" s="3"/>
      <c r="KJJ903" s="63"/>
      <c r="KJK903" s="60"/>
      <c r="KJL903" s="60"/>
      <c r="KJM903" s="4"/>
      <c r="KJN903" s="4"/>
      <c r="KJO903" s="4"/>
      <c r="KJP903" s="4"/>
      <c r="KJQ903" s="66"/>
      <c r="KJR903" s="6"/>
      <c r="KJS903" s="6"/>
      <c r="KJT903" s="6"/>
      <c r="KJU903" s="3"/>
      <c r="KJV903" s="63"/>
      <c r="KJW903" s="60"/>
      <c r="KJX903" s="60"/>
      <c r="KJY903" s="4"/>
      <c r="KJZ903" s="4"/>
      <c r="KKA903" s="4"/>
      <c r="KKB903" s="4"/>
      <c r="KKC903" s="66"/>
      <c r="KKD903" s="6"/>
      <c r="KKE903" s="6"/>
      <c r="KKF903" s="6"/>
      <c r="KKG903" s="3"/>
      <c r="KKH903" s="63"/>
      <c r="KKI903" s="60"/>
      <c r="KKJ903" s="60"/>
      <c r="KKK903" s="4"/>
      <c r="KKL903" s="4"/>
      <c r="KKM903" s="4"/>
      <c r="KKN903" s="4"/>
      <c r="KKO903" s="66"/>
      <c r="KKP903" s="6"/>
      <c r="KKQ903" s="6"/>
      <c r="KKR903" s="6"/>
      <c r="KKS903" s="3"/>
      <c r="KKT903" s="63"/>
      <c r="KKU903" s="60"/>
      <c r="KKV903" s="60"/>
      <c r="KKW903" s="4"/>
      <c r="KKX903" s="4"/>
      <c r="KKY903" s="4"/>
      <c r="KKZ903" s="4"/>
      <c r="KLA903" s="66"/>
      <c r="KLB903" s="6"/>
      <c r="KLC903" s="6"/>
      <c r="KLD903" s="6"/>
      <c r="KLE903" s="3"/>
      <c r="KLF903" s="63"/>
      <c r="KLG903" s="60"/>
      <c r="KLH903" s="60"/>
      <c r="KLI903" s="4"/>
      <c r="KLJ903" s="4"/>
      <c r="KLK903" s="4"/>
      <c r="KLL903" s="4"/>
      <c r="KLM903" s="66"/>
      <c r="KLN903" s="6"/>
      <c r="KLO903" s="6"/>
      <c r="KLP903" s="6"/>
      <c r="KLQ903" s="3"/>
      <c r="KLR903" s="63"/>
      <c r="KLS903" s="60"/>
      <c r="KLT903" s="60"/>
      <c r="KLU903" s="4"/>
      <c r="KLV903" s="4"/>
      <c r="KLW903" s="4"/>
      <c r="KLX903" s="4"/>
      <c r="KLY903" s="66"/>
      <c r="KLZ903" s="6"/>
      <c r="KMA903" s="6"/>
      <c r="KMB903" s="6"/>
      <c r="KMC903" s="3"/>
      <c r="KMD903" s="63"/>
      <c r="KME903" s="60"/>
      <c r="KMF903" s="60"/>
      <c r="KMG903" s="4"/>
      <c r="KMH903" s="4"/>
      <c r="KMI903" s="4"/>
      <c r="KMJ903" s="4"/>
      <c r="KMK903" s="66"/>
      <c r="KML903" s="6"/>
      <c r="KMM903" s="6"/>
      <c r="KMN903" s="6"/>
      <c r="KMO903" s="3"/>
      <c r="KMP903" s="63"/>
      <c r="KMQ903" s="60"/>
      <c r="KMR903" s="60"/>
      <c r="KMS903" s="4"/>
      <c r="KMT903" s="4"/>
      <c r="KMU903" s="4"/>
      <c r="KMV903" s="4"/>
      <c r="KMW903" s="66"/>
      <c r="KMX903" s="6"/>
      <c r="KMY903" s="6"/>
      <c r="KMZ903" s="6"/>
      <c r="KNA903" s="3"/>
      <c r="KNB903" s="63"/>
      <c r="KNC903" s="60"/>
      <c r="KND903" s="60"/>
      <c r="KNE903" s="4"/>
      <c r="KNF903" s="4"/>
      <c r="KNG903" s="4"/>
      <c r="KNH903" s="4"/>
      <c r="KNI903" s="66"/>
      <c r="KNJ903" s="6"/>
      <c r="KNK903" s="6"/>
      <c r="KNL903" s="6"/>
      <c r="KNM903" s="3"/>
      <c r="KNN903" s="63"/>
      <c r="KNO903" s="60"/>
      <c r="KNP903" s="60"/>
      <c r="KNQ903" s="4"/>
      <c r="KNR903" s="4"/>
      <c r="KNS903" s="4"/>
      <c r="KNT903" s="4"/>
      <c r="KNU903" s="66"/>
      <c r="KNV903" s="6"/>
      <c r="KNW903" s="6"/>
      <c r="KNX903" s="6"/>
      <c r="KNY903" s="3"/>
      <c r="KNZ903" s="63"/>
      <c r="KOA903" s="60"/>
      <c r="KOB903" s="60"/>
      <c r="KOC903" s="4"/>
      <c r="KOD903" s="4"/>
      <c r="KOE903" s="4"/>
      <c r="KOF903" s="4"/>
      <c r="KOG903" s="66"/>
      <c r="KOH903" s="6"/>
      <c r="KOI903" s="6"/>
      <c r="KOJ903" s="6"/>
      <c r="KOK903" s="3"/>
      <c r="KOL903" s="63"/>
      <c r="KOM903" s="60"/>
      <c r="KON903" s="60"/>
      <c r="KOO903" s="4"/>
      <c r="KOP903" s="4"/>
      <c r="KOQ903" s="4"/>
      <c r="KOR903" s="4"/>
      <c r="KOS903" s="66"/>
      <c r="KOT903" s="6"/>
      <c r="KOU903" s="6"/>
      <c r="KOV903" s="6"/>
      <c r="KOW903" s="3"/>
      <c r="KOX903" s="63"/>
      <c r="KOY903" s="60"/>
      <c r="KOZ903" s="60"/>
      <c r="KPA903" s="4"/>
      <c r="KPB903" s="4"/>
      <c r="KPC903" s="4"/>
      <c r="KPD903" s="4"/>
      <c r="KPE903" s="66"/>
      <c r="KPF903" s="6"/>
      <c r="KPG903" s="6"/>
      <c r="KPH903" s="6"/>
      <c r="KPI903" s="3"/>
      <c r="KPJ903" s="63"/>
      <c r="KPK903" s="60"/>
      <c r="KPL903" s="60"/>
      <c r="KPM903" s="4"/>
      <c r="KPN903" s="4"/>
      <c r="KPO903" s="4"/>
      <c r="KPP903" s="4"/>
      <c r="KPQ903" s="66"/>
      <c r="KPR903" s="6"/>
      <c r="KPS903" s="6"/>
      <c r="KPT903" s="6"/>
      <c r="KPU903" s="3"/>
      <c r="KPV903" s="63"/>
      <c r="KPW903" s="60"/>
      <c r="KPX903" s="60"/>
      <c r="KPY903" s="4"/>
      <c r="KPZ903" s="4"/>
      <c r="KQA903" s="4"/>
      <c r="KQB903" s="4"/>
      <c r="KQC903" s="66"/>
      <c r="KQD903" s="6"/>
      <c r="KQE903" s="6"/>
      <c r="KQF903" s="6"/>
      <c r="KQG903" s="3"/>
      <c r="KQH903" s="63"/>
      <c r="KQI903" s="60"/>
      <c r="KQJ903" s="60"/>
      <c r="KQK903" s="4"/>
      <c r="KQL903" s="4"/>
      <c r="KQM903" s="4"/>
      <c r="KQN903" s="4"/>
      <c r="KQO903" s="66"/>
      <c r="KQP903" s="6"/>
      <c r="KQQ903" s="6"/>
      <c r="KQR903" s="6"/>
      <c r="KQS903" s="3"/>
      <c r="KQT903" s="63"/>
      <c r="KQU903" s="60"/>
      <c r="KQV903" s="60"/>
      <c r="KQW903" s="4"/>
      <c r="KQX903" s="4"/>
      <c r="KQY903" s="4"/>
      <c r="KQZ903" s="4"/>
      <c r="KRA903" s="66"/>
      <c r="KRB903" s="6"/>
      <c r="KRC903" s="6"/>
      <c r="KRD903" s="6"/>
      <c r="KRE903" s="3"/>
      <c r="KRF903" s="63"/>
      <c r="KRG903" s="60"/>
      <c r="KRH903" s="60"/>
      <c r="KRI903" s="4"/>
      <c r="KRJ903" s="4"/>
      <c r="KRK903" s="4"/>
      <c r="KRL903" s="4"/>
      <c r="KRM903" s="66"/>
      <c r="KRN903" s="6"/>
      <c r="KRO903" s="6"/>
      <c r="KRP903" s="6"/>
      <c r="KRQ903" s="3"/>
      <c r="KRR903" s="63"/>
      <c r="KRS903" s="60"/>
      <c r="KRT903" s="60"/>
      <c r="KRU903" s="4"/>
      <c r="KRV903" s="4"/>
      <c r="KRW903" s="4"/>
      <c r="KRX903" s="4"/>
      <c r="KRY903" s="66"/>
      <c r="KRZ903" s="6"/>
      <c r="KSA903" s="6"/>
      <c r="KSB903" s="6"/>
      <c r="KSC903" s="3"/>
      <c r="KSD903" s="63"/>
      <c r="KSE903" s="60"/>
      <c r="KSF903" s="60"/>
      <c r="KSG903" s="4"/>
      <c r="KSH903" s="4"/>
      <c r="KSI903" s="4"/>
      <c r="KSJ903" s="4"/>
      <c r="KSK903" s="66"/>
      <c r="KSL903" s="6"/>
      <c r="KSM903" s="6"/>
      <c r="KSN903" s="6"/>
      <c r="KSO903" s="3"/>
      <c r="KSP903" s="63"/>
      <c r="KSQ903" s="60"/>
      <c r="KSR903" s="60"/>
      <c r="KSS903" s="4"/>
      <c r="KST903" s="4"/>
      <c r="KSU903" s="4"/>
      <c r="KSV903" s="4"/>
      <c r="KSW903" s="66"/>
      <c r="KSX903" s="6"/>
      <c r="KSY903" s="6"/>
      <c r="KSZ903" s="6"/>
      <c r="KTA903" s="3"/>
      <c r="KTB903" s="63"/>
      <c r="KTC903" s="60"/>
      <c r="KTD903" s="60"/>
      <c r="KTE903" s="4"/>
      <c r="KTF903" s="4"/>
      <c r="KTG903" s="4"/>
      <c r="KTH903" s="4"/>
      <c r="KTI903" s="66"/>
      <c r="KTJ903" s="6"/>
      <c r="KTK903" s="6"/>
      <c r="KTL903" s="6"/>
      <c r="KTM903" s="3"/>
      <c r="KTN903" s="63"/>
      <c r="KTO903" s="60"/>
      <c r="KTP903" s="60"/>
      <c r="KTQ903" s="4"/>
      <c r="KTR903" s="4"/>
      <c r="KTS903" s="4"/>
      <c r="KTT903" s="4"/>
      <c r="KTU903" s="66"/>
      <c r="KTV903" s="6"/>
      <c r="KTW903" s="6"/>
      <c r="KTX903" s="6"/>
      <c r="KTY903" s="3"/>
      <c r="KTZ903" s="63"/>
      <c r="KUA903" s="60"/>
      <c r="KUB903" s="60"/>
      <c r="KUC903" s="4"/>
      <c r="KUD903" s="4"/>
      <c r="KUE903" s="4"/>
      <c r="KUF903" s="4"/>
      <c r="KUG903" s="66"/>
      <c r="KUH903" s="6"/>
      <c r="KUI903" s="6"/>
      <c r="KUJ903" s="6"/>
      <c r="KUK903" s="3"/>
      <c r="KUL903" s="63"/>
      <c r="KUM903" s="60"/>
      <c r="KUN903" s="60"/>
      <c r="KUO903" s="4"/>
      <c r="KUP903" s="4"/>
      <c r="KUQ903" s="4"/>
      <c r="KUR903" s="4"/>
      <c r="KUS903" s="66"/>
      <c r="KUT903" s="6"/>
      <c r="KUU903" s="6"/>
      <c r="KUV903" s="6"/>
      <c r="KUW903" s="3"/>
      <c r="KUX903" s="63"/>
      <c r="KUY903" s="60"/>
      <c r="KUZ903" s="60"/>
      <c r="KVA903" s="4"/>
      <c r="KVB903" s="4"/>
      <c r="KVC903" s="4"/>
      <c r="KVD903" s="4"/>
      <c r="KVE903" s="66"/>
      <c r="KVF903" s="6"/>
      <c r="KVG903" s="6"/>
      <c r="KVH903" s="6"/>
      <c r="KVI903" s="3"/>
      <c r="KVJ903" s="63"/>
      <c r="KVK903" s="60"/>
      <c r="KVL903" s="60"/>
      <c r="KVM903" s="4"/>
      <c r="KVN903" s="4"/>
      <c r="KVO903" s="4"/>
      <c r="KVP903" s="4"/>
      <c r="KVQ903" s="66"/>
      <c r="KVR903" s="6"/>
      <c r="KVS903" s="6"/>
      <c r="KVT903" s="6"/>
      <c r="KVU903" s="3"/>
      <c r="KVV903" s="63"/>
      <c r="KVW903" s="60"/>
      <c r="KVX903" s="60"/>
      <c r="KVY903" s="4"/>
      <c r="KVZ903" s="4"/>
      <c r="KWA903" s="4"/>
      <c r="KWB903" s="4"/>
      <c r="KWC903" s="66"/>
      <c r="KWD903" s="6"/>
      <c r="KWE903" s="6"/>
      <c r="KWF903" s="6"/>
      <c r="KWG903" s="3"/>
      <c r="KWH903" s="63"/>
      <c r="KWI903" s="60"/>
      <c r="KWJ903" s="60"/>
      <c r="KWK903" s="4"/>
      <c r="KWL903" s="4"/>
      <c r="KWM903" s="4"/>
      <c r="KWN903" s="4"/>
      <c r="KWO903" s="66"/>
      <c r="KWP903" s="6"/>
      <c r="KWQ903" s="6"/>
      <c r="KWR903" s="6"/>
      <c r="KWS903" s="3"/>
      <c r="KWT903" s="63"/>
      <c r="KWU903" s="60"/>
      <c r="KWV903" s="60"/>
      <c r="KWW903" s="4"/>
      <c r="KWX903" s="4"/>
      <c r="KWY903" s="4"/>
      <c r="KWZ903" s="4"/>
      <c r="KXA903" s="66"/>
      <c r="KXB903" s="6"/>
      <c r="KXC903" s="6"/>
      <c r="KXD903" s="6"/>
      <c r="KXE903" s="3"/>
      <c r="KXF903" s="63"/>
      <c r="KXG903" s="60"/>
      <c r="KXH903" s="60"/>
      <c r="KXI903" s="4"/>
      <c r="KXJ903" s="4"/>
      <c r="KXK903" s="4"/>
      <c r="KXL903" s="4"/>
      <c r="KXM903" s="66"/>
      <c r="KXN903" s="6"/>
      <c r="KXO903" s="6"/>
      <c r="KXP903" s="6"/>
      <c r="KXQ903" s="3"/>
      <c r="KXR903" s="63"/>
      <c r="KXS903" s="60"/>
      <c r="KXT903" s="60"/>
      <c r="KXU903" s="4"/>
      <c r="KXV903" s="4"/>
      <c r="KXW903" s="4"/>
      <c r="KXX903" s="4"/>
      <c r="KXY903" s="66"/>
      <c r="KXZ903" s="6"/>
      <c r="KYA903" s="6"/>
      <c r="KYB903" s="6"/>
      <c r="KYC903" s="3"/>
      <c r="KYD903" s="63"/>
      <c r="KYE903" s="60"/>
      <c r="KYF903" s="60"/>
      <c r="KYG903" s="4"/>
      <c r="KYH903" s="4"/>
      <c r="KYI903" s="4"/>
      <c r="KYJ903" s="4"/>
      <c r="KYK903" s="66"/>
      <c r="KYL903" s="6"/>
      <c r="KYM903" s="6"/>
      <c r="KYN903" s="6"/>
      <c r="KYO903" s="3"/>
      <c r="KYP903" s="63"/>
      <c r="KYQ903" s="60"/>
      <c r="KYR903" s="60"/>
      <c r="KYS903" s="4"/>
      <c r="KYT903" s="4"/>
      <c r="KYU903" s="4"/>
      <c r="KYV903" s="4"/>
      <c r="KYW903" s="66"/>
      <c r="KYX903" s="6"/>
      <c r="KYY903" s="6"/>
      <c r="KYZ903" s="6"/>
      <c r="KZA903" s="3"/>
      <c r="KZB903" s="63"/>
      <c r="KZC903" s="60"/>
      <c r="KZD903" s="60"/>
      <c r="KZE903" s="4"/>
      <c r="KZF903" s="4"/>
      <c r="KZG903" s="4"/>
      <c r="KZH903" s="4"/>
      <c r="KZI903" s="66"/>
      <c r="KZJ903" s="6"/>
      <c r="KZK903" s="6"/>
      <c r="KZL903" s="6"/>
      <c r="KZM903" s="3"/>
      <c r="KZN903" s="63"/>
      <c r="KZO903" s="60"/>
      <c r="KZP903" s="60"/>
      <c r="KZQ903" s="4"/>
      <c r="KZR903" s="4"/>
      <c r="KZS903" s="4"/>
      <c r="KZT903" s="4"/>
      <c r="KZU903" s="66"/>
      <c r="KZV903" s="6"/>
      <c r="KZW903" s="6"/>
      <c r="KZX903" s="6"/>
      <c r="KZY903" s="3"/>
      <c r="KZZ903" s="63"/>
      <c r="LAA903" s="60"/>
      <c r="LAB903" s="60"/>
      <c r="LAC903" s="4"/>
      <c r="LAD903" s="4"/>
      <c r="LAE903" s="4"/>
      <c r="LAF903" s="4"/>
      <c r="LAG903" s="66"/>
      <c r="LAH903" s="6"/>
      <c r="LAI903" s="6"/>
      <c r="LAJ903" s="6"/>
      <c r="LAK903" s="3"/>
      <c r="LAL903" s="63"/>
      <c r="LAM903" s="60"/>
      <c r="LAN903" s="60"/>
      <c r="LAO903" s="4"/>
      <c r="LAP903" s="4"/>
      <c r="LAQ903" s="4"/>
      <c r="LAR903" s="4"/>
      <c r="LAS903" s="66"/>
      <c r="LAT903" s="6"/>
      <c r="LAU903" s="6"/>
      <c r="LAV903" s="6"/>
      <c r="LAW903" s="3"/>
      <c r="LAX903" s="63"/>
      <c r="LAY903" s="60"/>
      <c r="LAZ903" s="60"/>
      <c r="LBA903" s="4"/>
      <c r="LBB903" s="4"/>
      <c r="LBC903" s="4"/>
      <c r="LBD903" s="4"/>
      <c r="LBE903" s="66"/>
      <c r="LBF903" s="6"/>
      <c r="LBG903" s="6"/>
      <c r="LBH903" s="6"/>
      <c r="LBI903" s="3"/>
      <c r="LBJ903" s="63"/>
      <c r="LBK903" s="60"/>
      <c r="LBL903" s="60"/>
      <c r="LBM903" s="4"/>
      <c r="LBN903" s="4"/>
      <c r="LBO903" s="4"/>
      <c r="LBP903" s="4"/>
      <c r="LBQ903" s="66"/>
      <c r="LBR903" s="6"/>
      <c r="LBS903" s="6"/>
      <c r="LBT903" s="6"/>
      <c r="LBU903" s="3"/>
      <c r="LBV903" s="63"/>
      <c r="LBW903" s="60"/>
      <c r="LBX903" s="60"/>
      <c r="LBY903" s="4"/>
      <c r="LBZ903" s="4"/>
      <c r="LCA903" s="4"/>
      <c r="LCB903" s="4"/>
      <c r="LCC903" s="66"/>
      <c r="LCD903" s="6"/>
      <c r="LCE903" s="6"/>
      <c r="LCF903" s="6"/>
      <c r="LCG903" s="3"/>
      <c r="LCH903" s="63"/>
      <c r="LCI903" s="60"/>
      <c r="LCJ903" s="60"/>
      <c r="LCK903" s="4"/>
      <c r="LCL903" s="4"/>
      <c r="LCM903" s="4"/>
      <c r="LCN903" s="4"/>
      <c r="LCO903" s="66"/>
      <c r="LCP903" s="6"/>
      <c r="LCQ903" s="6"/>
      <c r="LCR903" s="6"/>
      <c r="LCS903" s="3"/>
      <c r="LCT903" s="63"/>
      <c r="LCU903" s="60"/>
      <c r="LCV903" s="60"/>
      <c r="LCW903" s="4"/>
      <c r="LCX903" s="4"/>
      <c r="LCY903" s="4"/>
      <c r="LCZ903" s="4"/>
      <c r="LDA903" s="66"/>
      <c r="LDB903" s="6"/>
      <c r="LDC903" s="6"/>
      <c r="LDD903" s="6"/>
      <c r="LDE903" s="3"/>
      <c r="LDF903" s="63"/>
      <c r="LDG903" s="60"/>
      <c r="LDH903" s="60"/>
      <c r="LDI903" s="4"/>
      <c r="LDJ903" s="4"/>
      <c r="LDK903" s="4"/>
      <c r="LDL903" s="4"/>
      <c r="LDM903" s="66"/>
      <c r="LDN903" s="6"/>
      <c r="LDO903" s="6"/>
      <c r="LDP903" s="6"/>
      <c r="LDQ903" s="3"/>
      <c r="LDR903" s="63"/>
      <c r="LDS903" s="60"/>
      <c r="LDT903" s="60"/>
      <c r="LDU903" s="4"/>
      <c r="LDV903" s="4"/>
      <c r="LDW903" s="4"/>
      <c r="LDX903" s="4"/>
      <c r="LDY903" s="66"/>
      <c r="LDZ903" s="6"/>
      <c r="LEA903" s="6"/>
      <c r="LEB903" s="6"/>
      <c r="LEC903" s="3"/>
      <c r="LED903" s="63"/>
      <c r="LEE903" s="60"/>
      <c r="LEF903" s="60"/>
      <c r="LEG903" s="4"/>
      <c r="LEH903" s="4"/>
      <c r="LEI903" s="4"/>
      <c r="LEJ903" s="4"/>
      <c r="LEK903" s="66"/>
      <c r="LEL903" s="6"/>
      <c r="LEM903" s="6"/>
      <c r="LEN903" s="6"/>
      <c r="LEO903" s="3"/>
      <c r="LEP903" s="63"/>
      <c r="LEQ903" s="60"/>
      <c r="LER903" s="60"/>
      <c r="LES903" s="4"/>
      <c r="LET903" s="4"/>
      <c r="LEU903" s="4"/>
      <c r="LEV903" s="4"/>
      <c r="LEW903" s="66"/>
      <c r="LEX903" s="6"/>
      <c r="LEY903" s="6"/>
      <c r="LEZ903" s="6"/>
      <c r="LFA903" s="3"/>
      <c r="LFB903" s="63"/>
      <c r="LFC903" s="60"/>
      <c r="LFD903" s="60"/>
      <c r="LFE903" s="4"/>
      <c r="LFF903" s="4"/>
      <c r="LFG903" s="4"/>
      <c r="LFH903" s="4"/>
      <c r="LFI903" s="66"/>
      <c r="LFJ903" s="6"/>
      <c r="LFK903" s="6"/>
      <c r="LFL903" s="6"/>
      <c r="LFM903" s="3"/>
      <c r="LFN903" s="63"/>
      <c r="LFO903" s="60"/>
      <c r="LFP903" s="60"/>
      <c r="LFQ903" s="4"/>
      <c r="LFR903" s="4"/>
      <c r="LFS903" s="4"/>
      <c r="LFT903" s="4"/>
      <c r="LFU903" s="66"/>
      <c r="LFV903" s="6"/>
      <c r="LFW903" s="6"/>
      <c r="LFX903" s="6"/>
      <c r="LFY903" s="3"/>
      <c r="LFZ903" s="63"/>
      <c r="LGA903" s="60"/>
      <c r="LGB903" s="60"/>
      <c r="LGC903" s="4"/>
      <c r="LGD903" s="4"/>
      <c r="LGE903" s="4"/>
      <c r="LGF903" s="4"/>
      <c r="LGG903" s="66"/>
      <c r="LGH903" s="6"/>
      <c r="LGI903" s="6"/>
      <c r="LGJ903" s="6"/>
      <c r="LGK903" s="3"/>
      <c r="LGL903" s="63"/>
      <c r="LGM903" s="60"/>
      <c r="LGN903" s="60"/>
      <c r="LGO903" s="4"/>
      <c r="LGP903" s="4"/>
      <c r="LGQ903" s="4"/>
      <c r="LGR903" s="4"/>
      <c r="LGS903" s="66"/>
      <c r="LGT903" s="6"/>
      <c r="LGU903" s="6"/>
      <c r="LGV903" s="6"/>
      <c r="LGW903" s="3"/>
      <c r="LGX903" s="63"/>
      <c r="LGY903" s="60"/>
      <c r="LGZ903" s="60"/>
      <c r="LHA903" s="4"/>
      <c r="LHB903" s="4"/>
      <c r="LHC903" s="4"/>
      <c r="LHD903" s="4"/>
      <c r="LHE903" s="66"/>
      <c r="LHF903" s="6"/>
      <c r="LHG903" s="6"/>
      <c r="LHH903" s="6"/>
      <c r="LHI903" s="3"/>
      <c r="LHJ903" s="63"/>
      <c r="LHK903" s="60"/>
      <c r="LHL903" s="60"/>
      <c r="LHM903" s="4"/>
      <c r="LHN903" s="4"/>
      <c r="LHO903" s="4"/>
      <c r="LHP903" s="4"/>
      <c r="LHQ903" s="66"/>
      <c r="LHR903" s="6"/>
      <c r="LHS903" s="6"/>
      <c r="LHT903" s="6"/>
      <c r="LHU903" s="3"/>
      <c r="LHV903" s="63"/>
      <c r="LHW903" s="60"/>
      <c r="LHX903" s="60"/>
      <c r="LHY903" s="4"/>
      <c r="LHZ903" s="4"/>
      <c r="LIA903" s="4"/>
      <c r="LIB903" s="4"/>
      <c r="LIC903" s="66"/>
      <c r="LID903" s="6"/>
      <c r="LIE903" s="6"/>
      <c r="LIF903" s="6"/>
      <c r="LIG903" s="3"/>
      <c r="LIH903" s="63"/>
      <c r="LII903" s="60"/>
      <c r="LIJ903" s="60"/>
      <c r="LIK903" s="4"/>
      <c r="LIL903" s="4"/>
      <c r="LIM903" s="4"/>
      <c r="LIN903" s="4"/>
      <c r="LIO903" s="66"/>
      <c r="LIP903" s="6"/>
      <c r="LIQ903" s="6"/>
      <c r="LIR903" s="6"/>
      <c r="LIS903" s="3"/>
      <c r="LIT903" s="63"/>
      <c r="LIU903" s="60"/>
      <c r="LIV903" s="60"/>
      <c r="LIW903" s="4"/>
      <c r="LIX903" s="4"/>
      <c r="LIY903" s="4"/>
      <c r="LIZ903" s="4"/>
      <c r="LJA903" s="66"/>
      <c r="LJB903" s="6"/>
      <c r="LJC903" s="6"/>
      <c r="LJD903" s="6"/>
      <c r="LJE903" s="3"/>
      <c r="LJF903" s="63"/>
      <c r="LJG903" s="60"/>
      <c r="LJH903" s="60"/>
      <c r="LJI903" s="4"/>
      <c r="LJJ903" s="4"/>
      <c r="LJK903" s="4"/>
      <c r="LJL903" s="4"/>
      <c r="LJM903" s="66"/>
      <c r="LJN903" s="6"/>
      <c r="LJO903" s="6"/>
      <c r="LJP903" s="6"/>
      <c r="LJQ903" s="3"/>
      <c r="LJR903" s="63"/>
      <c r="LJS903" s="60"/>
      <c r="LJT903" s="60"/>
      <c r="LJU903" s="4"/>
      <c r="LJV903" s="4"/>
      <c r="LJW903" s="4"/>
      <c r="LJX903" s="4"/>
      <c r="LJY903" s="66"/>
      <c r="LJZ903" s="6"/>
      <c r="LKA903" s="6"/>
      <c r="LKB903" s="6"/>
      <c r="LKC903" s="3"/>
      <c r="LKD903" s="63"/>
      <c r="LKE903" s="60"/>
      <c r="LKF903" s="60"/>
      <c r="LKG903" s="4"/>
      <c r="LKH903" s="4"/>
      <c r="LKI903" s="4"/>
      <c r="LKJ903" s="4"/>
      <c r="LKK903" s="66"/>
      <c r="LKL903" s="6"/>
      <c r="LKM903" s="6"/>
      <c r="LKN903" s="6"/>
      <c r="LKO903" s="3"/>
      <c r="LKP903" s="63"/>
      <c r="LKQ903" s="60"/>
      <c r="LKR903" s="60"/>
      <c r="LKS903" s="4"/>
      <c r="LKT903" s="4"/>
      <c r="LKU903" s="4"/>
      <c r="LKV903" s="4"/>
      <c r="LKW903" s="66"/>
      <c r="LKX903" s="6"/>
      <c r="LKY903" s="6"/>
      <c r="LKZ903" s="6"/>
      <c r="LLA903" s="3"/>
      <c r="LLB903" s="63"/>
      <c r="LLC903" s="60"/>
      <c r="LLD903" s="60"/>
      <c r="LLE903" s="4"/>
      <c r="LLF903" s="4"/>
      <c r="LLG903" s="4"/>
      <c r="LLH903" s="4"/>
      <c r="LLI903" s="66"/>
      <c r="LLJ903" s="6"/>
      <c r="LLK903" s="6"/>
      <c r="LLL903" s="6"/>
      <c r="LLM903" s="3"/>
      <c r="LLN903" s="63"/>
      <c r="LLO903" s="60"/>
      <c r="LLP903" s="60"/>
      <c r="LLQ903" s="4"/>
      <c r="LLR903" s="4"/>
      <c r="LLS903" s="4"/>
      <c r="LLT903" s="4"/>
      <c r="LLU903" s="66"/>
      <c r="LLV903" s="6"/>
      <c r="LLW903" s="6"/>
      <c r="LLX903" s="6"/>
      <c r="LLY903" s="3"/>
      <c r="LLZ903" s="63"/>
      <c r="LMA903" s="60"/>
      <c r="LMB903" s="60"/>
      <c r="LMC903" s="4"/>
      <c r="LMD903" s="4"/>
      <c r="LME903" s="4"/>
      <c r="LMF903" s="4"/>
      <c r="LMG903" s="66"/>
      <c r="LMH903" s="6"/>
      <c r="LMI903" s="6"/>
      <c r="LMJ903" s="6"/>
      <c r="LMK903" s="3"/>
      <c r="LML903" s="63"/>
      <c r="LMM903" s="60"/>
      <c r="LMN903" s="60"/>
      <c r="LMO903" s="4"/>
      <c r="LMP903" s="4"/>
      <c r="LMQ903" s="4"/>
      <c r="LMR903" s="4"/>
      <c r="LMS903" s="66"/>
      <c r="LMT903" s="6"/>
      <c r="LMU903" s="6"/>
      <c r="LMV903" s="6"/>
      <c r="LMW903" s="3"/>
      <c r="LMX903" s="63"/>
      <c r="LMY903" s="60"/>
      <c r="LMZ903" s="60"/>
      <c r="LNA903" s="4"/>
      <c r="LNB903" s="4"/>
      <c r="LNC903" s="4"/>
      <c r="LND903" s="4"/>
      <c r="LNE903" s="66"/>
      <c r="LNF903" s="6"/>
      <c r="LNG903" s="6"/>
      <c r="LNH903" s="6"/>
      <c r="LNI903" s="3"/>
      <c r="LNJ903" s="63"/>
      <c r="LNK903" s="60"/>
      <c r="LNL903" s="60"/>
      <c r="LNM903" s="4"/>
      <c r="LNN903" s="4"/>
      <c r="LNO903" s="4"/>
      <c r="LNP903" s="4"/>
      <c r="LNQ903" s="66"/>
      <c r="LNR903" s="6"/>
      <c r="LNS903" s="6"/>
      <c r="LNT903" s="6"/>
      <c r="LNU903" s="3"/>
      <c r="LNV903" s="63"/>
      <c r="LNW903" s="60"/>
      <c r="LNX903" s="60"/>
      <c r="LNY903" s="4"/>
      <c r="LNZ903" s="4"/>
      <c r="LOA903" s="4"/>
      <c r="LOB903" s="4"/>
      <c r="LOC903" s="66"/>
      <c r="LOD903" s="6"/>
      <c r="LOE903" s="6"/>
      <c r="LOF903" s="6"/>
      <c r="LOG903" s="3"/>
      <c r="LOH903" s="63"/>
      <c r="LOI903" s="60"/>
      <c r="LOJ903" s="60"/>
      <c r="LOK903" s="4"/>
      <c r="LOL903" s="4"/>
      <c r="LOM903" s="4"/>
      <c r="LON903" s="4"/>
      <c r="LOO903" s="66"/>
      <c r="LOP903" s="6"/>
      <c r="LOQ903" s="6"/>
      <c r="LOR903" s="6"/>
      <c r="LOS903" s="3"/>
      <c r="LOT903" s="63"/>
      <c r="LOU903" s="60"/>
      <c r="LOV903" s="60"/>
      <c r="LOW903" s="4"/>
      <c r="LOX903" s="4"/>
      <c r="LOY903" s="4"/>
      <c r="LOZ903" s="4"/>
      <c r="LPA903" s="66"/>
      <c r="LPB903" s="6"/>
      <c r="LPC903" s="6"/>
      <c r="LPD903" s="6"/>
      <c r="LPE903" s="3"/>
      <c r="LPF903" s="63"/>
      <c r="LPG903" s="60"/>
      <c r="LPH903" s="60"/>
      <c r="LPI903" s="4"/>
      <c r="LPJ903" s="4"/>
      <c r="LPK903" s="4"/>
      <c r="LPL903" s="4"/>
      <c r="LPM903" s="66"/>
      <c r="LPN903" s="6"/>
      <c r="LPO903" s="6"/>
      <c r="LPP903" s="6"/>
      <c r="LPQ903" s="3"/>
      <c r="LPR903" s="63"/>
      <c r="LPS903" s="60"/>
      <c r="LPT903" s="60"/>
      <c r="LPU903" s="4"/>
      <c r="LPV903" s="4"/>
      <c r="LPW903" s="4"/>
      <c r="LPX903" s="4"/>
      <c r="LPY903" s="66"/>
      <c r="LPZ903" s="6"/>
      <c r="LQA903" s="6"/>
      <c r="LQB903" s="6"/>
      <c r="LQC903" s="3"/>
      <c r="LQD903" s="63"/>
      <c r="LQE903" s="60"/>
      <c r="LQF903" s="60"/>
      <c r="LQG903" s="4"/>
      <c r="LQH903" s="4"/>
      <c r="LQI903" s="4"/>
      <c r="LQJ903" s="4"/>
      <c r="LQK903" s="66"/>
      <c r="LQL903" s="6"/>
      <c r="LQM903" s="6"/>
      <c r="LQN903" s="6"/>
      <c r="LQO903" s="3"/>
      <c r="LQP903" s="63"/>
      <c r="LQQ903" s="60"/>
      <c r="LQR903" s="60"/>
      <c r="LQS903" s="4"/>
      <c r="LQT903" s="4"/>
      <c r="LQU903" s="4"/>
      <c r="LQV903" s="4"/>
      <c r="LQW903" s="66"/>
      <c r="LQX903" s="6"/>
      <c r="LQY903" s="6"/>
      <c r="LQZ903" s="6"/>
      <c r="LRA903" s="3"/>
      <c r="LRB903" s="63"/>
      <c r="LRC903" s="60"/>
      <c r="LRD903" s="60"/>
      <c r="LRE903" s="4"/>
      <c r="LRF903" s="4"/>
      <c r="LRG903" s="4"/>
      <c r="LRH903" s="4"/>
      <c r="LRI903" s="66"/>
      <c r="LRJ903" s="6"/>
      <c r="LRK903" s="6"/>
      <c r="LRL903" s="6"/>
      <c r="LRM903" s="3"/>
      <c r="LRN903" s="63"/>
      <c r="LRO903" s="60"/>
      <c r="LRP903" s="60"/>
      <c r="LRQ903" s="4"/>
      <c r="LRR903" s="4"/>
      <c r="LRS903" s="4"/>
      <c r="LRT903" s="4"/>
      <c r="LRU903" s="66"/>
      <c r="LRV903" s="6"/>
      <c r="LRW903" s="6"/>
      <c r="LRX903" s="6"/>
      <c r="LRY903" s="3"/>
      <c r="LRZ903" s="63"/>
      <c r="LSA903" s="60"/>
      <c r="LSB903" s="60"/>
      <c r="LSC903" s="4"/>
      <c r="LSD903" s="4"/>
      <c r="LSE903" s="4"/>
      <c r="LSF903" s="4"/>
      <c r="LSG903" s="66"/>
      <c r="LSH903" s="6"/>
      <c r="LSI903" s="6"/>
      <c r="LSJ903" s="6"/>
      <c r="LSK903" s="3"/>
      <c r="LSL903" s="63"/>
      <c r="LSM903" s="60"/>
      <c r="LSN903" s="60"/>
      <c r="LSO903" s="4"/>
      <c r="LSP903" s="4"/>
      <c r="LSQ903" s="4"/>
      <c r="LSR903" s="4"/>
      <c r="LSS903" s="66"/>
      <c r="LST903" s="6"/>
      <c r="LSU903" s="6"/>
      <c r="LSV903" s="6"/>
      <c r="LSW903" s="3"/>
      <c r="LSX903" s="63"/>
      <c r="LSY903" s="60"/>
      <c r="LSZ903" s="60"/>
      <c r="LTA903" s="4"/>
      <c r="LTB903" s="4"/>
      <c r="LTC903" s="4"/>
      <c r="LTD903" s="4"/>
      <c r="LTE903" s="66"/>
      <c r="LTF903" s="6"/>
      <c r="LTG903" s="6"/>
      <c r="LTH903" s="6"/>
      <c r="LTI903" s="3"/>
      <c r="LTJ903" s="63"/>
      <c r="LTK903" s="60"/>
      <c r="LTL903" s="60"/>
      <c r="LTM903" s="4"/>
      <c r="LTN903" s="4"/>
      <c r="LTO903" s="4"/>
      <c r="LTP903" s="4"/>
      <c r="LTQ903" s="66"/>
      <c r="LTR903" s="6"/>
      <c r="LTS903" s="6"/>
      <c r="LTT903" s="6"/>
      <c r="LTU903" s="3"/>
      <c r="LTV903" s="63"/>
      <c r="LTW903" s="60"/>
      <c r="LTX903" s="60"/>
      <c r="LTY903" s="4"/>
      <c r="LTZ903" s="4"/>
      <c r="LUA903" s="4"/>
      <c r="LUB903" s="4"/>
      <c r="LUC903" s="66"/>
      <c r="LUD903" s="6"/>
      <c r="LUE903" s="6"/>
      <c r="LUF903" s="6"/>
      <c r="LUG903" s="3"/>
      <c r="LUH903" s="63"/>
      <c r="LUI903" s="60"/>
      <c r="LUJ903" s="60"/>
      <c r="LUK903" s="4"/>
      <c r="LUL903" s="4"/>
      <c r="LUM903" s="4"/>
      <c r="LUN903" s="4"/>
      <c r="LUO903" s="66"/>
      <c r="LUP903" s="6"/>
      <c r="LUQ903" s="6"/>
      <c r="LUR903" s="6"/>
      <c r="LUS903" s="3"/>
      <c r="LUT903" s="63"/>
      <c r="LUU903" s="60"/>
      <c r="LUV903" s="60"/>
      <c r="LUW903" s="4"/>
      <c r="LUX903" s="4"/>
      <c r="LUY903" s="4"/>
      <c r="LUZ903" s="4"/>
      <c r="LVA903" s="66"/>
      <c r="LVB903" s="6"/>
      <c r="LVC903" s="6"/>
      <c r="LVD903" s="6"/>
      <c r="LVE903" s="3"/>
      <c r="LVF903" s="63"/>
      <c r="LVG903" s="60"/>
      <c r="LVH903" s="60"/>
      <c r="LVI903" s="4"/>
      <c r="LVJ903" s="4"/>
      <c r="LVK903" s="4"/>
      <c r="LVL903" s="4"/>
      <c r="LVM903" s="66"/>
      <c r="LVN903" s="6"/>
      <c r="LVO903" s="6"/>
      <c r="LVP903" s="6"/>
      <c r="LVQ903" s="3"/>
      <c r="LVR903" s="63"/>
      <c r="LVS903" s="60"/>
      <c r="LVT903" s="60"/>
      <c r="LVU903" s="4"/>
      <c r="LVV903" s="4"/>
      <c r="LVW903" s="4"/>
      <c r="LVX903" s="4"/>
      <c r="LVY903" s="66"/>
      <c r="LVZ903" s="6"/>
      <c r="LWA903" s="6"/>
      <c r="LWB903" s="6"/>
      <c r="LWC903" s="3"/>
      <c r="LWD903" s="63"/>
      <c r="LWE903" s="60"/>
      <c r="LWF903" s="60"/>
      <c r="LWG903" s="4"/>
      <c r="LWH903" s="4"/>
      <c r="LWI903" s="4"/>
      <c r="LWJ903" s="4"/>
      <c r="LWK903" s="66"/>
      <c r="LWL903" s="6"/>
      <c r="LWM903" s="6"/>
      <c r="LWN903" s="6"/>
      <c r="LWO903" s="3"/>
      <c r="LWP903" s="63"/>
      <c r="LWQ903" s="60"/>
      <c r="LWR903" s="60"/>
      <c r="LWS903" s="4"/>
      <c r="LWT903" s="4"/>
      <c r="LWU903" s="4"/>
      <c r="LWV903" s="4"/>
      <c r="LWW903" s="66"/>
      <c r="LWX903" s="6"/>
      <c r="LWY903" s="6"/>
      <c r="LWZ903" s="6"/>
      <c r="LXA903" s="3"/>
      <c r="LXB903" s="63"/>
      <c r="LXC903" s="60"/>
      <c r="LXD903" s="60"/>
      <c r="LXE903" s="4"/>
      <c r="LXF903" s="4"/>
      <c r="LXG903" s="4"/>
      <c r="LXH903" s="4"/>
      <c r="LXI903" s="66"/>
      <c r="LXJ903" s="6"/>
      <c r="LXK903" s="6"/>
      <c r="LXL903" s="6"/>
      <c r="LXM903" s="3"/>
      <c r="LXN903" s="63"/>
      <c r="LXO903" s="60"/>
      <c r="LXP903" s="60"/>
      <c r="LXQ903" s="4"/>
      <c r="LXR903" s="4"/>
      <c r="LXS903" s="4"/>
      <c r="LXT903" s="4"/>
      <c r="LXU903" s="66"/>
      <c r="LXV903" s="6"/>
      <c r="LXW903" s="6"/>
      <c r="LXX903" s="6"/>
      <c r="LXY903" s="3"/>
      <c r="LXZ903" s="63"/>
      <c r="LYA903" s="60"/>
      <c r="LYB903" s="60"/>
      <c r="LYC903" s="4"/>
      <c r="LYD903" s="4"/>
      <c r="LYE903" s="4"/>
      <c r="LYF903" s="4"/>
      <c r="LYG903" s="66"/>
      <c r="LYH903" s="6"/>
      <c r="LYI903" s="6"/>
      <c r="LYJ903" s="6"/>
      <c r="LYK903" s="3"/>
      <c r="LYL903" s="63"/>
      <c r="LYM903" s="60"/>
      <c r="LYN903" s="60"/>
      <c r="LYO903" s="4"/>
      <c r="LYP903" s="4"/>
      <c r="LYQ903" s="4"/>
      <c r="LYR903" s="4"/>
      <c r="LYS903" s="66"/>
      <c r="LYT903" s="6"/>
      <c r="LYU903" s="6"/>
      <c r="LYV903" s="6"/>
      <c r="LYW903" s="3"/>
      <c r="LYX903" s="63"/>
      <c r="LYY903" s="60"/>
      <c r="LYZ903" s="60"/>
      <c r="LZA903" s="4"/>
      <c r="LZB903" s="4"/>
      <c r="LZC903" s="4"/>
      <c r="LZD903" s="4"/>
      <c r="LZE903" s="66"/>
      <c r="LZF903" s="6"/>
      <c r="LZG903" s="6"/>
      <c r="LZH903" s="6"/>
      <c r="LZI903" s="3"/>
      <c r="LZJ903" s="63"/>
      <c r="LZK903" s="60"/>
      <c r="LZL903" s="60"/>
      <c r="LZM903" s="4"/>
      <c r="LZN903" s="4"/>
      <c r="LZO903" s="4"/>
      <c r="LZP903" s="4"/>
      <c r="LZQ903" s="66"/>
      <c r="LZR903" s="6"/>
      <c r="LZS903" s="6"/>
      <c r="LZT903" s="6"/>
      <c r="LZU903" s="3"/>
      <c r="LZV903" s="63"/>
      <c r="LZW903" s="60"/>
      <c r="LZX903" s="60"/>
      <c r="LZY903" s="4"/>
      <c r="LZZ903" s="4"/>
      <c r="MAA903" s="4"/>
      <c r="MAB903" s="4"/>
      <c r="MAC903" s="66"/>
      <c r="MAD903" s="6"/>
      <c r="MAE903" s="6"/>
      <c r="MAF903" s="6"/>
      <c r="MAG903" s="3"/>
      <c r="MAH903" s="63"/>
      <c r="MAI903" s="60"/>
      <c r="MAJ903" s="60"/>
      <c r="MAK903" s="4"/>
      <c r="MAL903" s="4"/>
      <c r="MAM903" s="4"/>
      <c r="MAN903" s="4"/>
      <c r="MAO903" s="66"/>
      <c r="MAP903" s="6"/>
      <c r="MAQ903" s="6"/>
      <c r="MAR903" s="6"/>
      <c r="MAS903" s="3"/>
      <c r="MAT903" s="63"/>
      <c r="MAU903" s="60"/>
      <c r="MAV903" s="60"/>
      <c r="MAW903" s="4"/>
      <c r="MAX903" s="4"/>
      <c r="MAY903" s="4"/>
      <c r="MAZ903" s="4"/>
      <c r="MBA903" s="66"/>
      <c r="MBB903" s="6"/>
      <c r="MBC903" s="6"/>
      <c r="MBD903" s="6"/>
      <c r="MBE903" s="3"/>
      <c r="MBF903" s="63"/>
      <c r="MBG903" s="60"/>
      <c r="MBH903" s="60"/>
      <c r="MBI903" s="4"/>
      <c r="MBJ903" s="4"/>
      <c r="MBK903" s="4"/>
      <c r="MBL903" s="4"/>
      <c r="MBM903" s="66"/>
      <c r="MBN903" s="6"/>
      <c r="MBO903" s="6"/>
      <c r="MBP903" s="6"/>
      <c r="MBQ903" s="3"/>
      <c r="MBR903" s="63"/>
      <c r="MBS903" s="60"/>
      <c r="MBT903" s="60"/>
      <c r="MBU903" s="4"/>
      <c r="MBV903" s="4"/>
      <c r="MBW903" s="4"/>
      <c r="MBX903" s="4"/>
      <c r="MBY903" s="66"/>
      <c r="MBZ903" s="6"/>
      <c r="MCA903" s="6"/>
      <c r="MCB903" s="6"/>
      <c r="MCC903" s="3"/>
      <c r="MCD903" s="63"/>
      <c r="MCE903" s="60"/>
      <c r="MCF903" s="60"/>
      <c r="MCG903" s="4"/>
      <c r="MCH903" s="4"/>
      <c r="MCI903" s="4"/>
      <c r="MCJ903" s="4"/>
      <c r="MCK903" s="66"/>
      <c r="MCL903" s="6"/>
      <c r="MCM903" s="6"/>
      <c r="MCN903" s="6"/>
      <c r="MCO903" s="3"/>
      <c r="MCP903" s="63"/>
      <c r="MCQ903" s="60"/>
      <c r="MCR903" s="60"/>
      <c r="MCS903" s="4"/>
      <c r="MCT903" s="4"/>
      <c r="MCU903" s="4"/>
      <c r="MCV903" s="4"/>
      <c r="MCW903" s="66"/>
      <c r="MCX903" s="6"/>
      <c r="MCY903" s="6"/>
      <c r="MCZ903" s="6"/>
      <c r="MDA903" s="3"/>
      <c r="MDB903" s="63"/>
      <c r="MDC903" s="60"/>
      <c r="MDD903" s="60"/>
      <c r="MDE903" s="4"/>
      <c r="MDF903" s="4"/>
      <c r="MDG903" s="4"/>
      <c r="MDH903" s="4"/>
      <c r="MDI903" s="66"/>
      <c r="MDJ903" s="6"/>
      <c r="MDK903" s="6"/>
      <c r="MDL903" s="6"/>
      <c r="MDM903" s="3"/>
      <c r="MDN903" s="63"/>
      <c r="MDO903" s="60"/>
      <c r="MDP903" s="60"/>
      <c r="MDQ903" s="4"/>
      <c r="MDR903" s="4"/>
      <c r="MDS903" s="4"/>
      <c r="MDT903" s="4"/>
      <c r="MDU903" s="66"/>
      <c r="MDV903" s="6"/>
      <c r="MDW903" s="6"/>
      <c r="MDX903" s="6"/>
      <c r="MDY903" s="3"/>
      <c r="MDZ903" s="63"/>
      <c r="MEA903" s="60"/>
      <c r="MEB903" s="60"/>
      <c r="MEC903" s="4"/>
      <c r="MED903" s="4"/>
      <c r="MEE903" s="4"/>
      <c r="MEF903" s="4"/>
      <c r="MEG903" s="66"/>
      <c r="MEH903" s="6"/>
      <c r="MEI903" s="6"/>
      <c r="MEJ903" s="6"/>
      <c r="MEK903" s="3"/>
      <c r="MEL903" s="63"/>
      <c r="MEM903" s="60"/>
      <c r="MEN903" s="60"/>
      <c r="MEO903" s="4"/>
      <c r="MEP903" s="4"/>
      <c r="MEQ903" s="4"/>
      <c r="MER903" s="4"/>
      <c r="MES903" s="66"/>
      <c r="MET903" s="6"/>
      <c r="MEU903" s="6"/>
      <c r="MEV903" s="6"/>
      <c r="MEW903" s="3"/>
      <c r="MEX903" s="63"/>
      <c r="MEY903" s="60"/>
      <c r="MEZ903" s="60"/>
      <c r="MFA903" s="4"/>
      <c r="MFB903" s="4"/>
      <c r="MFC903" s="4"/>
      <c r="MFD903" s="4"/>
      <c r="MFE903" s="66"/>
      <c r="MFF903" s="6"/>
      <c r="MFG903" s="6"/>
      <c r="MFH903" s="6"/>
      <c r="MFI903" s="3"/>
      <c r="MFJ903" s="63"/>
      <c r="MFK903" s="60"/>
      <c r="MFL903" s="60"/>
      <c r="MFM903" s="4"/>
      <c r="MFN903" s="4"/>
      <c r="MFO903" s="4"/>
      <c r="MFP903" s="4"/>
      <c r="MFQ903" s="66"/>
      <c r="MFR903" s="6"/>
      <c r="MFS903" s="6"/>
      <c r="MFT903" s="6"/>
      <c r="MFU903" s="3"/>
      <c r="MFV903" s="63"/>
      <c r="MFW903" s="60"/>
      <c r="MFX903" s="60"/>
      <c r="MFY903" s="4"/>
      <c r="MFZ903" s="4"/>
      <c r="MGA903" s="4"/>
      <c r="MGB903" s="4"/>
      <c r="MGC903" s="66"/>
      <c r="MGD903" s="6"/>
      <c r="MGE903" s="6"/>
      <c r="MGF903" s="6"/>
      <c r="MGG903" s="3"/>
      <c r="MGH903" s="63"/>
      <c r="MGI903" s="60"/>
      <c r="MGJ903" s="60"/>
      <c r="MGK903" s="4"/>
      <c r="MGL903" s="4"/>
      <c r="MGM903" s="4"/>
      <c r="MGN903" s="4"/>
      <c r="MGO903" s="66"/>
      <c r="MGP903" s="6"/>
      <c r="MGQ903" s="6"/>
      <c r="MGR903" s="6"/>
      <c r="MGS903" s="3"/>
      <c r="MGT903" s="63"/>
      <c r="MGU903" s="60"/>
      <c r="MGV903" s="60"/>
      <c r="MGW903" s="4"/>
      <c r="MGX903" s="4"/>
      <c r="MGY903" s="4"/>
      <c r="MGZ903" s="4"/>
      <c r="MHA903" s="66"/>
      <c r="MHB903" s="6"/>
      <c r="MHC903" s="6"/>
      <c r="MHD903" s="6"/>
      <c r="MHE903" s="3"/>
      <c r="MHF903" s="63"/>
      <c r="MHG903" s="60"/>
      <c r="MHH903" s="60"/>
      <c r="MHI903" s="4"/>
      <c r="MHJ903" s="4"/>
      <c r="MHK903" s="4"/>
      <c r="MHL903" s="4"/>
      <c r="MHM903" s="66"/>
      <c r="MHN903" s="6"/>
      <c r="MHO903" s="6"/>
      <c r="MHP903" s="6"/>
      <c r="MHQ903" s="3"/>
      <c r="MHR903" s="63"/>
      <c r="MHS903" s="60"/>
      <c r="MHT903" s="60"/>
      <c r="MHU903" s="4"/>
      <c r="MHV903" s="4"/>
      <c r="MHW903" s="4"/>
      <c r="MHX903" s="4"/>
      <c r="MHY903" s="66"/>
      <c r="MHZ903" s="6"/>
      <c r="MIA903" s="6"/>
      <c r="MIB903" s="6"/>
      <c r="MIC903" s="3"/>
      <c r="MID903" s="63"/>
      <c r="MIE903" s="60"/>
      <c r="MIF903" s="60"/>
      <c r="MIG903" s="4"/>
      <c r="MIH903" s="4"/>
      <c r="MII903" s="4"/>
      <c r="MIJ903" s="4"/>
      <c r="MIK903" s="66"/>
      <c r="MIL903" s="6"/>
      <c r="MIM903" s="6"/>
      <c r="MIN903" s="6"/>
      <c r="MIO903" s="3"/>
      <c r="MIP903" s="63"/>
      <c r="MIQ903" s="60"/>
      <c r="MIR903" s="60"/>
      <c r="MIS903" s="4"/>
      <c r="MIT903" s="4"/>
      <c r="MIU903" s="4"/>
      <c r="MIV903" s="4"/>
      <c r="MIW903" s="66"/>
      <c r="MIX903" s="6"/>
      <c r="MIY903" s="6"/>
      <c r="MIZ903" s="6"/>
      <c r="MJA903" s="3"/>
      <c r="MJB903" s="63"/>
      <c r="MJC903" s="60"/>
      <c r="MJD903" s="60"/>
      <c r="MJE903" s="4"/>
      <c r="MJF903" s="4"/>
      <c r="MJG903" s="4"/>
      <c r="MJH903" s="4"/>
      <c r="MJI903" s="66"/>
      <c r="MJJ903" s="6"/>
      <c r="MJK903" s="6"/>
      <c r="MJL903" s="6"/>
      <c r="MJM903" s="3"/>
      <c r="MJN903" s="63"/>
      <c r="MJO903" s="60"/>
      <c r="MJP903" s="60"/>
      <c r="MJQ903" s="4"/>
      <c r="MJR903" s="4"/>
      <c r="MJS903" s="4"/>
      <c r="MJT903" s="4"/>
      <c r="MJU903" s="66"/>
      <c r="MJV903" s="6"/>
      <c r="MJW903" s="6"/>
      <c r="MJX903" s="6"/>
      <c r="MJY903" s="3"/>
      <c r="MJZ903" s="63"/>
      <c r="MKA903" s="60"/>
      <c r="MKB903" s="60"/>
      <c r="MKC903" s="4"/>
      <c r="MKD903" s="4"/>
      <c r="MKE903" s="4"/>
      <c r="MKF903" s="4"/>
      <c r="MKG903" s="66"/>
      <c r="MKH903" s="6"/>
      <c r="MKI903" s="6"/>
      <c r="MKJ903" s="6"/>
      <c r="MKK903" s="3"/>
      <c r="MKL903" s="63"/>
      <c r="MKM903" s="60"/>
      <c r="MKN903" s="60"/>
      <c r="MKO903" s="4"/>
      <c r="MKP903" s="4"/>
      <c r="MKQ903" s="4"/>
      <c r="MKR903" s="4"/>
      <c r="MKS903" s="66"/>
      <c r="MKT903" s="6"/>
      <c r="MKU903" s="6"/>
      <c r="MKV903" s="6"/>
      <c r="MKW903" s="3"/>
      <c r="MKX903" s="63"/>
      <c r="MKY903" s="60"/>
      <c r="MKZ903" s="60"/>
      <c r="MLA903" s="4"/>
      <c r="MLB903" s="4"/>
      <c r="MLC903" s="4"/>
      <c r="MLD903" s="4"/>
      <c r="MLE903" s="66"/>
      <c r="MLF903" s="6"/>
      <c r="MLG903" s="6"/>
      <c r="MLH903" s="6"/>
      <c r="MLI903" s="3"/>
      <c r="MLJ903" s="63"/>
      <c r="MLK903" s="60"/>
      <c r="MLL903" s="60"/>
      <c r="MLM903" s="4"/>
      <c r="MLN903" s="4"/>
      <c r="MLO903" s="4"/>
      <c r="MLP903" s="4"/>
      <c r="MLQ903" s="66"/>
      <c r="MLR903" s="6"/>
      <c r="MLS903" s="6"/>
      <c r="MLT903" s="6"/>
      <c r="MLU903" s="3"/>
      <c r="MLV903" s="63"/>
      <c r="MLW903" s="60"/>
      <c r="MLX903" s="60"/>
      <c r="MLY903" s="4"/>
      <c r="MLZ903" s="4"/>
      <c r="MMA903" s="4"/>
      <c r="MMB903" s="4"/>
      <c r="MMC903" s="66"/>
      <c r="MMD903" s="6"/>
      <c r="MME903" s="6"/>
      <c r="MMF903" s="6"/>
      <c r="MMG903" s="3"/>
      <c r="MMH903" s="63"/>
      <c r="MMI903" s="60"/>
      <c r="MMJ903" s="60"/>
      <c r="MMK903" s="4"/>
      <c r="MML903" s="4"/>
      <c r="MMM903" s="4"/>
      <c r="MMN903" s="4"/>
      <c r="MMO903" s="66"/>
      <c r="MMP903" s="6"/>
      <c r="MMQ903" s="6"/>
      <c r="MMR903" s="6"/>
      <c r="MMS903" s="3"/>
      <c r="MMT903" s="63"/>
      <c r="MMU903" s="60"/>
      <c r="MMV903" s="60"/>
      <c r="MMW903" s="4"/>
      <c r="MMX903" s="4"/>
      <c r="MMY903" s="4"/>
      <c r="MMZ903" s="4"/>
      <c r="MNA903" s="66"/>
      <c r="MNB903" s="6"/>
      <c r="MNC903" s="6"/>
      <c r="MND903" s="6"/>
      <c r="MNE903" s="3"/>
      <c r="MNF903" s="63"/>
      <c r="MNG903" s="60"/>
      <c r="MNH903" s="60"/>
      <c r="MNI903" s="4"/>
      <c r="MNJ903" s="4"/>
      <c r="MNK903" s="4"/>
      <c r="MNL903" s="4"/>
      <c r="MNM903" s="66"/>
      <c r="MNN903" s="6"/>
      <c r="MNO903" s="6"/>
      <c r="MNP903" s="6"/>
      <c r="MNQ903" s="3"/>
      <c r="MNR903" s="63"/>
      <c r="MNS903" s="60"/>
      <c r="MNT903" s="60"/>
      <c r="MNU903" s="4"/>
      <c r="MNV903" s="4"/>
      <c r="MNW903" s="4"/>
      <c r="MNX903" s="4"/>
      <c r="MNY903" s="66"/>
      <c r="MNZ903" s="6"/>
      <c r="MOA903" s="6"/>
      <c r="MOB903" s="6"/>
      <c r="MOC903" s="3"/>
      <c r="MOD903" s="63"/>
      <c r="MOE903" s="60"/>
      <c r="MOF903" s="60"/>
      <c r="MOG903" s="4"/>
      <c r="MOH903" s="4"/>
      <c r="MOI903" s="4"/>
      <c r="MOJ903" s="4"/>
      <c r="MOK903" s="66"/>
      <c r="MOL903" s="6"/>
      <c r="MOM903" s="6"/>
      <c r="MON903" s="6"/>
      <c r="MOO903" s="3"/>
      <c r="MOP903" s="63"/>
      <c r="MOQ903" s="60"/>
      <c r="MOR903" s="60"/>
      <c r="MOS903" s="4"/>
      <c r="MOT903" s="4"/>
      <c r="MOU903" s="4"/>
      <c r="MOV903" s="4"/>
      <c r="MOW903" s="66"/>
      <c r="MOX903" s="6"/>
      <c r="MOY903" s="6"/>
      <c r="MOZ903" s="6"/>
      <c r="MPA903" s="3"/>
      <c r="MPB903" s="63"/>
      <c r="MPC903" s="60"/>
      <c r="MPD903" s="60"/>
      <c r="MPE903" s="4"/>
      <c r="MPF903" s="4"/>
      <c r="MPG903" s="4"/>
      <c r="MPH903" s="4"/>
      <c r="MPI903" s="66"/>
      <c r="MPJ903" s="6"/>
      <c r="MPK903" s="6"/>
      <c r="MPL903" s="6"/>
      <c r="MPM903" s="3"/>
      <c r="MPN903" s="63"/>
      <c r="MPO903" s="60"/>
      <c r="MPP903" s="60"/>
      <c r="MPQ903" s="4"/>
      <c r="MPR903" s="4"/>
      <c r="MPS903" s="4"/>
      <c r="MPT903" s="4"/>
      <c r="MPU903" s="66"/>
      <c r="MPV903" s="6"/>
      <c r="MPW903" s="6"/>
      <c r="MPX903" s="6"/>
      <c r="MPY903" s="3"/>
      <c r="MPZ903" s="63"/>
      <c r="MQA903" s="60"/>
      <c r="MQB903" s="60"/>
      <c r="MQC903" s="4"/>
      <c r="MQD903" s="4"/>
      <c r="MQE903" s="4"/>
      <c r="MQF903" s="4"/>
      <c r="MQG903" s="66"/>
      <c r="MQH903" s="6"/>
      <c r="MQI903" s="6"/>
      <c r="MQJ903" s="6"/>
      <c r="MQK903" s="3"/>
      <c r="MQL903" s="63"/>
      <c r="MQM903" s="60"/>
      <c r="MQN903" s="60"/>
      <c r="MQO903" s="4"/>
      <c r="MQP903" s="4"/>
      <c r="MQQ903" s="4"/>
      <c r="MQR903" s="4"/>
      <c r="MQS903" s="66"/>
      <c r="MQT903" s="6"/>
      <c r="MQU903" s="6"/>
      <c r="MQV903" s="6"/>
      <c r="MQW903" s="3"/>
      <c r="MQX903" s="63"/>
      <c r="MQY903" s="60"/>
      <c r="MQZ903" s="60"/>
      <c r="MRA903" s="4"/>
      <c r="MRB903" s="4"/>
      <c r="MRC903" s="4"/>
      <c r="MRD903" s="4"/>
      <c r="MRE903" s="66"/>
      <c r="MRF903" s="6"/>
      <c r="MRG903" s="6"/>
      <c r="MRH903" s="6"/>
      <c r="MRI903" s="3"/>
      <c r="MRJ903" s="63"/>
      <c r="MRK903" s="60"/>
      <c r="MRL903" s="60"/>
      <c r="MRM903" s="4"/>
      <c r="MRN903" s="4"/>
      <c r="MRO903" s="4"/>
      <c r="MRP903" s="4"/>
      <c r="MRQ903" s="66"/>
      <c r="MRR903" s="6"/>
      <c r="MRS903" s="6"/>
      <c r="MRT903" s="6"/>
      <c r="MRU903" s="3"/>
      <c r="MRV903" s="63"/>
      <c r="MRW903" s="60"/>
      <c r="MRX903" s="60"/>
      <c r="MRY903" s="4"/>
      <c r="MRZ903" s="4"/>
      <c r="MSA903" s="4"/>
      <c r="MSB903" s="4"/>
      <c r="MSC903" s="66"/>
      <c r="MSD903" s="6"/>
      <c r="MSE903" s="6"/>
      <c r="MSF903" s="6"/>
      <c r="MSG903" s="3"/>
      <c r="MSH903" s="63"/>
      <c r="MSI903" s="60"/>
      <c r="MSJ903" s="60"/>
      <c r="MSK903" s="4"/>
      <c r="MSL903" s="4"/>
      <c r="MSM903" s="4"/>
      <c r="MSN903" s="4"/>
      <c r="MSO903" s="66"/>
      <c r="MSP903" s="6"/>
      <c r="MSQ903" s="6"/>
      <c r="MSR903" s="6"/>
      <c r="MSS903" s="3"/>
      <c r="MST903" s="63"/>
      <c r="MSU903" s="60"/>
      <c r="MSV903" s="60"/>
      <c r="MSW903" s="4"/>
      <c r="MSX903" s="4"/>
      <c r="MSY903" s="4"/>
      <c r="MSZ903" s="4"/>
      <c r="MTA903" s="66"/>
      <c r="MTB903" s="6"/>
      <c r="MTC903" s="6"/>
      <c r="MTD903" s="6"/>
      <c r="MTE903" s="3"/>
      <c r="MTF903" s="63"/>
      <c r="MTG903" s="60"/>
      <c r="MTH903" s="60"/>
      <c r="MTI903" s="4"/>
      <c r="MTJ903" s="4"/>
      <c r="MTK903" s="4"/>
      <c r="MTL903" s="4"/>
      <c r="MTM903" s="66"/>
      <c r="MTN903" s="6"/>
      <c r="MTO903" s="6"/>
      <c r="MTP903" s="6"/>
      <c r="MTQ903" s="3"/>
      <c r="MTR903" s="63"/>
      <c r="MTS903" s="60"/>
      <c r="MTT903" s="60"/>
      <c r="MTU903" s="4"/>
      <c r="MTV903" s="4"/>
      <c r="MTW903" s="4"/>
      <c r="MTX903" s="4"/>
      <c r="MTY903" s="66"/>
      <c r="MTZ903" s="6"/>
      <c r="MUA903" s="6"/>
      <c r="MUB903" s="6"/>
      <c r="MUC903" s="3"/>
      <c r="MUD903" s="63"/>
      <c r="MUE903" s="60"/>
      <c r="MUF903" s="60"/>
      <c r="MUG903" s="4"/>
      <c r="MUH903" s="4"/>
      <c r="MUI903" s="4"/>
      <c r="MUJ903" s="4"/>
      <c r="MUK903" s="66"/>
      <c r="MUL903" s="6"/>
      <c r="MUM903" s="6"/>
      <c r="MUN903" s="6"/>
      <c r="MUO903" s="3"/>
      <c r="MUP903" s="63"/>
      <c r="MUQ903" s="60"/>
      <c r="MUR903" s="60"/>
      <c r="MUS903" s="4"/>
      <c r="MUT903" s="4"/>
      <c r="MUU903" s="4"/>
      <c r="MUV903" s="4"/>
      <c r="MUW903" s="66"/>
      <c r="MUX903" s="6"/>
      <c r="MUY903" s="6"/>
      <c r="MUZ903" s="6"/>
      <c r="MVA903" s="3"/>
      <c r="MVB903" s="63"/>
      <c r="MVC903" s="60"/>
      <c r="MVD903" s="60"/>
      <c r="MVE903" s="4"/>
      <c r="MVF903" s="4"/>
      <c r="MVG903" s="4"/>
      <c r="MVH903" s="4"/>
      <c r="MVI903" s="66"/>
      <c r="MVJ903" s="6"/>
      <c r="MVK903" s="6"/>
      <c r="MVL903" s="6"/>
      <c r="MVM903" s="3"/>
      <c r="MVN903" s="63"/>
      <c r="MVO903" s="60"/>
      <c r="MVP903" s="60"/>
      <c r="MVQ903" s="4"/>
      <c r="MVR903" s="4"/>
      <c r="MVS903" s="4"/>
      <c r="MVT903" s="4"/>
      <c r="MVU903" s="66"/>
      <c r="MVV903" s="6"/>
      <c r="MVW903" s="6"/>
      <c r="MVX903" s="6"/>
      <c r="MVY903" s="3"/>
      <c r="MVZ903" s="63"/>
      <c r="MWA903" s="60"/>
      <c r="MWB903" s="60"/>
      <c r="MWC903" s="4"/>
      <c r="MWD903" s="4"/>
      <c r="MWE903" s="4"/>
      <c r="MWF903" s="4"/>
      <c r="MWG903" s="66"/>
      <c r="MWH903" s="6"/>
      <c r="MWI903" s="6"/>
      <c r="MWJ903" s="6"/>
      <c r="MWK903" s="3"/>
      <c r="MWL903" s="63"/>
      <c r="MWM903" s="60"/>
      <c r="MWN903" s="60"/>
      <c r="MWO903" s="4"/>
      <c r="MWP903" s="4"/>
      <c r="MWQ903" s="4"/>
      <c r="MWR903" s="4"/>
      <c r="MWS903" s="66"/>
      <c r="MWT903" s="6"/>
      <c r="MWU903" s="6"/>
      <c r="MWV903" s="6"/>
      <c r="MWW903" s="3"/>
      <c r="MWX903" s="63"/>
      <c r="MWY903" s="60"/>
      <c r="MWZ903" s="60"/>
      <c r="MXA903" s="4"/>
      <c r="MXB903" s="4"/>
      <c r="MXC903" s="4"/>
      <c r="MXD903" s="4"/>
      <c r="MXE903" s="66"/>
      <c r="MXF903" s="6"/>
      <c r="MXG903" s="6"/>
      <c r="MXH903" s="6"/>
      <c r="MXI903" s="3"/>
      <c r="MXJ903" s="63"/>
      <c r="MXK903" s="60"/>
      <c r="MXL903" s="60"/>
      <c r="MXM903" s="4"/>
      <c r="MXN903" s="4"/>
      <c r="MXO903" s="4"/>
      <c r="MXP903" s="4"/>
      <c r="MXQ903" s="66"/>
      <c r="MXR903" s="6"/>
      <c r="MXS903" s="6"/>
      <c r="MXT903" s="6"/>
      <c r="MXU903" s="3"/>
      <c r="MXV903" s="63"/>
      <c r="MXW903" s="60"/>
      <c r="MXX903" s="60"/>
      <c r="MXY903" s="4"/>
      <c r="MXZ903" s="4"/>
      <c r="MYA903" s="4"/>
      <c r="MYB903" s="4"/>
      <c r="MYC903" s="66"/>
      <c r="MYD903" s="6"/>
      <c r="MYE903" s="6"/>
      <c r="MYF903" s="6"/>
      <c r="MYG903" s="3"/>
      <c r="MYH903" s="63"/>
      <c r="MYI903" s="60"/>
      <c r="MYJ903" s="60"/>
      <c r="MYK903" s="4"/>
      <c r="MYL903" s="4"/>
      <c r="MYM903" s="4"/>
      <c r="MYN903" s="4"/>
      <c r="MYO903" s="66"/>
      <c r="MYP903" s="6"/>
      <c r="MYQ903" s="6"/>
      <c r="MYR903" s="6"/>
      <c r="MYS903" s="3"/>
      <c r="MYT903" s="63"/>
      <c r="MYU903" s="60"/>
      <c r="MYV903" s="60"/>
      <c r="MYW903" s="4"/>
      <c r="MYX903" s="4"/>
      <c r="MYY903" s="4"/>
      <c r="MYZ903" s="4"/>
      <c r="MZA903" s="66"/>
      <c r="MZB903" s="6"/>
      <c r="MZC903" s="6"/>
      <c r="MZD903" s="6"/>
      <c r="MZE903" s="3"/>
      <c r="MZF903" s="63"/>
      <c r="MZG903" s="60"/>
      <c r="MZH903" s="60"/>
      <c r="MZI903" s="4"/>
      <c r="MZJ903" s="4"/>
      <c r="MZK903" s="4"/>
      <c r="MZL903" s="4"/>
      <c r="MZM903" s="66"/>
      <c r="MZN903" s="6"/>
      <c r="MZO903" s="6"/>
      <c r="MZP903" s="6"/>
      <c r="MZQ903" s="3"/>
      <c r="MZR903" s="63"/>
      <c r="MZS903" s="60"/>
      <c r="MZT903" s="60"/>
      <c r="MZU903" s="4"/>
      <c r="MZV903" s="4"/>
      <c r="MZW903" s="4"/>
      <c r="MZX903" s="4"/>
      <c r="MZY903" s="66"/>
      <c r="MZZ903" s="6"/>
      <c r="NAA903" s="6"/>
      <c r="NAB903" s="6"/>
      <c r="NAC903" s="3"/>
      <c r="NAD903" s="63"/>
      <c r="NAE903" s="60"/>
      <c r="NAF903" s="60"/>
      <c r="NAG903" s="4"/>
      <c r="NAH903" s="4"/>
      <c r="NAI903" s="4"/>
      <c r="NAJ903" s="4"/>
      <c r="NAK903" s="66"/>
      <c r="NAL903" s="6"/>
      <c r="NAM903" s="6"/>
      <c r="NAN903" s="6"/>
      <c r="NAO903" s="3"/>
      <c r="NAP903" s="63"/>
      <c r="NAQ903" s="60"/>
      <c r="NAR903" s="60"/>
      <c r="NAS903" s="4"/>
      <c r="NAT903" s="4"/>
      <c r="NAU903" s="4"/>
      <c r="NAV903" s="4"/>
      <c r="NAW903" s="66"/>
      <c r="NAX903" s="6"/>
      <c r="NAY903" s="6"/>
      <c r="NAZ903" s="6"/>
      <c r="NBA903" s="3"/>
      <c r="NBB903" s="63"/>
      <c r="NBC903" s="60"/>
      <c r="NBD903" s="60"/>
      <c r="NBE903" s="4"/>
      <c r="NBF903" s="4"/>
      <c r="NBG903" s="4"/>
      <c r="NBH903" s="4"/>
      <c r="NBI903" s="66"/>
      <c r="NBJ903" s="6"/>
      <c r="NBK903" s="6"/>
      <c r="NBL903" s="6"/>
      <c r="NBM903" s="3"/>
      <c r="NBN903" s="63"/>
      <c r="NBO903" s="60"/>
      <c r="NBP903" s="60"/>
      <c r="NBQ903" s="4"/>
      <c r="NBR903" s="4"/>
      <c r="NBS903" s="4"/>
      <c r="NBT903" s="4"/>
      <c r="NBU903" s="66"/>
      <c r="NBV903" s="6"/>
      <c r="NBW903" s="6"/>
      <c r="NBX903" s="6"/>
      <c r="NBY903" s="3"/>
      <c r="NBZ903" s="63"/>
      <c r="NCA903" s="60"/>
      <c r="NCB903" s="60"/>
      <c r="NCC903" s="4"/>
      <c r="NCD903" s="4"/>
      <c r="NCE903" s="4"/>
      <c r="NCF903" s="4"/>
      <c r="NCG903" s="66"/>
      <c r="NCH903" s="6"/>
      <c r="NCI903" s="6"/>
      <c r="NCJ903" s="6"/>
      <c r="NCK903" s="3"/>
      <c r="NCL903" s="63"/>
      <c r="NCM903" s="60"/>
      <c r="NCN903" s="60"/>
      <c r="NCO903" s="4"/>
      <c r="NCP903" s="4"/>
      <c r="NCQ903" s="4"/>
      <c r="NCR903" s="4"/>
      <c r="NCS903" s="66"/>
      <c r="NCT903" s="6"/>
      <c r="NCU903" s="6"/>
      <c r="NCV903" s="6"/>
      <c r="NCW903" s="3"/>
      <c r="NCX903" s="63"/>
      <c r="NCY903" s="60"/>
      <c r="NCZ903" s="60"/>
      <c r="NDA903" s="4"/>
      <c r="NDB903" s="4"/>
      <c r="NDC903" s="4"/>
      <c r="NDD903" s="4"/>
      <c r="NDE903" s="66"/>
      <c r="NDF903" s="6"/>
      <c r="NDG903" s="6"/>
      <c r="NDH903" s="6"/>
      <c r="NDI903" s="3"/>
      <c r="NDJ903" s="63"/>
      <c r="NDK903" s="60"/>
      <c r="NDL903" s="60"/>
      <c r="NDM903" s="4"/>
      <c r="NDN903" s="4"/>
      <c r="NDO903" s="4"/>
      <c r="NDP903" s="4"/>
      <c r="NDQ903" s="66"/>
      <c r="NDR903" s="6"/>
      <c r="NDS903" s="6"/>
      <c r="NDT903" s="6"/>
      <c r="NDU903" s="3"/>
      <c r="NDV903" s="63"/>
      <c r="NDW903" s="60"/>
      <c r="NDX903" s="60"/>
      <c r="NDY903" s="4"/>
      <c r="NDZ903" s="4"/>
      <c r="NEA903" s="4"/>
      <c r="NEB903" s="4"/>
      <c r="NEC903" s="66"/>
      <c r="NED903" s="6"/>
      <c r="NEE903" s="6"/>
      <c r="NEF903" s="6"/>
      <c r="NEG903" s="3"/>
      <c r="NEH903" s="63"/>
      <c r="NEI903" s="60"/>
      <c r="NEJ903" s="60"/>
      <c r="NEK903" s="4"/>
      <c r="NEL903" s="4"/>
      <c r="NEM903" s="4"/>
      <c r="NEN903" s="4"/>
      <c r="NEO903" s="66"/>
      <c r="NEP903" s="6"/>
      <c r="NEQ903" s="6"/>
      <c r="NER903" s="6"/>
      <c r="NES903" s="3"/>
      <c r="NET903" s="63"/>
      <c r="NEU903" s="60"/>
      <c r="NEV903" s="60"/>
      <c r="NEW903" s="4"/>
      <c r="NEX903" s="4"/>
      <c r="NEY903" s="4"/>
      <c r="NEZ903" s="4"/>
      <c r="NFA903" s="66"/>
      <c r="NFB903" s="6"/>
      <c r="NFC903" s="6"/>
      <c r="NFD903" s="6"/>
      <c r="NFE903" s="3"/>
      <c r="NFF903" s="63"/>
      <c r="NFG903" s="60"/>
      <c r="NFH903" s="60"/>
      <c r="NFI903" s="4"/>
      <c r="NFJ903" s="4"/>
      <c r="NFK903" s="4"/>
      <c r="NFL903" s="4"/>
      <c r="NFM903" s="66"/>
      <c r="NFN903" s="6"/>
      <c r="NFO903" s="6"/>
      <c r="NFP903" s="6"/>
      <c r="NFQ903" s="3"/>
      <c r="NFR903" s="63"/>
      <c r="NFS903" s="60"/>
      <c r="NFT903" s="60"/>
      <c r="NFU903" s="4"/>
      <c r="NFV903" s="4"/>
      <c r="NFW903" s="4"/>
      <c r="NFX903" s="4"/>
      <c r="NFY903" s="66"/>
      <c r="NFZ903" s="6"/>
      <c r="NGA903" s="6"/>
      <c r="NGB903" s="6"/>
      <c r="NGC903" s="3"/>
      <c r="NGD903" s="63"/>
      <c r="NGE903" s="60"/>
      <c r="NGF903" s="60"/>
      <c r="NGG903" s="4"/>
      <c r="NGH903" s="4"/>
      <c r="NGI903" s="4"/>
      <c r="NGJ903" s="4"/>
      <c r="NGK903" s="66"/>
      <c r="NGL903" s="6"/>
      <c r="NGM903" s="6"/>
      <c r="NGN903" s="6"/>
      <c r="NGO903" s="3"/>
      <c r="NGP903" s="63"/>
      <c r="NGQ903" s="60"/>
      <c r="NGR903" s="60"/>
      <c r="NGS903" s="4"/>
      <c r="NGT903" s="4"/>
      <c r="NGU903" s="4"/>
      <c r="NGV903" s="4"/>
      <c r="NGW903" s="66"/>
      <c r="NGX903" s="6"/>
      <c r="NGY903" s="6"/>
      <c r="NGZ903" s="6"/>
      <c r="NHA903" s="3"/>
      <c r="NHB903" s="63"/>
      <c r="NHC903" s="60"/>
      <c r="NHD903" s="60"/>
      <c r="NHE903" s="4"/>
      <c r="NHF903" s="4"/>
      <c r="NHG903" s="4"/>
      <c r="NHH903" s="4"/>
      <c r="NHI903" s="66"/>
      <c r="NHJ903" s="6"/>
      <c r="NHK903" s="6"/>
      <c r="NHL903" s="6"/>
      <c r="NHM903" s="3"/>
      <c r="NHN903" s="63"/>
      <c r="NHO903" s="60"/>
      <c r="NHP903" s="60"/>
      <c r="NHQ903" s="4"/>
      <c r="NHR903" s="4"/>
      <c r="NHS903" s="4"/>
      <c r="NHT903" s="4"/>
      <c r="NHU903" s="66"/>
      <c r="NHV903" s="6"/>
      <c r="NHW903" s="6"/>
      <c r="NHX903" s="6"/>
      <c r="NHY903" s="3"/>
      <c r="NHZ903" s="63"/>
      <c r="NIA903" s="60"/>
      <c r="NIB903" s="60"/>
      <c r="NIC903" s="4"/>
      <c r="NID903" s="4"/>
      <c r="NIE903" s="4"/>
      <c r="NIF903" s="4"/>
      <c r="NIG903" s="66"/>
      <c r="NIH903" s="6"/>
      <c r="NII903" s="6"/>
      <c r="NIJ903" s="6"/>
      <c r="NIK903" s="3"/>
      <c r="NIL903" s="63"/>
      <c r="NIM903" s="60"/>
      <c r="NIN903" s="60"/>
      <c r="NIO903" s="4"/>
      <c r="NIP903" s="4"/>
      <c r="NIQ903" s="4"/>
      <c r="NIR903" s="4"/>
      <c r="NIS903" s="66"/>
      <c r="NIT903" s="6"/>
      <c r="NIU903" s="6"/>
      <c r="NIV903" s="6"/>
      <c r="NIW903" s="3"/>
      <c r="NIX903" s="63"/>
      <c r="NIY903" s="60"/>
      <c r="NIZ903" s="60"/>
      <c r="NJA903" s="4"/>
      <c r="NJB903" s="4"/>
      <c r="NJC903" s="4"/>
      <c r="NJD903" s="4"/>
      <c r="NJE903" s="66"/>
      <c r="NJF903" s="6"/>
      <c r="NJG903" s="6"/>
      <c r="NJH903" s="6"/>
      <c r="NJI903" s="3"/>
      <c r="NJJ903" s="63"/>
      <c r="NJK903" s="60"/>
      <c r="NJL903" s="60"/>
      <c r="NJM903" s="4"/>
      <c r="NJN903" s="4"/>
      <c r="NJO903" s="4"/>
      <c r="NJP903" s="4"/>
      <c r="NJQ903" s="66"/>
      <c r="NJR903" s="6"/>
      <c r="NJS903" s="6"/>
      <c r="NJT903" s="6"/>
      <c r="NJU903" s="3"/>
      <c r="NJV903" s="63"/>
      <c r="NJW903" s="60"/>
      <c r="NJX903" s="60"/>
      <c r="NJY903" s="4"/>
      <c r="NJZ903" s="4"/>
      <c r="NKA903" s="4"/>
      <c r="NKB903" s="4"/>
      <c r="NKC903" s="66"/>
      <c r="NKD903" s="6"/>
      <c r="NKE903" s="6"/>
      <c r="NKF903" s="6"/>
      <c r="NKG903" s="3"/>
      <c r="NKH903" s="63"/>
      <c r="NKI903" s="60"/>
      <c r="NKJ903" s="60"/>
      <c r="NKK903" s="4"/>
      <c r="NKL903" s="4"/>
      <c r="NKM903" s="4"/>
      <c r="NKN903" s="4"/>
      <c r="NKO903" s="66"/>
      <c r="NKP903" s="6"/>
      <c r="NKQ903" s="6"/>
      <c r="NKR903" s="6"/>
      <c r="NKS903" s="3"/>
      <c r="NKT903" s="63"/>
      <c r="NKU903" s="60"/>
      <c r="NKV903" s="60"/>
      <c r="NKW903" s="4"/>
      <c r="NKX903" s="4"/>
      <c r="NKY903" s="4"/>
      <c r="NKZ903" s="4"/>
      <c r="NLA903" s="66"/>
      <c r="NLB903" s="6"/>
      <c r="NLC903" s="6"/>
      <c r="NLD903" s="6"/>
      <c r="NLE903" s="3"/>
      <c r="NLF903" s="63"/>
      <c r="NLG903" s="60"/>
      <c r="NLH903" s="60"/>
      <c r="NLI903" s="4"/>
      <c r="NLJ903" s="4"/>
      <c r="NLK903" s="4"/>
      <c r="NLL903" s="4"/>
      <c r="NLM903" s="66"/>
      <c r="NLN903" s="6"/>
      <c r="NLO903" s="6"/>
      <c r="NLP903" s="6"/>
      <c r="NLQ903" s="3"/>
      <c r="NLR903" s="63"/>
      <c r="NLS903" s="60"/>
      <c r="NLT903" s="60"/>
      <c r="NLU903" s="4"/>
      <c r="NLV903" s="4"/>
      <c r="NLW903" s="4"/>
      <c r="NLX903" s="4"/>
      <c r="NLY903" s="66"/>
      <c r="NLZ903" s="6"/>
      <c r="NMA903" s="6"/>
      <c r="NMB903" s="6"/>
      <c r="NMC903" s="3"/>
      <c r="NMD903" s="63"/>
      <c r="NME903" s="60"/>
      <c r="NMF903" s="60"/>
      <c r="NMG903" s="4"/>
      <c r="NMH903" s="4"/>
      <c r="NMI903" s="4"/>
      <c r="NMJ903" s="4"/>
      <c r="NMK903" s="66"/>
      <c r="NML903" s="6"/>
      <c r="NMM903" s="6"/>
      <c r="NMN903" s="6"/>
      <c r="NMO903" s="3"/>
      <c r="NMP903" s="63"/>
      <c r="NMQ903" s="60"/>
      <c r="NMR903" s="60"/>
      <c r="NMS903" s="4"/>
      <c r="NMT903" s="4"/>
      <c r="NMU903" s="4"/>
      <c r="NMV903" s="4"/>
      <c r="NMW903" s="66"/>
      <c r="NMX903" s="6"/>
      <c r="NMY903" s="6"/>
      <c r="NMZ903" s="6"/>
      <c r="NNA903" s="3"/>
      <c r="NNB903" s="63"/>
      <c r="NNC903" s="60"/>
      <c r="NND903" s="60"/>
      <c r="NNE903" s="4"/>
      <c r="NNF903" s="4"/>
      <c r="NNG903" s="4"/>
      <c r="NNH903" s="4"/>
      <c r="NNI903" s="66"/>
      <c r="NNJ903" s="6"/>
      <c r="NNK903" s="6"/>
      <c r="NNL903" s="6"/>
      <c r="NNM903" s="3"/>
      <c r="NNN903" s="63"/>
      <c r="NNO903" s="60"/>
      <c r="NNP903" s="60"/>
      <c r="NNQ903" s="4"/>
      <c r="NNR903" s="4"/>
      <c r="NNS903" s="4"/>
      <c r="NNT903" s="4"/>
      <c r="NNU903" s="66"/>
      <c r="NNV903" s="6"/>
      <c r="NNW903" s="6"/>
      <c r="NNX903" s="6"/>
      <c r="NNY903" s="3"/>
      <c r="NNZ903" s="63"/>
      <c r="NOA903" s="60"/>
      <c r="NOB903" s="60"/>
      <c r="NOC903" s="4"/>
      <c r="NOD903" s="4"/>
      <c r="NOE903" s="4"/>
      <c r="NOF903" s="4"/>
      <c r="NOG903" s="66"/>
      <c r="NOH903" s="6"/>
      <c r="NOI903" s="6"/>
      <c r="NOJ903" s="6"/>
      <c r="NOK903" s="3"/>
      <c r="NOL903" s="63"/>
      <c r="NOM903" s="60"/>
      <c r="NON903" s="60"/>
      <c r="NOO903" s="4"/>
      <c r="NOP903" s="4"/>
      <c r="NOQ903" s="4"/>
      <c r="NOR903" s="4"/>
      <c r="NOS903" s="66"/>
      <c r="NOT903" s="6"/>
      <c r="NOU903" s="6"/>
      <c r="NOV903" s="6"/>
      <c r="NOW903" s="3"/>
      <c r="NOX903" s="63"/>
      <c r="NOY903" s="60"/>
      <c r="NOZ903" s="60"/>
      <c r="NPA903" s="4"/>
      <c r="NPB903" s="4"/>
      <c r="NPC903" s="4"/>
      <c r="NPD903" s="4"/>
      <c r="NPE903" s="66"/>
      <c r="NPF903" s="6"/>
      <c r="NPG903" s="6"/>
      <c r="NPH903" s="6"/>
      <c r="NPI903" s="3"/>
      <c r="NPJ903" s="63"/>
      <c r="NPK903" s="60"/>
      <c r="NPL903" s="60"/>
      <c r="NPM903" s="4"/>
      <c r="NPN903" s="4"/>
      <c r="NPO903" s="4"/>
      <c r="NPP903" s="4"/>
      <c r="NPQ903" s="66"/>
      <c r="NPR903" s="6"/>
      <c r="NPS903" s="6"/>
      <c r="NPT903" s="6"/>
      <c r="NPU903" s="3"/>
      <c r="NPV903" s="63"/>
      <c r="NPW903" s="60"/>
      <c r="NPX903" s="60"/>
      <c r="NPY903" s="4"/>
      <c r="NPZ903" s="4"/>
      <c r="NQA903" s="4"/>
      <c r="NQB903" s="4"/>
      <c r="NQC903" s="66"/>
      <c r="NQD903" s="6"/>
      <c r="NQE903" s="6"/>
      <c r="NQF903" s="6"/>
      <c r="NQG903" s="3"/>
      <c r="NQH903" s="63"/>
      <c r="NQI903" s="60"/>
      <c r="NQJ903" s="60"/>
      <c r="NQK903" s="4"/>
      <c r="NQL903" s="4"/>
      <c r="NQM903" s="4"/>
      <c r="NQN903" s="4"/>
      <c r="NQO903" s="66"/>
      <c r="NQP903" s="6"/>
      <c r="NQQ903" s="6"/>
      <c r="NQR903" s="6"/>
      <c r="NQS903" s="3"/>
      <c r="NQT903" s="63"/>
      <c r="NQU903" s="60"/>
      <c r="NQV903" s="60"/>
      <c r="NQW903" s="4"/>
      <c r="NQX903" s="4"/>
      <c r="NQY903" s="4"/>
      <c r="NQZ903" s="4"/>
      <c r="NRA903" s="66"/>
      <c r="NRB903" s="6"/>
      <c r="NRC903" s="6"/>
      <c r="NRD903" s="6"/>
      <c r="NRE903" s="3"/>
      <c r="NRF903" s="63"/>
      <c r="NRG903" s="60"/>
      <c r="NRH903" s="60"/>
      <c r="NRI903" s="4"/>
      <c r="NRJ903" s="4"/>
      <c r="NRK903" s="4"/>
      <c r="NRL903" s="4"/>
      <c r="NRM903" s="66"/>
      <c r="NRN903" s="6"/>
      <c r="NRO903" s="6"/>
      <c r="NRP903" s="6"/>
      <c r="NRQ903" s="3"/>
      <c r="NRR903" s="63"/>
      <c r="NRS903" s="60"/>
      <c r="NRT903" s="60"/>
      <c r="NRU903" s="4"/>
      <c r="NRV903" s="4"/>
      <c r="NRW903" s="4"/>
      <c r="NRX903" s="4"/>
      <c r="NRY903" s="66"/>
      <c r="NRZ903" s="6"/>
      <c r="NSA903" s="6"/>
      <c r="NSB903" s="6"/>
      <c r="NSC903" s="3"/>
      <c r="NSD903" s="63"/>
      <c r="NSE903" s="60"/>
      <c r="NSF903" s="60"/>
      <c r="NSG903" s="4"/>
      <c r="NSH903" s="4"/>
      <c r="NSI903" s="4"/>
      <c r="NSJ903" s="4"/>
      <c r="NSK903" s="66"/>
      <c r="NSL903" s="6"/>
      <c r="NSM903" s="6"/>
      <c r="NSN903" s="6"/>
      <c r="NSO903" s="3"/>
      <c r="NSP903" s="63"/>
      <c r="NSQ903" s="60"/>
      <c r="NSR903" s="60"/>
      <c r="NSS903" s="4"/>
      <c r="NST903" s="4"/>
      <c r="NSU903" s="4"/>
      <c r="NSV903" s="4"/>
      <c r="NSW903" s="66"/>
      <c r="NSX903" s="6"/>
      <c r="NSY903" s="6"/>
      <c r="NSZ903" s="6"/>
      <c r="NTA903" s="3"/>
      <c r="NTB903" s="63"/>
      <c r="NTC903" s="60"/>
      <c r="NTD903" s="60"/>
      <c r="NTE903" s="4"/>
      <c r="NTF903" s="4"/>
      <c r="NTG903" s="4"/>
      <c r="NTH903" s="4"/>
      <c r="NTI903" s="66"/>
      <c r="NTJ903" s="6"/>
      <c r="NTK903" s="6"/>
      <c r="NTL903" s="6"/>
      <c r="NTM903" s="3"/>
      <c r="NTN903" s="63"/>
      <c r="NTO903" s="60"/>
      <c r="NTP903" s="60"/>
      <c r="NTQ903" s="4"/>
      <c r="NTR903" s="4"/>
      <c r="NTS903" s="4"/>
      <c r="NTT903" s="4"/>
      <c r="NTU903" s="66"/>
      <c r="NTV903" s="6"/>
      <c r="NTW903" s="6"/>
      <c r="NTX903" s="6"/>
      <c r="NTY903" s="3"/>
      <c r="NTZ903" s="63"/>
      <c r="NUA903" s="60"/>
      <c r="NUB903" s="60"/>
      <c r="NUC903" s="4"/>
      <c r="NUD903" s="4"/>
      <c r="NUE903" s="4"/>
      <c r="NUF903" s="4"/>
      <c r="NUG903" s="66"/>
      <c r="NUH903" s="6"/>
      <c r="NUI903" s="6"/>
      <c r="NUJ903" s="6"/>
      <c r="NUK903" s="3"/>
      <c r="NUL903" s="63"/>
      <c r="NUM903" s="60"/>
      <c r="NUN903" s="60"/>
      <c r="NUO903" s="4"/>
      <c r="NUP903" s="4"/>
      <c r="NUQ903" s="4"/>
      <c r="NUR903" s="4"/>
      <c r="NUS903" s="66"/>
      <c r="NUT903" s="6"/>
      <c r="NUU903" s="6"/>
      <c r="NUV903" s="6"/>
      <c r="NUW903" s="3"/>
      <c r="NUX903" s="63"/>
      <c r="NUY903" s="60"/>
      <c r="NUZ903" s="60"/>
      <c r="NVA903" s="4"/>
      <c r="NVB903" s="4"/>
      <c r="NVC903" s="4"/>
      <c r="NVD903" s="4"/>
      <c r="NVE903" s="66"/>
      <c r="NVF903" s="6"/>
      <c r="NVG903" s="6"/>
      <c r="NVH903" s="6"/>
      <c r="NVI903" s="3"/>
      <c r="NVJ903" s="63"/>
      <c r="NVK903" s="60"/>
      <c r="NVL903" s="60"/>
      <c r="NVM903" s="4"/>
      <c r="NVN903" s="4"/>
      <c r="NVO903" s="4"/>
      <c r="NVP903" s="4"/>
      <c r="NVQ903" s="66"/>
      <c r="NVR903" s="6"/>
      <c r="NVS903" s="6"/>
      <c r="NVT903" s="6"/>
      <c r="NVU903" s="3"/>
      <c r="NVV903" s="63"/>
      <c r="NVW903" s="60"/>
      <c r="NVX903" s="60"/>
      <c r="NVY903" s="4"/>
      <c r="NVZ903" s="4"/>
      <c r="NWA903" s="4"/>
      <c r="NWB903" s="4"/>
      <c r="NWC903" s="66"/>
      <c r="NWD903" s="6"/>
      <c r="NWE903" s="6"/>
      <c r="NWF903" s="6"/>
      <c r="NWG903" s="3"/>
      <c r="NWH903" s="63"/>
      <c r="NWI903" s="60"/>
      <c r="NWJ903" s="60"/>
      <c r="NWK903" s="4"/>
      <c r="NWL903" s="4"/>
      <c r="NWM903" s="4"/>
      <c r="NWN903" s="4"/>
      <c r="NWO903" s="66"/>
      <c r="NWP903" s="6"/>
      <c r="NWQ903" s="6"/>
      <c r="NWR903" s="6"/>
      <c r="NWS903" s="3"/>
      <c r="NWT903" s="63"/>
      <c r="NWU903" s="60"/>
      <c r="NWV903" s="60"/>
      <c r="NWW903" s="4"/>
      <c r="NWX903" s="4"/>
      <c r="NWY903" s="4"/>
      <c r="NWZ903" s="4"/>
      <c r="NXA903" s="66"/>
      <c r="NXB903" s="6"/>
      <c r="NXC903" s="6"/>
      <c r="NXD903" s="6"/>
      <c r="NXE903" s="3"/>
      <c r="NXF903" s="63"/>
      <c r="NXG903" s="60"/>
      <c r="NXH903" s="60"/>
      <c r="NXI903" s="4"/>
      <c r="NXJ903" s="4"/>
      <c r="NXK903" s="4"/>
      <c r="NXL903" s="4"/>
      <c r="NXM903" s="66"/>
      <c r="NXN903" s="6"/>
      <c r="NXO903" s="6"/>
      <c r="NXP903" s="6"/>
      <c r="NXQ903" s="3"/>
      <c r="NXR903" s="63"/>
      <c r="NXS903" s="60"/>
      <c r="NXT903" s="60"/>
      <c r="NXU903" s="4"/>
      <c r="NXV903" s="4"/>
      <c r="NXW903" s="4"/>
      <c r="NXX903" s="4"/>
      <c r="NXY903" s="66"/>
      <c r="NXZ903" s="6"/>
      <c r="NYA903" s="6"/>
      <c r="NYB903" s="6"/>
      <c r="NYC903" s="3"/>
      <c r="NYD903" s="63"/>
      <c r="NYE903" s="60"/>
      <c r="NYF903" s="60"/>
      <c r="NYG903" s="4"/>
      <c r="NYH903" s="4"/>
      <c r="NYI903" s="4"/>
      <c r="NYJ903" s="4"/>
      <c r="NYK903" s="66"/>
      <c r="NYL903" s="6"/>
      <c r="NYM903" s="6"/>
      <c r="NYN903" s="6"/>
      <c r="NYO903" s="3"/>
      <c r="NYP903" s="63"/>
      <c r="NYQ903" s="60"/>
      <c r="NYR903" s="60"/>
      <c r="NYS903" s="4"/>
      <c r="NYT903" s="4"/>
      <c r="NYU903" s="4"/>
      <c r="NYV903" s="4"/>
      <c r="NYW903" s="66"/>
      <c r="NYX903" s="6"/>
      <c r="NYY903" s="6"/>
      <c r="NYZ903" s="6"/>
      <c r="NZA903" s="3"/>
      <c r="NZB903" s="63"/>
      <c r="NZC903" s="60"/>
      <c r="NZD903" s="60"/>
      <c r="NZE903" s="4"/>
      <c r="NZF903" s="4"/>
      <c r="NZG903" s="4"/>
      <c r="NZH903" s="4"/>
      <c r="NZI903" s="66"/>
      <c r="NZJ903" s="6"/>
      <c r="NZK903" s="6"/>
      <c r="NZL903" s="6"/>
      <c r="NZM903" s="3"/>
      <c r="NZN903" s="63"/>
      <c r="NZO903" s="60"/>
      <c r="NZP903" s="60"/>
      <c r="NZQ903" s="4"/>
      <c r="NZR903" s="4"/>
      <c r="NZS903" s="4"/>
      <c r="NZT903" s="4"/>
      <c r="NZU903" s="66"/>
      <c r="NZV903" s="6"/>
      <c r="NZW903" s="6"/>
      <c r="NZX903" s="6"/>
      <c r="NZY903" s="3"/>
      <c r="NZZ903" s="63"/>
      <c r="OAA903" s="60"/>
      <c r="OAB903" s="60"/>
      <c r="OAC903" s="4"/>
      <c r="OAD903" s="4"/>
      <c r="OAE903" s="4"/>
      <c r="OAF903" s="4"/>
      <c r="OAG903" s="66"/>
      <c r="OAH903" s="6"/>
      <c r="OAI903" s="6"/>
      <c r="OAJ903" s="6"/>
      <c r="OAK903" s="3"/>
      <c r="OAL903" s="63"/>
      <c r="OAM903" s="60"/>
      <c r="OAN903" s="60"/>
      <c r="OAO903" s="4"/>
      <c r="OAP903" s="4"/>
      <c r="OAQ903" s="4"/>
      <c r="OAR903" s="4"/>
      <c r="OAS903" s="66"/>
      <c r="OAT903" s="6"/>
      <c r="OAU903" s="6"/>
      <c r="OAV903" s="6"/>
      <c r="OAW903" s="3"/>
      <c r="OAX903" s="63"/>
      <c r="OAY903" s="60"/>
      <c r="OAZ903" s="60"/>
      <c r="OBA903" s="4"/>
      <c r="OBB903" s="4"/>
      <c r="OBC903" s="4"/>
      <c r="OBD903" s="4"/>
      <c r="OBE903" s="66"/>
      <c r="OBF903" s="6"/>
      <c r="OBG903" s="6"/>
      <c r="OBH903" s="6"/>
      <c r="OBI903" s="3"/>
      <c r="OBJ903" s="63"/>
      <c r="OBK903" s="60"/>
      <c r="OBL903" s="60"/>
      <c r="OBM903" s="4"/>
      <c r="OBN903" s="4"/>
      <c r="OBO903" s="4"/>
      <c r="OBP903" s="4"/>
      <c r="OBQ903" s="66"/>
      <c r="OBR903" s="6"/>
      <c r="OBS903" s="6"/>
      <c r="OBT903" s="6"/>
      <c r="OBU903" s="3"/>
      <c r="OBV903" s="63"/>
      <c r="OBW903" s="60"/>
      <c r="OBX903" s="60"/>
      <c r="OBY903" s="4"/>
      <c r="OBZ903" s="4"/>
      <c r="OCA903" s="4"/>
      <c r="OCB903" s="4"/>
      <c r="OCC903" s="66"/>
      <c r="OCD903" s="6"/>
      <c r="OCE903" s="6"/>
      <c r="OCF903" s="6"/>
      <c r="OCG903" s="3"/>
      <c r="OCH903" s="63"/>
      <c r="OCI903" s="60"/>
      <c r="OCJ903" s="60"/>
      <c r="OCK903" s="4"/>
      <c r="OCL903" s="4"/>
      <c r="OCM903" s="4"/>
      <c r="OCN903" s="4"/>
      <c r="OCO903" s="66"/>
      <c r="OCP903" s="6"/>
      <c r="OCQ903" s="6"/>
      <c r="OCR903" s="6"/>
      <c r="OCS903" s="3"/>
      <c r="OCT903" s="63"/>
      <c r="OCU903" s="60"/>
      <c r="OCV903" s="60"/>
      <c r="OCW903" s="4"/>
      <c r="OCX903" s="4"/>
      <c r="OCY903" s="4"/>
      <c r="OCZ903" s="4"/>
      <c r="ODA903" s="66"/>
      <c r="ODB903" s="6"/>
      <c r="ODC903" s="6"/>
      <c r="ODD903" s="6"/>
      <c r="ODE903" s="3"/>
      <c r="ODF903" s="63"/>
      <c r="ODG903" s="60"/>
      <c r="ODH903" s="60"/>
      <c r="ODI903" s="4"/>
      <c r="ODJ903" s="4"/>
      <c r="ODK903" s="4"/>
      <c r="ODL903" s="4"/>
      <c r="ODM903" s="66"/>
      <c r="ODN903" s="6"/>
      <c r="ODO903" s="6"/>
      <c r="ODP903" s="6"/>
      <c r="ODQ903" s="3"/>
      <c r="ODR903" s="63"/>
      <c r="ODS903" s="60"/>
      <c r="ODT903" s="60"/>
      <c r="ODU903" s="4"/>
      <c r="ODV903" s="4"/>
      <c r="ODW903" s="4"/>
      <c r="ODX903" s="4"/>
      <c r="ODY903" s="66"/>
      <c r="ODZ903" s="6"/>
      <c r="OEA903" s="6"/>
      <c r="OEB903" s="6"/>
      <c r="OEC903" s="3"/>
      <c r="OED903" s="63"/>
      <c r="OEE903" s="60"/>
      <c r="OEF903" s="60"/>
      <c r="OEG903" s="4"/>
      <c r="OEH903" s="4"/>
      <c r="OEI903" s="4"/>
      <c r="OEJ903" s="4"/>
      <c r="OEK903" s="66"/>
      <c r="OEL903" s="6"/>
      <c r="OEM903" s="6"/>
      <c r="OEN903" s="6"/>
      <c r="OEO903" s="3"/>
      <c r="OEP903" s="63"/>
      <c r="OEQ903" s="60"/>
      <c r="OER903" s="60"/>
      <c r="OES903" s="4"/>
      <c r="OET903" s="4"/>
      <c r="OEU903" s="4"/>
      <c r="OEV903" s="4"/>
      <c r="OEW903" s="66"/>
      <c r="OEX903" s="6"/>
      <c r="OEY903" s="6"/>
      <c r="OEZ903" s="6"/>
      <c r="OFA903" s="3"/>
      <c r="OFB903" s="63"/>
      <c r="OFC903" s="60"/>
      <c r="OFD903" s="60"/>
      <c r="OFE903" s="4"/>
      <c r="OFF903" s="4"/>
      <c r="OFG903" s="4"/>
      <c r="OFH903" s="4"/>
      <c r="OFI903" s="66"/>
      <c r="OFJ903" s="6"/>
      <c r="OFK903" s="6"/>
      <c r="OFL903" s="6"/>
      <c r="OFM903" s="3"/>
      <c r="OFN903" s="63"/>
      <c r="OFO903" s="60"/>
      <c r="OFP903" s="60"/>
      <c r="OFQ903" s="4"/>
      <c r="OFR903" s="4"/>
      <c r="OFS903" s="4"/>
      <c r="OFT903" s="4"/>
      <c r="OFU903" s="66"/>
      <c r="OFV903" s="6"/>
      <c r="OFW903" s="6"/>
      <c r="OFX903" s="6"/>
      <c r="OFY903" s="3"/>
      <c r="OFZ903" s="63"/>
      <c r="OGA903" s="60"/>
      <c r="OGB903" s="60"/>
      <c r="OGC903" s="4"/>
      <c r="OGD903" s="4"/>
      <c r="OGE903" s="4"/>
      <c r="OGF903" s="4"/>
      <c r="OGG903" s="66"/>
      <c r="OGH903" s="6"/>
      <c r="OGI903" s="6"/>
      <c r="OGJ903" s="6"/>
      <c r="OGK903" s="3"/>
      <c r="OGL903" s="63"/>
      <c r="OGM903" s="60"/>
      <c r="OGN903" s="60"/>
      <c r="OGO903" s="4"/>
      <c r="OGP903" s="4"/>
      <c r="OGQ903" s="4"/>
      <c r="OGR903" s="4"/>
      <c r="OGS903" s="66"/>
      <c r="OGT903" s="6"/>
      <c r="OGU903" s="6"/>
      <c r="OGV903" s="6"/>
      <c r="OGW903" s="3"/>
      <c r="OGX903" s="63"/>
      <c r="OGY903" s="60"/>
      <c r="OGZ903" s="60"/>
      <c r="OHA903" s="4"/>
      <c r="OHB903" s="4"/>
      <c r="OHC903" s="4"/>
      <c r="OHD903" s="4"/>
      <c r="OHE903" s="66"/>
      <c r="OHF903" s="6"/>
      <c r="OHG903" s="6"/>
      <c r="OHH903" s="6"/>
      <c r="OHI903" s="3"/>
      <c r="OHJ903" s="63"/>
      <c r="OHK903" s="60"/>
      <c r="OHL903" s="60"/>
      <c r="OHM903" s="4"/>
      <c r="OHN903" s="4"/>
      <c r="OHO903" s="4"/>
      <c r="OHP903" s="4"/>
      <c r="OHQ903" s="66"/>
      <c r="OHR903" s="6"/>
      <c r="OHS903" s="6"/>
      <c r="OHT903" s="6"/>
      <c r="OHU903" s="3"/>
      <c r="OHV903" s="63"/>
      <c r="OHW903" s="60"/>
      <c r="OHX903" s="60"/>
      <c r="OHY903" s="4"/>
      <c r="OHZ903" s="4"/>
      <c r="OIA903" s="4"/>
      <c r="OIB903" s="4"/>
      <c r="OIC903" s="66"/>
      <c r="OID903" s="6"/>
      <c r="OIE903" s="6"/>
      <c r="OIF903" s="6"/>
      <c r="OIG903" s="3"/>
      <c r="OIH903" s="63"/>
      <c r="OII903" s="60"/>
      <c r="OIJ903" s="60"/>
      <c r="OIK903" s="4"/>
      <c r="OIL903" s="4"/>
      <c r="OIM903" s="4"/>
      <c r="OIN903" s="4"/>
      <c r="OIO903" s="66"/>
      <c r="OIP903" s="6"/>
      <c r="OIQ903" s="6"/>
      <c r="OIR903" s="6"/>
      <c r="OIS903" s="3"/>
      <c r="OIT903" s="63"/>
      <c r="OIU903" s="60"/>
      <c r="OIV903" s="60"/>
      <c r="OIW903" s="4"/>
      <c r="OIX903" s="4"/>
      <c r="OIY903" s="4"/>
      <c r="OIZ903" s="4"/>
      <c r="OJA903" s="66"/>
      <c r="OJB903" s="6"/>
      <c r="OJC903" s="6"/>
      <c r="OJD903" s="6"/>
      <c r="OJE903" s="3"/>
      <c r="OJF903" s="63"/>
      <c r="OJG903" s="60"/>
      <c r="OJH903" s="60"/>
      <c r="OJI903" s="4"/>
      <c r="OJJ903" s="4"/>
      <c r="OJK903" s="4"/>
      <c r="OJL903" s="4"/>
      <c r="OJM903" s="66"/>
      <c r="OJN903" s="6"/>
      <c r="OJO903" s="6"/>
      <c r="OJP903" s="6"/>
      <c r="OJQ903" s="3"/>
      <c r="OJR903" s="63"/>
      <c r="OJS903" s="60"/>
      <c r="OJT903" s="60"/>
      <c r="OJU903" s="4"/>
      <c r="OJV903" s="4"/>
      <c r="OJW903" s="4"/>
      <c r="OJX903" s="4"/>
      <c r="OJY903" s="66"/>
      <c r="OJZ903" s="6"/>
      <c r="OKA903" s="6"/>
      <c r="OKB903" s="6"/>
      <c r="OKC903" s="3"/>
      <c r="OKD903" s="63"/>
      <c r="OKE903" s="60"/>
      <c r="OKF903" s="60"/>
      <c r="OKG903" s="4"/>
      <c r="OKH903" s="4"/>
      <c r="OKI903" s="4"/>
      <c r="OKJ903" s="4"/>
      <c r="OKK903" s="66"/>
      <c r="OKL903" s="6"/>
      <c r="OKM903" s="6"/>
      <c r="OKN903" s="6"/>
      <c r="OKO903" s="3"/>
      <c r="OKP903" s="63"/>
      <c r="OKQ903" s="60"/>
      <c r="OKR903" s="60"/>
      <c r="OKS903" s="4"/>
      <c r="OKT903" s="4"/>
      <c r="OKU903" s="4"/>
      <c r="OKV903" s="4"/>
      <c r="OKW903" s="66"/>
      <c r="OKX903" s="6"/>
      <c r="OKY903" s="6"/>
      <c r="OKZ903" s="6"/>
      <c r="OLA903" s="3"/>
      <c r="OLB903" s="63"/>
      <c r="OLC903" s="60"/>
      <c r="OLD903" s="60"/>
      <c r="OLE903" s="4"/>
      <c r="OLF903" s="4"/>
      <c r="OLG903" s="4"/>
      <c r="OLH903" s="4"/>
      <c r="OLI903" s="66"/>
      <c r="OLJ903" s="6"/>
      <c r="OLK903" s="6"/>
      <c r="OLL903" s="6"/>
      <c r="OLM903" s="3"/>
      <c r="OLN903" s="63"/>
      <c r="OLO903" s="60"/>
      <c r="OLP903" s="60"/>
      <c r="OLQ903" s="4"/>
      <c r="OLR903" s="4"/>
      <c r="OLS903" s="4"/>
      <c r="OLT903" s="4"/>
      <c r="OLU903" s="66"/>
      <c r="OLV903" s="6"/>
      <c r="OLW903" s="6"/>
      <c r="OLX903" s="6"/>
      <c r="OLY903" s="3"/>
      <c r="OLZ903" s="63"/>
      <c r="OMA903" s="60"/>
      <c r="OMB903" s="60"/>
      <c r="OMC903" s="4"/>
      <c r="OMD903" s="4"/>
      <c r="OME903" s="4"/>
      <c r="OMF903" s="4"/>
      <c r="OMG903" s="66"/>
      <c r="OMH903" s="6"/>
      <c r="OMI903" s="6"/>
      <c r="OMJ903" s="6"/>
      <c r="OMK903" s="3"/>
      <c r="OML903" s="63"/>
      <c r="OMM903" s="60"/>
      <c r="OMN903" s="60"/>
      <c r="OMO903" s="4"/>
      <c r="OMP903" s="4"/>
      <c r="OMQ903" s="4"/>
      <c r="OMR903" s="4"/>
      <c r="OMS903" s="66"/>
      <c r="OMT903" s="6"/>
      <c r="OMU903" s="6"/>
      <c r="OMV903" s="6"/>
      <c r="OMW903" s="3"/>
      <c r="OMX903" s="63"/>
      <c r="OMY903" s="60"/>
      <c r="OMZ903" s="60"/>
      <c r="ONA903" s="4"/>
      <c r="ONB903" s="4"/>
      <c r="ONC903" s="4"/>
      <c r="OND903" s="4"/>
      <c r="ONE903" s="66"/>
      <c r="ONF903" s="6"/>
      <c r="ONG903" s="6"/>
      <c r="ONH903" s="6"/>
      <c r="ONI903" s="3"/>
      <c r="ONJ903" s="63"/>
      <c r="ONK903" s="60"/>
      <c r="ONL903" s="60"/>
      <c r="ONM903" s="4"/>
      <c r="ONN903" s="4"/>
      <c r="ONO903" s="4"/>
      <c r="ONP903" s="4"/>
      <c r="ONQ903" s="66"/>
      <c r="ONR903" s="6"/>
      <c r="ONS903" s="6"/>
      <c r="ONT903" s="6"/>
      <c r="ONU903" s="3"/>
      <c r="ONV903" s="63"/>
      <c r="ONW903" s="60"/>
      <c r="ONX903" s="60"/>
      <c r="ONY903" s="4"/>
      <c r="ONZ903" s="4"/>
      <c r="OOA903" s="4"/>
      <c r="OOB903" s="4"/>
      <c r="OOC903" s="66"/>
      <c r="OOD903" s="6"/>
      <c r="OOE903" s="6"/>
      <c r="OOF903" s="6"/>
      <c r="OOG903" s="3"/>
      <c r="OOH903" s="63"/>
      <c r="OOI903" s="60"/>
      <c r="OOJ903" s="60"/>
      <c r="OOK903" s="4"/>
      <c r="OOL903" s="4"/>
      <c r="OOM903" s="4"/>
      <c r="OON903" s="4"/>
      <c r="OOO903" s="66"/>
      <c r="OOP903" s="6"/>
      <c r="OOQ903" s="6"/>
      <c r="OOR903" s="6"/>
      <c r="OOS903" s="3"/>
      <c r="OOT903" s="63"/>
      <c r="OOU903" s="60"/>
      <c r="OOV903" s="60"/>
      <c r="OOW903" s="4"/>
      <c r="OOX903" s="4"/>
      <c r="OOY903" s="4"/>
      <c r="OOZ903" s="4"/>
      <c r="OPA903" s="66"/>
      <c r="OPB903" s="6"/>
      <c r="OPC903" s="6"/>
      <c r="OPD903" s="6"/>
      <c r="OPE903" s="3"/>
      <c r="OPF903" s="63"/>
      <c r="OPG903" s="60"/>
      <c r="OPH903" s="60"/>
      <c r="OPI903" s="4"/>
      <c r="OPJ903" s="4"/>
      <c r="OPK903" s="4"/>
      <c r="OPL903" s="4"/>
      <c r="OPM903" s="66"/>
      <c r="OPN903" s="6"/>
      <c r="OPO903" s="6"/>
      <c r="OPP903" s="6"/>
      <c r="OPQ903" s="3"/>
      <c r="OPR903" s="63"/>
      <c r="OPS903" s="60"/>
      <c r="OPT903" s="60"/>
      <c r="OPU903" s="4"/>
      <c r="OPV903" s="4"/>
      <c r="OPW903" s="4"/>
      <c r="OPX903" s="4"/>
      <c r="OPY903" s="66"/>
      <c r="OPZ903" s="6"/>
      <c r="OQA903" s="6"/>
      <c r="OQB903" s="6"/>
      <c r="OQC903" s="3"/>
      <c r="OQD903" s="63"/>
      <c r="OQE903" s="60"/>
      <c r="OQF903" s="60"/>
      <c r="OQG903" s="4"/>
      <c r="OQH903" s="4"/>
      <c r="OQI903" s="4"/>
      <c r="OQJ903" s="4"/>
      <c r="OQK903" s="66"/>
      <c r="OQL903" s="6"/>
      <c r="OQM903" s="6"/>
      <c r="OQN903" s="6"/>
      <c r="OQO903" s="3"/>
      <c r="OQP903" s="63"/>
      <c r="OQQ903" s="60"/>
      <c r="OQR903" s="60"/>
      <c r="OQS903" s="4"/>
      <c r="OQT903" s="4"/>
      <c r="OQU903" s="4"/>
      <c r="OQV903" s="4"/>
      <c r="OQW903" s="66"/>
      <c r="OQX903" s="6"/>
      <c r="OQY903" s="6"/>
      <c r="OQZ903" s="6"/>
      <c r="ORA903" s="3"/>
      <c r="ORB903" s="63"/>
      <c r="ORC903" s="60"/>
      <c r="ORD903" s="60"/>
      <c r="ORE903" s="4"/>
      <c r="ORF903" s="4"/>
      <c r="ORG903" s="4"/>
      <c r="ORH903" s="4"/>
      <c r="ORI903" s="66"/>
      <c r="ORJ903" s="6"/>
      <c r="ORK903" s="6"/>
      <c r="ORL903" s="6"/>
      <c r="ORM903" s="3"/>
      <c r="ORN903" s="63"/>
      <c r="ORO903" s="60"/>
      <c r="ORP903" s="60"/>
      <c r="ORQ903" s="4"/>
      <c r="ORR903" s="4"/>
      <c r="ORS903" s="4"/>
      <c r="ORT903" s="4"/>
      <c r="ORU903" s="66"/>
      <c r="ORV903" s="6"/>
      <c r="ORW903" s="6"/>
      <c r="ORX903" s="6"/>
      <c r="ORY903" s="3"/>
      <c r="ORZ903" s="63"/>
      <c r="OSA903" s="60"/>
      <c r="OSB903" s="60"/>
      <c r="OSC903" s="4"/>
      <c r="OSD903" s="4"/>
      <c r="OSE903" s="4"/>
      <c r="OSF903" s="4"/>
      <c r="OSG903" s="66"/>
      <c r="OSH903" s="6"/>
      <c r="OSI903" s="6"/>
      <c r="OSJ903" s="6"/>
      <c r="OSK903" s="3"/>
      <c r="OSL903" s="63"/>
      <c r="OSM903" s="60"/>
      <c r="OSN903" s="60"/>
      <c r="OSO903" s="4"/>
      <c r="OSP903" s="4"/>
      <c r="OSQ903" s="4"/>
      <c r="OSR903" s="4"/>
      <c r="OSS903" s="66"/>
      <c r="OST903" s="6"/>
      <c r="OSU903" s="6"/>
      <c r="OSV903" s="6"/>
      <c r="OSW903" s="3"/>
      <c r="OSX903" s="63"/>
      <c r="OSY903" s="60"/>
      <c r="OSZ903" s="60"/>
      <c r="OTA903" s="4"/>
      <c r="OTB903" s="4"/>
      <c r="OTC903" s="4"/>
      <c r="OTD903" s="4"/>
      <c r="OTE903" s="66"/>
      <c r="OTF903" s="6"/>
      <c r="OTG903" s="6"/>
      <c r="OTH903" s="6"/>
      <c r="OTI903" s="3"/>
      <c r="OTJ903" s="63"/>
      <c r="OTK903" s="60"/>
      <c r="OTL903" s="60"/>
      <c r="OTM903" s="4"/>
      <c r="OTN903" s="4"/>
      <c r="OTO903" s="4"/>
      <c r="OTP903" s="4"/>
      <c r="OTQ903" s="66"/>
      <c r="OTR903" s="6"/>
      <c r="OTS903" s="6"/>
      <c r="OTT903" s="6"/>
      <c r="OTU903" s="3"/>
      <c r="OTV903" s="63"/>
      <c r="OTW903" s="60"/>
      <c r="OTX903" s="60"/>
      <c r="OTY903" s="4"/>
      <c r="OTZ903" s="4"/>
      <c r="OUA903" s="4"/>
      <c r="OUB903" s="4"/>
      <c r="OUC903" s="66"/>
      <c r="OUD903" s="6"/>
      <c r="OUE903" s="6"/>
      <c r="OUF903" s="6"/>
      <c r="OUG903" s="3"/>
      <c r="OUH903" s="63"/>
      <c r="OUI903" s="60"/>
      <c r="OUJ903" s="60"/>
      <c r="OUK903" s="4"/>
      <c r="OUL903" s="4"/>
      <c r="OUM903" s="4"/>
      <c r="OUN903" s="4"/>
      <c r="OUO903" s="66"/>
      <c r="OUP903" s="6"/>
      <c r="OUQ903" s="6"/>
      <c r="OUR903" s="6"/>
      <c r="OUS903" s="3"/>
      <c r="OUT903" s="63"/>
      <c r="OUU903" s="60"/>
      <c r="OUV903" s="60"/>
      <c r="OUW903" s="4"/>
      <c r="OUX903" s="4"/>
      <c r="OUY903" s="4"/>
      <c r="OUZ903" s="4"/>
      <c r="OVA903" s="66"/>
      <c r="OVB903" s="6"/>
      <c r="OVC903" s="6"/>
      <c r="OVD903" s="6"/>
      <c r="OVE903" s="3"/>
      <c r="OVF903" s="63"/>
      <c r="OVG903" s="60"/>
      <c r="OVH903" s="60"/>
      <c r="OVI903" s="4"/>
      <c r="OVJ903" s="4"/>
      <c r="OVK903" s="4"/>
      <c r="OVL903" s="4"/>
      <c r="OVM903" s="66"/>
      <c r="OVN903" s="6"/>
      <c r="OVO903" s="6"/>
      <c r="OVP903" s="6"/>
      <c r="OVQ903" s="3"/>
      <c r="OVR903" s="63"/>
      <c r="OVS903" s="60"/>
      <c r="OVT903" s="60"/>
      <c r="OVU903" s="4"/>
      <c r="OVV903" s="4"/>
      <c r="OVW903" s="4"/>
      <c r="OVX903" s="4"/>
      <c r="OVY903" s="66"/>
      <c r="OVZ903" s="6"/>
      <c r="OWA903" s="6"/>
      <c r="OWB903" s="6"/>
      <c r="OWC903" s="3"/>
      <c r="OWD903" s="63"/>
      <c r="OWE903" s="60"/>
      <c r="OWF903" s="60"/>
      <c r="OWG903" s="4"/>
      <c r="OWH903" s="4"/>
      <c r="OWI903" s="4"/>
      <c r="OWJ903" s="4"/>
      <c r="OWK903" s="66"/>
      <c r="OWL903" s="6"/>
      <c r="OWM903" s="6"/>
      <c r="OWN903" s="6"/>
      <c r="OWO903" s="3"/>
      <c r="OWP903" s="63"/>
      <c r="OWQ903" s="60"/>
      <c r="OWR903" s="60"/>
      <c r="OWS903" s="4"/>
      <c r="OWT903" s="4"/>
      <c r="OWU903" s="4"/>
      <c r="OWV903" s="4"/>
      <c r="OWW903" s="66"/>
      <c r="OWX903" s="6"/>
      <c r="OWY903" s="6"/>
      <c r="OWZ903" s="6"/>
      <c r="OXA903" s="3"/>
      <c r="OXB903" s="63"/>
      <c r="OXC903" s="60"/>
      <c r="OXD903" s="60"/>
      <c r="OXE903" s="4"/>
      <c r="OXF903" s="4"/>
      <c r="OXG903" s="4"/>
      <c r="OXH903" s="4"/>
      <c r="OXI903" s="66"/>
      <c r="OXJ903" s="6"/>
      <c r="OXK903" s="6"/>
      <c r="OXL903" s="6"/>
      <c r="OXM903" s="3"/>
      <c r="OXN903" s="63"/>
      <c r="OXO903" s="60"/>
      <c r="OXP903" s="60"/>
      <c r="OXQ903" s="4"/>
      <c r="OXR903" s="4"/>
      <c r="OXS903" s="4"/>
      <c r="OXT903" s="4"/>
      <c r="OXU903" s="66"/>
      <c r="OXV903" s="6"/>
      <c r="OXW903" s="6"/>
      <c r="OXX903" s="6"/>
      <c r="OXY903" s="3"/>
      <c r="OXZ903" s="63"/>
      <c r="OYA903" s="60"/>
      <c r="OYB903" s="60"/>
      <c r="OYC903" s="4"/>
      <c r="OYD903" s="4"/>
      <c r="OYE903" s="4"/>
      <c r="OYF903" s="4"/>
      <c r="OYG903" s="66"/>
      <c r="OYH903" s="6"/>
      <c r="OYI903" s="6"/>
      <c r="OYJ903" s="6"/>
      <c r="OYK903" s="3"/>
      <c r="OYL903" s="63"/>
      <c r="OYM903" s="60"/>
      <c r="OYN903" s="60"/>
      <c r="OYO903" s="4"/>
      <c r="OYP903" s="4"/>
      <c r="OYQ903" s="4"/>
      <c r="OYR903" s="4"/>
      <c r="OYS903" s="66"/>
      <c r="OYT903" s="6"/>
      <c r="OYU903" s="6"/>
      <c r="OYV903" s="6"/>
      <c r="OYW903" s="3"/>
      <c r="OYX903" s="63"/>
      <c r="OYY903" s="60"/>
      <c r="OYZ903" s="60"/>
      <c r="OZA903" s="4"/>
      <c r="OZB903" s="4"/>
      <c r="OZC903" s="4"/>
      <c r="OZD903" s="4"/>
      <c r="OZE903" s="66"/>
      <c r="OZF903" s="6"/>
      <c r="OZG903" s="6"/>
      <c r="OZH903" s="6"/>
      <c r="OZI903" s="3"/>
      <c r="OZJ903" s="63"/>
      <c r="OZK903" s="60"/>
      <c r="OZL903" s="60"/>
      <c r="OZM903" s="4"/>
      <c r="OZN903" s="4"/>
      <c r="OZO903" s="4"/>
      <c r="OZP903" s="4"/>
      <c r="OZQ903" s="66"/>
      <c r="OZR903" s="6"/>
      <c r="OZS903" s="6"/>
      <c r="OZT903" s="6"/>
      <c r="OZU903" s="3"/>
      <c r="OZV903" s="63"/>
      <c r="OZW903" s="60"/>
      <c r="OZX903" s="60"/>
      <c r="OZY903" s="4"/>
      <c r="OZZ903" s="4"/>
      <c r="PAA903" s="4"/>
      <c r="PAB903" s="4"/>
      <c r="PAC903" s="66"/>
      <c r="PAD903" s="6"/>
      <c r="PAE903" s="6"/>
      <c r="PAF903" s="6"/>
      <c r="PAG903" s="3"/>
      <c r="PAH903" s="63"/>
      <c r="PAI903" s="60"/>
      <c r="PAJ903" s="60"/>
      <c r="PAK903" s="4"/>
      <c r="PAL903" s="4"/>
      <c r="PAM903" s="4"/>
      <c r="PAN903" s="4"/>
      <c r="PAO903" s="66"/>
      <c r="PAP903" s="6"/>
      <c r="PAQ903" s="6"/>
      <c r="PAR903" s="6"/>
      <c r="PAS903" s="3"/>
      <c r="PAT903" s="63"/>
      <c r="PAU903" s="60"/>
      <c r="PAV903" s="60"/>
      <c r="PAW903" s="4"/>
      <c r="PAX903" s="4"/>
      <c r="PAY903" s="4"/>
      <c r="PAZ903" s="4"/>
      <c r="PBA903" s="66"/>
      <c r="PBB903" s="6"/>
      <c r="PBC903" s="6"/>
      <c r="PBD903" s="6"/>
      <c r="PBE903" s="3"/>
      <c r="PBF903" s="63"/>
      <c r="PBG903" s="60"/>
      <c r="PBH903" s="60"/>
      <c r="PBI903" s="4"/>
      <c r="PBJ903" s="4"/>
      <c r="PBK903" s="4"/>
      <c r="PBL903" s="4"/>
      <c r="PBM903" s="66"/>
      <c r="PBN903" s="6"/>
      <c r="PBO903" s="6"/>
      <c r="PBP903" s="6"/>
      <c r="PBQ903" s="3"/>
      <c r="PBR903" s="63"/>
      <c r="PBS903" s="60"/>
      <c r="PBT903" s="60"/>
      <c r="PBU903" s="4"/>
      <c r="PBV903" s="4"/>
      <c r="PBW903" s="4"/>
      <c r="PBX903" s="4"/>
      <c r="PBY903" s="66"/>
      <c r="PBZ903" s="6"/>
      <c r="PCA903" s="6"/>
      <c r="PCB903" s="6"/>
      <c r="PCC903" s="3"/>
      <c r="PCD903" s="63"/>
      <c r="PCE903" s="60"/>
      <c r="PCF903" s="60"/>
      <c r="PCG903" s="4"/>
      <c r="PCH903" s="4"/>
      <c r="PCI903" s="4"/>
      <c r="PCJ903" s="4"/>
      <c r="PCK903" s="66"/>
      <c r="PCL903" s="6"/>
      <c r="PCM903" s="6"/>
      <c r="PCN903" s="6"/>
      <c r="PCO903" s="3"/>
      <c r="PCP903" s="63"/>
      <c r="PCQ903" s="60"/>
      <c r="PCR903" s="60"/>
      <c r="PCS903" s="4"/>
      <c r="PCT903" s="4"/>
      <c r="PCU903" s="4"/>
      <c r="PCV903" s="4"/>
      <c r="PCW903" s="66"/>
      <c r="PCX903" s="6"/>
      <c r="PCY903" s="6"/>
      <c r="PCZ903" s="6"/>
      <c r="PDA903" s="3"/>
      <c r="PDB903" s="63"/>
      <c r="PDC903" s="60"/>
      <c r="PDD903" s="60"/>
      <c r="PDE903" s="4"/>
      <c r="PDF903" s="4"/>
      <c r="PDG903" s="4"/>
      <c r="PDH903" s="4"/>
      <c r="PDI903" s="66"/>
      <c r="PDJ903" s="6"/>
      <c r="PDK903" s="6"/>
      <c r="PDL903" s="6"/>
      <c r="PDM903" s="3"/>
      <c r="PDN903" s="63"/>
      <c r="PDO903" s="60"/>
      <c r="PDP903" s="60"/>
      <c r="PDQ903" s="4"/>
      <c r="PDR903" s="4"/>
      <c r="PDS903" s="4"/>
      <c r="PDT903" s="4"/>
      <c r="PDU903" s="66"/>
      <c r="PDV903" s="6"/>
      <c r="PDW903" s="6"/>
      <c r="PDX903" s="6"/>
      <c r="PDY903" s="3"/>
      <c r="PDZ903" s="63"/>
      <c r="PEA903" s="60"/>
      <c r="PEB903" s="60"/>
      <c r="PEC903" s="4"/>
      <c r="PED903" s="4"/>
      <c r="PEE903" s="4"/>
      <c r="PEF903" s="4"/>
      <c r="PEG903" s="66"/>
      <c r="PEH903" s="6"/>
      <c r="PEI903" s="6"/>
      <c r="PEJ903" s="6"/>
      <c r="PEK903" s="3"/>
      <c r="PEL903" s="63"/>
      <c r="PEM903" s="60"/>
      <c r="PEN903" s="60"/>
      <c r="PEO903" s="4"/>
      <c r="PEP903" s="4"/>
      <c r="PEQ903" s="4"/>
      <c r="PER903" s="4"/>
      <c r="PES903" s="66"/>
      <c r="PET903" s="6"/>
      <c r="PEU903" s="6"/>
      <c r="PEV903" s="6"/>
      <c r="PEW903" s="3"/>
      <c r="PEX903" s="63"/>
      <c r="PEY903" s="60"/>
      <c r="PEZ903" s="60"/>
      <c r="PFA903" s="4"/>
      <c r="PFB903" s="4"/>
      <c r="PFC903" s="4"/>
      <c r="PFD903" s="4"/>
      <c r="PFE903" s="66"/>
      <c r="PFF903" s="6"/>
      <c r="PFG903" s="6"/>
      <c r="PFH903" s="6"/>
      <c r="PFI903" s="3"/>
      <c r="PFJ903" s="63"/>
      <c r="PFK903" s="60"/>
      <c r="PFL903" s="60"/>
      <c r="PFM903" s="4"/>
      <c r="PFN903" s="4"/>
      <c r="PFO903" s="4"/>
      <c r="PFP903" s="4"/>
      <c r="PFQ903" s="66"/>
      <c r="PFR903" s="6"/>
      <c r="PFS903" s="6"/>
      <c r="PFT903" s="6"/>
      <c r="PFU903" s="3"/>
      <c r="PFV903" s="63"/>
      <c r="PFW903" s="60"/>
      <c r="PFX903" s="60"/>
      <c r="PFY903" s="4"/>
      <c r="PFZ903" s="4"/>
      <c r="PGA903" s="4"/>
      <c r="PGB903" s="4"/>
      <c r="PGC903" s="66"/>
      <c r="PGD903" s="6"/>
      <c r="PGE903" s="6"/>
      <c r="PGF903" s="6"/>
      <c r="PGG903" s="3"/>
      <c r="PGH903" s="63"/>
      <c r="PGI903" s="60"/>
      <c r="PGJ903" s="60"/>
      <c r="PGK903" s="4"/>
      <c r="PGL903" s="4"/>
      <c r="PGM903" s="4"/>
      <c r="PGN903" s="4"/>
      <c r="PGO903" s="66"/>
      <c r="PGP903" s="6"/>
      <c r="PGQ903" s="6"/>
      <c r="PGR903" s="6"/>
      <c r="PGS903" s="3"/>
      <c r="PGT903" s="63"/>
      <c r="PGU903" s="60"/>
      <c r="PGV903" s="60"/>
      <c r="PGW903" s="4"/>
      <c r="PGX903" s="4"/>
      <c r="PGY903" s="4"/>
      <c r="PGZ903" s="4"/>
      <c r="PHA903" s="66"/>
      <c r="PHB903" s="6"/>
      <c r="PHC903" s="6"/>
      <c r="PHD903" s="6"/>
      <c r="PHE903" s="3"/>
      <c r="PHF903" s="63"/>
      <c r="PHG903" s="60"/>
      <c r="PHH903" s="60"/>
      <c r="PHI903" s="4"/>
      <c r="PHJ903" s="4"/>
      <c r="PHK903" s="4"/>
      <c r="PHL903" s="4"/>
      <c r="PHM903" s="66"/>
      <c r="PHN903" s="6"/>
      <c r="PHO903" s="6"/>
      <c r="PHP903" s="6"/>
      <c r="PHQ903" s="3"/>
      <c r="PHR903" s="63"/>
      <c r="PHS903" s="60"/>
      <c r="PHT903" s="60"/>
      <c r="PHU903" s="4"/>
      <c r="PHV903" s="4"/>
      <c r="PHW903" s="4"/>
      <c r="PHX903" s="4"/>
      <c r="PHY903" s="66"/>
      <c r="PHZ903" s="6"/>
      <c r="PIA903" s="6"/>
      <c r="PIB903" s="6"/>
      <c r="PIC903" s="3"/>
      <c r="PID903" s="63"/>
      <c r="PIE903" s="60"/>
      <c r="PIF903" s="60"/>
      <c r="PIG903" s="4"/>
      <c r="PIH903" s="4"/>
      <c r="PII903" s="4"/>
      <c r="PIJ903" s="4"/>
      <c r="PIK903" s="66"/>
      <c r="PIL903" s="6"/>
      <c r="PIM903" s="6"/>
      <c r="PIN903" s="6"/>
      <c r="PIO903" s="3"/>
      <c r="PIP903" s="63"/>
      <c r="PIQ903" s="60"/>
      <c r="PIR903" s="60"/>
      <c r="PIS903" s="4"/>
      <c r="PIT903" s="4"/>
      <c r="PIU903" s="4"/>
      <c r="PIV903" s="4"/>
      <c r="PIW903" s="66"/>
      <c r="PIX903" s="6"/>
      <c r="PIY903" s="6"/>
      <c r="PIZ903" s="6"/>
      <c r="PJA903" s="3"/>
      <c r="PJB903" s="63"/>
      <c r="PJC903" s="60"/>
      <c r="PJD903" s="60"/>
      <c r="PJE903" s="4"/>
      <c r="PJF903" s="4"/>
      <c r="PJG903" s="4"/>
      <c r="PJH903" s="4"/>
      <c r="PJI903" s="66"/>
      <c r="PJJ903" s="6"/>
      <c r="PJK903" s="6"/>
      <c r="PJL903" s="6"/>
      <c r="PJM903" s="3"/>
      <c r="PJN903" s="63"/>
      <c r="PJO903" s="60"/>
      <c r="PJP903" s="60"/>
      <c r="PJQ903" s="4"/>
      <c r="PJR903" s="4"/>
      <c r="PJS903" s="4"/>
      <c r="PJT903" s="4"/>
      <c r="PJU903" s="66"/>
      <c r="PJV903" s="6"/>
      <c r="PJW903" s="6"/>
      <c r="PJX903" s="6"/>
      <c r="PJY903" s="3"/>
      <c r="PJZ903" s="63"/>
      <c r="PKA903" s="60"/>
      <c r="PKB903" s="60"/>
      <c r="PKC903" s="4"/>
      <c r="PKD903" s="4"/>
      <c r="PKE903" s="4"/>
      <c r="PKF903" s="4"/>
      <c r="PKG903" s="66"/>
      <c r="PKH903" s="6"/>
      <c r="PKI903" s="6"/>
      <c r="PKJ903" s="6"/>
      <c r="PKK903" s="3"/>
      <c r="PKL903" s="63"/>
      <c r="PKM903" s="60"/>
      <c r="PKN903" s="60"/>
      <c r="PKO903" s="4"/>
      <c r="PKP903" s="4"/>
      <c r="PKQ903" s="4"/>
      <c r="PKR903" s="4"/>
      <c r="PKS903" s="66"/>
      <c r="PKT903" s="6"/>
      <c r="PKU903" s="6"/>
      <c r="PKV903" s="6"/>
      <c r="PKW903" s="3"/>
      <c r="PKX903" s="63"/>
      <c r="PKY903" s="60"/>
      <c r="PKZ903" s="60"/>
      <c r="PLA903" s="4"/>
      <c r="PLB903" s="4"/>
      <c r="PLC903" s="4"/>
      <c r="PLD903" s="4"/>
      <c r="PLE903" s="66"/>
      <c r="PLF903" s="6"/>
      <c r="PLG903" s="6"/>
      <c r="PLH903" s="6"/>
      <c r="PLI903" s="3"/>
      <c r="PLJ903" s="63"/>
      <c r="PLK903" s="60"/>
      <c r="PLL903" s="60"/>
      <c r="PLM903" s="4"/>
      <c r="PLN903" s="4"/>
      <c r="PLO903" s="4"/>
      <c r="PLP903" s="4"/>
      <c r="PLQ903" s="66"/>
      <c r="PLR903" s="6"/>
      <c r="PLS903" s="6"/>
      <c r="PLT903" s="6"/>
      <c r="PLU903" s="3"/>
      <c r="PLV903" s="63"/>
      <c r="PLW903" s="60"/>
      <c r="PLX903" s="60"/>
      <c r="PLY903" s="4"/>
      <c r="PLZ903" s="4"/>
      <c r="PMA903" s="4"/>
      <c r="PMB903" s="4"/>
      <c r="PMC903" s="66"/>
      <c r="PMD903" s="6"/>
      <c r="PME903" s="6"/>
      <c r="PMF903" s="6"/>
      <c r="PMG903" s="3"/>
      <c r="PMH903" s="63"/>
      <c r="PMI903" s="60"/>
      <c r="PMJ903" s="60"/>
      <c r="PMK903" s="4"/>
      <c r="PML903" s="4"/>
      <c r="PMM903" s="4"/>
      <c r="PMN903" s="4"/>
      <c r="PMO903" s="66"/>
      <c r="PMP903" s="6"/>
      <c r="PMQ903" s="6"/>
      <c r="PMR903" s="6"/>
      <c r="PMS903" s="3"/>
      <c r="PMT903" s="63"/>
      <c r="PMU903" s="60"/>
      <c r="PMV903" s="60"/>
      <c r="PMW903" s="4"/>
      <c r="PMX903" s="4"/>
      <c r="PMY903" s="4"/>
      <c r="PMZ903" s="4"/>
      <c r="PNA903" s="66"/>
      <c r="PNB903" s="6"/>
      <c r="PNC903" s="6"/>
      <c r="PND903" s="6"/>
      <c r="PNE903" s="3"/>
      <c r="PNF903" s="63"/>
      <c r="PNG903" s="60"/>
      <c r="PNH903" s="60"/>
      <c r="PNI903" s="4"/>
      <c r="PNJ903" s="4"/>
      <c r="PNK903" s="4"/>
      <c r="PNL903" s="4"/>
      <c r="PNM903" s="66"/>
      <c r="PNN903" s="6"/>
      <c r="PNO903" s="6"/>
      <c r="PNP903" s="6"/>
      <c r="PNQ903" s="3"/>
      <c r="PNR903" s="63"/>
      <c r="PNS903" s="60"/>
      <c r="PNT903" s="60"/>
      <c r="PNU903" s="4"/>
      <c r="PNV903" s="4"/>
      <c r="PNW903" s="4"/>
      <c r="PNX903" s="4"/>
      <c r="PNY903" s="66"/>
      <c r="PNZ903" s="6"/>
      <c r="POA903" s="6"/>
      <c r="POB903" s="6"/>
      <c r="POC903" s="3"/>
      <c r="POD903" s="63"/>
      <c r="POE903" s="60"/>
      <c r="POF903" s="60"/>
      <c r="POG903" s="4"/>
      <c r="POH903" s="4"/>
      <c r="POI903" s="4"/>
      <c r="POJ903" s="4"/>
      <c r="POK903" s="66"/>
      <c r="POL903" s="6"/>
      <c r="POM903" s="6"/>
      <c r="PON903" s="6"/>
      <c r="POO903" s="3"/>
      <c r="POP903" s="63"/>
      <c r="POQ903" s="60"/>
      <c r="POR903" s="60"/>
      <c r="POS903" s="4"/>
      <c r="POT903" s="4"/>
      <c r="POU903" s="4"/>
      <c r="POV903" s="4"/>
      <c r="POW903" s="66"/>
      <c r="POX903" s="6"/>
      <c r="POY903" s="6"/>
      <c r="POZ903" s="6"/>
      <c r="PPA903" s="3"/>
      <c r="PPB903" s="63"/>
      <c r="PPC903" s="60"/>
      <c r="PPD903" s="60"/>
      <c r="PPE903" s="4"/>
      <c r="PPF903" s="4"/>
      <c r="PPG903" s="4"/>
      <c r="PPH903" s="4"/>
      <c r="PPI903" s="66"/>
      <c r="PPJ903" s="6"/>
      <c r="PPK903" s="6"/>
      <c r="PPL903" s="6"/>
      <c r="PPM903" s="3"/>
      <c r="PPN903" s="63"/>
      <c r="PPO903" s="60"/>
      <c r="PPP903" s="60"/>
      <c r="PPQ903" s="4"/>
      <c r="PPR903" s="4"/>
      <c r="PPS903" s="4"/>
      <c r="PPT903" s="4"/>
      <c r="PPU903" s="66"/>
      <c r="PPV903" s="6"/>
      <c r="PPW903" s="6"/>
      <c r="PPX903" s="6"/>
      <c r="PPY903" s="3"/>
      <c r="PPZ903" s="63"/>
      <c r="PQA903" s="60"/>
      <c r="PQB903" s="60"/>
      <c r="PQC903" s="4"/>
      <c r="PQD903" s="4"/>
      <c r="PQE903" s="4"/>
      <c r="PQF903" s="4"/>
      <c r="PQG903" s="66"/>
      <c r="PQH903" s="6"/>
      <c r="PQI903" s="6"/>
      <c r="PQJ903" s="6"/>
      <c r="PQK903" s="3"/>
      <c r="PQL903" s="63"/>
      <c r="PQM903" s="60"/>
      <c r="PQN903" s="60"/>
      <c r="PQO903" s="4"/>
      <c r="PQP903" s="4"/>
      <c r="PQQ903" s="4"/>
      <c r="PQR903" s="4"/>
      <c r="PQS903" s="66"/>
      <c r="PQT903" s="6"/>
      <c r="PQU903" s="6"/>
      <c r="PQV903" s="6"/>
      <c r="PQW903" s="3"/>
      <c r="PQX903" s="63"/>
      <c r="PQY903" s="60"/>
      <c r="PQZ903" s="60"/>
      <c r="PRA903" s="4"/>
      <c r="PRB903" s="4"/>
      <c r="PRC903" s="4"/>
      <c r="PRD903" s="4"/>
      <c r="PRE903" s="66"/>
      <c r="PRF903" s="6"/>
      <c r="PRG903" s="6"/>
      <c r="PRH903" s="6"/>
      <c r="PRI903" s="3"/>
      <c r="PRJ903" s="63"/>
      <c r="PRK903" s="60"/>
      <c r="PRL903" s="60"/>
      <c r="PRM903" s="4"/>
      <c r="PRN903" s="4"/>
      <c r="PRO903" s="4"/>
      <c r="PRP903" s="4"/>
      <c r="PRQ903" s="66"/>
      <c r="PRR903" s="6"/>
      <c r="PRS903" s="6"/>
      <c r="PRT903" s="6"/>
      <c r="PRU903" s="3"/>
      <c r="PRV903" s="63"/>
      <c r="PRW903" s="60"/>
      <c r="PRX903" s="60"/>
      <c r="PRY903" s="4"/>
      <c r="PRZ903" s="4"/>
      <c r="PSA903" s="4"/>
      <c r="PSB903" s="4"/>
      <c r="PSC903" s="66"/>
      <c r="PSD903" s="6"/>
      <c r="PSE903" s="6"/>
      <c r="PSF903" s="6"/>
      <c r="PSG903" s="3"/>
      <c r="PSH903" s="63"/>
      <c r="PSI903" s="60"/>
      <c r="PSJ903" s="60"/>
      <c r="PSK903" s="4"/>
      <c r="PSL903" s="4"/>
      <c r="PSM903" s="4"/>
      <c r="PSN903" s="4"/>
      <c r="PSO903" s="66"/>
      <c r="PSP903" s="6"/>
      <c r="PSQ903" s="6"/>
      <c r="PSR903" s="6"/>
      <c r="PSS903" s="3"/>
      <c r="PST903" s="63"/>
      <c r="PSU903" s="60"/>
      <c r="PSV903" s="60"/>
      <c r="PSW903" s="4"/>
      <c r="PSX903" s="4"/>
      <c r="PSY903" s="4"/>
      <c r="PSZ903" s="4"/>
      <c r="PTA903" s="66"/>
      <c r="PTB903" s="6"/>
      <c r="PTC903" s="6"/>
      <c r="PTD903" s="6"/>
      <c r="PTE903" s="3"/>
      <c r="PTF903" s="63"/>
      <c r="PTG903" s="60"/>
      <c r="PTH903" s="60"/>
      <c r="PTI903" s="4"/>
      <c r="PTJ903" s="4"/>
      <c r="PTK903" s="4"/>
      <c r="PTL903" s="4"/>
      <c r="PTM903" s="66"/>
      <c r="PTN903" s="6"/>
      <c r="PTO903" s="6"/>
      <c r="PTP903" s="6"/>
      <c r="PTQ903" s="3"/>
      <c r="PTR903" s="63"/>
      <c r="PTS903" s="60"/>
      <c r="PTT903" s="60"/>
      <c r="PTU903" s="4"/>
      <c r="PTV903" s="4"/>
      <c r="PTW903" s="4"/>
      <c r="PTX903" s="4"/>
      <c r="PTY903" s="66"/>
      <c r="PTZ903" s="6"/>
      <c r="PUA903" s="6"/>
      <c r="PUB903" s="6"/>
      <c r="PUC903" s="3"/>
      <c r="PUD903" s="63"/>
      <c r="PUE903" s="60"/>
      <c r="PUF903" s="60"/>
      <c r="PUG903" s="4"/>
      <c r="PUH903" s="4"/>
      <c r="PUI903" s="4"/>
      <c r="PUJ903" s="4"/>
      <c r="PUK903" s="66"/>
      <c r="PUL903" s="6"/>
      <c r="PUM903" s="6"/>
      <c r="PUN903" s="6"/>
      <c r="PUO903" s="3"/>
      <c r="PUP903" s="63"/>
      <c r="PUQ903" s="60"/>
      <c r="PUR903" s="60"/>
      <c r="PUS903" s="4"/>
      <c r="PUT903" s="4"/>
      <c r="PUU903" s="4"/>
      <c r="PUV903" s="4"/>
      <c r="PUW903" s="66"/>
      <c r="PUX903" s="6"/>
      <c r="PUY903" s="6"/>
      <c r="PUZ903" s="6"/>
      <c r="PVA903" s="3"/>
      <c r="PVB903" s="63"/>
      <c r="PVC903" s="60"/>
      <c r="PVD903" s="60"/>
      <c r="PVE903" s="4"/>
      <c r="PVF903" s="4"/>
      <c r="PVG903" s="4"/>
      <c r="PVH903" s="4"/>
      <c r="PVI903" s="66"/>
      <c r="PVJ903" s="6"/>
      <c r="PVK903" s="6"/>
      <c r="PVL903" s="6"/>
      <c r="PVM903" s="3"/>
      <c r="PVN903" s="63"/>
      <c r="PVO903" s="60"/>
      <c r="PVP903" s="60"/>
      <c r="PVQ903" s="4"/>
      <c r="PVR903" s="4"/>
      <c r="PVS903" s="4"/>
      <c r="PVT903" s="4"/>
      <c r="PVU903" s="66"/>
      <c r="PVV903" s="6"/>
      <c r="PVW903" s="6"/>
      <c r="PVX903" s="6"/>
      <c r="PVY903" s="3"/>
      <c r="PVZ903" s="63"/>
      <c r="PWA903" s="60"/>
      <c r="PWB903" s="60"/>
      <c r="PWC903" s="4"/>
      <c r="PWD903" s="4"/>
      <c r="PWE903" s="4"/>
      <c r="PWF903" s="4"/>
      <c r="PWG903" s="66"/>
      <c r="PWH903" s="6"/>
      <c r="PWI903" s="6"/>
      <c r="PWJ903" s="6"/>
      <c r="PWK903" s="3"/>
      <c r="PWL903" s="63"/>
      <c r="PWM903" s="60"/>
      <c r="PWN903" s="60"/>
      <c r="PWO903" s="4"/>
      <c r="PWP903" s="4"/>
      <c r="PWQ903" s="4"/>
      <c r="PWR903" s="4"/>
      <c r="PWS903" s="66"/>
      <c r="PWT903" s="6"/>
      <c r="PWU903" s="6"/>
      <c r="PWV903" s="6"/>
      <c r="PWW903" s="3"/>
      <c r="PWX903" s="63"/>
      <c r="PWY903" s="60"/>
      <c r="PWZ903" s="60"/>
      <c r="PXA903" s="4"/>
      <c r="PXB903" s="4"/>
      <c r="PXC903" s="4"/>
      <c r="PXD903" s="4"/>
      <c r="PXE903" s="66"/>
      <c r="PXF903" s="6"/>
      <c r="PXG903" s="6"/>
      <c r="PXH903" s="6"/>
      <c r="PXI903" s="3"/>
      <c r="PXJ903" s="63"/>
      <c r="PXK903" s="60"/>
      <c r="PXL903" s="60"/>
      <c r="PXM903" s="4"/>
      <c r="PXN903" s="4"/>
      <c r="PXO903" s="4"/>
      <c r="PXP903" s="4"/>
      <c r="PXQ903" s="66"/>
      <c r="PXR903" s="6"/>
      <c r="PXS903" s="6"/>
      <c r="PXT903" s="6"/>
      <c r="PXU903" s="3"/>
      <c r="PXV903" s="63"/>
      <c r="PXW903" s="60"/>
      <c r="PXX903" s="60"/>
      <c r="PXY903" s="4"/>
      <c r="PXZ903" s="4"/>
      <c r="PYA903" s="4"/>
      <c r="PYB903" s="4"/>
      <c r="PYC903" s="66"/>
      <c r="PYD903" s="6"/>
      <c r="PYE903" s="6"/>
      <c r="PYF903" s="6"/>
      <c r="PYG903" s="3"/>
      <c r="PYH903" s="63"/>
      <c r="PYI903" s="60"/>
      <c r="PYJ903" s="60"/>
      <c r="PYK903" s="4"/>
      <c r="PYL903" s="4"/>
      <c r="PYM903" s="4"/>
      <c r="PYN903" s="4"/>
      <c r="PYO903" s="66"/>
      <c r="PYP903" s="6"/>
      <c r="PYQ903" s="6"/>
      <c r="PYR903" s="6"/>
      <c r="PYS903" s="3"/>
      <c r="PYT903" s="63"/>
      <c r="PYU903" s="60"/>
      <c r="PYV903" s="60"/>
      <c r="PYW903" s="4"/>
      <c r="PYX903" s="4"/>
      <c r="PYY903" s="4"/>
      <c r="PYZ903" s="4"/>
      <c r="PZA903" s="66"/>
      <c r="PZB903" s="6"/>
      <c r="PZC903" s="6"/>
      <c r="PZD903" s="6"/>
      <c r="PZE903" s="3"/>
      <c r="PZF903" s="63"/>
      <c r="PZG903" s="60"/>
      <c r="PZH903" s="60"/>
      <c r="PZI903" s="4"/>
      <c r="PZJ903" s="4"/>
      <c r="PZK903" s="4"/>
      <c r="PZL903" s="4"/>
      <c r="PZM903" s="66"/>
      <c r="PZN903" s="6"/>
      <c r="PZO903" s="6"/>
      <c r="PZP903" s="6"/>
      <c r="PZQ903" s="3"/>
      <c r="PZR903" s="63"/>
      <c r="PZS903" s="60"/>
      <c r="PZT903" s="60"/>
      <c r="PZU903" s="4"/>
      <c r="PZV903" s="4"/>
      <c r="PZW903" s="4"/>
      <c r="PZX903" s="4"/>
      <c r="PZY903" s="66"/>
      <c r="PZZ903" s="6"/>
      <c r="QAA903" s="6"/>
      <c r="QAB903" s="6"/>
      <c r="QAC903" s="3"/>
      <c r="QAD903" s="63"/>
      <c r="QAE903" s="60"/>
      <c r="QAF903" s="60"/>
      <c r="QAG903" s="4"/>
      <c r="QAH903" s="4"/>
      <c r="QAI903" s="4"/>
      <c r="QAJ903" s="4"/>
      <c r="QAK903" s="66"/>
      <c r="QAL903" s="6"/>
      <c r="QAM903" s="6"/>
      <c r="QAN903" s="6"/>
      <c r="QAO903" s="3"/>
      <c r="QAP903" s="63"/>
      <c r="QAQ903" s="60"/>
      <c r="QAR903" s="60"/>
      <c r="QAS903" s="4"/>
      <c r="QAT903" s="4"/>
      <c r="QAU903" s="4"/>
      <c r="QAV903" s="4"/>
      <c r="QAW903" s="66"/>
      <c r="QAX903" s="6"/>
      <c r="QAY903" s="6"/>
      <c r="QAZ903" s="6"/>
      <c r="QBA903" s="3"/>
      <c r="QBB903" s="63"/>
      <c r="QBC903" s="60"/>
      <c r="QBD903" s="60"/>
      <c r="QBE903" s="4"/>
      <c r="QBF903" s="4"/>
      <c r="QBG903" s="4"/>
      <c r="QBH903" s="4"/>
      <c r="QBI903" s="66"/>
      <c r="QBJ903" s="6"/>
      <c r="QBK903" s="6"/>
      <c r="QBL903" s="6"/>
      <c r="QBM903" s="3"/>
      <c r="QBN903" s="63"/>
      <c r="QBO903" s="60"/>
      <c r="QBP903" s="60"/>
      <c r="QBQ903" s="4"/>
      <c r="QBR903" s="4"/>
      <c r="QBS903" s="4"/>
      <c r="QBT903" s="4"/>
      <c r="QBU903" s="66"/>
      <c r="QBV903" s="6"/>
      <c r="QBW903" s="6"/>
      <c r="QBX903" s="6"/>
      <c r="QBY903" s="3"/>
      <c r="QBZ903" s="63"/>
      <c r="QCA903" s="60"/>
      <c r="QCB903" s="60"/>
      <c r="QCC903" s="4"/>
      <c r="QCD903" s="4"/>
      <c r="QCE903" s="4"/>
      <c r="QCF903" s="4"/>
      <c r="QCG903" s="66"/>
      <c r="QCH903" s="6"/>
      <c r="QCI903" s="6"/>
      <c r="QCJ903" s="6"/>
      <c r="QCK903" s="3"/>
      <c r="QCL903" s="63"/>
      <c r="QCM903" s="60"/>
      <c r="QCN903" s="60"/>
      <c r="QCO903" s="4"/>
      <c r="QCP903" s="4"/>
      <c r="QCQ903" s="4"/>
      <c r="QCR903" s="4"/>
      <c r="QCS903" s="66"/>
      <c r="QCT903" s="6"/>
      <c r="QCU903" s="6"/>
      <c r="QCV903" s="6"/>
      <c r="QCW903" s="3"/>
      <c r="QCX903" s="63"/>
      <c r="QCY903" s="60"/>
      <c r="QCZ903" s="60"/>
      <c r="QDA903" s="4"/>
      <c r="QDB903" s="4"/>
      <c r="QDC903" s="4"/>
      <c r="QDD903" s="4"/>
      <c r="QDE903" s="66"/>
      <c r="QDF903" s="6"/>
      <c r="QDG903" s="6"/>
      <c r="QDH903" s="6"/>
      <c r="QDI903" s="3"/>
      <c r="QDJ903" s="63"/>
      <c r="QDK903" s="60"/>
      <c r="QDL903" s="60"/>
      <c r="QDM903" s="4"/>
      <c r="QDN903" s="4"/>
      <c r="QDO903" s="4"/>
      <c r="QDP903" s="4"/>
      <c r="QDQ903" s="66"/>
      <c r="QDR903" s="6"/>
      <c r="QDS903" s="6"/>
      <c r="QDT903" s="6"/>
      <c r="QDU903" s="3"/>
      <c r="QDV903" s="63"/>
      <c r="QDW903" s="60"/>
      <c r="QDX903" s="60"/>
      <c r="QDY903" s="4"/>
      <c r="QDZ903" s="4"/>
      <c r="QEA903" s="4"/>
      <c r="QEB903" s="4"/>
      <c r="QEC903" s="66"/>
      <c r="QED903" s="6"/>
      <c r="QEE903" s="6"/>
      <c r="QEF903" s="6"/>
      <c r="QEG903" s="3"/>
      <c r="QEH903" s="63"/>
      <c r="QEI903" s="60"/>
      <c r="QEJ903" s="60"/>
      <c r="QEK903" s="4"/>
      <c r="QEL903" s="4"/>
      <c r="QEM903" s="4"/>
      <c r="QEN903" s="4"/>
      <c r="QEO903" s="66"/>
      <c r="QEP903" s="6"/>
      <c r="QEQ903" s="6"/>
      <c r="QER903" s="6"/>
      <c r="QES903" s="3"/>
      <c r="QET903" s="63"/>
      <c r="QEU903" s="60"/>
      <c r="QEV903" s="60"/>
      <c r="QEW903" s="4"/>
      <c r="QEX903" s="4"/>
      <c r="QEY903" s="4"/>
      <c r="QEZ903" s="4"/>
      <c r="QFA903" s="66"/>
      <c r="QFB903" s="6"/>
      <c r="QFC903" s="6"/>
      <c r="QFD903" s="6"/>
      <c r="QFE903" s="3"/>
      <c r="QFF903" s="63"/>
      <c r="QFG903" s="60"/>
      <c r="QFH903" s="60"/>
      <c r="QFI903" s="4"/>
      <c r="QFJ903" s="4"/>
      <c r="QFK903" s="4"/>
      <c r="QFL903" s="4"/>
      <c r="QFM903" s="66"/>
      <c r="QFN903" s="6"/>
      <c r="QFO903" s="6"/>
      <c r="QFP903" s="6"/>
      <c r="QFQ903" s="3"/>
      <c r="QFR903" s="63"/>
      <c r="QFS903" s="60"/>
      <c r="QFT903" s="60"/>
      <c r="QFU903" s="4"/>
      <c r="QFV903" s="4"/>
      <c r="QFW903" s="4"/>
      <c r="QFX903" s="4"/>
      <c r="QFY903" s="66"/>
      <c r="QFZ903" s="6"/>
      <c r="QGA903" s="6"/>
      <c r="QGB903" s="6"/>
      <c r="QGC903" s="3"/>
      <c r="QGD903" s="63"/>
      <c r="QGE903" s="60"/>
      <c r="QGF903" s="60"/>
      <c r="QGG903" s="4"/>
      <c r="QGH903" s="4"/>
      <c r="QGI903" s="4"/>
      <c r="QGJ903" s="4"/>
      <c r="QGK903" s="66"/>
      <c r="QGL903" s="6"/>
      <c r="QGM903" s="6"/>
      <c r="QGN903" s="6"/>
      <c r="QGO903" s="3"/>
      <c r="QGP903" s="63"/>
      <c r="QGQ903" s="60"/>
      <c r="QGR903" s="60"/>
      <c r="QGS903" s="4"/>
      <c r="QGT903" s="4"/>
      <c r="QGU903" s="4"/>
      <c r="QGV903" s="4"/>
      <c r="QGW903" s="66"/>
      <c r="QGX903" s="6"/>
      <c r="QGY903" s="6"/>
      <c r="QGZ903" s="6"/>
      <c r="QHA903" s="3"/>
      <c r="QHB903" s="63"/>
      <c r="QHC903" s="60"/>
      <c r="QHD903" s="60"/>
      <c r="QHE903" s="4"/>
      <c r="QHF903" s="4"/>
      <c r="QHG903" s="4"/>
      <c r="QHH903" s="4"/>
      <c r="QHI903" s="66"/>
      <c r="QHJ903" s="6"/>
      <c r="QHK903" s="6"/>
      <c r="QHL903" s="6"/>
      <c r="QHM903" s="3"/>
      <c r="QHN903" s="63"/>
      <c r="QHO903" s="60"/>
      <c r="QHP903" s="60"/>
      <c r="QHQ903" s="4"/>
      <c r="QHR903" s="4"/>
      <c r="QHS903" s="4"/>
      <c r="QHT903" s="4"/>
      <c r="QHU903" s="66"/>
      <c r="QHV903" s="6"/>
      <c r="QHW903" s="6"/>
      <c r="QHX903" s="6"/>
      <c r="QHY903" s="3"/>
      <c r="QHZ903" s="63"/>
      <c r="QIA903" s="60"/>
      <c r="QIB903" s="60"/>
      <c r="QIC903" s="4"/>
      <c r="QID903" s="4"/>
      <c r="QIE903" s="4"/>
      <c r="QIF903" s="4"/>
      <c r="QIG903" s="66"/>
      <c r="QIH903" s="6"/>
      <c r="QII903" s="6"/>
      <c r="QIJ903" s="6"/>
      <c r="QIK903" s="3"/>
      <c r="QIL903" s="63"/>
      <c r="QIM903" s="60"/>
      <c r="QIN903" s="60"/>
      <c r="QIO903" s="4"/>
      <c r="QIP903" s="4"/>
      <c r="QIQ903" s="4"/>
      <c r="QIR903" s="4"/>
      <c r="QIS903" s="66"/>
      <c r="QIT903" s="6"/>
      <c r="QIU903" s="6"/>
      <c r="QIV903" s="6"/>
      <c r="QIW903" s="3"/>
      <c r="QIX903" s="63"/>
      <c r="QIY903" s="60"/>
      <c r="QIZ903" s="60"/>
      <c r="QJA903" s="4"/>
      <c r="QJB903" s="4"/>
      <c r="QJC903" s="4"/>
      <c r="QJD903" s="4"/>
      <c r="QJE903" s="66"/>
      <c r="QJF903" s="6"/>
      <c r="QJG903" s="6"/>
      <c r="QJH903" s="6"/>
      <c r="QJI903" s="3"/>
      <c r="QJJ903" s="63"/>
      <c r="QJK903" s="60"/>
      <c r="QJL903" s="60"/>
      <c r="QJM903" s="4"/>
      <c r="QJN903" s="4"/>
      <c r="QJO903" s="4"/>
      <c r="QJP903" s="4"/>
      <c r="QJQ903" s="66"/>
      <c r="QJR903" s="6"/>
      <c r="QJS903" s="6"/>
      <c r="QJT903" s="6"/>
      <c r="QJU903" s="3"/>
      <c r="QJV903" s="63"/>
      <c r="QJW903" s="60"/>
      <c r="QJX903" s="60"/>
      <c r="QJY903" s="4"/>
      <c r="QJZ903" s="4"/>
      <c r="QKA903" s="4"/>
      <c r="QKB903" s="4"/>
      <c r="QKC903" s="66"/>
      <c r="QKD903" s="6"/>
      <c r="QKE903" s="6"/>
      <c r="QKF903" s="6"/>
      <c r="QKG903" s="3"/>
      <c r="QKH903" s="63"/>
      <c r="QKI903" s="60"/>
      <c r="QKJ903" s="60"/>
      <c r="QKK903" s="4"/>
      <c r="QKL903" s="4"/>
      <c r="QKM903" s="4"/>
      <c r="QKN903" s="4"/>
      <c r="QKO903" s="66"/>
      <c r="QKP903" s="6"/>
      <c r="QKQ903" s="6"/>
      <c r="QKR903" s="6"/>
      <c r="QKS903" s="3"/>
      <c r="QKT903" s="63"/>
      <c r="QKU903" s="60"/>
      <c r="QKV903" s="60"/>
      <c r="QKW903" s="4"/>
      <c r="QKX903" s="4"/>
      <c r="QKY903" s="4"/>
      <c r="QKZ903" s="4"/>
      <c r="QLA903" s="66"/>
      <c r="QLB903" s="6"/>
      <c r="QLC903" s="6"/>
      <c r="QLD903" s="6"/>
      <c r="QLE903" s="3"/>
      <c r="QLF903" s="63"/>
      <c r="QLG903" s="60"/>
      <c r="QLH903" s="60"/>
      <c r="QLI903" s="4"/>
      <c r="QLJ903" s="4"/>
      <c r="QLK903" s="4"/>
      <c r="QLL903" s="4"/>
      <c r="QLM903" s="66"/>
      <c r="QLN903" s="6"/>
      <c r="QLO903" s="6"/>
      <c r="QLP903" s="6"/>
      <c r="QLQ903" s="3"/>
      <c r="QLR903" s="63"/>
      <c r="QLS903" s="60"/>
      <c r="QLT903" s="60"/>
      <c r="QLU903" s="4"/>
      <c r="QLV903" s="4"/>
      <c r="QLW903" s="4"/>
      <c r="QLX903" s="4"/>
      <c r="QLY903" s="66"/>
      <c r="QLZ903" s="6"/>
      <c r="QMA903" s="6"/>
      <c r="QMB903" s="6"/>
      <c r="QMC903" s="3"/>
      <c r="QMD903" s="63"/>
      <c r="QME903" s="60"/>
      <c r="QMF903" s="60"/>
      <c r="QMG903" s="4"/>
      <c r="QMH903" s="4"/>
      <c r="QMI903" s="4"/>
      <c r="QMJ903" s="4"/>
      <c r="QMK903" s="66"/>
      <c r="QML903" s="6"/>
      <c r="QMM903" s="6"/>
      <c r="QMN903" s="6"/>
      <c r="QMO903" s="3"/>
      <c r="QMP903" s="63"/>
      <c r="QMQ903" s="60"/>
      <c r="QMR903" s="60"/>
      <c r="QMS903" s="4"/>
      <c r="QMT903" s="4"/>
      <c r="QMU903" s="4"/>
      <c r="QMV903" s="4"/>
      <c r="QMW903" s="66"/>
      <c r="QMX903" s="6"/>
      <c r="QMY903" s="6"/>
      <c r="QMZ903" s="6"/>
      <c r="QNA903" s="3"/>
      <c r="QNB903" s="63"/>
      <c r="QNC903" s="60"/>
      <c r="QND903" s="60"/>
      <c r="QNE903" s="4"/>
      <c r="QNF903" s="4"/>
      <c r="QNG903" s="4"/>
      <c r="QNH903" s="4"/>
      <c r="QNI903" s="66"/>
      <c r="QNJ903" s="6"/>
      <c r="QNK903" s="6"/>
      <c r="QNL903" s="6"/>
      <c r="QNM903" s="3"/>
      <c r="QNN903" s="63"/>
      <c r="QNO903" s="60"/>
      <c r="QNP903" s="60"/>
      <c r="QNQ903" s="4"/>
      <c r="QNR903" s="4"/>
      <c r="QNS903" s="4"/>
      <c r="QNT903" s="4"/>
      <c r="QNU903" s="66"/>
      <c r="QNV903" s="6"/>
      <c r="QNW903" s="6"/>
      <c r="QNX903" s="6"/>
      <c r="QNY903" s="3"/>
      <c r="QNZ903" s="63"/>
      <c r="QOA903" s="60"/>
      <c r="QOB903" s="60"/>
      <c r="QOC903" s="4"/>
      <c r="QOD903" s="4"/>
      <c r="QOE903" s="4"/>
      <c r="QOF903" s="4"/>
      <c r="QOG903" s="66"/>
      <c r="QOH903" s="6"/>
      <c r="QOI903" s="6"/>
      <c r="QOJ903" s="6"/>
      <c r="QOK903" s="3"/>
      <c r="QOL903" s="63"/>
      <c r="QOM903" s="60"/>
      <c r="QON903" s="60"/>
      <c r="QOO903" s="4"/>
      <c r="QOP903" s="4"/>
      <c r="QOQ903" s="4"/>
      <c r="QOR903" s="4"/>
      <c r="QOS903" s="66"/>
      <c r="QOT903" s="6"/>
      <c r="QOU903" s="6"/>
      <c r="QOV903" s="6"/>
      <c r="QOW903" s="3"/>
      <c r="QOX903" s="63"/>
      <c r="QOY903" s="60"/>
      <c r="QOZ903" s="60"/>
      <c r="QPA903" s="4"/>
      <c r="QPB903" s="4"/>
      <c r="QPC903" s="4"/>
      <c r="QPD903" s="4"/>
      <c r="QPE903" s="66"/>
      <c r="QPF903" s="6"/>
      <c r="QPG903" s="6"/>
      <c r="QPH903" s="6"/>
      <c r="QPI903" s="3"/>
      <c r="QPJ903" s="63"/>
      <c r="QPK903" s="60"/>
      <c r="QPL903" s="60"/>
      <c r="QPM903" s="4"/>
      <c r="QPN903" s="4"/>
      <c r="QPO903" s="4"/>
      <c r="QPP903" s="4"/>
      <c r="QPQ903" s="66"/>
      <c r="QPR903" s="6"/>
      <c r="QPS903" s="6"/>
      <c r="QPT903" s="6"/>
      <c r="QPU903" s="3"/>
      <c r="QPV903" s="63"/>
      <c r="QPW903" s="60"/>
      <c r="QPX903" s="60"/>
      <c r="QPY903" s="4"/>
      <c r="QPZ903" s="4"/>
      <c r="QQA903" s="4"/>
      <c r="QQB903" s="4"/>
      <c r="QQC903" s="66"/>
      <c r="QQD903" s="6"/>
      <c r="QQE903" s="6"/>
      <c r="QQF903" s="6"/>
      <c r="QQG903" s="3"/>
      <c r="QQH903" s="63"/>
      <c r="QQI903" s="60"/>
      <c r="QQJ903" s="60"/>
      <c r="QQK903" s="4"/>
      <c r="QQL903" s="4"/>
      <c r="QQM903" s="4"/>
      <c r="QQN903" s="4"/>
      <c r="QQO903" s="66"/>
      <c r="QQP903" s="6"/>
      <c r="QQQ903" s="6"/>
      <c r="QQR903" s="6"/>
      <c r="QQS903" s="3"/>
      <c r="QQT903" s="63"/>
      <c r="QQU903" s="60"/>
      <c r="QQV903" s="60"/>
      <c r="QQW903" s="4"/>
      <c r="QQX903" s="4"/>
      <c r="QQY903" s="4"/>
      <c r="QQZ903" s="4"/>
      <c r="QRA903" s="66"/>
      <c r="QRB903" s="6"/>
      <c r="QRC903" s="6"/>
      <c r="QRD903" s="6"/>
      <c r="QRE903" s="3"/>
      <c r="QRF903" s="63"/>
      <c r="QRG903" s="60"/>
      <c r="QRH903" s="60"/>
      <c r="QRI903" s="4"/>
      <c r="QRJ903" s="4"/>
      <c r="QRK903" s="4"/>
      <c r="QRL903" s="4"/>
      <c r="QRM903" s="66"/>
      <c r="QRN903" s="6"/>
      <c r="QRO903" s="6"/>
      <c r="QRP903" s="6"/>
      <c r="QRQ903" s="3"/>
      <c r="QRR903" s="63"/>
      <c r="QRS903" s="60"/>
      <c r="QRT903" s="60"/>
      <c r="QRU903" s="4"/>
      <c r="QRV903" s="4"/>
      <c r="QRW903" s="4"/>
      <c r="QRX903" s="4"/>
      <c r="QRY903" s="66"/>
      <c r="QRZ903" s="6"/>
      <c r="QSA903" s="6"/>
      <c r="QSB903" s="6"/>
      <c r="QSC903" s="3"/>
      <c r="QSD903" s="63"/>
      <c r="QSE903" s="60"/>
      <c r="QSF903" s="60"/>
      <c r="QSG903" s="4"/>
      <c r="QSH903" s="4"/>
      <c r="QSI903" s="4"/>
      <c r="QSJ903" s="4"/>
      <c r="QSK903" s="66"/>
      <c r="QSL903" s="6"/>
      <c r="QSM903" s="6"/>
      <c r="QSN903" s="6"/>
      <c r="QSO903" s="3"/>
      <c r="QSP903" s="63"/>
      <c r="QSQ903" s="60"/>
      <c r="QSR903" s="60"/>
      <c r="QSS903" s="4"/>
      <c r="QST903" s="4"/>
      <c r="QSU903" s="4"/>
      <c r="QSV903" s="4"/>
      <c r="QSW903" s="66"/>
      <c r="QSX903" s="6"/>
      <c r="QSY903" s="6"/>
      <c r="QSZ903" s="6"/>
      <c r="QTA903" s="3"/>
      <c r="QTB903" s="63"/>
      <c r="QTC903" s="60"/>
      <c r="QTD903" s="60"/>
      <c r="QTE903" s="4"/>
      <c r="QTF903" s="4"/>
      <c r="QTG903" s="4"/>
      <c r="QTH903" s="4"/>
      <c r="QTI903" s="66"/>
      <c r="QTJ903" s="6"/>
      <c r="QTK903" s="6"/>
      <c r="QTL903" s="6"/>
      <c r="QTM903" s="3"/>
      <c r="QTN903" s="63"/>
      <c r="QTO903" s="60"/>
      <c r="QTP903" s="60"/>
      <c r="QTQ903" s="4"/>
      <c r="QTR903" s="4"/>
      <c r="QTS903" s="4"/>
      <c r="QTT903" s="4"/>
      <c r="QTU903" s="66"/>
      <c r="QTV903" s="6"/>
      <c r="QTW903" s="6"/>
      <c r="QTX903" s="6"/>
      <c r="QTY903" s="3"/>
      <c r="QTZ903" s="63"/>
      <c r="QUA903" s="60"/>
      <c r="QUB903" s="60"/>
      <c r="QUC903" s="4"/>
      <c r="QUD903" s="4"/>
      <c r="QUE903" s="4"/>
      <c r="QUF903" s="4"/>
      <c r="QUG903" s="66"/>
      <c r="QUH903" s="6"/>
      <c r="QUI903" s="6"/>
      <c r="QUJ903" s="6"/>
      <c r="QUK903" s="3"/>
      <c r="QUL903" s="63"/>
      <c r="QUM903" s="60"/>
      <c r="QUN903" s="60"/>
      <c r="QUO903" s="4"/>
      <c r="QUP903" s="4"/>
      <c r="QUQ903" s="4"/>
      <c r="QUR903" s="4"/>
      <c r="QUS903" s="66"/>
      <c r="QUT903" s="6"/>
      <c r="QUU903" s="6"/>
      <c r="QUV903" s="6"/>
      <c r="QUW903" s="3"/>
      <c r="QUX903" s="63"/>
      <c r="QUY903" s="60"/>
      <c r="QUZ903" s="60"/>
      <c r="QVA903" s="4"/>
      <c r="QVB903" s="4"/>
      <c r="QVC903" s="4"/>
      <c r="QVD903" s="4"/>
      <c r="QVE903" s="66"/>
      <c r="QVF903" s="6"/>
      <c r="QVG903" s="6"/>
      <c r="QVH903" s="6"/>
      <c r="QVI903" s="3"/>
      <c r="QVJ903" s="63"/>
      <c r="QVK903" s="60"/>
      <c r="QVL903" s="60"/>
      <c r="QVM903" s="4"/>
      <c r="QVN903" s="4"/>
      <c r="QVO903" s="4"/>
      <c r="QVP903" s="4"/>
      <c r="QVQ903" s="66"/>
      <c r="QVR903" s="6"/>
      <c r="QVS903" s="6"/>
      <c r="QVT903" s="6"/>
      <c r="QVU903" s="3"/>
      <c r="QVV903" s="63"/>
      <c r="QVW903" s="60"/>
      <c r="QVX903" s="60"/>
      <c r="QVY903" s="4"/>
      <c r="QVZ903" s="4"/>
      <c r="QWA903" s="4"/>
      <c r="QWB903" s="4"/>
      <c r="QWC903" s="66"/>
      <c r="QWD903" s="6"/>
      <c r="QWE903" s="6"/>
      <c r="QWF903" s="6"/>
      <c r="QWG903" s="3"/>
      <c r="QWH903" s="63"/>
      <c r="QWI903" s="60"/>
      <c r="QWJ903" s="60"/>
      <c r="QWK903" s="4"/>
      <c r="QWL903" s="4"/>
      <c r="QWM903" s="4"/>
      <c r="QWN903" s="4"/>
      <c r="QWO903" s="66"/>
      <c r="QWP903" s="6"/>
      <c r="QWQ903" s="6"/>
      <c r="QWR903" s="6"/>
      <c r="QWS903" s="3"/>
      <c r="QWT903" s="63"/>
      <c r="QWU903" s="60"/>
      <c r="QWV903" s="60"/>
      <c r="QWW903" s="4"/>
      <c r="QWX903" s="4"/>
      <c r="QWY903" s="4"/>
      <c r="QWZ903" s="4"/>
      <c r="QXA903" s="66"/>
      <c r="QXB903" s="6"/>
      <c r="QXC903" s="6"/>
      <c r="QXD903" s="6"/>
      <c r="QXE903" s="3"/>
      <c r="QXF903" s="63"/>
      <c r="QXG903" s="60"/>
      <c r="QXH903" s="60"/>
      <c r="QXI903" s="4"/>
      <c r="QXJ903" s="4"/>
      <c r="QXK903" s="4"/>
      <c r="QXL903" s="4"/>
      <c r="QXM903" s="66"/>
      <c r="QXN903" s="6"/>
      <c r="QXO903" s="6"/>
      <c r="QXP903" s="6"/>
      <c r="QXQ903" s="3"/>
      <c r="QXR903" s="63"/>
      <c r="QXS903" s="60"/>
      <c r="QXT903" s="60"/>
      <c r="QXU903" s="4"/>
      <c r="QXV903" s="4"/>
      <c r="QXW903" s="4"/>
      <c r="QXX903" s="4"/>
      <c r="QXY903" s="66"/>
      <c r="QXZ903" s="6"/>
      <c r="QYA903" s="6"/>
      <c r="QYB903" s="6"/>
      <c r="QYC903" s="3"/>
      <c r="QYD903" s="63"/>
      <c r="QYE903" s="60"/>
      <c r="QYF903" s="60"/>
      <c r="QYG903" s="4"/>
      <c r="QYH903" s="4"/>
      <c r="QYI903" s="4"/>
      <c r="QYJ903" s="4"/>
      <c r="QYK903" s="66"/>
      <c r="QYL903" s="6"/>
      <c r="QYM903" s="6"/>
      <c r="QYN903" s="6"/>
      <c r="QYO903" s="3"/>
      <c r="QYP903" s="63"/>
      <c r="QYQ903" s="60"/>
      <c r="QYR903" s="60"/>
      <c r="QYS903" s="4"/>
      <c r="QYT903" s="4"/>
      <c r="QYU903" s="4"/>
      <c r="QYV903" s="4"/>
      <c r="QYW903" s="66"/>
      <c r="QYX903" s="6"/>
      <c r="QYY903" s="6"/>
      <c r="QYZ903" s="6"/>
      <c r="QZA903" s="3"/>
      <c r="QZB903" s="63"/>
      <c r="QZC903" s="60"/>
      <c r="QZD903" s="60"/>
      <c r="QZE903" s="4"/>
      <c r="QZF903" s="4"/>
      <c r="QZG903" s="4"/>
      <c r="QZH903" s="4"/>
      <c r="QZI903" s="66"/>
      <c r="QZJ903" s="6"/>
      <c r="QZK903" s="6"/>
      <c r="QZL903" s="6"/>
      <c r="QZM903" s="3"/>
      <c r="QZN903" s="63"/>
      <c r="QZO903" s="60"/>
      <c r="QZP903" s="60"/>
      <c r="QZQ903" s="4"/>
      <c r="QZR903" s="4"/>
      <c r="QZS903" s="4"/>
      <c r="QZT903" s="4"/>
      <c r="QZU903" s="66"/>
      <c r="QZV903" s="6"/>
      <c r="QZW903" s="6"/>
      <c r="QZX903" s="6"/>
      <c r="QZY903" s="3"/>
      <c r="QZZ903" s="63"/>
      <c r="RAA903" s="60"/>
      <c r="RAB903" s="60"/>
      <c r="RAC903" s="4"/>
      <c r="RAD903" s="4"/>
      <c r="RAE903" s="4"/>
      <c r="RAF903" s="4"/>
      <c r="RAG903" s="66"/>
      <c r="RAH903" s="6"/>
      <c r="RAI903" s="6"/>
      <c r="RAJ903" s="6"/>
      <c r="RAK903" s="3"/>
      <c r="RAL903" s="63"/>
      <c r="RAM903" s="60"/>
      <c r="RAN903" s="60"/>
      <c r="RAO903" s="4"/>
      <c r="RAP903" s="4"/>
      <c r="RAQ903" s="4"/>
      <c r="RAR903" s="4"/>
      <c r="RAS903" s="66"/>
      <c r="RAT903" s="6"/>
      <c r="RAU903" s="6"/>
      <c r="RAV903" s="6"/>
      <c r="RAW903" s="3"/>
      <c r="RAX903" s="63"/>
      <c r="RAY903" s="60"/>
      <c r="RAZ903" s="60"/>
      <c r="RBA903" s="4"/>
      <c r="RBB903" s="4"/>
      <c r="RBC903" s="4"/>
      <c r="RBD903" s="4"/>
      <c r="RBE903" s="66"/>
      <c r="RBF903" s="6"/>
      <c r="RBG903" s="6"/>
      <c r="RBH903" s="6"/>
      <c r="RBI903" s="3"/>
      <c r="RBJ903" s="63"/>
      <c r="RBK903" s="60"/>
      <c r="RBL903" s="60"/>
      <c r="RBM903" s="4"/>
      <c r="RBN903" s="4"/>
      <c r="RBO903" s="4"/>
      <c r="RBP903" s="4"/>
      <c r="RBQ903" s="66"/>
      <c r="RBR903" s="6"/>
      <c r="RBS903" s="6"/>
      <c r="RBT903" s="6"/>
      <c r="RBU903" s="3"/>
      <c r="RBV903" s="63"/>
      <c r="RBW903" s="60"/>
      <c r="RBX903" s="60"/>
      <c r="RBY903" s="4"/>
      <c r="RBZ903" s="4"/>
      <c r="RCA903" s="4"/>
      <c r="RCB903" s="4"/>
      <c r="RCC903" s="66"/>
      <c r="RCD903" s="6"/>
      <c r="RCE903" s="6"/>
      <c r="RCF903" s="6"/>
      <c r="RCG903" s="3"/>
      <c r="RCH903" s="63"/>
      <c r="RCI903" s="60"/>
      <c r="RCJ903" s="60"/>
      <c r="RCK903" s="4"/>
      <c r="RCL903" s="4"/>
      <c r="RCM903" s="4"/>
      <c r="RCN903" s="4"/>
      <c r="RCO903" s="66"/>
      <c r="RCP903" s="6"/>
      <c r="RCQ903" s="6"/>
      <c r="RCR903" s="6"/>
      <c r="RCS903" s="3"/>
      <c r="RCT903" s="63"/>
      <c r="RCU903" s="60"/>
      <c r="RCV903" s="60"/>
      <c r="RCW903" s="4"/>
      <c r="RCX903" s="4"/>
      <c r="RCY903" s="4"/>
      <c r="RCZ903" s="4"/>
      <c r="RDA903" s="66"/>
      <c r="RDB903" s="6"/>
      <c r="RDC903" s="6"/>
      <c r="RDD903" s="6"/>
      <c r="RDE903" s="3"/>
      <c r="RDF903" s="63"/>
      <c r="RDG903" s="60"/>
      <c r="RDH903" s="60"/>
      <c r="RDI903" s="4"/>
      <c r="RDJ903" s="4"/>
      <c r="RDK903" s="4"/>
      <c r="RDL903" s="4"/>
      <c r="RDM903" s="66"/>
      <c r="RDN903" s="6"/>
      <c r="RDO903" s="6"/>
      <c r="RDP903" s="6"/>
      <c r="RDQ903" s="3"/>
      <c r="RDR903" s="63"/>
      <c r="RDS903" s="60"/>
      <c r="RDT903" s="60"/>
      <c r="RDU903" s="4"/>
      <c r="RDV903" s="4"/>
      <c r="RDW903" s="4"/>
      <c r="RDX903" s="4"/>
      <c r="RDY903" s="66"/>
      <c r="RDZ903" s="6"/>
      <c r="REA903" s="6"/>
      <c r="REB903" s="6"/>
      <c r="REC903" s="3"/>
      <c r="RED903" s="63"/>
      <c r="REE903" s="60"/>
      <c r="REF903" s="60"/>
      <c r="REG903" s="4"/>
      <c r="REH903" s="4"/>
      <c r="REI903" s="4"/>
      <c r="REJ903" s="4"/>
      <c r="REK903" s="66"/>
      <c r="REL903" s="6"/>
      <c r="REM903" s="6"/>
      <c r="REN903" s="6"/>
      <c r="REO903" s="3"/>
      <c r="REP903" s="63"/>
      <c r="REQ903" s="60"/>
      <c r="RER903" s="60"/>
      <c r="RES903" s="4"/>
      <c r="RET903" s="4"/>
      <c r="REU903" s="4"/>
      <c r="REV903" s="4"/>
      <c r="REW903" s="66"/>
      <c r="REX903" s="6"/>
      <c r="REY903" s="6"/>
      <c r="REZ903" s="6"/>
      <c r="RFA903" s="3"/>
      <c r="RFB903" s="63"/>
      <c r="RFC903" s="60"/>
      <c r="RFD903" s="60"/>
      <c r="RFE903" s="4"/>
      <c r="RFF903" s="4"/>
      <c r="RFG903" s="4"/>
      <c r="RFH903" s="4"/>
      <c r="RFI903" s="66"/>
      <c r="RFJ903" s="6"/>
      <c r="RFK903" s="6"/>
      <c r="RFL903" s="6"/>
      <c r="RFM903" s="3"/>
      <c r="RFN903" s="63"/>
      <c r="RFO903" s="60"/>
      <c r="RFP903" s="60"/>
      <c r="RFQ903" s="4"/>
      <c r="RFR903" s="4"/>
      <c r="RFS903" s="4"/>
      <c r="RFT903" s="4"/>
      <c r="RFU903" s="66"/>
      <c r="RFV903" s="6"/>
      <c r="RFW903" s="6"/>
      <c r="RFX903" s="6"/>
      <c r="RFY903" s="3"/>
      <c r="RFZ903" s="63"/>
      <c r="RGA903" s="60"/>
      <c r="RGB903" s="60"/>
      <c r="RGC903" s="4"/>
      <c r="RGD903" s="4"/>
      <c r="RGE903" s="4"/>
      <c r="RGF903" s="4"/>
      <c r="RGG903" s="66"/>
      <c r="RGH903" s="6"/>
      <c r="RGI903" s="6"/>
      <c r="RGJ903" s="6"/>
      <c r="RGK903" s="3"/>
      <c r="RGL903" s="63"/>
      <c r="RGM903" s="60"/>
      <c r="RGN903" s="60"/>
      <c r="RGO903" s="4"/>
      <c r="RGP903" s="4"/>
      <c r="RGQ903" s="4"/>
      <c r="RGR903" s="4"/>
      <c r="RGS903" s="66"/>
      <c r="RGT903" s="6"/>
      <c r="RGU903" s="6"/>
      <c r="RGV903" s="6"/>
      <c r="RGW903" s="3"/>
      <c r="RGX903" s="63"/>
      <c r="RGY903" s="60"/>
      <c r="RGZ903" s="60"/>
      <c r="RHA903" s="4"/>
      <c r="RHB903" s="4"/>
      <c r="RHC903" s="4"/>
      <c r="RHD903" s="4"/>
      <c r="RHE903" s="66"/>
      <c r="RHF903" s="6"/>
      <c r="RHG903" s="6"/>
      <c r="RHH903" s="6"/>
      <c r="RHI903" s="3"/>
      <c r="RHJ903" s="63"/>
      <c r="RHK903" s="60"/>
      <c r="RHL903" s="60"/>
      <c r="RHM903" s="4"/>
      <c r="RHN903" s="4"/>
      <c r="RHO903" s="4"/>
      <c r="RHP903" s="4"/>
      <c r="RHQ903" s="66"/>
      <c r="RHR903" s="6"/>
      <c r="RHS903" s="6"/>
      <c r="RHT903" s="6"/>
      <c r="RHU903" s="3"/>
      <c r="RHV903" s="63"/>
      <c r="RHW903" s="60"/>
      <c r="RHX903" s="60"/>
      <c r="RHY903" s="4"/>
      <c r="RHZ903" s="4"/>
      <c r="RIA903" s="4"/>
      <c r="RIB903" s="4"/>
      <c r="RIC903" s="66"/>
      <c r="RID903" s="6"/>
      <c r="RIE903" s="6"/>
      <c r="RIF903" s="6"/>
      <c r="RIG903" s="3"/>
      <c r="RIH903" s="63"/>
      <c r="RII903" s="60"/>
      <c r="RIJ903" s="60"/>
      <c r="RIK903" s="4"/>
      <c r="RIL903" s="4"/>
      <c r="RIM903" s="4"/>
      <c r="RIN903" s="4"/>
      <c r="RIO903" s="66"/>
      <c r="RIP903" s="6"/>
      <c r="RIQ903" s="6"/>
      <c r="RIR903" s="6"/>
      <c r="RIS903" s="3"/>
      <c r="RIT903" s="63"/>
      <c r="RIU903" s="60"/>
      <c r="RIV903" s="60"/>
      <c r="RIW903" s="4"/>
      <c r="RIX903" s="4"/>
      <c r="RIY903" s="4"/>
      <c r="RIZ903" s="4"/>
      <c r="RJA903" s="66"/>
      <c r="RJB903" s="6"/>
      <c r="RJC903" s="6"/>
      <c r="RJD903" s="6"/>
      <c r="RJE903" s="3"/>
      <c r="RJF903" s="63"/>
      <c r="RJG903" s="60"/>
      <c r="RJH903" s="60"/>
      <c r="RJI903" s="4"/>
      <c r="RJJ903" s="4"/>
      <c r="RJK903" s="4"/>
      <c r="RJL903" s="4"/>
      <c r="RJM903" s="66"/>
      <c r="RJN903" s="6"/>
      <c r="RJO903" s="6"/>
      <c r="RJP903" s="6"/>
      <c r="RJQ903" s="3"/>
      <c r="RJR903" s="63"/>
      <c r="RJS903" s="60"/>
      <c r="RJT903" s="60"/>
      <c r="RJU903" s="4"/>
      <c r="RJV903" s="4"/>
      <c r="RJW903" s="4"/>
      <c r="RJX903" s="4"/>
      <c r="RJY903" s="66"/>
      <c r="RJZ903" s="6"/>
      <c r="RKA903" s="6"/>
      <c r="RKB903" s="6"/>
      <c r="RKC903" s="3"/>
      <c r="RKD903" s="63"/>
      <c r="RKE903" s="60"/>
      <c r="RKF903" s="60"/>
      <c r="RKG903" s="4"/>
      <c r="RKH903" s="4"/>
      <c r="RKI903" s="4"/>
      <c r="RKJ903" s="4"/>
      <c r="RKK903" s="66"/>
      <c r="RKL903" s="6"/>
      <c r="RKM903" s="6"/>
      <c r="RKN903" s="6"/>
      <c r="RKO903" s="3"/>
      <c r="RKP903" s="63"/>
      <c r="RKQ903" s="60"/>
      <c r="RKR903" s="60"/>
      <c r="RKS903" s="4"/>
      <c r="RKT903" s="4"/>
      <c r="RKU903" s="4"/>
      <c r="RKV903" s="4"/>
      <c r="RKW903" s="66"/>
      <c r="RKX903" s="6"/>
      <c r="RKY903" s="6"/>
      <c r="RKZ903" s="6"/>
      <c r="RLA903" s="3"/>
      <c r="RLB903" s="63"/>
      <c r="RLC903" s="60"/>
      <c r="RLD903" s="60"/>
      <c r="RLE903" s="4"/>
      <c r="RLF903" s="4"/>
      <c r="RLG903" s="4"/>
      <c r="RLH903" s="4"/>
      <c r="RLI903" s="66"/>
      <c r="RLJ903" s="6"/>
      <c r="RLK903" s="6"/>
      <c r="RLL903" s="6"/>
      <c r="RLM903" s="3"/>
      <c r="RLN903" s="63"/>
      <c r="RLO903" s="60"/>
      <c r="RLP903" s="60"/>
      <c r="RLQ903" s="4"/>
      <c r="RLR903" s="4"/>
      <c r="RLS903" s="4"/>
      <c r="RLT903" s="4"/>
      <c r="RLU903" s="66"/>
      <c r="RLV903" s="6"/>
      <c r="RLW903" s="6"/>
      <c r="RLX903" s="6"/>
      <c r="RLY903" s="3"/>
      <c r="RLZ903" s="63"/>
      <c r="RMA903" s="60"/>
      <c r="RMB903" s="60"/>
      <c r="RMC903" s="4"/>
      <c r="RMD903" s="4"/>
      <c r="RME903" s="4"/>
      <c r="RMF903" s="4"/>
      <c r="RMG903" s="66"/>
      <c r="RMH903" s="6"/>
      <c r="RMI903" s="6"/>
      <c r="RMJ903" s="6"/>
      <c r="RMK903" s="3"/>
      <c r="RML903" s="63"/>
      <c r="RMM903" s="60"/>
      <c r="RMN903" s="60"/>
      <c r="RMO903" s="4"/>
      <c r="RMP903" s="4"/>
      <c r="RMQ903" s="4"/>
      <c r="RMR903" s="4"/>
      <c r="RMS903" s="66"/>
      <c r="RMT903" s="6"/>
      <c r="RMU903" s="6"/>
      <c r="RMV903" s="6"/>
      <c r="RMW903" s="3"/>
      <c r="RMX903" s="63"/>
      <c r="RMY903" s="60"/>
      <c r="RMZ903" s="60"/>
      <c r="RNA903" s="4"/>
      <c r="RNB903" s="4"/>
      <c r="RNC903" s="4"/>
      <c r="RND903" s="4"/>
      <c r="RNE903" s="66"/>
      <c r="RNF903" s="6"/>
      <c r="RNG903" s="6"/>
      <c r="RNH903" s="6"/>
      <c r="RNI903" s="3"/>
      <c r="RNJ903" s="63"/>
      <c r="RNK903" s="60"/>
      <c r="RNL903" s="60"/>
      <c r="RNM903" s="4"/>
      <c r="RNN903" s="4"/>
      <c r="RNO903" s="4"/>
      <c r="RNP903" s="4"/>
      <c r="RNQ903" s="66"/>
      <c r="RNR903" s="6"/>
      <c r="RNS903" s="6"/>
      <c r="RNT903" s="6"/>
      <c r="RNU903" s="3"/>
      <c r="RNV903" s="63"/>
      <c r="RNW903" s="60"/>
      <c r="RNX903" s="60"/>
      <c r="RNY903" s="4"/>
      <c r="RNZ903" s="4"/>
      <c r="ROA903" s="4"/>
      <c r="ROB903" s="4"/>
      <c r="ROC903" s="66"/>
      <c r="ROD903" s="6"/>
      <c r="ROE903" s="6"/>
      <c r="ROF903" s="6"/>
      <c r="ROG903" s="3"/>
      <c r="ROH903" s="63"/>
      <c r="ROI903" s="60"/>
      <c r="ROJ903" s="60"/>
      <c r="ROK903" s="4"/>
      <c r="ROL903" s="4"/>
      <c r="ROM903" s="4"/>
      <c r="RON903" s="4"/>
      <c r="ROO903" s="66"/>
      <c r="ROP903" s="6"/>
      <c r="ROQ903" s="6"/>
      <c r="ROR903" s="6"/>
      <c r="ROS903" s="3"/>
      <c r="ROT903" s="63"/>
      <c r="ROU903" s="60"/>
      <c r="ROV903" s="60"/>
      <c r="ROW903" s="4"/>
      <c r="ROX903" s="4"/>
      <c r="ROY903" s="4"/>
      <c r="ROZ903" s="4"/>
      <c r="RPA903" s="66"/>
      <c r="RPB903" s="6"/>
      <c r="RPC903" s="6"/>
      <c r="RPD903" s="6"/>
      <c r="RPE903" s="3"/>
      <c r="RPF903" s="63"/>
      <c r="RPG903" s="60"/>
      <c r="RPH903" s="60"/>
      <c r="RPI903" s="4"/>
      <c r="RPJ903" s="4"/>
      <c r="RPK903" s="4"/>
      <c r="RPL903" s="4"/>
      <c r="RPM903" s="66"/>
      <c r="RPN903" s="6"/>
      <c r="RPO903" s="6"/>
      <c r="RPP903" s="6"/>
      <c r="RPQ903" s="3"/>
      <c r="RPR903" s="63"/>
      <c r="RPS903" s="60"/>
      <c r="RPT903" s="60"/>
      <c r="RPU903" s="4"/>
      <c r="RPV903" s="4"/>
      <c r="RPW903" s="4"/>
      <c r="RPX903" s="4"/>
      <c r="RPY903" s="66"/>
      <c r="RPZ903" s="6"/>
      <c r="RQA903" s="6"/>
      <c r="RQB903" s="6"/>
      <c r="RQC903" s="3"/>
      <c r="RQD903" s="63"/>
      <c r="RQE903" s="60"/>
      <c r="RQF903" s="60"/>
      <c r="RQG903" s="4"/>
      <c r="RQH903" s="4"/>
      <c r="RQI903" s="4"/>
      <c r="RQJ903" s="4"/>
      <c r="RQK903" s="66"/>
      <c r="RQL903" s="6"/>
      <c r="RQM903" s="6"/>
      <c r="RQN903" s="6"/>
      <c r="RQO903" s="3"/>
      <c r="RQP903" s="63"/>
      <c r="RQQ903" s="60"/>
      <c r="RQR903" s="60"/>
      <c r="RQS903" s="4"/>
      <c r="RQT903" s="4"/>
      <c r="RQU903" s="4"/>
      <c r="RQV903" s="4"/>
      <c r="RQW903" s="66"/>
      <c r="RQX903" s="6"/>
      <c r="RQY903" s="6"/>
      <c r="RQZ903" s="6"/>
      <c r="RRA903" s="3"/>
      <c r="RRB903" s="63"/>
      <c r="RRC903" s="60"/>
      <c r="RRD903" s="60"/>
      <c r="RRE903" s="4"/>
      <c r="RRF903" s="4"/>
      <c r="RRG903" s="4"/>
      <c r="RRH903" s="4"/>
      <c r="RRI903" s="66"/>
      <c r="RRJ903" s="6"/>
      <c r="RRK903" s="6"/>
      <c r="RRL903" s="6"/>
      <c r="RRM903" s="3"/>
      <c r="RRN903" s="63"/>
      <c r="RRO903" s="60"/>
      <c r="RRP903" s="60"/>
      <c r="RRQ903" s="4"/>
      <c r="RRR903" s="4"/>
      <c r="RRS903" s="4"/>
      <c r="RRT903" s="4"/>
      <c r="RRU903" s="66"/>
      <c r="RRV903" s="6"/>
      <c r="RRW903" s="6"/>
      <c r="RRX903" s="6"/>
      <c r="RRY903" s="3"/>
      <c r="RRZ903" s="63"/>
      <c r="RSA903" s="60"/>
      <c r="RSB903" s="60"/>
      <c r="RSC903" s="4"/>
      <c r="RSD903" s="4"/>
      <c r="RSE903" s="4"/>
      <c r="RSF903" s="4"/>
      <c r="RSG903" s="66"/>
      <c r="RSH903" s="6"/>
      <c r="RSI903" s="6"/>
      <c r="RSJ903" s="6"/>
      <c r="RSK903" s="3"/>
      <c r="RSL903" s="63"/>
      <c r="RSM903" s="60"/>
      <c r="RSN903" s="60"/>
      <c r="RSO903" s="4"/>
      <c r="RSP903" s="4"/>
      <c r="RSQ903" s="4"/>
      <c r="RSR903" s="4"/>
      <c r="RSS903" s="66"/>
      <c r="RST903" s="6"/>
      <c r="RSU903" s="6"/>
      <c r="RSV903" s="6"/>
      <c r="RSW903" s="3"/>
      <c r="RSX903" s="63"/>
      <c r="RSY903" s="60"/>
      <c r="RSZ903" s="60"/>
      <c r="RTA903" s="4"/>
      <c r="RTB903" s="4"/>
      <c r="RTC903" s="4"/>
      <c r="RTD903" s="4"/>
      <c r="RTE903" s="66"/>
      <c r="RTF903" s="6"/>
      <c r="RTG903" s="6"/>
      <c r="RTH903" s="6"/>
      <c r="RTI903" s="3"/>
      <c r="RTJ903" s="63"/>
      <c r="RTK903" s="60"/>
      <c r="RTL903" s="60"/>
      <c r="RTM903" s="4"/>
      <c r="RTN903" s="4"/>
      <c r="RTO903" s="4"/>
      <c r="RTP903" s="4"/>
      <c r="RTQ903" s="66"/>
      <c r="RTR903" s="6"/>
      <c r="RTS903" s="6"/>
      <c r="RTT903" s="6"/>
      <c r="RTU903" s="3"/>
      <c r="RTV903" s="63"/>
      <c r="RTW903" s="60"/>
      <c r="RTX903" s="60"/>
      <c r="RTY903" s="4"/>
      <c r="RTZ903" s="4"/>
      <c r="RUA903" s="4"/>
      <c r="RUB903" s="4"/>
      <c r="RUC903" s="66"/>
      <c r="RUD903" s="6"/>
      <c r="RUE903" s="6"/>
      <c r="RUF903" s="6"/>
      <c r="RUG903" s="3"/>
      <c r="RUH903" s="63"/>
      <c r="RUI903" s="60"/>
      <c r="RUJ903" s="60"/>
      <c r="RUK903" s="4"/>
      <c r="RUL903" s="4"/>
      <c r="RUM903" s="4"/>
      <c r="RUN903" s="4"/>
      <c r="RUO903" s="66"/>
      <c r="RUP903" s="6"/>
      <c r="RUQ903" s="6"/>
      <c r="RUR903" s="6"/>
      <c r="RUS903" s="3"/>
      <c r="RUT903" s="63"/>
      <c r="RUU903" s="60"/>
      <c r="RUV903" s="60"/>
      <c r="RUW903" s="4"/>
      <c r="RUX903" s="4"/>
      <c r="RUY903" s="4"/>
      <c r="RUZ903" s="4"/>
      <c r="RVA903" s="66"/>
      <c r="RVB903" s="6"/>
      <c r="RVC903" s="6"/>
      <c r="RVD903" s="6"/>
      <c r="RVE903" s="3"/>
      <c r="RVF903" s="63"/>
      <c r="RVG903" s="60"/>
      <c r="RVH903" s="60"/>
      <c r="RVI903" s="4"/>
      <c r="RVJ903" s="4"/>
      <c r="RVK903" s="4"/>
      <c r="RVL903" s="4"/>
      <c r="RVM903" s="66"/>
      <c r="RVN903" s="6"/>
      <c r="RVO903" s="6"/>
      <c r="RVP903" s="6"/>
      <c r="RVQ903" s="3"/>
      <c r="RVR903" s="63"/>
      <c r="RVS903" s="60"/>
      <c r="RVT903" s="60"/>
      <c r="RVU903" s="4"/>
      <c r="RVV903" s="4"/>
      <c r="RVW903" s="4"/>
      <c r="RVX903" s="4"/>
      <c r="RVY903" s="66"/>
      <c r="RVZ903" s="6"/>
      <c r="RWA903" s="6"/>
      <c r="RWB903" s="6"/>
      <c r="RWC903" s="3"/>
      <c r="RWD903" s="63"/>
      <c r="RWE903" s="60"/>
      <c r="RWF903" s="60"/>
      <c r="RWG903" s="4"/>
      <c r="RWH903" s="4"/>
      <c r="RWI903" s="4"/>
      <c r="RWJ903" s="4"/>
      <c r="RWK903" s="66"/>
      <c r="RWL903" s="6"/>
      <c r="RWM903" s="6"/>
      <c r="RWN903" s="6"/>
      <c r="RWO903" s="3"/>
      <c r="RWP903" s="63"/>
      <c r="RWQ903" s="60"/>
      <c r="RWR903" s="60"/>
      <c r="RWS903" s="4"/>
      <c r="RWT903" s="4"/>
      <c r="RWU903" s="4"/>
      <c r="RWV903" s="4"/>
      <c r="RWW903" s="66"/>
      <c r="RWX903" s="6"/>
      <c r="RWY903" s="6"/>
      <c r="RWZ903" s="6"/>
      <c r="RXA903" s="3"/>
      <c r="RXB903" s="63"/>
      <c r="RXC903" s="60"/>
      <c r="RXD903" s="60"/>
      <c r="RXE903" s="4"/>
      <c r="RXF903" s="4"/>
      <c r="RXG903" s="4"/>
      <c r="RXH903" s="4"/>
      <c r="RXI903" s="66"/>
      <c r="RXJ903" s="6"/>
      <c r="RXK903" s="6"/>
      <c r="RXL903" s="6"/>
      <c r="RXM903" s="3"/>
      <c r="RXN903" s="63"/>
      <c r="RXO903" s="60"/>
      <c r="RXP903" s="60"/>
      <c r="RXQ903" s="4"/>
      <c r="RXR903" s="4"/>
      <c r="RXS903" s="4"/>
      <c r="RXT903" s="4"/>
      <c r="RXU903" s="66"/>
      <c r="RXV903" s="6"/>
      <c r="RXW903" s="6"/>
      <c r="RXX903" s="6"/>
      <c r="RXY903" s="3"/>
      <c r="RXZ903" s="63"/>
      <c r="RYA903" s="60"/>
      <c r="RYB903" s="60"/>
      <c r="RYC903" s="4"/>
      <c r="RYD903" s="4"/>
      <c r="RYE903" s="4"/>
      <c r="RYF903" s="4"/>
      <c r="RYG903" s="66"/>
      <c r="RYH903" s="6"/>
      <c r="RYI903" s="6"/>
      <c r="RYJ903" s="6"/>
      <c r="RYK903" s="3"/>
      <c r="RYL903" s="63"/>
      <c r="RYM903" s="60"/>
      <c r="RYN903" s="60"/>
      <c r="RYO903" s="4"/>
      <c r="RYP903" s="4"/>
      <c r="RYQ903" s="4"/>
      <c r="RYR903" s="4"/>
      <c r="RYS903" s="66"/>
      <c r="RYT903" s="6"/>
      <c r="RYU903" s="6"/>
      <c r="RYV903" s="6"/>
      <c r="RYW903" s="3"/>
      <c r="RYX903" s="63"/>
      <c r="RYY903" s="60"/>
      <c r="RYZ903" s="60"/>
      <c r="RZA903" s="4"/>
      <c r="RZB903" s="4"/>
      <c r="RZC903" s="4"/>
      <c r="RZD903" s="4"/>
      <c r="RZE903" s="66"/>
      <c r="RZF903" s="6"/>
      <c r="RZG903" s="6"/>
      <c r="RZH903" s="6"/>
      <c r="RZI903" s="3"/>
      <c r="RZJ903" s="63"/>
      <c r="RZK903" s="60"/>
      <c r="RZL903" s="60"/>
      <c r="RZM903" s="4"/>
      <c r="RZN903" s="4"/>
      <c r="RZO903" s="4"/>
      <c r="RZP903" s="4"/>
      <c r="RZQ903" s="66"/>
      <c r="RZR903" s="6"/>
      <c r="RZS903" s="6"/>
      <c r="RZT903" s="6"/>
      <c r="RZU903" s="3"/>
      <c r="RZV903" s="63"/>
      <c r="RZW903" s="60"/>
      <c r="RZX903" s="60"/>
      <c r="RZY903" s="4"/>
      <c r="RZZ903" s="4"/>
      <c r="SAA903" s="4"/>
      <c r="SAB903" s="4"/>
      <c r="SAC903" s="66"/>
      <c r="SAD903" s="6"/>
      <c r="SAE903" s="6"/>
      <c r="SAF903" s="6"/>
      <c r="SAG903" s="3"/>
      <c r="SAH903" s="63"/>
      <c r="SAI903" s="60"/>
      <c r="SAJ903" s="60"/>
      <c r="SAK903" s="4"/>
      <c r="SAL903" s="4"/>
      <c r="SAM903" s="4"/>
      <c r="SAN903" s="4"/>
      <c r="SAO903" s="66"/>
      <c r="SAP903" s="6"/>
      <c r="SAQ903" s="6"/>
      <c r="SAR903" s="6"/>
      <c r="SAS903" s="3"/>
      <c r="SAT903" s="63"/>
      <c r="SAU903" s="60"/>
      <c r="SAV903" s="60"/>
      <c r="SAW903" s="4"/>
      <c r="SAX903" s="4"/>
      <c r="SAY903" s="4"/>
      <c r="SAZ903" s="4"/>
      <c r="SBA903" s="66"/>
      <c r="SBB903" s="6"/>
      <c r="SBC903" s="6"/>
      <c r="SBD903" s="6"/>
      <c r="SBE903" s="3"/>
      <c r="SBF903" s="63"/>
      <c r="SBG903" s="60"/>
      <c r="SBH903" s="60"/>
      <c r="SBI903" s="4"/>
      <c r="SBJ903" s="4"/>
      <c r="SBK903" s="4"/>
      <c r="SBL903" s="4"/>
      <c r="SBM903" s="66"/>
      <c r="SBN903" s="6"/>
      <c r="SBO903" s="6"/>
      <c r="SBP903" s="6"/>
      <c r="SBQ903" s="3"/>
      <c r="SBR903" s="63"/>
      <c r="SBS903" s="60"/>
      <c r="SBT903" s="60"/>
      <c r="SBU903" s="4"/>
      <c r="SBV903" s="4"/>
      <c r="SBW903" s="4"/>
      <c r="SBX903" s="4"/>
      <c r="SBY903" s="66"/>
      <c r="SBZ903" s="6"/>
      <c r="SCA903" s="6"/>
      <c r="SCB903" s="6"/>
      <c r="SCC903" s="3"/>
      <c r="SCD903" s="63"/>
      <c r="SCE903" s="60"/>
      <c r="SCF903" s="60"/>
      <c r="SCG903" s="4"/>
      <c r="SCH903" s="4"/>
      <c r="SCI903" s="4"/>
      <c r="SCJ903" s="4"/>
      <c r="SCK903" s="66"/>
      <c r="SCL903" s="6"/>
      <c r="SCM903" s="6"/>
      <c r="SCN903" s="6"/>
      <c r="SCO903" s="3"/>
      <c r="SCP903" s="63"/>
      <c r="SCQ903" s="60"/>
      <c r="SCR903" s="60"/>
      <c r="SCS903" s="4"/>
      <c r="SCT903" s="4"/>
      <c r="SCU903" s="4"/>
      <c r="SCV903" s="4"/>
      <c r="SCW903" s="66"/>
      <c r="SCX903" s="6"/>
      <c r="SCY903" s="6"/>
      <c r="SCZ903" s="6"/>
      <c r="SDA903" s="3"/>
      <c r="SDB903" s="63"/>
      <c r="SDC903" s="60"/>
      <c r="SDD903" s="60"/>
      <c r="SDE903" s="4"/>
      <c r="SDF903" s="4"/>
      <c r="SDG903" s="4"/>
      <c r="SDH903" s="4"/>
      <c r="SDI903" s="66"/>
      <c r="SDJ903" s="6"/>
      <c r="SDK903" s="6"/>
      <c r="SDL903" s="6"/>
      <c r="SDM903" s="3"/>
      <c r="SDN903" s="63"/>
      <c r="SDO903" s="60"/>
      <c r="SDP903" s="60"/>
      <c r="SDQ903" s="4"/>
      <c r="SDR903" s="4"/>
      <c r="SDS903" s="4"/>
      <c r="SDT903" s="4"/>
      <c r="SDU903" s="66"/>
      <c r="SDV903" s="6"/>
      <c r="SDW903" s="6"/>
      <c r="SDX903" s="6"/>
      <c r="SDY903" s="3"/>
      <c r="SDZ903" s="63"/>
      <c r="SEA903" s="60"/>
      <c r="SEB903" s="60"/>
      <c r="SEC903" s="4"/>
      <c r="SED903" s="4"/>
      <c r="SEE903" s="4"/>
      <c r="SEF903" s="4"/>
      <c r="SEG903" s="66"/>
      <c r="SEH903" s="6"/>
      <c r="SEI903" s="6"/>
      <c r="SEJ903" s="6"/>
      <c r="SEK903" s="3"/>
      <c r="SEL903" s="63"/>
      <c r="SEM903" s="60"/>
      <c r="SEN903" s="60"/>
      <c r="SEO903" s="4"/>
      <c r="SEP903" s="4"/>
      <c r="SEQ903" s="4"/>
      <c r="SER903" s="4"/>
      <c r="SES903" s="66"/>
      <c r="SET903" s="6"/>
      <c r="SEU903" s="6"/>
      <c r="SEV903" s="6"/>
      <c r="SEW903" s="3"/>
      <c r="SEX903" s="63"/>
      <c r="SEY903" s="60"/>
      <c r="SEZ903" s="60"/>
      <c r="SFA903" s="4"/>
      <c r="SFB903" s="4"/>
      <c r="SFC903" s="4"/>
      <c r="SFD903" s="4"/>
      <c r="SFE903" s="66"/>
      <c r="SFF903" s="6"/>
      <c r="SFG903" s="6"/>
      <c r="SFH903" s="6"/>
      <c r="SFI903" s="3"/>
      <c r="SFJ903" s="63"/>
      <c r="SFK903" s="60"/>
      <c r="SFL903" s="60"/>
      <c r="SFM903" s="4"/>
      <c r="SFN903" s="4"/>
      <c r="SFO903" s="4"/>
      <c r="SFP903" s="4"/>
      <c r="SFQ903" s="66"/>
      <c r="SFR903" s="6"/>
      <c r="SFS903" s="6"/>
      <c r="SFT903" s="6"/>
      <c r="SFU903" s="3"/>
      <c r="SFV903" s="63"/>
      <c r="SFW903" s="60"/>
      <c r="SFX903" s="60"/>
      <c r="SFY903" s="4"/>
      <c r="SFZ903" s="4"/>
      <c r="SGA903" s="4"/>
      <c r="SGB903" s="4"/>
      <c r="SGC903" s="66"/>
      <c r="SGD903" s="6"/>
      <c r="SGE903" s="6"/>
      <c r="SGF903" s="6"/>
      <c r="SGG903" s="3"/>
      <c r="SGH903" s="63"/>
      <c r="SGI903" s="60"/>
      <c r="SGJ903" s="60"/>
      <c r="SGK903" s="4"/>
      <c r="SGL903" s="4"/>
      <c r="SGM903" s="4"/>
      <c r="SGN903" s="4"/>
      <c r="SGO903" s="66"/>
      <c r="SGP903" s="6"/>
      <c r="SGQ903" s="6"/>
      <c r="SGR903" s="6"/>
      <c r="SGS903" s="3"/>
      <c r="SGT903" s="63"/>
      <c r="SGU903" s="60"/>
      <c r="SGV903" s="60"/>
      <c r="SGW903" s="4"/>
      <c r="SGX903" s="4"/>
      <c r="SGY903" s="4"/>
      <c r="SGZ903" s="4"/>
      <c r="SHA903" s="66"/>
      <c r="SHB903" s="6"/>
      <c r="SHC903" s="6"/>
      <c r="SHD903" s="6"/>
      <c r="SHE903" s="3"/>
      <c r="SHF903" s="63"/>
      <c r="SHG903" s="60"/>
      <c r="SHH903" s="60"/>
      <c r="SHI903" s="4"/>
      <c r="SHJ903" s="4"/>
      <c r="SHK903" s="4"/>
      <c r="SHL903" s="4"/>
      <c r="SHM903" s="66"/>
      <c r="SHN903" s="6"/>
      <c r="SHO903" s="6"/>
      <c r="SHP903" s="6"/>
      <c r="SHQ903" s="3"/>
      <c r="SHR903" s="63"/>
      <c r="SHS903" s="60"/>
      <c r="SHT903" s="60"/>
      <c r="SHU903" s="4"/>
      <c r="SHV903" s="4"/>
      <c r="SHW903" s="4"/>
      <c r="SHX903" s="4"/>
      <c r="SHY903" s="66"/>
      <c r="SHZ903" s="6"/>
      <c r="SIA903" s="6"/>
      <c r="SIB903" s="6"/>
      <c r="SIC903" s="3"/>
      <c r="SID903" s="63"/>
      <c r="SIE903" s="60"/>
      <c r="SIF903" s="60"/>
      <c r="SIG903" s="4"/>
      <c r="SIH903" s="4"/>
      <c r="SII903" s="4"/>
      <c r="SIJ903" s="4"/>
      <c r="SIK903" s="66"/>
      <c r="SIL903" s="6"/>
      <c r="SIM903" s="6"/>
      <c r="SIN903" s="6"/>
      <c r="SIO903" s="3"/>
      <c r="SIP903" s="63"/>
      <c r="SIQ903" s="60"/>
      <c r="SIR903" s="60"/>
      <c r="SIS903" s="4"/>
      <c r="SIT903" s="4"/>
      <c r="SIU903" s="4"/>
      <c r="SIV903" s="4"/>
      <c r="SIW903" s="66"/>
      <c r="SIX903" s="6"/>
      <c r="SIY903" s="6"/>
      <c r="SIZ903" s="6"/>
      <c r="SJA903" s="3"/>
      <c r="SJB903" s="63"/>
      <c r="SJC903" s="60"/>
      <c r="SJD903" s="60"/>
      <c r="SJE903" s="4"/>
      <c r="SJF903" s="4"/>
      <c r="SJG903" s="4"/>
      <c r="SJH903" s="4"/>
      <c r="SJI903" s="66"/>
      <c r="SJJ903" s="6"/>
      <c r="SJK903" s="6"/>
      <c r="SJL903" s="6"/>
      <c r="SJM903" s="3"/>
      <c r="SJN903" s="63"/>
      <c r="SJO903" s="60"/>
      <c r="SJP903" s="60"/>
      <c r="SJQ903" s="4"/>
      <c r="SJR903" s="4"/>
      <c r="SJS903" s="4"/>
      <c r="SJT903" s="4"/>
      <c r="SJU903" s="66"/>
      <c r="SJV903" s="6"/>
      <c r="SJW903" s="6"/>
      <c r="SJX903" s="6"/>
      <c r="SJY903" s="3"/>
      <c r="SJZ903" s="63"/>
      <c r="SKA903" s="60"/>
      <c r="SKB903" s="60"/>
      <c r="SKC903" s="4"/>
      <c r="SKD903" s="4"/>
      <c r="SKE903" s="4"/>
      <c r="SKF903" s="4"/>
      <c r="SKG903" s="66"/>
      <c r="SKH903" s="6"/>
      <c r="SKI903" s="6"/>
      <c r="SKJ903" s="6"/>
      <c r="SKK903" s="3"/>
      <c r="SKL903" s="63"/>
      <c r="SKM903" s="60"/>
      <c r="SKN903" s="60"/>
      <c r="SKO903" s="4"/>
      <c r="SKP903" s="4"/>
      <c r="SKQ903" s="4"/>
      <c r="SKR903" s="4"/>
      <c r="SKS903" s="66"/>
      <c r="SKT903" s="6"/>
      <c r="SKU903" s="6"/>
      <c r="SKV903" s="6"/>
      <c r="SKW903" s="3"/>
      <c r="SKX903" s="63"/>
      <c r="SKY903" s="60"/>
      <c r="SKZ903" s="60"/>
      <c r="SLA903" s="4"/>
      <c r="SLB903" s="4"/>
      <c r="SLC903" s="4"/>
      <c r="SLD903" s="4"/>
      <c r="SLE903" s="66"/>
      <c r="SLF903" s="6"/>
      <c r="SLG903" s="6"/>
      <c r="SLH903" s="6"/>
      <c r="SLI903" s="3"/>
      <c r="SLJ903" s="63"/>
      <c r="SLK903" s="60"/>
      <c r="SLL903" s="60"/>
      <c r="SLM903" s="4"/>
      <c r="SLN903" s="4"/>
      <c r="SLO903" s="4"/>
      <c r="SLP903" s="4"/>
      <c r="SLQ903" s="66"/>
      <c r="SLR903" s="6"/>
      <c r="SLS903" s="6"/>
      <c r="SLT903" s="6"/>
      <c r="SLU903" s="3"/>
      <c r="SLV903" s="63"/>
      <c r="SLW903" s="60"/>
      <c r="SLX903" s="60"/>
      <c r="SLY903" s="4"/>
      <c r="SLZ903" s="4"/>
      <c r="SMA903" s="4"/>
      <c r="SMB903" s="4"/>
      <c r="SMC903" s="66"/>
      <c r="SMD903" s="6"/>
      <c r="SME903" s="6"/>
      <c r="SMF903" s="6"/>
      <c r="SMG903" s="3"/>
      <c r="SMH903" s="63"/>
      <c r="SMI903" s="60"/>
      <c r="SMJ903" s="60"/>
      <c r="SMK903" s="4"/>
      <c r="SML903" s="4"/>
      <c r="SMM903" s="4"/>
      <c r="SMN903" s="4"/>
      <c r="SMO903" s="66"/>
      <c r="SMP903" s="6"/>
      <c r="SMQ903" s="6"/>
      <c r="SMR903" s="6"/>
      <c r="SMS903" s="3"/>
      <c r="SMT903" s="63"/>
      <c r="SMU903" s="60"/>
      <c r="SMV903" s="60"/>
      <c r="SMW903" s="4"/>
      <c r="SMX903" s="4"/>
      <c r="SMY903" s="4"/>
      <c r="SMZ903" s="4"/>
      <c r="SNA903" s="66"/>
      <c r="SNB903" s="6"/>
      <c r="SNC903" s="6"/>
      <c r="SND903" s="6"/>
      <c r="SNE903" s="3"/>
      <c r="SNF903" s="63"/>
      <c r="SNG903" s="60"/>
      <c r="SNH903" s="60"/>
      <c r="SNI903" s="4"/>
      <c r="SNJ903" s="4"/>
      <c r="SNK903" s="4"/>
      <c r="SNL903" s="4"/>
      <c r="SNM903" s="66"/>
      <c r="SNN903" s="6"/>
      <c r="SNO903" s="6"/>
      <c r="SNP903" s="6"/>
      <c r="SNQ903" s="3"/>
      <c r="SNR903" s="63"/>
      <c r="SNS903" s="60"/>
      <c r="SNT903" s="60"/>
      <c r="SNU903" s="4"/>
      <c r="SNV903" s="4"/>
      <c r="SNW903" s="4"/>
      <c r="SNX903" s="4"/>
      <c r="SNY903" s="66"/>
      <c r="SNZ903" s="6"/>
      <c r="SOA903" s="6"/>
      <c r="SOB903" s="6"/>
      <c r="SOC903" s="3"/>
      <c r="SOD903" s="63"/>
      <c r="SOE903" s="60"/>
      <c r="SOF903" s="60"/>
      <c r="SOG903" s="4"/>
      <c r="SOH903" s="4"/>
      <c r="SOI903" s="4"/>
      <c r="SOJ903" s="4"/>
      <c r="SOK903" s="66"/>
      <c r="SOL903" s="6"/>
      <c r="SOM903" s="6"/>
      <c r="SON903" s="6"/>
      <c r="SOO903" s="3"/>
      <c r="SOP903" s="63"/>
      <c r="SOQ903" s="60"/>
      <c r="SOR903" s="60"/>
      <c r="SOS903" s="4"/>
      <c r="SOT903" s="4"/>
      <c r="SOU903" s="4"/>
      <c r="SOV903" s="4"/>
      <c r="SOW903" s="66"/>
      <c r="SOX903" s="6"/>
      <c r="SOY903" s="6"/>
      <c r="SOZ903" s="6"/>
      <c r="SPA903" s="3"/>
      <c r="SPB903" s="63"/>
      <c r="SPC903" s="60"/>
      <c r="SPD903" s="60"/>
      <c r="SPE903" s="4"/>
      <c r="SPF903" s="4"/>
      <c r="SPG903" s="4"/>
      <c r="SPH903" s="4"/>
      <c r="SPI903" s="66"/>
      <c r="SPJ903" s="6"/>
      <c r="SPK903" s="6"/>
      <c r="SPL903" s="6"/>
      <c r="SPM903" s="3"/>
      <c r="SPN903" s="63"/>
      <c r="SPO903" s="60"/>
      <c r="SPP903" s="60"/>
      <c r="SPQ903" s="4"/>
      <c r="SPR903" s="4"/>
      <c r="SPS903" s="4"/>
      <c r="SPT903" s="4"/>
      <c r="SPU903" s="66"/>
      <c r="SPV903" s="6"/>
      <c r="SPW903" s="6"/>
      <c r="SPX903" s="6"/>
      <c r="SPY903" s="3"/>
      <c r="SPZ903" s="63"/>
      <c r="SQA903" s="60"/>
      <c r="SQB903" s="60"/>
      <c r="SQC903" s="4"/>
      <c r="SQD903" s="4"/>
      <c r="SQE903" s="4"/>
      <c r="SQF903" s="4"/>
      <c r="SQG903" s="66"/>
      <c r="SQH903" s="6"/>
      <c r="SQI903" s="6"/>
      <c r="SQJ903" s="6"/>
      <c r="SQK903" s="3"/>
      <c r="SQL903" s="63"/>
      <c r="SQM903" s="60"/>
      <c r="SQN903" s="60"/>
      <c r="SQO903" s="4"/>
      <c r="SQP903" s="4"/>
      <c r="SQQ903" s="4"/>
      <c r="SQR903" s="4"/>
      <c r="SQS903" s="66"/>
      <c r="SQT903" s="6"/>
      <c r="SQU903" s="6"/>
      <c r="SQV903" s="6"/>
      <c r="SQW903" s="3"/>
      <c r="SQX903" s="63"/>
      <c r="SQY903" s="60"/>
      <c r="SQZ903" s="60"/>
      <c r="SRA903" s="4"/>
      <c r="SRB903" s="4"/>
      <c r="SRC903" s="4"/>
      <c r="SRD903" s="4"/>
      <c r="SRE903" s="66"/>
      <c r="SRF903" s="6"/>
      <c r="SRG903" s="6"/>
      <c r="SRH903" s="6"/>
      <c r="SRI903" s="3"/>
      <c r="SRJ903" s="63"/>
      <c r="SRK903" s="60"/>
      <c r="SRL903" s="60"/>
      <c r="SRM903" s="4"/>
      <c r="SRN903" s="4"/>
      <c r="SRO903" s="4"/>
      <c r="SRP903" s="4"/>
      <c r="SRQ903" s="66"/>
      <c r="SRR903" s="6"/>
      <c r="SRS903" s="6"/>
      <c r="SRT903" s="6"/>
      <c r="SRU903" s="3"/>
      <c r="SRV903" s="63"/>
      <c r="SRW903" s="60"/>
      <c r="SRX903" s="60"/>
      <c r="SRY903" s="4"/>
      <c r="SRZ903" s="4"/>
      <c r="SSA903" s="4"/>
      <c r="SSB903" s="4"/>
      <c r="SSC903" s="66"/>
      <c r="SSD903" s="6"/>
      <c r="SSE903" s="6"/>
      <c r="SSF903" s="6"/>
      <c r="SSG903" s="3"/>
      <c r="SSH903" s="63"/>
      <c r="SSI903" s="60"/>
      <c r="SSJ903" s="60"/>
      <c r="SSK903" s="4"/>
      <c r="SSL903" s="4"/>
      <c r="SSM903" s="4"/>
      <c r="SSN903" s="4"/>
      <c r="SSO903" s="66"/>
      <c r="SSP903" s="6"/>
      <c r="SSQ903" s="6"/>
      <c r="SSR903" s="6"/>
      <c r="SSS903" s="3"/>
      <c r="SST903" s="63"/>
      <c r="SSU903" s="60"/>
      <c r="SSV903" s="60"/>
      <c r="SSW903" s="4"/>
      <c r="SSX903" s="4"/>
      <c r="SSY903" s="4"/>
      <c r="SSZ903" s="4"/>
      <c r="STA903" s="66"/>
      <c r="STB903" s="6"/>
      <c r="STC903" s="6"/>
      <c r="STD903" s="6"/>
      <c r="STE903" s="3"/>
      <c r="STF903" s="63"/>
      <c r="STG903" s="60"/>
      <c r="STH903" s="60"/>
      <c r="STI903" s="4"/>
      <c r="STJ903" s="4"/>
      <c r="STK903" s="4"/>
      <c r="STL903" s="4"/>
      <c r="STM903" s="66"/>
      <c r="STN903" s="6"/>
      <c r="STO903" s="6"/>
      <c r="STP903" s="6"/>
      <c r="STQ903" s="3"/>
      <c r="STR903" s="63"/>
      <c r="STS903" s="60"/>
      <c r="STT903" s="60"/>
      <c r="STU903" s="4"/>
      <c r="STV903" s="4"/>
      <c r="STW903" s="4"/>
      <c r="STX903" s="4"/>
      <c r="STY903" s="66"/>
      <c r="STZ903" s="6"/>
      <c r="SUA903" s="6"/>
      <c r="SUB903" s="6"/>
      <c r="SUC903" s="3"/>
      <c r="SUD903" s="63"/>
      <c r="SUE903" s="60"/>
      <c r="SUF903" s="60"/>
      <c r="SUG903" s="4"/>
      <c r="SUH903" s="4"/>
      <c r="SUI903" s="4"/>
      <c r="SUJ903" s="4"/>
      <c r="SUK903" s="66"/>
      <c r="SUL903" s="6"/>
      <c r="SUM903" s="6"/>
      <c r="SUN903" s="6"/>
      <c r="SUO903" s="3"/>
      <c r="SUP903" s="63"/>
      <c r="SUQ903" s="60"/>
      <c r="SUR903" s="60"/>
      <c r="SUS903" s="4"/>
      <c r="SUT903" s="4"/>
      <c r="SUU903" s="4"/>
      <c r="SUV903" s="4"/>
      <c r="SUW903" s="66"/>
      <c r="SUX903" s="6"/>
      <c r="SUY903" s="6"/>
      <c r="SUZ903" s="6"/>
      <c r="SVA903" s="3"/>
      <c r="SVB903" s="63"/>
      <c r="SVC903" s="60"/>
      <c r="SVD903" s="60"/>
      <c r="SVE903" s="4"/>
      <c r="SVF903" s="4"/>
      <c r="SVG903" s="4"/>
      <c r="SVH903" s="4"/>
      <c r="SVI903" s="66"/>
      <c r="SVJ903" s="6"/>
      <c r="SVK903" s="6"/>
      <c r="SVL903" s="6"/>
      <c r="SVM903" s="3"/>
      <c r="SVN903" s="63"/>
      <c r="SVO903" s="60"/>
      <c r="SVP903" s="60"/>
      <c r="SVQ903" s="4"/>
      <c r="SVR903" s="4"/>
      <c r="SVS903" s="4"/>
      <c r="SVT903" s="4"/>
      <c r="SVU903" s="66"/>
      <c r="SVV903" s="6"/>
      <c r="SVW903" s="6"/>
      <c r="SVX903" s="6"/>
      <c r="SVY903" s="3"/>
      <c r="SVZ903" s="63"/>
      <c r="SWA903" s="60"/>
      <c r="SWB903" s="60"/>
      <c r="SWC903" s="4"/>
      <c r="SWD903" s="4"/>
      <c r="SWE903" s="4"/>
      <c r="SWF903" s="4"/>
      <c r="SWG903" s="66"/>
      <c r="SWH903" s="6"/>
      <c r="SWI903" s="6"/>
      <c r="SWJ903" s="6"/>
      <c r="SWK903" s="3"/>
      <c r="SWL903" s="63"/>
      <c r="SWM903" s="60"/>
      <c r="SWN903" s="60"/>
      <c r="SWO903" s="4"/>
      <c r="SWP903" s="4"/>
      <c r="SWQ903" s="4"/>
      <c r="SWR903" s="4"/>
      <c r="SWS903" s="66"/>
      <c r="SWT903" s="6"/>
      <c r="SWU903" s="6"/>
      <c r="SWV903" s="6"/>
      <c r="SWW903" s="3"/>
      <c r="SWX903" s="63"/>
      <c r="SWY903" s="60"/>
      <c r="SWZ903" s="60"/>
      <c r="SXA903" s="4"/>
      <c r="SXB903" s="4"/>
      <c r="SXC903" s="4"/>
      <c r="SXD903" s="4"/>
      <c r="SXE903" s="66"/>
      <c r="SXF903" s="6"/>
      <c r="SXG903" s="6"/>
      <c r="SXH903" s="6"/>
      <c r="SXI903" s="3"/>
      <c r="SXJ903" s="63"/>
      <c r="SXK903" s="60"/>
      <c r="SXL903" s="60"/>
      <c r="SXM903" s="4"/>
      <c r="SXN903" s="4"/>
      <c r="SXO903" s="4"/>
      <c r="SXP903" s="4"/>
      <c r="SXQ903" s="66"/>
      <c r="SXR903" s="6"/>
      <c r="SXS903" s="6"/>
      <c r="SXT903" s="6"/>
      <c r="SXU903" s="3"/>
      <c r="SXV903" s="63"/>
      <c r="SXW903" s="60"/>
      <c r="SXX903" s="60"/>
      <c r="SXY903" s="4"/>
      <c r="SXZ903" s="4"/>
      <c r="SYA903" s="4"/>
      <c r="SYB903" s="4"/>
      <c r="SYC903" s="66"/>
      <c r="SYD903" s="6"/>
      <c r="SYE903" s="6"/>
      <c r="SYF903" s="6"/>
      <c r="SYG903" s="3"/>
      <c r="SYH903" s="63"/>
      <c r="SYI903" s="60"/>
      <c r="SYJ903" s="60"/>
      <c r="SYK903" s="4"/>
      <c r="SYL903" s="4"/>
      <c r="SYM903" s="4"/>
      <c r="SYN903" s="4"/>
      <c r="SYO903" s="66"/>
      <c r="SYP903" s="6"/>
      <c r="SYQ903" s="6"/>
      <c r="SYR903" s="6"/>
      <c r="SYS903" s="3"/>
      <c r="SYT903" s="63"/>
      <c r="SYU903" s="60"/>
      <c r="SYV903" s="60"/>
      <c r="SYW903" s="4"/>
      <c r="SYX903" s="4"/>
      <c r="SYY903" s="4"/>
      <c r="SYZ903" s="4"/>
      <c r="SZA903" s="66"/>
      <c r="SZB903" s="6"/>
      <c r="SZC903" s="6"/>
      <c r="SZD903" s="6"/>
      <c r="SZE903" s="3"/>
      <c r="SZF903" s="63"/>
      <c r="SZG903" s="60"/>
      <c r="SZH903" s="60"/>
      <c r="SZI903" s="4"/>
      <c r="SZJ903" s="4"/>
      <c r="SZK903" s="4"/>
      <c r="SZL903" s="4"/>
      <c r="SZM903" s="66"/>
      <c r="SZN903" s="6"/>
      <c r="SZO903" s="6"/>
      <c r="SZP903" s="6"/>
      <c r="SZQ903" s="3"/>
      <c r="SZR903" s="63"/>
      <c r="SZS903" s="60"/>
      <c r="SZT903" s="60"/>
      <c r="SZU903" s="4"/>
      <c r="SZV903" s="4"/>
      <c r="SZW903" s="4"/>
      <c r="SZX903" s="4"/>
      <c r="SZY903" s="66"/>
      <c r="SZZ903" s="6"/>
      <c r="TAA903" s="6"/>
      <c r="TAB903" s="6"/>
      <c r="TAC903" s="3"/>
      <c r="TAD903" s="63"/>
      <c r="TAE903" s="60"/>
      <c r="TAF903" s="60"/>
      <c r="TAG903" s="4"/>
      <c r="TAH903" s="4"/>
      <c r="TAI903" s="4"/>
      <c r="TAJ903" s="4"/>
      <c r="TAK903" s="66"/>
      <c r="TAL903" s="6"/>
      <c r="TAM903" s="6"/>
      <c r="TAN903" s="6"/>
      <c r="TAO903" s="3"/>
      <c r="TAP903" s="63"/>
      <c r="TAQ903" s="60"/>
      <c r="TAR903" s="60"/>
      <c r="TAS903" s="4"/>
      <c r="TAT903" s="4"/>
      <c r="TAU903" s="4"/>
      <c r="TAV903" s="4"/>
      <c r="TAW903" s="66"/>
      <c r="TAX903" s="6"/>
      <c r="TAY903" s="6"/>
      <c r="TAZ903" s="6"/>
      <c r="TBA903" s="3"/>
      <c r="TBB903" s="63"/>
      <c r="TBC903" s="60"/>
      <c r="TBD903" s="60"/>
      <c r="TBE903" s="4"/>
      <c r="TBF903" s="4"/>
      <c r="TBG903" s="4"/>
      <c r="TBH903" s="4"/>
      <c r="TBI903" s="66"/>
      <c r="TBJ903" s="6"/>
      <c r="TBK903" s="6"/>
      <c r="TBL903" s="6"/>
      <c r="TBM903" s="3"/>
      <c r="TBN903" s="63"/>
      <c r="TBO903" s="60"/>
      <c r="TBP903" s="60"/>
      <c r="TBQ903" s="4"/>
      <c r="TBR903" s="4"/>
      <c r="TBS903" s="4"/>
      <c r="TBT903" s="4"/>
      <c r="TBU903" s="66"/>
      <c r="TBV903" s="6"/>
      <c r="TBW903" s="6"/>
      <c r="TBX903" s="6"/>
      <c r="TBY903" s="3"/>
      <c r="TBZ903" s="63"/>
      <c r="TCA903" s="60"/>
      <c r="TCB903" s="60"/>
      <c r="TCC903" s="4"/>
      <c r="TCD903" s="4"/>
      <c r="TCE903" s="4"/>
      <c r="TCF903" s="4"/>
      <c r="TCG903" s="66"/>
      <c r="TCH903" s="6"/>
      <c r="TCI903" s="6"/>
      <c r="TCJ903" s="6"/>
      <c r="TCK903" s="3"/>
      <c r="TCL903" s="63"/>
      <c r="TCM903" s="60"/>
      <c r="TCN903" s="60"/>
      <c r="TCO903" s="4"/>
      <c r="TCP903" s="4"/>
      <c r="TCQ903" s="4"/>
      <c r="TCR903" s="4"/>
      <c r="TCS903" s="66"/>
      <c r="TCT903" s="6"/>
      <c r="TCU903" s="6"/>
      <c r="TCV903" s="6"/>
      <c r="TCW903" s="3"/>
      <c r="TCX903" s="63"/>
      <c r="TCY903" s="60"/>
      <c r="TCZ903" s="60"/>
      <c r="TDA903" s="4"/>
      <c r="TDB903" s="4"/>
      <c r="TDC903" s="4"/>
      <c r="TDD903" s="4"/>
      <c r="TDE903" s="66"/>
      <c r="TDF903" s="6"/>
      <c r="TDG903" s="6"/>
      <c r="TDH903" s="6"/>
      <c r="TDI903" s="3"/>
      <c r="TDJ903" s="63"/>
      <c r="TDK903" s="60"/>
      <c r="TDL903" s="60"/>
      <c r="TDM903" s="4"/>
      <c r="TDN903" s="4"/>
      <c r="TDO903" s="4"/>
      <c r="TDP903" s="4"/>
      <c r="TDQ903" s="66"/>
      <c r="TDR903" s="6"/>
      <c r="TDS903" s="6"/>
      <c r="TDT903" s="6"/>
      <c r="TDU903" s="3"/>
      <c r="TDV903" s="63"/>
      <c r="TDW903" s="60"/>
      <c r="TDX903" s="60"/>
      <c r="TDY903" s="4"/>
      <c r="TDZ903" s="4"/>
      <c r="TEA903" s="4"/>
      <c r="TEB903" s="4"/>
      <c r="TEC903" s="66"/>
      <c r="TED903" s="6"/>
      <c r="TEE903" s="6"/>
      <c r="TEF903" s="6"/>
      <c r="TEG903" s="3"/>
      <c r="TEH903" s="63"/>
      <c r="TEI903" s="60"/>
      <c r="TEJ903" s="60"/>
      <c r="TEK903" s="4"/>
      <c r="TEL903" s="4"/>
      <c r="TEM903" s="4"/>
      <c r="TEN903" s="4"/>
      <c r="TEO903" s="66"/>
      <c r="TEP903" s="6"/>
      <c r="TEQ903" s="6"/>
      <c r="TER903" s="6"/>
      <c r="TES903" s="3"/>
      <c r="TET903" s="63"/>
      <c r="TEU903" s="60"/>
      <c r="TEV903" s="60"/>
      <c r="TEW903" s="4"/>
      <c r="TEX903" s="4"/>
      <c r="TEY903" s="4"/>
      <c r="TEZ903" s="4"/>
      <c r="TFA903" s="66"/>
      <c r="TFB903" s="6"/>
      <c r="TFC903" s="6"/>
      <c r="TFD903" s="6"/>
      <c r="TFE903" s="3"/>
      <c r="TFF903" s="63"/>
      <c r="TFG903" s="60"/>
      <c r="TFH903" s="60"/>
      <c r="TFI903" s="4"/>
      <c r="TFJ903" s="4"/>
      <c r="TFK903" s="4"/>
      <c r="TFL903" s="4"/>
      <c r="TFM903" s="66"/>
      <c r="TFN903" s="6"/>
      <c r="TFO903" s="6"/>
      <c r="TFP903" s="6"/>
      <c r="TFQ903" s="3"/>
      <c r="TFR903" s="63"/>
      <c r="TFS903" s="60"/>
      <c r="TFT903" s="60"/>
      <c r="TFU903" s="4"/>
      <c r="TFV903" s="4"/>
      <c r="TFW903" s="4"/>
      <c r="TFX903" s="4"/>
      <c r="TFY903" s="66"/>
      <c r="TFZ903" s="6"/>
      <c r="TGA903" s="6"/>
      <c r="TGB903" s="6"/>
      <c r="TGC903" s="3"/>
      <c r="TGD903" s="63"/>
      <c r="TGE903" s="60"/>
      <c r="TGF903" s="60"/>
      <c r="TGG903" s="4"/>
      <c r="TGH903" s="4"/>
      <c r="TGI903" s="4"/>
      <c r="TGJ903" s="4"/>
      <c r="TGK903" s="66"/>
      <c r="TGL903" s="6"/>
      <c r="TGM903" s="6"/>
      <c r="TGN903" s="6"/>
      <c r="TGO903" s="3"/>
      <c r="TGP903" s="63"/>
      <c r="TGQ903" s="60"/>
      <c r="TGR903" s="60"/>
      <c r="TGS903" s="4"/>
      <c r="TGT903" s="4"/>
      <c r="TGU903" s="4"/>
      <c r="TGV903" s="4"/>
      <c r="TGW903" s="66"/>
      <c r="TGX903" s="6"/>
      <c r="TGY903" s="6"/>
      <c r="TGZ903" s="6"/>
      <c r="THA903" s="3"/>
      <c r="THB903" s="63"/>
      <c r="THC903" s="60"/>
      <c r="THD903" s="60"/>
      <c r="THE903" s="4"/>
      <c r="THF903" s="4"/>
      <c r="THG903" s="4"/>
      <c r="THH903" s="4"/>
      <c r="THI903" s="66"/>
      <c r="THJ903" s="6"/>
      <c r="THK903" s="6"/>
      <c r="THL903" s="6"/>
      <c r="THM903" s="3"/>
      <c r="THN903" s="63"/>
      <c r="THO903" s="60"/>
      <c r="THP903" s="60"/>
      <c r="THQ903" s="4"/>
      <c r="THR903" s="4"/>
      <c r="THS903" s="4"/>
      <c r="THT903" s="4"/>
      <c r="THU903" s="66"/>
      <c r="THV903" s="6"/>
      <c r="THW903" s="6"/>
      <c r="THX903" s="6"/>
      <c r="THY903" s="3"/>
      <c r="THZ903" s="63"/>
      <c r="TIA903" s="60"/>
      <c r="TIB903" s="60"/>
      <c r="TIC903" s="4"/>
      <c r="TID903" s="4"/>
      <c r="TIE903" s="4"/>
      <c r="TIF903" s="4"/>
      <c r="TIG903" s="66"/>
      <c r="TIH903" s="6"/>
      <c r="TII903" s="6"/>
      <c r="TIJ903" s="6"/>
      <c r="TIK903" s="3"/>
      <c r="TIL903" s="63"/>
      <c r="TIM903" s="60"/>
      <c r="TIN903" s="60"/>
      <c r="TIO903" s="4"/>
      <c r="TIP903" s="4"/>
      <c r="TIQ903" s="4"/>
      <c r="TIR903" s="4"/>
      <c r="TIS903" s="66"/>
      <c r="TIT903" s="6"/>
      <c r="TIU903" s="6"/>
      <c r="TIV903" s="6"/>
      <c r="TIW903" s="3"/>
      <c r="TIX903" s="63"/>
      <c r="TIY903" s="60"/>
      <c r="TIZ903" s="60"/>
      <c r="TJA903" s="4"/>
      <c r="TJB903" s="4"/>
      <c r="TJC903" s="4"/>
      <c r="TJD903" s="4"/>
      <c r="TJE903" s="66"/>
      <c r="TJF903" s="6"/>
      <c r="TJG903" s="6"/>
      <c r="TJH903" s="6"/>
      <c r="TJI903" s="3"/>
      <c r="TJJ903" s="63"/>
      <c r="TJK903" s="60"/>
      <c r="TJL903" s="60"/>
      <c r="TJM903" s="4"/>
      <c r="TJN903" s="4"/>
      <c r="TJO903" s="4"/>
      <c r="TJP903" s="4"/>
      <c r="TJQ903" s="66"/>
      <c r="TJR903" s="6"/>
      <c r="TJS903" s="6"/>
      <c r="TJT903" s="6"/>
      <c r="TJU903" s="3"/>
      <c r="TJV903" s="63"/>
      <c r="TJW903" s="60"/>
      <c r="TJX903" s="60"/>
      <c r="TJY903" s="4"/>
      <c r="TJZ903" s="4"/>
      <c r="TKA903" s="4"/>
      <c r="TKB903" s="4"/>
      <c r="TKC903" s="66"/>
      <c r="TKD903" s="6"/>
      <c r="TKE903" s="6"/>
      <c r="TKF903" s="6"/>
      <c r="TKG903" s="3"/>
      <c r="TKH903" s="63"/>
      <c r="TKI903" s="60"/>
      <c r="TKJ903" s="60"/>
      <c r="TKK903" s="4"/>
      <c r="TKL903" s="4"/>
      <c r="TKM903" s="4"/>
      <c r="TKN903" s="4"/>
      <c r="TKO903" s="66"/>
      <c r="TKP903" s="6"/>
      <c r="TKQ903" s="6"/>
      <c r="TKR903" s="6"/>
      <c r="TKS903" s="3"/>
      <c r="TKT903" s="63"/>
      <c r="TKU903" s="60"/>
      <c r="TKV903" s="60"/>
      <c r="TKW903" s="4"/>
      <c r="TKX903" s="4"/>
      <c r="TKY903" s="4"/>
      <c r="TKZ903" s="4"/>
      <c r="TLA903" s="66"/>
      <c r="TLB903" s="6"/>
      <c r="TLC903" s="6"/>
      <c r="TLD903" s="6"/>
      <c r="TLE903" s="3"/>
      <c r="TLF903" s="63"/>
      <c r="TLG903" s="60"/>
      <c r="TLH903" s="60"/>
      <c r="TLI903" s="4"/>
      <c r="TLJ903" s="4"/>
      <c r="TLK903" s="4"/>
      <c r="TLL903" s="4"/>
      <c r="TLM903" s="66"/>
      <c r="TLN903" s="6"/>
      <c r="TLO903" s="6"/>
      <c r="TLP903" s="6"/>
      <c r="TLQ903" s="3"/>
      <c r="TLR903" s="63"/>
      <c r="TLS903" s="60"/>
      <c r="TLT903" s="60"/>
      <c r="TLU903" s="4"/>
      <c r="TLV903" s="4"/>
      <c r="TLW903" s="4"/>
      <c r="TLX903" s="4"/>
      <c r="TLY903" s="66"/>
      <c r="TLZ903" s="6"/>
      <c r="TMA903" s="6"/>
      <c r="TMB903" s="6"/>
      <c r="TMC903" s="3"/>
      <c r="TMD903" s="63"/>
      <c r="TME903" s="60"/>
      <c r="TMF903" s="60"/>
      <c r="TMG903" s="4"/>
      <c r="TMH903" s="4"/>
      <c r="TMI903" s="4"/>
      <c r="TMJ903" s="4"/>
      <c r="TMK903" s="66"/>
      <c r="TML903" s="6"/>
      <c r="TMM903" s="6"/>
      <c r="TMN903" s="6"/>
      <c r="TMO903" s="3"/>
      <c r="TMP903" s="63"/>
      <c r="TMQ903" s="60"/>
      <c r="TMR903" s="60"/>
      <c r="TMS903" s="4"/>
      <c r="TMT903" s="4"/>
      <c r="TMU903" s="4"/>
      <c r="TMV903" s="4"/>
      <c r="TMW903" s="66"/>
      <c r="TMX903" s="6"/>
      <c r="TMY903" s="6"/>
      <c r="TMZ903" s="6"/>
      <c r="TNA903" s="3"/>
      <c r="TNB903" s="63"/>
      <c r="TNC903" s="60"/>
      <c r="TND903" s="60"/>
      <c r="TNE903" s="4"/>
      <c r="TNF903" s="4"/>
      <c r="TNG903" s="4"/>
      <c r="TNH903" s="4"/>
      <c r="TNI903" s="66"/>
      <c r="TNJ903" s="6"/>
      <c r="TNK903" s="6"/>
      <c r="TNL903" s="6"/>
      <c r="TNM903" s="3"/>
      <c r="TNN903" s="63"/>
      <c r="TNO903" s="60"/>
      <c r="TNP903" s="60"/>
      <c r="TNQ903" s="4"/>
      <c r="TNR903" s="4"/>
      <c r="TNS903" s="4"/>
      <c r="TNT903" s="4"/>
      <c r="TNU903" s="66"/>
      <c r="TNV903" s="6"/>
      <c r="TNW903" s="6"/>
      <c r="TNX903" s="6"/>
      <c r="TNY903" s="3"/>
      <c r="TNZ903" s="63"/>
      <c r="TOA903" s="60"/>
      <c r="TOB903" s="60"/>
      <c r="TOC903" s="4"/>
      <c r="TOD903" s="4"/>
      <c r="TOE903" s="4"/>
      <c r="TOF903" s="4"/>
      <c r="TOG903" s="66"/>
      <c r="TOH903" s="6"/>
      <c r="TOI903" s="6"/>
      <c r="TOJ903" s="6"/>
      <c r="TOK903" s="3"/>
      <c r="TOL903" s="63"/>
      <c r="TOM903" s="60"/>
      <c r="TON903" s="60"/>
      <c r="TOO903" s="4"/>
      <c r="TOP903" s="4"/>
      <c r="TOQ903" s="4"/>
      <c r="TOR903" s="4"/>
      <c r="TOS903" s="66"/>
      <c r="TOT903" s="6"/>
      <c r="TOU903" s="6"/>
      <c r="TOV903" s="6"/>
      <c r="TOW903" s="3"/>
      <c r="TOX903" s="63"/>
      <c r="TOY903" s="60"/>
      <c r="TOZ903" s="60"/>
      <c r="TPA903" s="4"/>
      <c r="TPB903" s="4"/>
      <c r="TPC903" s="4"/>
      <c r="TPD903" s="4"/>
      <c r="TPE903" s="66"/>
      <c r="TPF903" s="6"/>
      <c r="TPG903" s="6"/>
      <c r="TPH903" s="6"/>
      <c r="TPI903" s="3"/>
      <c r="TPJ903" s="63"/>
      <c r="TPK903" s="60"/>
      <c r="TPL903" s="60"/>
      <c r="TPM903" s="4"/>
      <c r="TPN903" s="4"/>
      <c r="TPO903" s="4"/>
      <c r="TPP903" s="4"/>
      <c r="TPQ903" s="66"/>
      <c r="TPR903" s="6"/>
      <c r="TPS903" s="6"/>
      <c r="TPT903" s="6"/>
      <c r="TPU903" s="3"/>
      <c r="TPV903" s="63"/>
      <c r="TPW903" s="60"/>
      <c r="TPX903" s="60"/>
      <c r="TPY903" s="4"/>
      <c r="TPZ903" s="4"/>
      <c r="TQA903" s="4"/>
      <c r="TQB903" s="4"/>
      <c r="TQC903" s="66"/>
      <c r="TQD903" s="6"/>
      <c r="TQE903" s="6"/>
      <c r="TQF903" s="6"/>
      <c r="TQG903" s="3"/>
      <c r="TQH903" s="63"/>
      <c r="TQI903" s="60"/>
      <c r="TQJ903" s="60"/>
      <c r="TQK903" s="4"/>
      <c r="TQL903" s="4"/>
      <c r="TQM903" s="4"/>
      <c r="TQN903" s="4"/>
      <c r="TQO903" s="66"/>
      <c r="TQP903" s="6"/>
      <c r="TQQ903" s="6"/>
      <c r="TQR903" s="6"/>
      <c r="TQS903" s="3"/>
      <c r="TQT903" s="63"/>
      <c r="TQU903" s="60"/>
      <c r="TQV903" s="60"/>
      <c r="TQW903" s="4"/>
      <c r="TQX903" s="4"/>
      <c r="TQY903" s="4"/>
      <c r="TQZ903" s="4"/>
      <c r="TRA903" s="66"/>
      <c r="TRB903" s="6"/>
      <c r="TRC903" s="6"/>
      <c r="TRD903" s="6"/>
      <c r="TRE903" s="3"/>
      <c r="TRF903" s="63"/>
      <c r="TRG903" s="60"/>
      <c r="TRH903" s="60"/>
      <c r="TRI903" s="4"/>
      <c r="TRJ903" s="4"/>
      <c r="TRK903" s="4"/>
      <c r="TRL903" s="4"/>
      <c r="TRM903" s="66"/>
      <c r="TRN903" s="6"/>
      <c r="TRO903" s="6"/>
      <c r="TRP903" s="6"/>
      <c r="TRQ903" s="3"/>
      <c r="TRR903" s="63"/>
      <c r="TRS903" s="60"/>
      <c r="TRT903" s="60"/>
      <c r="TRU903" s="4"/>
      <c r="TRV903" s="4"/>
      <c r="TRW903" s="4"/>
      <c r="TRX903" s="4"/>
      <c r="TRY903" s="66"/>
      <c r="TRZ903" s="6"/>
      <c r="TSA903" s="6"/>
      <c r="TSB903" s="6"/>
      <c r="TSC903" s="3"/>
      <c r="TSD903" s="63"/>
      <c r="TSE903" s="60"/>
      <c r="TSF903" s="60"/>
      <c r="TSG903" s="4"/>
      <c r="TSH903" s="4"/>
      <c r="TSI903" s="4"/>
      <c r="TSJ903" s="4"/>
      <c r="TSK903" s="66"/>
      <c r="TSL903" s="6"/>
      <c r="TSM903" s="6"/>
      <c r="TSN903" s="6"/>
      <c r="TSO903" s="3"/>
      <c r="TSP903" s="63"/>
      <c r="TSQ903" s="60"/>
      <c r="TSR903" s="60"/>
      <c r="TSS903" s="4"/>
      <c r="TST903" s="4"/>
      <c r="TSU903" s="4"/>
      <c r="TSV903" s="4"/>
      <c r="TSW903" s="66"/>
      <c r="TSX903" s="6"/>
      <c r="TSY903" s="6"/>
      <c r="TSZ903" s="6"/>
      <c r="TTA903" s="3"/>
      <c r="TTB903" s="63"/>
      <c r="TTC903" s="60"/>
      <c r="TTD903" s="60"/>
      <c r="TTE903" s="4"/>
      <c r="TTF903" s="4"/>
      <c r="TTG903" s="4"/>
      <c r="TTH903" s="4"/>
      <c r="TTI903" s="66"/>
      <c r="TTJ903" s="6"/>
      <c r="TTK903" s="6"/>
      <c r="TTL903" s="6"/>
      <c r="TTM903" s="3"/>
      <c r="TTN903" s="63"/>
      <c r="TTO903" s="60"/>
      <c r="TTP903" s="60"/>
      <c r="TTQ903" s="4"/>
      <c r="TTR903" s="4"/>
      <c r="TTS903" s="4"/>
      <c r="TTT903" s="4"/>
      <c r="TTU903" s="66"/>
      <c r="TTV903" s="6"/>
      <c r="TTW903" s="6"/>
      <c r="TTX903" s="6"/>
      <c r="TTY903" s="3"/>
      <c r="TTZ903" s="63"/>
      <c r="TUA903" s="60"/>
      <c r="TUB903" s="60"/>
      <c r="TUC903" s="4"/>
      <c r="TUD903" s="4"/>
      <c r="TUE903" s="4"/>
      <c r="TUF903" s="4"/>
      <c r="TUG903" s="66"/>
      <c r="TUH903" s="6"/>
      <c r="TUI903" s="6"/>
      <c r="TUJ903" s="6"/>
      <c r="TUK903" s="3"/>
      <c r="TUL903" s="63"/>
      <c r="TUM903" s="60"/>
      <c r="TUN903" s="60"/>
      <c r="TUO903" s="4"/>
      <c r="TUP903" s="4"/>
      <c r="TUQ903" s="4"/>
      <c r="TUR903" s="4"/>
      <c r="TUS903" s="66"/>
      <c r="TUT903" s="6"/>
      <c r="TUU903" s="6"/>
      <c r="TUV903" s="6"/>
      <c r="TUW903" s="3"/>
      <c r="TUX903" s="63"/>
      <c r="TUY903" s="60"/>
      <c r="TUZ903" s="60"/>
      <c r="TVA903" s="4"/>
      <c r="TVB903" s="4"/>
      <c r="TVC903" s="4"/>
      <c r="TVD903" s="4"/>
      <c r="TVE903" s="66"/>
      <c r="TVF903" s="6"/>
      <c r="TVG903" s="6"/>
      <c r="TVH903" s="6"/>
      <c r="TVI903" s="3"/>
      <c r="TVJ903" s="63"/>
      <c r="TVK903" s="60"/>
      <c r="TVL903" s="60"/>
      <c r="TVM903" s="4"/>
      <c r="TVN903" s="4"/>
      <c r="TVO903" s="4"/>
      <c r="TVP903" s="4"/>
      <c r="TVQ903" s="66"/>
      <c r="TVR903" s="6"/>
      <c r="TVS903" s="6"/>
      <c r="TVT903" s="6"/>
      <c r="TVU903" s="3"/>
      <c r="TVV903" s="63"/>
      <c r="TVW903" s="60"/>
      <c r="TVX903" s="60"/>
      <c r="TVY903" s="4"/>
      <c r="TVZ903" s="4"/>
      <c r="TWA903" s="4"/>
      <c r="TWB903" s="4"/>
      <c r="TWC903" s="66"/>
      <c r="TWD903" s="6"/>
      <c r="TWE903" s="6"/>
      <c r="TWF903" s="6"/>
      <c r="TWG903" s="3"/>
      <c r="TWH903" s="63"/>
      <c r="TWI903" s="60"/>
      <c r="TWJ903" s="60"/>
      <c r="TWK903" s="4"/>
      <c r="TWL903" s="4"/>
      <c r="TWM903" s="4"/>
      <c r="TWN903" s="4"/>
      <c r="TWO903" s="66"/>
      <c r="TWP903" s="6"/>
      <c r="TWQ903" s="6"/>
      <c r="TWR903" s="6"/>
      <c r="TWS903" s="3"/>
      <c r="TWT903" s="63"/>
      <c r="TWU903" s="60"/>
      <c r="TWV903" s="60"/>
      <c r="TWW903" s="4"/>
      <c r="TWX903" s="4"/>
      <c r="TWY903" s="4"/>
      <c r="TWZ903" s="4"/>
      <c r="TXA903" s="66"/>
      <c r="TXB903" s="6"/>
      <c r="TXC903" s="6"/>
      <c r="TXD903" s="6"/>
      <c r="TXE903" s="3"/>
      <c r="TXF903" s="63"/>
      <c r="TXG903" s="60"/>
      <c r="TXH903" s="60"/>
      <c r="TXI903" s="4"/>
      <c r="TXJ903" s="4"/>
      <c r="TXK903" s="4"/>
      <c r="TXL903" s="4"/>
      <c r="TXM903" s="66"/>
      <c r="TXN903" s="6"/>
      <c r="TXO903" s="6"/>
      <c r="TXP903" s="6"/>
      <c r="TXQ903" s="3"/>
      <c r="TXR903" s="63"/>
      <c r="TXS903" s="60"/>
      <c r="TXT903" s="60"/>
      <c r="TXU903" s="4"/>
      <c r="TXV903" s="4"/>
      <c r="TXW903" s="4"/>
      <c r="TXX903" s="4"/>
      <c r="TXY903" s="66"/>
      <c r="TXZ903" s="6"/>
      <c r="TYA903" s="6"/>
      <c r="TYB903" s="6"/>
      <c r="TYC903" s="3"/>
      <c r="TYD903" s="63"/>
      <c r="TYE903" s="60"/>
      <c r="TYF903" s="60"/>
      <c r="TYG903" s="4"/>
      <c r="TYH903" s="4"/>
      <c r="TYI903" s="4"/>
      <c r="TYJ903" s="4"/>
      <c r="TYK903" s="66"/>
      <c r="TYL903" s="6"/>
      <c r="TYM903" s="6"/>
      <c r="TYN903" s="6"/>
      <c r="TYO903" s="3"/>
      <c r="TYP903" s="63"/>
      <c r="TYQ903" s="60"/>
      <c r="TYR903" s="60"/>
      <c r="TYS903" s="4"/>
      <c r="TYT903" s="4"/>
      <c r="TYU903" s="4"/>
      <c r="TYV903" s="4"/>
      <c r="TYW903" s="66"/>
      <c r="TYX903" s="6"/>
      <c r="TYY903" s="6"/>
      <c r="TYZ903" s="6"/>
      <c r="TZA903" s="3"/>
      <c r="TZB903" s="63"/>
      <c r="TZC903" s="60"/>
      <c r="TZD903" s="60"/>
      <c r="TZE903" s="4"/>
      <c r="TZF903" s="4"/>
      <c r="TZG903" s="4"/>
      <c r="TZH903" s="4"/>
      <c r="TZI903" s="66"/>
      <c r="TZJ903" s="6"/>
      <c r="TZK903" s="6"/>
      <c r="TZL903" s="6"/>
      <c r="TZM903" s="3"/>
      <c r="TZN903" s="63"/>
      <c r="TZO903" s="60"/>
      <c r="TZP903" s="60"/>
      <c r="TZQ903" s="4"/>
      <c r="TZR903" s="4"/>
      <c r="TZS903" s="4"/>
      <c r="TZT903" s="4"/>
      <c r="TZU903" s="66"/>
      <c r="TZV903" s="6"/>
      <c r="TZW903" s="6"/>
      <c r="TZX903" s="6"/>
      <c r="TZY903" s="3"/>
      <c r="TZZ903" s="63"/>
      <c r="UAA903" s="60"/>
      <c r="UAB903" s="60"/>
      <c r="UAC903" s="4"/>
      <c r="UAD903" s="4"/>
      <c r="UAE903" s="4"/>
      <c r="UAF903" s="4"/>
      <c r="UAG903" s="66"/>
      <c r="UAH903" s="6"/>
      <c r="UAI903" s="6"/>
      <c r="UAJ903" s="6"/>
      <c r="UAK903" s="3"/>
      <c r="UAL903" s="63"/>
      <c r="UAM903" s="60"/>
      <c r="UAN903" s="60"/>
      <c r="UAO903" s="4"/>
      <c r="UAP903" s="4"/>
      <c r="UAQ903" s="4"/>
      <c r="UAR903" s="4"/>
      <c r="UAS903" s="66"/>
      <c r="UAT903" s="6"/>
      <c r="UAU903" s="6"/>
      <c r="UAV903" s="6"/>
      <c r="UAW903" s="3"/>
      <c r="UAX903" s="63"/>
      <c r="UAY903" s="60"/>
      <c r="UAZ903" s="60"/>
      <c r="UBA903" s="4"/>
      <c r="UBB903" s="4"/>
      <c r="UBC903" s="4"/>
      <c r="UBD903" s="4"/>
      <c r="UBE903" s="66"/>
      <c r="UBF903" s="6"/>
      <c r="UBG903" s="6"/>
      <c r="UBH903" s="6"/>
      <c r="UBI903" s="3"/>
      <c r="UBJ903" s="63"/>
      <c r="UBK903" s="60"/>
      <c r="UBL903" s="60"/>
      <c r="UBM903" s="4"/>
      <c r="UBN903" s="4"/>
      <c r="UBO903" s="4"/>
      <c r="UBP903" s="4"/>
      <c r="UBQ903" s="66"/>
      <c r="UBR903" s="6"/>
      <c r="UBS903" s="6"/>
      <c r="UBT903" s="6"/>
      <c r="UBU903" s="3"/>
      <c r="UBV903" s="63"/>
      <c r="UBW903" s="60"/>
      <c r="UBX903" s="60"/>
      <c r="UBY903" s="4"/>
      <c r="UBZ903" s="4"/>
      <c r="UCA903" s="4"/>
      <c r="UCB903" s="4"/>
      <c r="UCC903" s="66"/>
      <c r="UCD903" s="6"/>
      <c r="UCE903" s="6"/>
      <c r="UCF903" s="6"/>
      <c r="UCG903" s="3"/>
      <c r="UCH903" s="63"/>
      <c r="UCI903" s="60"/>
      <c r="UCJ903" s="60"/>
      <c r="UCK903" s="4"/>
      <c r="UCL903" s="4"/>
      <c r="UCM903" s="4"/>
      <c r="UCN903" s="4"/>
      <c r="UCO903" s="66"/>
      <c r="UCP903" s="6"/>
      <c r="UCQ903" s="6"/>
      <c r="UCR903" s="6"/>
      <c r="UCS903" s="3"/>
      <c r="UCT903" s="63"/>
      <c r="UCU903" s="60"/>
      <c r="UCV903" s="60"/>
      <c r="UCW903" s="4"/>
      <c r="UCX903" s="4"/>
      <c r="UCY903" s="4"/>
      <c r="UCZ903" s="4"/>
      <c r="UDA903" s="66"/>
      <c r="UDB903" s="6"/>
      <c r="UDC903" s="6"/>
      <c r="UDD903" s="6"/>
      <c r="UDE903" s="3"/>
      <c r="UDF903" s="63"/>
      <c r="UDG903" s="60"/>
      <c r="UDH903" s="60"/>
      <c r="UDI903" s="4"/>
      <c r="UDJ903" s="4"/>
      <c r="UDK903" s="4"/>
      <c r="UDL903" s="4"/>
      <c r="UDM903" s="66"/>
      <c r="UDN903" s="6"/>
      <c r="UDO903" s="6"/>
      <c r="UDP903" s="6"/>
      <c r="UDQ903" s="3"/>
      <c r="UDR903" s="63"/>
      <c r="UDS903" s="60"/>
      <c r="UDT903" s="60"/>
      <c r="UDU903" s="4"/>
      <c r="UDV903" s="4"/>
      <c r="UDW903" s="4"/>
      <c r="UDX903" s="4"/>
      <c r="UDY903" s="66"/>
      <c r="UDZ903" s="6"/>
      <c r="UEA903" s="6"/>
      <c r="UEB903" s="6"/>
      <c r="UEC903" s="3"/>
      <c r="UED903" s="63"/>
      <c r="UEE903" s="60"/>
      <c r="UEF903" s="60"/>
      <c r="UEG903" s="4"/>
      <c r="UEH903" s="4"/>
      <c r="UEI903" s="4"/>
      <c r="UEJ903" s="4"/>
      <c r="UEK903" s="66"/>
      <c r="UEL903" s="6"/>
      <c r="UEM903" s="6"/>
      <c r="UEN903" s="6"/>
      <c r="UEO903" s="3"/>
      <c r="UEP903" s="63"/>
      <c r="UEQ903" s="60"/>
      <c r="UER903" s="60"/>
      <c r="UES903" s="4"/>
      <c r="UET903" s="4"/>
      <c r="UEU903" s="4"/>
      <c r="UEV903" s="4"/>
      <c r="UEW903" s="66"/>
      <c r="UEX903" s="6"/>
      <c r="UEY903" s="6"/>
      <c r="UEZ903" s="6"/>
      <c r="UFA903" s="3"/>
      <c r="UFB903" s="63"/>
      <c r="UFC903" s="60"/>
      <c r="UFD903" s="60"/>
      <c r="UFE903" s="4"/>
      <c r="UFF903" s="4"/>
      <c r="UFG903" s="4"/>
      <c r="UFH903" s="4"/>
      <c r="UFI903" s="66"/>
      <c r="UFJ903" s="6"/>
      <c r="UFK903" s="6"/>
      <c r="UFL903" s="6"/>
      <c r="UFM903" s="3"/>
      <c r="UFN903" s="63"/>
      <c r="UFO903" s="60"/>
      <c r="UFP903" s="60"/>
      <c r="UFQ903" s="4"/>
      <c r="UFR903" s="4"/>
      <c r="UFS903" s="4"/>
      <c r="UFT903" s="4"/>
      <c r="UFU903" s="66"/>
      <c r="UFV903" s="6"/>
      <c r="UFW903" s="6"/>
      <c r="UFX903" s="6"/>
      <c r="UFY903" s="3"/>
      <c r="UFZ903" s="63"/>
      <c r="UGA903" s="60"/>
      <c r="UGB903" s="60"/>
      <c r="UGC903" s="4"/>
      <c r="UGD903" s="4"/>
      <c r="UGE903" s="4"/>
      <c r="UGF903" s="4"/>
      <c r="UGG903" s="66"/>
      <c r="UGH903" s="6"/>
      <c r="UGI903" s="6"/>
      <c r="UGJ903" s="6"/>
      <c r="UGK903" s="3"/>
      <c r="UGL903" s="63"/>
      <c r="UGM903" s="60"/>
      <c r="UGN903" s="60"/>
      <c r="UGO903" s="4"/>
      <c r="UGP903" s="4"/>
      <c r="UGQ903" s="4"/>
      <c r="UGR903" s="4"/>
      <c r="UGS903" s="66"/>
      <c r="UGT903" s="6"/>
      <c r="UGU903" s="6"/>
      <c r="UGV903" s="6"/>
      <c r="UGW903" s="3"/>
      <c r="UGX903" s="63"/>
      <c r="UGY903" s="60"/>
      <c r="UGZ903" s="60"/>
      <c r="UHA903" s="4"/>
      <c r="UHB903" s="4"/>
      <c r="UHC903" s="4"/>
      <c r="UHD903" s="4"/>
      <c r="UHE903" s="66"/>
      <c r="UHF903" s="6"/>
      <c r="UHG903" s="6"/>
      <c r="UHH903" s="6"/>
      <c r="UHI903" s="3"/>
      <c r="UHJ903" s="63"/>
      <c r="UHK903" s="60"/>
      <c r="UHL903" s="60"/>
      <c r="UHM903" s="4"/>
      <c r="UHN903" s="4"/>
      <c r="UHO903" s="4"/>
      <c r="UHP903" s="4"/>
      <c r="UHQ903" s="66"/>
      <c r="UHR903" s="6"/>
      <c r="UHS903" s="6"/>
      <c r="UHT903" s="6"/>
      <c r="UHU903" s="3"/>
      <c r="UHV903" s="63"/>
      <c r="UHW903" s="60"/>
      <c r="UHX903" s="60"/>
      <c r="UHY903" s="4"/>
      <c r="UHZ903" s="4"/>
      <c r="UIA903" s="4"/>
      <c r="UIB903" s="4"/>
      <c r="UIC903" s="66"/>
      <c r="UID903" s="6"/>
      <c r="UIE903" s="6"/>
      <c r="UIF903" s="6"/>
      <c r="UIG903" s="3"/>
      <c r="UIH903" s="63"/>
      <c r="UII903" s="60"/>
      <c r="UIJ903" s="60"/>
      <c r="UIK903" s="4"/>
      <c r="UIL903" s="4"/>
      <c r="UIM903" s="4"/>
      <c r="UIN903" s="4"/>
      <c r="UIO903" s="66"/>
      <c r="UIP903" s="6"/>
      <c r="UIQ903" s="6"/>
      <c r="UIR903" s="6"/>
      <c r="UIS903" s="3"/>
      <c r="UIT903" s="63"/>
      <c r="UIU903" s="60"/>
      <c r="UIV903" s="60"/>
      <c r="UIW903" s="4"/>
      <c r="UIX903" s="4"/>
      <c r="UIY903" s="4"/>
      <c r="UIZ903" s="4"/>
      <c r="UJA903" s="66"/>
      <c r="UJB903" s="6"/>
      <c r="UJC903" s="6"/>
      <c r="UJD903" s="6"/>
      <c r="UJE903" s="3"/>
      <c r="UJF903" s="63"/>
      <c r="UJG903" s="60"/>
      <c r="UJH903" s="60"/>
      <c r="UJI903" s="4"/>
      <c r="UJJ903" s="4"/>
      <c r="UJK903" s="4"/>
      <c r="UJL903" s="4"/>
      <c r="UJM903" s="66"/>
      <c r="UJN903" s="6"/>
      <c r="UJO903" s="6"/>
      <c r="UJP903" s="6"/>
      <c r="UJQ903" s="3"/>
      <c r="UJR903" s="63"/>
      <c r="UJS903" s="60"/>
      <c r="UJT903" s="60"/>
      <c r="UJU903" s="4"/>
      <c r="UJV903" s="4"/>
      <c r="UJW903" s="4"/>
      <c r="UJX903" s="4"/>
      <c r="UJY903" s="66"/>
      <c r="UJZ903" s="6"/>
      <c r="UKA903" s="6"/>
      <c r="UKB903" s="6"/>
      <c r="UKC903" s="3"/>
      <c r="UKD903" s="63"/>
      <c r="UKE903" s="60"/>
      <c r="UKF903" s="60"/>
      <c r="UKG903" s="4"/>
      <c r="UKH903" s="4"/>
      <c r="UKI903" s="4"/>
      <c r="UKJ903" s="4"/>
      <c r="UKK903" s="66"/>
      <c r="UKL903" s="6"/>
      <c r="UKM903" s="6"/>
      <c r="UKN903" s="6"/>
      <c r="UKO903" s="3"/>
      <c r="UKP903" s="63"/>
      <c r="UKQ903" s="60"/>
      <c r="UKR903" s="60"/>
      <c r="UKS903" s="4"/>
      <c r="UKT903" s="4"/>
      <c r="UKU903" s="4"/>
      <c r="UKV903" s="4"/>
      <c r="UKW903" s="66"/>
      <c r="UKX903" s="6"/>
      <c r="UKY903" s="6"/>
      <c r="UKZ903" s="6"/>
      <c r="ULA903" s="3"/>
      <c r="ULB903" s="63"/>
      <c r="ULC903" s="60"/>
      <c r="ULD903" s="60"/>
      <c r="ULE903" s="4"/>
      <c r="ULF903" s="4"/>
      <c r="ULG903" s="4"/>
      <c r="ULH903" s="4"/>
      <c r="ULI903" s="66"/>
      <c r="ULJ903" s="6"/>
      <c r="ULK903" s="6"/>
      <c r="ULL903" s="6"/>
      <c r="ULM903" s="3"/>
      <c r="ULN903" s="63"/>
      <c r="ULO903" s="60"/>
      <c r="ULP903" s="60"/>
      <c r="ULQ903" s="4"/>
      <c r="ULR903" s="4"/>
      <c r="ULS903" s="4"/>
      <c r="ULT903" s="4"/>
      <c r="ULU903" s="66"/>
      <c r="ULV903" s="6"/>
      <c r="ULW903" s="6"/>
      <c r="ULX903" s="6"/>
      <c r="ULY903" s="3"/>
      <c r="ULZ903" s="63"/>
      <c r="UMA903" s="60"/>
      <c r="UMB903" s="60"/>
      <c r="UMC903" s="4"/>
      <c r="UMD903" s="4"/>
      <c r="UME903" s="4"/>
      <c r="UMF903" s="4"/>
      <c r="UMG903" s="66"/>
      <c r="UMH903" s="6"/>
      <c r="UMI903" s="6"/>
      <c r="UMJ903" s="6"/>
      <c r="UMK903" s="3"/>
      <c r="UML903" s="63"/>
      <c r="UMM903" s="60"/>
      <c r="UMN903" s="60"/>
      <c r="UMO903" s="4"/>
      <c r="UMP903" s="4"/>
      <c r="UMQ903" s="4"/>
      <c r="UMR903" s="4"/>
      <c r="UMS903" s="66"/>
      <c r="UMT903" s="6"/>
      <c r="UMU903" s="6"/>
      <c r="UMV903" s="6"/>
      <c r="UMW903" s="3"/>
      <c r="UMX903" s="63"/>
      <c r="UMY903" s="60"/>
      <c r="UMZ903" s="60"/>
      <c r="UNA903" s="4"/>
      <c r="UNB903" s="4"/>
      <c r="UNC903" s="4"/>
      <c r="UND903" s="4"/>
      <c r="UNE903" s="66"/>
      <c r="UNF903" s="6"/>
      <c r="UNG903" s="6"/>
      <c r="UNH903" s="6"/>
      <c r="UNI903" s="3"/>
      <c r="UNJ903" s="63"/>
      <c r="UNK903" s="60"/>
      <c r="UNL903" s="60"/>
      <c r="UNM903" s="4"/>
      <c r="UNN903" s="4"/>
      <c r="UNO903" s="4"/>
      <c r="UNP903" s="4"/>
      <c r="UNQ903" s="66"/>
      <c r="UNR903" s="6"/>
      <c r="UNS903" s="6"/>
      <c r="UNT903" s="6"/>
      <c r="UNU903" s="3"/>
      <c r="UNV903" s="63"/>
      <c r="UNW903" s="60"/>
      <c r="UNX903" s="60"/>
      <c r="UNY903" s="4"/>
      <c r="UNZ903" s="4"/>
      <c r="UOA903" s="4"/>
      <c r="UOB903" s="4"/>
      <c r="UOC903" s="66"/>
      <c r="UOD903" s="6"/>
      <c r="UOE903" s="6"/>
      <c r="UOF903" s="6"/>
      <c r="UOG903" s="3"/>
      <c r="UOH903" s="63"/>
      <c r="UOI903" s="60"/>
      <c r="UOJ903" s="60"/>
      <c r="UOK903" s="4"/>
      <c r="UOL903" s="4"/>
      <c r="UOM903" s="4"/>
      <c r="UON903" s="4"/>
      <c r="UOO903" s="66"/>
      <c r="UOP903" s="6"/>
      <c r="UOQ903" s="6"/>
      <c r="UOR903" s="6"/>
      <c r="UOS903" s="3"/>
      <c r="UOT903" s="63"/>
      <c r="UOU903" s="60"/>
      <c r="UOV903" s="60"/>
      <c r="UOW903" s="4"/>
      <c r="UOX903" s="4"/>
      <c r="UOY903" s="4"/>
      <c r="UOZ903" s="4"/>
      <c r="UPA903" s="66"/>
      <c r="UPB903" s="6"/>
      <c r="UPC903" s="6"/>
      <c r="UPD903" s="6"/>
      <c r="UPE903" s="3"/>
      <c r="UPF903" s="63"/>
      <c r="UPG903" s="60"/>
      <c r="UPH903" s="60"/>
      <c r="UPI903" s="4"/>
      <c r="UPJ903" s="4"/>
      <c r="UPK903" s="4"/>
      <c r="UPL903" s="4"/>
      <c r="UPM903" s="66"/>
      <c r="UPN903" s="6"/>
      <c r="UPO903" s="6"/>
      <c r="UPP903" s="6"/>
      <c r="UPQ903" s="3"/>
      <c r="UPR903" s="63"/>
      <c r="UPS903" s="60"/>
      <c r="UPT903" s="60"/>
      <c r="UPU903" s="4"/>
      <c r="UPV903" s="4"/>
      <c r="UPW903" s="4"/>
      <c r="UPX903" s="4"/>
      <c r="UPY903" s="66"/>
      <c r="UPZ903" s="6"/>
      <c r="UQA903" s="6"/>
      <c r="UQB903" s="6"/>
      <c r="UQC903" s="3"/>
      <c r="UQD903" s="63"/>
      <c r="UQE903" s="60"/>
      <c r="UQF903" s="60"/>
      <c r="UQG903" s="4"/>
      <c r="UQH903" s="4"/>
      <c r="UQI903" s="4"/>
      <c r="UQJ903" s="4"/>
      <c r="UQK903" s="66"/>
      <c r="UQL903" s="6"/>
      <c r="UQM903" s="6"/>
      <c r="UQN903" s="6"/>
      <c r="UQO903" s="3"/>
      <c r="UQP903" s="63"/>
      <c r="UQQ903" s="60"/>
      <c r="UQR903" s="60"/>
      <c r="UQS903" s="4"/>
      <c r="UQT903" s="4"/>
      <c r="UQU903" s="4"/>
      <c r="UQV903" s="4"/>
      <c r="UQW903" s="66"/>
      <c r="UQX903" s="6"/>
      <c r="UQY903" s="6"/>
      <c r="UQZ903" s="6"/>
      <c r="URA903" s="3"/>
      <c r="URB903" s="63"/>
      <c r="URC903" s="60"/>
      <c r="URD903" s="60"/>
      <c r="URE903" s="4"/>
      <c r="URF903" s="4"/>
      <c r="URG903" s="4"/>
      <c r="URH903" s="4"/>
      <c r="URI903" s="66"/>
      <c r="URJ903" s="6"/>
      <c r="URK903" s="6"/>
      <c r="URL903" s="6"/>
      <c r="URM903" s="3"/>
      <c r="URN903" s="63"/>
      <c r="URO903" s="60"/>
      <c r="URP903" s="60"/>
      <c r="URQ903" s="4"/>
      <c r="URR903" s="4"/>
      <c r="URS903" s="4"/>
      <c r="URT903" s="4"/>
      <c r="URU903" s="66"/>
      <c r="URV903" s="6"/>
      <c r="URW903" s="6"/>
      <c r="URX903" s="6"/>
      <c r="URY903" s="3"/>
      <c r="URZ903" s="63"/>
      <c r="USA903" s="60"/>
      <c r="USB903" s="60"/>
      <c r="USC903" s="4"/>
      <c r="USD903" s="4"/>
      <c r="USE903" s="4"/>
      <c r="USF903" s="4"/>
      <c r="USG903" s="66"/>
      <c r="USH903" s="6"/>
      <c r="USI903" s="6"/>
      <c r="USJ903" s="6"/>
      <c r="USK903" s="3"/>
      <c r="USL903" s="63"/>
      <c r="USM903" s="60"/>
      <c r="USN903" s="60"/>
      <c r="USO903" s="4"/>
      <c r="USP903" s="4"/>
      <c r="USQ903" s="4"/>
      <c r="USR903" s="4"/>
      <c r="USS903" s="66"/>
      <c r="UST903" s="6"/>
      <c r="USU903" s="6"/>
      <c r="USV903" s="6"/>
      <c r="USW903" s="3"/>
      <c r="USX903" s="63"/>
      <c r="USY903" s="60"/>
      <c r="USZ903" s="60"/>
      <c r="UTA903" s="4"/>
      <c r="UTB903" s="4"/>
      <c r="UTC903" s="4"/>
      <c r="UTD903" s="4"/>
      <c r="UTE903" s="66"/>
      <c r="UTF903" s="6"/>
      <c r="UTG903" s="6"/>
      <c r="UTH903" s="6"/>
      <c r="UTI903" s="3"/>
      <c r="UTJ903" s="63"/>
      <c r="UTK903" s="60"/>
      <c r="UTL903" s="60"/>
      <c r="UTM903" s="4"/>
      <c r="UTN903" s="4"/>
      <c r="UTO903" s="4"/>
      <c r="UTP903" s="4"/>
      <c r="UTQ903" s="66"/>
      <c r="UTR903" s="6"/>
      <c r="UTS903" s="6"/>
      <c r="UTT903" s="6"/>
      <c r="UTU903" s="3"/>
      <c r="UTV903" s="63"/>
      <c r="UTW903" s="60"/>
      <c r="UTX903" s="60"/>
      <c r="UTY903" s="4"/>
      <c r="UTZ903" s="4"/>
      <c r="UUA903" s="4"/>
      <c r="UUB903" s="4"/>
      <c r="UUC903" s="66"/>
      <c r="UUD903" s="6"/>
      <c r="UUE903" s="6"/>
      <c r="UUF903" s="6"/>
      <c r="UUG903" s="3"/>
      <c r="UUH903" s="63"/>
      <c r="UUI903" s="60"/>
      <c r="UUJ903" s="60"/>
      <c r="UUK903" s="4"/>
      <c r="UUL903" s="4"/>
      <c r="UUM903" s="4"/>
      <c r="UUN903" s="4"/>
      <c r="UUO903" s="66"/>
      <c r="UUP903" s="6"/>
      <c r="UUQ903" s="6"/>
      <c r="UUR903" s="6"/>
      <c r="UUS903" s="3"/>
      <c r="UUT903" s="63"/>
      <c r="UUU903" s="60"/>
      <c r="UUV903" s="60"/>
      <c r="UUW903" s="4"/>
      <c r="UUX903" s="4"/>
      <c r="UUY903" s="4"/>
      <c r="UUZ903" s="4"/>
      <c r="UVA903" s="66"/>
      <c r="UVB903" s="6"/>
      <c r="UVC903" s="6"/>
      <c r="UVD903" s="6"/>
      <c r="UVE903" s="3"/>
      <c r="UVF903" s="63"/>
      <c r="UVG903" s="60"/>
      <c r="UVH903" s="60"/>
      <c r="UVI903" s="4"/>
      <c r="UVJ903" s="4"/>
      <c r="UVK903" s="4"/>
      <c r="UVL903" s="4"/>
      <c r="UVM903" s="66"/>
      <c r="UVN903" s="6"/>
      <c r="UVO903" s="6"/>
      <c r="UVP903" s="6"/>
      <c r="UVQ903" s="3"/>
      <c r="UVR903" s="63"/>
      <c r="UVS903" s="60"/>
      <c r="UVT903" s="60"/>
      <c r="UVU903" s="4"/>
      <c r="UVV903" s="4"/>
      <c r="UVW903" s="4"/>
      <c r="UVX903" s="4"/>
      <c r="UVY903" s="66"/>
      <c r="UVZ903" s="6"/>
      <c r="UWA903" s="6"/>
      <c r="UWB903" s="6"/>
      <c r="UWC903" s="3"/>
      <c r="UWD903" s="63"/>
      <c r="UWE903" s="60"/>
      <c r="UWF903" s="60"/>
      <c r="UWG903" s="4"/>
      <c r="UWH903" s="4"/>
      <c r="UWI903" s="4"/>
      <c r="UWJ903" s="4"/>
      <c r="UWK903" s="66"/>
      <c r="UWL903" s="6"/>
      <c r="UWM903" s="6"/>
      <c r="UWN903" s="6"/>
      <c r="UWO903" s="3"/>
      <c r="UWP903" s="63"/>
      <c r="UWQ903" s="60"/>
      <c r="UWR903" s="60"/>
      <c r="UWS903" s="4"/>
      <c r="UWT903" s="4"/>
      <c r="UWU903" s="4"/>
      <c r="UWV903" s="4"/>
      <c r="UWW903" s="66"/>
      <c r="UWX903" s="6"/>
      <c r="UWY903" s="6"/>
      <c r="UWZ903" s="6"/>
      <c r="UXA903" s="3"/>
      <c r="UXB903" s="63"/>
      <c r="UXC903" s="60"/>
      <c r="UXD903" s="60"/>
      <c r="UXE903" s="4"/>
      <c r="UXF903" s="4"/>
      <c r="UXG903" s="4"/>
      <c r="UXH903" s="4"/>
      <c r="UXI903" s="66"/>
      <c r="UXJ903" s="6"/>
      <c r="UXK903" s="6"/>
      <c r="UXL903" s="6"/>
      <c r="UXM903" s="3"/>
      <c r="UXN903" s="63"/>
      <c r="UXO903" s="60"/>
      <c r="UXP903" s="60"/>
      <c r="UXQ903" s="4"/>
      <c r="UXR903" s="4"/>
      <c r="UXS903" s="4"/>
      <c r="UXT903" s="4"/>
      <c r="UXU903" s="66"/>
      <c r="UXV903" s="6"/>
      <c r="UXW903" s="6"/>
      <c r="UXX903" s="6"/>
      <c r="UXY903" s="3"/>
      <c r="UXZ903" s="63"/>
      <c r="UYA903" s="60"/>
      <c r="UYB903" s="60"/>
      <c r="UYC903" s="4"/>
      <c r="UYD903" s="4"/>
      <c r="UYE903" s="4"/>
      <c r="UYF903" s="4"/>
      <c r="UYG903" s="66"/>
      <c r="UYH903" s="6"/>
      <c r="UYI903" s="6"/>
      <c r="UYJ903" s="6"/>
      <c r="UYK903" s="3"/>
      <c r="UYL903" s="63"/>
      <c r="UYM903" s="60"/>
      <c r="UYN903" s="60"/>
      <c r="UYO903" s="4"/>
      <c r="UYP903" s="4"/>
      <c r="UYQ903" s="4"/>
      <c r="UYR903" s="4"/>
      <c r="UYS903" s="66"/>
      <c r="UYT903" s="6"/>
      <c r="UYU903" s="6"/>
      <c r="UYV903" s="6"/>
      <c r="UYW903" s="3"/>
      <c r="UYX903" s="63"/>
      <c r="UYY903" s="60"/>
      <c r="UYZ903" s="60"/>
      <c r="UZA903" s="4"/>
      <c r="UZB903" s="4"/>
      <c r="UZC903" s="4"/>
      <c r="UZD903" s="4"/>
      <c r="UZE903" s="66"/>
      <c r="UZF903" s="6"/>
      <c r="UZG903" s="6"/>
      <c r="UZH903" s="6"/>
      <c r="UZI903" s="3"/>
      <c r="UZJ903" s="63"/>
      <c r="UZK903" s="60"/>
      <c r="UZL903" s="60"/>
      <c r="UZM903" s="4"/>
      <c r="UZN903" s="4"/>
      <c r="UZO903" s="4"/>
      <c r="UZP903" s="4"/>
      <c r="UZQ903" s="66"/>
      <c r="UZR903" s="6"/>
      <c r="UZS903" s="6"/>
      <c r="UZT903" s="6"/>
      <c r="UZU903" s="3"/>
      <c r="UZV903" s="63"/>
      <c r="UZW903" s="60"/>
      <c r="UZX903" s="60"/>
      <c r="UZY903" s="4"/>
      <c r="UZZ903" s="4"/>
      <c r="VAA903" s="4"/>
      <c r="VAB903" s="4"/>
      <c r="VAC903" s="66"/>
      <c r="VAD903" s="6"/>
      <c r="VAE903" s="6"/>
      <c r="VAF903" s="6"/>
      <c r="VAG903" s="3"/>
      <c r="VAH903" s="63"/>
      <c r="VAI903" s="60"/>
      <c r="VAJ903" s="60"/>
      <c r="VAK903" s="4"/>
      <c r="VAL903" s="4"/>
      <c r="VAM903" s="4"/>
      <c r="VAN903" s="4"/>
      <c r="VAO903" s="66"/>
      <c r="VAP903" s="6"/>
      <c r="VAQ903" s="6"/>
      <c r="VAR903" s="6"/>
      <c r="VAS903" s="3"/>
      <c r="VAT903" s="63"/>
      <c r="VAU903" s="60"/>
      <c r="VAV903" s="60"/>
      <c r="VAW903" s="4"/>
      <c r="VAX903" s="4"/>
      <c r="VAY903" s="4"/>
      <c r="VAZ903" s="4"/>
      <c r="VBA903" s="66"/>
      <c r="VBB903" s="6"/>
      <c r="VBC903" s="6"/>
      <c r="VBD903" s="6"/>
      <c r="VBE903" s="3"/>
      <c r="VBF903" s="63"/>
      <c r="VBG903" s="60"/>
      <c r="VBH903" s="60"/>
      <c r="VBI903" s="4"/>
      <c r="VBJ903" s="4"/>
      <c r="VBK903" s="4"/>
      <c r="VBL903" s="4"/>
      <c r="VBM903" s="66"/>
      <c r="VBN903" s="6"/>
      <c r="VBO903" s="6"/>
      <c r="VBP903" s="6"/>
      <c r="VBQ903" s="3"/>
      <c r="VBR903" s="63"/>
      <c r="VBS903" s="60"/>
      <c r="VBT903" s="60"/>
      <c r="VBU903" s="4"/>
      <c r="VBV903" s="4"/>
      <c r="VBW903" s="4"/>
      <c r="VBX903" s="4"/>
      <c r="VBY903" s="66"/>
      <c r="VBZ903" s="6"/>
      <c r="VCA903" s="6"/>
      <c r="VCB903" s="6"/>
      <c r="VCC903" s="3"/>
      <c r="VCD903" s="63"/>
      <c r="VCE903" s="60"/>
      <c r="VCF903" s="60"/>
      <c r="VCG903" s="4"/>
      <c r="VCH903" s="4"/>
      <c r="VCI903" s="4"/>
      <c r="VCJ903" s="4"/>
      <c r="VCK903" s="66"/>
      <c r="VCL903" s="6"/>
      <c r="VCM903" s="6"/>
      <c r="VCN903" s="6"/>
      <c r="VCO903" s="3"/>
      <c r="VCP903" s="63"/>
      <c r="VCQ903" s="60"/>
      <c r="VCR903" s="60"/>
      <c r="VCS903" s="4"/>
      <c r="VCT903" s="4"/>
      <c r="VCU903" s="4"/>
      <c r="VCV903" s="4"/>
      <c r="VCW903" s="66"/>
      <c r="VCX903" s="6"/>
      <c r="VCY903" s="6"/>
      <c r="VCZ903" s="6"/>
      <c r="VDA903" s="3"/>
      <c r="VDB903" s="63"/>
      <c r="VDC903" s="60"/>
      <c r="VDD903" s="60"/>
      <c r="VDE903" s="4"/>
      <c r="VDF903" s="4"/>
      <c r="VDG903" s="4"/>
      <c r="VDH903" s="4"/>
      <c r="VDI903" s="66"/>
      <c r="VDJ903" s="6"/>
      <c r="VDK903" s="6"/>
      <c r="VDL903" s="6"/>
      <c r="VDM903" s="3"/>
      <c r="VDN903" s="63"/>
      <c r="VDO903" s="60"/>
      <c r="VDP903" s="60"/>
      <c r="VDQ903" s="4"/>
      <c r="VDR903" s="4"/>
      <c r="VDS903" s="4"/>
      <c r="VDT903" s="4"/>
      <c r="VDU903" s="66"/>
      <c r="VDV903" s="6"/>
      <c r="VDW903" s="6"/>
      <c r="VDX903" s="6"/>
      <c r="VDY903" s="3"/>
      <c r="VDZ903" s="63"/>
      <c r="VEA903" s="60"/>
      <c r="VEB903" s="60"/>
      <c r="VEC903" s="4"/>
      <c r="VED903" s="4"/>
      <c r="VEE903" s="4"/>
      <c r="VEF903" s="4"/>
      <c r="VEG903" s="66"/>
      <c r="VEH903" s="6"/>
      <c r="VEI903" s="6"/>
      <c r="VEJ903" s="6"/>
      <c r="VEK903" s="3"/>
      <c r="VEL903" s="63"/>
      <c r="VEM903" s="60"/>
      <c r="VEN903" s="60"/>
      <c r="VEO903" s="4"/>
      <c r="VEP903" s="4"/>
      <c r="VEQ903" s="4"/>
      <c r="VER903" s="4"/>
      <c r="VES903" s="66"/>
      <c r="VET903" s="6"/>
      <c r="VEU903" s="6"/>
      <c r="VEV903" s="6"/>
      <c r="VEW903" s="3"/>
      <c r="VEX903" s="63"/>
      <c r="VEY903" s="60"/>
      <c r="VEZ903" s="60"/>
      <c r="VFA903" s="4"/>
      <c r="VFB903" s="4"/>
      <c r="VFC903" s="4"/>
      <c r="VFD903" s="4"/>
      <c r="VFE903" s="66"/>
      <c r="VFF903" s="6"/>
      <c r="VFG903" s="6"/>
      <c r="VFH903" s="6"/>
      <c r="VFI903" s="3"/>
      <c r="VFJ903" s="63"/>
      <c r="VFK903" s="60"/>
      <c r="VFL903" s="60"/>
      <c r="VFM903" s="4"/>
      <c r="VFN903" s="4"/>
      <c r="VFO903" s="4"/>
      <c r="VFP903" s="4"/>
      <c r="VFQ903" s="66"/>
      <c r="VFR903" s="6"/>
      <c r="VFS903" s="6"/>
      <c r="VFT903" s="6"/>
      <c r="VFU903" s="3"/>
      <c r="VFV903" s="63"/>
      <c r="VFW903" s="60"/>
      <c r="VFX903" s="60"/>
      <c r="VFY903" s="4"/>
      <c r="VFZ903" s="4"/>
      <c r="VGA903" s="4"/>
      <c r="VGB903" s="4"/>
      <c r="VGC903" s="66"/>
      <c r="VGD903" s="6"/>
      <c r="VGE903" s="6"/>
      <c r="VGF903" s="6"/>
      <c r="VGG903" s="3"/>
      <c r="VGH903" s="63"/>
      <c r="VGI903" s="60"/>
      <c r="VGJ903" s="60"/>
      <c r="VGK903" s="4"/>
      <c r="VGL903" s="4"/>
      <c r="VGM903" s="4"/>
      <c r="VGN903" s="4"/>
      <c r="VGO903" s="66"/>
      <c r="VGP903" s="6"/>
      <c r="VGQ903" s="6"/>
      <c r="VGR903" s="6"/>
      <c r="VGS903" s="3"/>
      <c r="VGT903" s="63"/>
      <c r="VGU903" s="60"/>
      <c r="VGV903" s="60"/>
      <c r="VGW903" s="4"/>
      <c r="VGX903" s="4"/>
      <c r="VGY903" s="4"/>
      <c r="VGZ903" s="4"/>
      <c r="VHA903" s="66"/>
      <c r="VHB903" s="6"/>
      <c r="VHC903" s="6"/>
      <c r="VHD903" s="6"/>
      <c r="VHE903" s="3"/>
      <c r="VHF903" s="63"/>
      <c r="VHG903" s="60"/>
      <c r="VHH903" s="60"/>
      <c r="VHI903" s="4"/>
      <c r="VHJ903" s="4"/>
      <c r="VHK903" s="4"/>
      <c r="VHL903" s="4"/>
      <c r="VHM903" s="66"/>
      <c r="VHN903" s="6"/>
      <c r="VHO903" s="6"/>
      <c r="VHP903" s="6"/>
      <c r="VHQ903" s="3"/>
      <c r="VHR903" s="63"/>
      <c r="VHS903" s="60"/>
      <c r="VHT903" s="60"/>
      <c r="VHU903" s="4"/>
      <c r="VHV903" s="4"/>
      <c r="VHW903" s="4"/>
      <c r="VHX903" s="4"/>
      <c r="VHY903" s="66"/>
      <c r="VHZ903" s="6"/>
      <c r="VIA903" s="6"/>
      <c r="VIB903" s="6"/>
      <c r="VIC903" s="3"/>
      <c r="VID903" s="63"/>
      <c r="VIE903" s="60"/>
      <c r="VIF903" s="60"/>
      <c r="VIG903" s="4"/>
      <c r="VIH903" s="4"/>
      <c r="VII903" s="4"/>
      <c r="VIJ903" s="4"/>
      <c r="VIK903" s="66"/>
      <c r="VIL903" s="6"/>
      <c r="VIM903" s="6"/>
      <c r="VIN903" s="6"/>
      <c r="VIO903" s="3"/>
      <c r="VIP903" s="63"/>
      <c r="VIQ903" s="60"/>
      <c r="VIR903" s="60"/>
      <c r="VIS903" s="4"/>
      <c r="VIT903" s="4"/>
      <c r="VIU903" s="4"/>
      <c r="VIV903" s="4"/>
      <c r="VIW903" s="66"/>
      <c r="VIX903" s="6"/>
      <c r="VIY903" s="6"/>
      <c r="VIZ903" s="6"/>
      <c r="VJA903" s="3"/>
      <c r="VJB903" s="63"/>
      <c r="VJC903" s="60"/>
      <c r="VJD903" s="60"/>
      <c r="VJE903" s="4"/>
      <c r="VJF903" s="4"/>
      <c r="VJG903" s="4"/>
      <c r="VJH903" s="4"/>
      <c r="VJI903" s="66"/>
      <c r="VJJ903" s="6"/>
      <c r="VJK903" s="6"/>
      <c r="VJL903" s="6"/>
      <c r="VJM903" s="3"/>
      <c r="VJN903" s="63"/>
      <c r="VJO903" s="60"/>
      <c r="VJP903" s="60"/>
      <c r="VJQ903" s="4"/>
      <c r="VJR903" s="4"/>
      <c r="VJS903" s="4"/>
      <c r="VJT903" s="4"/>
      <c r="VJU903" s="66"/>
      <c r="VJV903" s="6"/>
      <c r="VJW903" s="6"/>
      <c r="VJX903" s="6"/>
      <c r="VJY903" s="3"/>
      <c r="VJZ903" s="63"/>
      <c r="VKA903" s="60"/>
      <c r="VKB903" s="60"/>
      <c r="VKC903" s="4"/>
      <c r="VKD903" s="4"/>
      <c r="VKE903" s="4"/>
      <c r="VKF903" s="4"/>
      <c r="VKG903" s="66"/>
      <c r="VKH903" s="6"/>
      <c r="VKI903" s="6"/>
      <c r="VKJ903" s="6"/>
      <c r="VKK903" s="3"/>
      <c r="VKL903" s="63"/>
      <c r="VKM903" s="60"/>
      <c r="VKN903" s="60"/>
      <c r="VKO903" s="4"/>
      <c r="VKP903" s="4"/>
      <c r="VKQ903" s="4"/>
      <c r="VKR903" s="4"/>
      <c r="VKS903" s="66"/>
      <c r="VKT903" s="6"/>
      <c r="VKU903" s="6"/>
      <c r="VKV903" s="6"/>
      <c r="VKW903" s="3"/>
      <c r="VKX903" s="63"/>
      <c r="VKY903" s="60"/>
      <c r="VKZ903" s="60"/>
      <c r="VLA903" s="4"/>
      <c r="VLB903" s="4"/>
      <c r="VLC903" s="4"/>
      <c r="VLD903" s="4"/>
      <c r="VLE903" s="66"/>
      <c r="VLF903" s="6"/>
      <c r="VLG903" s="6"/>
      <c r="VLH903" s="6"/>
      <c r="VLI903" s="3"/>
      <c r="VLJ903" s="63"/>
      <c r="VLK903" s="60"/>
      <c r="VLL903" s="60"/>
      <c r="VLM903" s="4"/>
      <c r="VLN903" s="4"/>
      <c r="VLO903" s="4"/>
      <c r="VLP903" s="4"/>
      <c r="VLQ903" s="66"/>
      <c r="VLR903" s="6"/>
      <c r="VLS903" s="6"/>
      <c r="VLT903" s="6"/>
      <c r="VLU903" s="3"/>
      <c r="VLV903" s="63"/>
      <c r="VLW903" s="60"/>
      <c r="VLX903" s="60"/>
      <c r="VLY903" s="4"/>
      <c r="VLZ903" s="4"/>
      <c r="VMA903" s="4"/>
      <c r="VMB903" s="4"/>
      <c r="VMC903" s="66"/>
      <c r="VMD903" s="6"/>
      <c r="VME903" s="6"/>
      <c r="VMF903" s="6"/>
      <c r="VMG903" s="3"/>
      <c r="VMH903" s="63"/>
      <c r="VMI903" s="60"/>
      <c r="VMJ903" s="60"/>
      <c r="VMK903" s="4"/>
      <c r="VML903" s="4"/>
      <c r="VMM903" s="4"/>
      <c r="VMN903" s="4"/>
      <c r="VMO903" s="66"/>
      <c r="VMP903" s="6"/>
      <c r="VMQ903" s="6"/>
      <c r="VMR903" s="6"/>
      <c r="VMS903" s="3"/>
      <c r="VMT903" s="63"/>
      <c r="VMU903" s="60"/>
      <c r="VMV903" s="60"/>
      <c r="VMW903" s="4"/>
      <c r="VMX903" s="4"/>
      <c r="VMY903" s="4"/>
      <c r="VMZ903" s="4"/>
      <c r="VNA903" s="66"/>
      <c r="VNB903" s="6"/>
      <c r="VNC903" s="6"/>
      <c r="VND903" s="6"/>
      <c r="VNE903" s="3"/>
      <c r="VNF903" s="63"/>
      <c r="VNG903" s="60"/>
      <c r="VNH903" s="60"/>
      <c r="VNI903" s="4"/>
      <c r="VNJ903" s="4"/>
      <c r="VNK903" s="4"/>
      <c r="VNL903" s="4"/>
      <c r="VNM903" s="66"/>
      <c r="VNN903" s="6"/>
      <c r="VNO903" s="6"/>
      <c r="VNP903" s="6"/>
      <c r="VNQ903" s="3"/>
      <c r="VNR903" s="63"/>
      <c r="VNS903" s="60"/>
      <c r="VNT903" s="60"/>
      <c r="VNU903" s="4"/>
      <c r="VNV903" s="4"/>
      <c r="VNW903" s="4"/>
      <c r="VNX903" s="4"/>
      <c r="VNY903" s="66"/>
      <c r="VNZ903" s="6"/>
      <c r="VOA903" s="6"/>
      <c r="VOB903" s="6"/>
      <c r="VOC903" s="3"/>
      <c r="VOD903" s="63"/>
      <c r="VOE903" s="60"/>
      <c r="VOF903" s="60"/>
      <c r="VOG903" s="4"/>
      <c r="VOH903" s="4"/>
      <c r="VOI903" s="4"/>
      <c r="VOJ903" s="4"/>
      <c r="VOK903" s="66"/>
      <c r="VOL903" s="6"/>
      <c r="VOM903" s="6"/>
      <c r="VON903" s="6"/>
      <c r="VOO903" s="3"/>
      <c r="VOP903" s="63"/>
      <c r="VOQ903" s="60"/>
      <c r="VOR903" s="60"/>
      <c r="VOS903" s="4"/>
      <c r="VOT903" s="4"/>
      <c r="VOU903" s="4"/>
      <c r="VOV903" s="4"/>
      <c r="VOW903" s="66"/>
      <c r="VOX903" s="6"/>
      <c r="VOY903" s="6"/>
      <c r="VOZ903" s="6"/>
      <c r="VPA903" s="3"/>
      <c r="VPB903" s="63"/>
      <c r="VPC903" s="60"/>
      <c r="VPD903" s="60"/>
      <c r="VPE903" s="4"/>
      <c r="VPF903" s="4"/>
      <c r="VPG903" s="4"/>
      <c r="VPH903" s="4"/>
      <c r="VPI903" s="66"/>
      <c r="VPJ903" s="6"/>
      <c r="VPK903" s="6"/>
      <c r="VPL903" s="6"/>
      <c r="VPM903" s="3"/>
      <c r="VPN903" s="63"/>
      <c r="VPO903" s="60"/>
      <c r="VPP903" s="60"/>
      <c r="VPQ903" s="4"/>
      <c r="VPR903" s="4"/>
      <c r="VPS903" s="4"/>
      <c r="VPT903" s="4"/>
      <c r="VPU903" s="66"/>
      <c r="VPV903" s="6"/>
      <c r="VPW903" s="6"/>
      <c r="VPX903" s="6"/>
      <c r="VPY903" s="3"/>
      <c r="VPZ903" s="63"/>
      <c r="VQA903" s="60"/>
      <c r="VQB903" s="60"/>
      <c r="VQC903" s="4"/>
      <c r="VQD903" s="4"/>
      <c r="VQE903" s="4"/>
      <c r="VQF903" s="4"/>
      <c r="VQG903" s="66"/>
      <c r="VQH903" s="6"/>
      <c r="VQI903" s="6"/>
      <c r="VQJ903" s="6"/>
      <c r="VQK903" s="3"/>
      <c r="VQL903" s="63"/>
      <c r="VQM903" s="60"/>
      <c r="VQN903" s="60"/>
      <c r="VQO903" s="4"/>
      <c r="VQP903" s="4"/>
      <c r="VQQ903" s="4"/>
      <c r="VQR903" s="4"/>
      <c r="VQS903" s="66"/>
      <c r="VQT903" s="6"/>
      <c r="VQU903" s="6"/>
      <c r="VQV903" s="6"/>
      <c r="VQW903" s="3"/>
      <c r="VQX903" s="63"/>
      <c r="VQY903" s="60"/>
      <c r="VQZ903" s="60"/>
      <c r="VRA903" s="4"/>
      <c r="VRB903" s="4"/>
      <c r="VRC903" s="4"/>
      <c r="VRD903" s="4"/>
      <c r="VRE903" s="66"/>
      <c r="VRF903" s="6"/>
      <c r="VRG903" s="6"/>
      <c r="VRH903" s="6"/>
      <c r="VRI903" s="3"/>
      <c r="VRJ903" s="63"/>
      <c r="VRK903" s="60"/>
      <c r="VRL903" s="60"/>
      <c r="VRM903" s="4"/>
      <c r="VRN903" s="4"/>
      <c r="VRO903" s="4"/>
      <c r="VRP903" s="4"/>
      <c r="VRQ903" s="66"/>
      <c r="VRR903" s="6"/>
      <c r="VRS903" s="6"/>
      <c r="VRT903" s="6"/>
      <c r="VRU903" s="3"/>
      <c r="VRV903" s="63"/>
      <c r="VRW903" s="60"/>
      <c r="VRX903" s="60"/>
      <c r="VRY903" s="4"/>
      <c r="VRZ903" s="4"/>
      <c r="VSA903" s="4"/>
      <c r="VSB903" s="4"/>
      <c r="VSC903" s="66"/>
      <c r="VSD903" s="6"/>
      <c r="VSE903" s="6"/>
      <c r="VSF903" s="6"/>
      <c r="VSG903" s="3"/>
      <c r="VSH903" s="63"/>
      <c r="VSI903" s="60"/>
      <c r="VSJ903" s="60"/>
      <c r="VSK903" s="4"/>
      <c r="VSL903" s="4"/>
      <c r="VSM903" s="4"/>
      <c r="VSN903" s="4"/>
      <c r="VSO903" s="66"/>
      <c r="VSP903" s="6"/>
      <c r="VSQ903" s="6"/>
      <c r="VSR903" s="6"/>
      <c r="VSS903" s="3"/>
      <c r="VST903" s="63"/>
      <c r="VSU903" s="60"/>
      <c r="VSV903" s="60"/>
      <c r="VSW903" s="4"/>
      <c r="VSX903" s="4"/>
      <c r="VSY903" s="4"/>
      <c r="VSZ903" s="4"/>
      <c r="VTA903" s="66"/>
      <c r="VTB903" s="6"/>
      <c r="VTC903" s="6"/>
      <c r="VTD903" s="6"/>
      <c r="VTE903" s="3"/>
      <c r="VTF903" s="63"/>
      <c r="VTG903" s="60"/>
      <c r="VTH903" s="60"/>
      <c r="VTI903" s="4"/>
      <c r="VTJ903" s="4"/>
      <c r="VTK903" s="4"/>
      <c r="VTL903" s="4"/>
      <c r="VTM903" s="66"/>
      <c r="VTN903" s="6"/>
      <c r="VTO903" s="6"/>
      <c r="VTP903" s="6"/>
      <c r="VTQ903" s="3"/>
      <c r="VTR903" s="63"/>
      <c r="VTS903" s="60"/>
      <c r="VTT903" s="60"/>
      <c r="VTU903" s="4"/>
      <c r="VTV903" s="4"/>
      <c r="VTW903" s="4"/>
      <c r="VTX903" s="4"/>
      <c r="VTY903" s="66"/>
      <c r="VTZ903" s="6"/>
      <c r="VUA903" s="6"/>
      <c r="VUB903" s="6"/>
      <c r="VUC903" s="3"/>
      <c r="VUD903" s="63"/>
      <c r="VUE903" s="60"/>
      <c r="VUF903" s="60"/>
      <c r="VUG903" s="4"/>
      <c r="VUH903" s="4"/>
      <c r="VUI903" s="4"/>
      <c r="VUJ903" s="4"/>
      <c r="VUK903" s="66"/>
      <c r="VUL903" s="6"/>
      <c r="VUM903" s="6"/>
      <c r="VUN903" s="6"/>
      <c r="VUO903" s="3"/>
      <c r="VUP903" s="63"/>
      <c r="VUQ903" s="60"/>
      <c r="VUR903" s="60"/>
      <c r="VUS903" s="4"/>
      <c r="VUT903" s="4"/>
      <c r="VUU903" s="4"/>
      <c r="VUV903" s="4"/>
      <c r="VUW903" s="66"/>
      <c r="VUX903" s="6"/>
      <c r="VUY903" s="6"/>
      <c r="VUZ903" s="6"/>
      <c r="VVA903" s="3"/>
      <c r="VVB903" s="63"/>
      <c r="VVC903" s="60"/>
      <c r="VVD903" s="60"/>
      <c r="VVE903" s="4"/>
      <c r="VVF903" s="4"/>
      <c r="VVG903" s="4"/>
      <c r="VVH903" s="4"/>
      <c r="VVI903" s="66"/>
      <c r="VVJ903" s="6"/>
      <c r="VVK903" s="6"/>
      <c r="VVL903" s="6"/>
      <c r="VVM903" s="3"/>
      <c r="VVN903" s="63"/>
      <c r="VVO903" s="60"/>
      <c r="VVP903" s="60"/>
      <c r="VVQ903" s="4"/>
      <c r="VVR903" s="4"/>
      <c r="VVS903" s="4"/>
      <c r="VVT903" s="4"/>
      <c r="VVU903" s="66"/>
      <c r="VVV903" s="6"/>
      <c r="VVW903" s="6"/>
      <c r="VVX903" s="6"/>
      <c r="VVY903" s="3"/>
      <c r="VVZ903" s="63"/>
      <c r="VWA903" s="60"/>
      <c r="VWB903" s="60"/>
      <c r="VWC903" s="4"/>
      <c r="VWD903" s="4"/>
      <c r="VWE903" s="4"/>
      <c r="VWF903" s="4"/>
      <c r="VWG903" s="66"/>
      <c r="VWH903" s="6"/>
      <c r="VWI903" s="6"/>
      <c r="VWJ903" s="6"/>
      <c r="VWK903" s="3"/>
      <c r="VWL903" s="63"/>
      <c r="VWM903" s="60"/>
      <c r="VWN903" s="60"/>
      <c r="VWO903" s="4"/>
      <c r="VWP903" s="4"/>
      <c r="VWQ903" s="4"/>
      <c r="VWR903" s="4"/>
      <c r="VWS903" s="66"/>
      <c r="VWT903" s="6"/>
      <c r="VWU903" s="6"/>
      <c r="VWV903" s="6"/>
      <c r="VWW903" s="3"/>
      <c r="VWX903" s="63"/>
      <c r="VWY903" s="60"/>
      <c r="VWZ903" s="60"/>
      <c r="VXA903" s="4"/>
      <c r="VXB903" s="4"/>
      <c r="VXC903" s="4"/>
      <c r="VXD903" s="4"/>
      <c r="VXE903" s="66"/>
      <c r="VXF903" s="6"/>
      <c r="VXG903" s="6"/>
      <c r="VXH903" s="6"/>
      <c r="VXI903" s="3"/>
      <c r="VXJ903" s="63"/>
      <c r="VXK903" s="60"/>
      <c r="VXL903" s="60"/>
      <c r="VXM903" s="4"/>
      <c r="VXN903" s="4"/>
      <c r="VXO903" s="4"/>
      <c r="VXP903" s="4"/>
      <c r="VXQ903" s="66"/>
      <c r="VXR903" s="6"/>
      <c r="VXS903" s="6"/>
      <c r="VXT903" s="6"/>
      <c r="VXU903" s="3"/>
      <c r="VXV903" s="63"/>
      <c r="VXW903" s="60"/>
      <c r="VXX903" s="60"/>
      <c r="VXY903" s="4"/>
      <c r="VXZ903" s="4"/>
      <c r="VYA903" s="4"/>
      <c r="VYB903" s="4"/>
      <c r="VYC903" s="66"/>
      <c r="VYD903" s="6"/>
      <c r="VYE903" s="6"/>
      <c r="VYF903" s="6"/>
      <c r="VYG903" s="3"/>
      <c r="VYH903" s="63"/>
      <c r="VYI903" s="60"/>
      <c r="VYJ903" s="60"/>
      <c r="VYK903" s="4"/>
      <c r="VYL903" s="4"/>
      <c r="VYM903" s="4"/>
      <c r="VYN903" s="4"/>
      <c r="VYO903" s="66"/>
      <c r="VYP903" s="6"/>
      <c r="VYQ903" s="6"/>
      <c r="VYR903" s="6"/>
      <c r="VYS903" s="3"/>
      <c r="VYT903" s="63"/>
      <c r="VYU903" s="60"/>
      <c r="VYV903" s="60"/>
      <c r="VYW903" s="4"/>
      <c r="VYX903" s="4"/>
      <c r="VYY903" s="4"/>
      <c r="VYZ903" s="4"/>
      <c r="VZA903" s="66"/>
      <c r="VZB903" s="6"/>
      <c r="VZC903" s="6"/>
      <c r="VZD903" s="6"/>
      <c r="VZE903" s="3"/>
      <c r="VZF903" s="63"/>
      <c r="VZG903" s="60"/>
      <c r="VZH903" s="60"/>
      <c r="VZI903" s="4"/>
      <c r="VZJ903" s="4"/>
      <c r="VZK903" s="4"/>
      <c r="VZL903" s="4"/>
      <c r="VZM903" s="66"/>
      <c r="VZN903" s="6"/>
      <c r="VZO903" s="6"/>
      <c r="VZP903" s="6"/>
      <c r="VZQ903" s="3"/>
      <c r="VZR903" s="63"/>
      <c r="VZS903" s="60"/>
      <c r="VZT903" s="60"/>
      <c r="VZU903" s="4"/>
      <c r="VZV903" s="4"/>
      <c r="VZW903" s="4"/>
      <c r="VZX903" s="4"/>
      <c r="VZY903" s="66"/>
      <c r="VZZ903" s="6"/>
      <c r="WAA903" s="6"/>
      <c r="WAB903" s="6"/>
      <c r="WAC903" s="3"/>
      <c r="WAD903" s="63"/>
      <c r="WAE903" s="60"/>
      <c r="WAF903" s="60"/>
      <c r="WAG903" s="4"/>
      <c r="WAH903" s="4"/>
      <c r="WAI903" s="4"/>
      <c r="WAJ903" s="4"/>
      <c r="WAK903" s="66"/>
      <c r="WAL903" s="6"/>
      <c r="WAM903" s="6"/>
      <c r="WAN903" s="6"/>
      <c r="WAO903" s="3"/>
      <c r="WAP903" s="63"/>
      <c r="WAQ903" s="60"/>
      <c r="WAR903" s="60"/>
      <c r="WAS903" s="4"/>
      <c r="WAT903" s="4"/>
      <c r="WAU903" s="4"/>
      <c r="WAV903" s="4"/>
      <c r="WAW903" s="66"/>
      <c r="WAX903" s="6"/>
      <c r="WAY903" s="6"/>
      <c r="WAZ903" s="6"/>
      <c r="WBA903" s="3"/>
      <c r="WBB903" s="63"/>
      <c r="WBC903" s="60"/>
      <c r="WBD903" s="60"/>
      <c r="WBE903" s="4"/>
      <c r="WBF903" s="4"/>
      <c r="WBG903" s="4"/>
      <c r="WBH903" s="4"/>
      <c r="WBI903" s="66"/>
      <c r="WBJ903" s="6"/>
      <c r="WBK903" s="6"/>
      <c r="WBL903" s="6"/>
      <c r="WBM903" s="3"/>
      <c r="WBN903" s="63"/>
      <c r="WBO903" s="60"/>
      <c r="WBP903" s="60"/>
      <c r="WBQ903" s="4"/>
      <c r="WBR903" s="4"/>
      <c r="WBS903" s="4"/>
      <c r="WBT903" s="4"/>
      <c r="WBU903" s="66"/>
      <c r="WBV903" s="6"/>
      <c r="WBW903" s="6"/>
      <c r="WBX903" s="6"/>
      <c r="WBY903" s="3"/>
      <c r="WBZ903" s="63"/>
      <c r="WCA903" s="60"/>
      <c r="WCB903" s="60"/>
      <c r="WCC903" s="4"/>
      <c r="WCD903" s="4"/>
      <c r="WCE903" s="4"/>
      <c r="WCF903" s="4"/>
      <c r="WCG903" s="66"/>
      <c r="WCH903" s="6"/>
      <c r="WCI903" s="6"/>
      <c r="WCJ903" s="6"/>
      <c r="WCK903" s="3"/>
      <c r="WCL903" s="63"/>
      <c r="WCM903" s="60"/>
      <c r="WCN903" s="60"/>
      <c r="WCO903" s="4"/>
      <c r="WCP903" s="4"/>
      <c r="WCQ903" s="4"/>
      <c r="WCR903" s="4"/>
      <c r="WCS903" s="66"/>
      <c r="WCT903" s="6"/>
      <c r="WCU903" s="6"/>
      <c r="WCV903" s="6"/>
      <c r="WCW903" s="3"/>
      <c r="WCX903" s="63"/>
      <c r="WCY903" s="60"/>
      <c r="WCZ903" s="60"/>
      <c r="WDA903" s="4"/>
      <c r="WDB903" s="4"/>
      <c r="WDC903" s="4"/>
      <c r="WDD903" s="4"/>
      <c r="WDE903" s="66"/>
      <c r="WDF903" s="6"/>
      <c r="WDG903" s="6"/>
      <c r="WDH903" s="6"/>
      <c r="WDI903" s="3"/>
      <c r="WDJ903" s="63"/>
      <c r="WDK903" s="60"/>
      <c r="WDL903" s="60"/>
      <c r="WDM903" s="4"/>
      <c r="WDN903" s="4"/>
      <c r="WDO903" s="4"/>
      <c r="WDP903" s="4"/>
      <c r="WDQ903" s="66"/>
      <c r="WDR903" s="6"/>
      <c r="WDS903" s="6"/>
      <c r="WDT903" s="6"/>
      <c r="WDU903" s="3"/>
      <c r="WDV903" s="63"/>
      <c r="WDW903" s="60"/>
      <c r="WDX903" s="60"/>
      <c r="WDY903" s="4"/>
      <c r="WDZ903" s="4"/>
      <c r="WEA903" s="4"/>
      <c r="WEB903" s="4"/>
      <c r="WEC903" s="66"/>
      <c r="WED903" s="6"/>
      <c r="WEE903" s="6"/>
      <c r="WEF903" s="6"/>
      <c r="WEG903" s="3"/>
      <c r="WEH903" s="63"/>
      <c r="WEI903" s="60"/>
      <c r="WEJ903" s="60"/>
      <c r="WEK903" s="4"/>
      <c r="WEL903" s="4"/>
      <c r="WEM903" s="4"/>
      <c r="WEN903" s="4"/>
      <c r="WEO903" s="66"/>
      <c r="WEP903" s="6"/>
      <c r="WEQ903" s="6"/>
      <c r="WER903" s="6"/>
      <c r="WES903" s="3"/>
      <c r="WET903" s="63"/>
      <c r="WEU903" s="60"/>
      <c r="WEV903" s="60"/>
      <c r="WEW903" s="4"/>
      <c r="WEX903" s="4"/>
      <c r="WEY903" s="4"/>
      <c r="WEZ903" s="4"/>
      <c r="WFA903" s="66"/>
      <c r="WFB903" s="6"/>
      <c r="WFC903" s="6"/>
      <c r="WFD903" s="6"/>
      <c r="WFE903" s="3"/>
      <c r="WFF903" s="63"/>
      <c r="WFG903" s="60"/>
      <c r="WFH903" s="60"/>
      <c r="WFI903" s="4"/>
      <c r="WFJ903" s="4"/>
      <c r="WFK903" s="4"/>
      <c r="WFL903" s="4"/>
      <c r="WFM903" s="66"/>
      <c r="WFN903" s="6"/>
      <c r="WFO903" s="6"/>
      <c r="WFP903" s="6"/>
      <c r="WFQ903" s="3"/>
      <c r="WFR903" s="63"/>
      <c r="WFS903" s="60"/>
      <c r="WFT903" s="60"/>
      <c r="WFU903" s="4"/>
      <c r="WFV903" s="4"/>
      <c r="WFW903" s="4"/>
      <c r="WFX903" s="4"/>
      <c r="WFY903" s="66"/>
      <c r="WFZ903" s="6"/>
      <c r="WGA903" s="6"/>
      <c r="WGB903" s="6"/>
      <c r="WGC903" s="3"/>
      <c r="WGD903" s="63"/>
      <c r="WGE903" s="60"/>
      <c r="WGF903" s="60"/>
      <c r="WGG903" s="4"/>
      <c r="WGH903" s="4"/>
      <c r="WGI903" s="4"/>
      <c r="WGJ903" s="4"/>
      <c r="WGK903" s="66"/>
      <c r="WGL903" s="6"/>
      <c r="WGM903" s="6"/>
      <c r="WGN903" s="6"/>
      <c r="WGO903" s="3"/>
      <c r="WGP903" s="63"/>
      <c r="WGQ903" s="60"/>
      <c r="WGR903" s="60"/>
      <c r="WGS903" s="4"/>
      <c r="WGT903" s="4"/>
      <c r="WGU903" s="4"/>
      <c r="WGV903" s="4"/>
      <c r="WGW903" s="66"/>
      <c r="WGX903" s="6"/>
      <c r="WGY903" s="6"/>
      <c r="WGZ903" s="6"/>
      <c r="WHA903" s="3"/>
      <c r="WHB903" s="63"/>
      <c r="WHC903" s="60"/>
      <c r="WHD903" s="60"/>
      <c r="WHE903" s="4"/>
      <c r="WHF903" s="4"/>
      <c r="WHG903" s="4"/>
      <c r="WHH903" s="4"/>
      <c r="WHI903" s="66"/>
      <c r="WHJ903" s="6"/>
      <c r="WHK903" s="6"/>
      <c r="WHL903" s="6"/>
      <c r="WHM903" s="3"/>
      <c r="WHN903" s="63"/>
      <c r="WHO903" s="60"/>
      <c r="WHP903" s="60"/>
      <c r="WHQ903" s="4"/>
      <c r="WHR903" s="4"/>
      <c r="WHS903" s="4"/>
      <c r="WHT903" s="4"/>
      <c r="WHU903" s="66"/>
      <c r="WHV903" s="6"/>
      <c r="WHW903" s="6"/>
      <c r="WHX903" s="6"/>
      <c r="WHY903" s="3"/>
      <c r="WHZ903" s="63"/>
      <c r="WIA903" s="60"/>
      <c r="WIB903" s="60"/>
      <c r="WIC903" s="4"/>
      <c r="WID903" s="4"/>
      <c r="WIE903" s="4"/>
      <c r="WIF903" s="4"/>
      <c r="WIG903" s="66"/>
      <c r="WIH903" s="6"/>
      <c r="WII903" s="6"/>
      <c r="WIJ903" s="6"/>
      <c r="WIK903" s="3"/>
      <c r="WIL903" s="63"/>
      <c r="WIM903" s="60"/>
      <c r="WIN903" s="60"/>
      <c r="WIO903" s="4"/>
      <c r="WIP903" s="4"/>
      <c r="WIQ903" s="4"/>
      <c r="WIR903" s="4"/>
      <c r="WIS903" s="66"/>
      <c r="WIT903" s="6"/>
      <c r="WIU903" s="6"/>
      <c r="WIV903" s="6"/>
      <c r="WIW903" s="3"/>
      <c r="WIX903" s="63"/>
      <c r="WIY903" s="60"/>
      <c r="WIZ903" s="60"/>
      <c r="WJA903" s="4"/>
      <c r="WJB903" s="4"/>
      <c r="WJC903" s="4"/>
      <c r="WJD903" s="4"/>
      <c r="WJE903" s="66"/>
      <c r="WJF903" s="6"/>
      <c r="WJG903" s="6"/>
      <c r="WJH903" s="6"/>
      <c r="WJI903" s="3"/>
      <c r="WJJ903" s="63"/>
      <c r="WJK903" s="60"/>
      <c r="WJL903" s="60"/>
      <c r="WJM903" s="4"/>
      <c r="WJN903" s="4"/>
      <c r="WJO903" s="4"/>
      <c r="WJP903" s="4"/>
      <c r="WJQ903" s="66"/>
      <c r="WJR903" s="6"/>
      <c r="WJS903" s="6"/>
      <c r="WJT903" s="6"/>
      <c r="WJU903" s="3"/>
      <c r="WJV903" s="63"/>
      <c r="WJW903" s="60"/>
      <c r="WJX903" s="60"/>
      <c r="WJY903" s="4"/>
      <c r="WJZ903" s="4"/>
      <c r="WKA903" s="4"/>
      <c r="WKB903" s="4"/>
      <c r="WKC903" s="66"/>
      <c r="WKD903" s="6"/>
      <c r="WKE903" s="6"/>
      <c r="WKF903" s="6"/>
      <c r="WKG903" s="3"/>
      <c r="WKH903" s="63"/>
      <c r="WKI903" s="60"/>
      <c r="WKJ903" s="60"/>
      <c r="WKK903" s="4"/>
      <c r="WKL903" s="4"/>
      <c r="WKM903" s="4"/>
      <c r="WKN903" s="4"/>
      <c r="WKO903" s="66"/>
      <c r="WKP903" s="6"/>
      <c r="WKQ903" s="6"/>
      <c r="WKR903" s="6"/>
      <c r="WKS903" s="3"/>
      <c r="WKT903" s="63"/>
      <c r="WKU903" s="60"/>
      <c r="WKV903" s="60"/>
      <c r="WKW903" s="4"/>
      <c r="WKX903" s="4"/>
      <c r="WKY903" s="4"/>
      <c r="WKZ903" s="4"/>
      <c r="WLA903" s="66"/>
      <c r="WLB903" s="6"/>
      <c r="WLC903" s="6"/>
      <c r="WLD903" s="6"/>
      <c r="WLE903" s="3"/>
      <c r="WLF903" s="63"/>
      <c r="WLG903" s="60"/>
      <c r="WLH903" s="60"/>
      <c r="WLI903" s="4"/>
      <c r="WLJ903" s="4"/>
      <c r="WLK903" s="4"/>
      <c r="WLL903" s="4"/>
      <c r="WLM903" s="66"/>
      <c r="WLN903" s="6"/>
      <c r="WLO903" s="6"/>
      <c r="WLP903" s="6"/>
      <c r="WLQ903" s="3"/>
      <c r="WLR903" s="63"/>
      <c r="WLS903" s="60"/>
      <c r="WLT903" s="60"/>
      <c r="WLU903" s="4"/>
      <c r="WLV903" s="4"/>
      <c r="WLW903" s="4"/>
      <c r="WLX903" s="4"/>
      <c r="WLY903" s="66"/>
      <c r="WLZ903" s="6"/>
      <c r="WMA903" s="6"/>
      <c r="WMB903" s="6"/>
      <c r="WMC903" s="3"/>
      <c r="WMD903" s="63"/>
      <c r="WME903" s="60"/>
      <c r="WMF903" s="60"/>
      <c r="WMG903" s="4"/>
      <c r="WMH903" s="4"/>
      <c r="WMI903" s="4"/>
      <c r="WMJ903" s="4"/>
      <c r="WMK903" s="66"/>
      <c r="WML903" s="6"/>
      <c r="WMM903" s="6"/>
      <c r="WMN903" s="6"/>
      <c r="WMO903" s="3"/>
      <c r="WMP903" s="63"/>
      <c r="WMQ903" s="60"/>
      <c r="WMR903" s="60"/>
      <c r="WMS903" s="4"/>
      <c r="WMT903" s="4"/>
      <c r="WMU903" s="4"/>
      <c r="WMV903" s="4"/>
      <c r="WMW903" s="66"/>
      <c r="WMX903" s="6"/>
      <c r="WMY903" s="6"/>
      <c r="WMZ903" s="6"/>
      <c r="WNA903" s="3"/>
      <c r="WNB903" s="63"/>
      <c r="WNC903" s="60"/>
      <c r="WND903" s="60"/>
      <c r="WNE903" s="4"/>
      <c r="WNF903" s="4"/>
      <c r="WNG903" s="4"/>
      <c r="WNH903" s="4"/>
      <c r="WNI903" s="66"/>
      <c r="WNJ903" s="6"/>
      <c r="WNK903" s="6"/>
      <c r="WNL903" s="6"/>
      <c r="WNM903" s="3"/>
      <c r="WNN903" s="63"/>
      <c r="WNO903" s="60"/>
      <c r="WNP903" s="60"/>
      <c r="WNQ903" s="4"/>
      <c r="WNR903" s="4"/>
      <c r="WNS903" s="4"/>
      <c r="WNT903" s="4"/>
      <c r="WNU903" s="66"/>
      <c r="WNV903" s="6"/>
      <c r="WNW903" s="6"/>
      <c r="WNX903" s="6"/>
      <c r="WNY903" s="3"/>
      <c r="WNZ903" s="63"/>
      <c r="WOA903" s="60"/>
      <c r="WOB903" s="60"/>
      <c r="WOC903" s="4"/>
      <c r="WOD903" s="4"/>
      <c r="WOE903" s="4"/>
      <c r="WOF903" s="4"/>
      <c r="WOG903" s="66"/>
      <c r="WOH903" s="6"/>
      <c r="WOI903" s="6"/>
      <c r="WOJ903" s="6"/>
      <c r="WOK903" s="3"/>
      <c r="WOL903" s="63"/>
      <c r="WOM903" s="60"/>
      <c r="WON903" s="60"/>
      <c r="WOO903" s="4"/>
      <c r="WOP903" s="4"/>
      <c r="WOQ903" s="4"/>
      <c r="WOR903" s="4"/>
      <c r="WOS903" s="66"/>
      <c r="WOT903" s="6"/>
      <c r="WOU903" s="6"/>
      <c r="WOV903" s="6"/>
      <c r="WOW903" s="3"/>
      <c r="WOX903" s="63"/>
      <c r="WOY903" s="60"/>
      <c r="WOZ903" s="60"/>
      <c r="WPA903" s="4"/>
      <c r="WPB903" s="4"/>
      <c r="WPC903" s="4"/>
      <c r="WPD903" s="4"/>
      <c r="WPE903" s="66"/>
      <c r="WPF903" s="6"/>
      <c r="WPG903" s="6"/>
      <c r="WPH903" s="6"/>
      <c r="WPI903" s="3"/>
      <c r="WPJ903" s="63"/>
      <c r="WPK903" s="60"/>
      <c r="WPL903" s="60"/>
      <c r="WPM903" s="4"/>
      <c r="WPN903" s="4"/>
      <c r="WPO903" s="4"/>
      <c r="WPP903" s="4"/>
      <c r="WPQ903" s="66"/>
      <c r="WPR903" s="6"/>
      <c r="WPS903" s="6"/>
      <c r="WPT903" s="6"/>
      <c r="WPU903" s="3"/>
      <c r="WPV903" s="63"/>
      <c r="WPW903" s="60"/>
      <c r="WPX903" s="60"/>
      <c r="WPY903" s="4"/>
      <c r="WPZ903" s="4"/>
      <c r="WQA903" s="4"/>
      <c r="WQB903" s="4"/>
      <c r="WQC903" s="66"/>
      <c r="WQD903" s="6"/>
      <c r="WQE903" s="6"/>
      <c r="WQF903" s="6"/>
      <c r="WQG903" s="3"/>
      <c r="WQH903" s="63"/>
      <c r="WQI903" s="60"/>
      <c r="WQJ903" s="60"/>
      <c r="WQK903" s="4"/>
      <c r="WQL903" s="4"/>
      <c r="WQM903" s="4"/>
      <c r="WQN903" s="4"/>
      <c r="WQO903" s="66"/>
      <c r="WQP903" s="6"/>
      <c r="WQQ903" s="6"/>
      <c r="WQR903" s="6"/>
      <c r="WQS903" s="3"/>
      <c r="WQT903" s="63"/>
      <c r="WQU903" s="60"/>
      <c r="WQV903" s="60"/>
      <c r="WQW903" s="4"/>
      <c r="WQX903" s="4"/>
      <c r="WQY903" s="4"/>
      <c r="WQZ903" s="4"/>
      <c r="WRA903" s="66"/>
      <c r="WRB903" s="6"/>
      <c r="WRC903" s="6"/>
      <c r="WRD903" s="6"/>
      <c r="WRE903" s="3"/>
      <c r="WRF903" s="63"/>
      <c r="WRG903" s="60"/>
      <c r="WRH903" s="60"/>
      <c r="WRI903" s="4"/>
      <c r="WRJ903" s="4"/>
      <c r="WRK903" s="4"/>
      <c r="WRL903" s="4"/>
      <c r="WRM903" s="66"/>
      <c r="WRN903" s="6"/>
      <c r="WRO903" s="6"/>
      <c r="WRP903" s="6"/>
      <c r="WRQ903" s="3"/>
      <c r="WRR903" s="63"/>
      <c r="WRS903" s="60"/>
      <c r="WRT903" s="60"/>
      <c r="WRU903" s="4"/>
      <c r="WRV903" s="4"/>
      <c r="WRW903" s="4"/>
      <c r="WRX903" s="4"/>
      <c r="WRY903" s="66"/>
      <c r="WRZ903" s="6"/>
      <c r="WSA903" s="6"/>
      <c r="WSB903" s="6"/>
      <c r="WSC903" s="3"/>
      <c r="WSD903" s="63"/>
      <c r="WSE903" s="60"/>
      <c r="WSF903" s="60"/>
      <c r="WSG903" s="4"/>
      <c r="WSH903" s="4"/>
      <c r="WSI903" s="4"/>
      <c r="WSJ903" s="4"/>
      <c r="WSK903" s="66"/>
      <c r="WSL903" s="6"/>
      <c r="WSM903" s="6"/>
      <c r="WSN903" s="6"/>
      <c r="WSO903" s="3"/>
      <c r="WSP903" s="63"/>
      <c r="WSQ903" s="60"/>
      <c r="WSR903" s="60"/>
      <c r="WSS903" s="4"/>
      <c r="WST903" s="4"/>
      <c r="WSU903" s="4"/>
      <c r="WSV903" s="4"/>
      <c r="WSW903" s="66"/>
      <c r="WSX903" s="6"/>
      <c r="WSY903" s="6"/>
      <c r="WSZ903" s="6"/>
      <c r="WTA903" s="3"/>
      <c r="WTB903" s="63"/>
      <c r="WTC903" s="60"/>
      <c r="WTD903" s="60"/>
      <c r="WTE903" s="4"/>
      <c r="WTF903" s="4"/>
      <c r="WTG903" s="4"/>
      <c r="WTH903" s="4"/>
      <c r="WTI903" s="66"/>
      <c r="WTJ903" s="6"/>
      <c r="WTK903" s="6"/>
      <c r="WTL903" s="6"/>
      <c r="WTM903" s="3"/>
      <c r="WTN903" s="63"/>
      <c r="WTO903" s="60"/>
      <c r="WTP903" s="60"/>
      <c r="WTQ903" s="4"/>
      <c r="WTR903" s="4"/>
      <c r="WTS903" s="4"/>
      <c r="WTT903" s="4"/>
      <c r="WTU903" s="66"/>
      <c r="WTV903" s="6"/>
      <c r="WTW903" s="6"/>
      <c r="WTX903" s="6"/>
      <c r="WTY903" s="3"/>
      <c r="WTZ903" s="63"/>
      <c r="WUA903" s="60"/>
      <c r="WUB903" s="60"/>
      <c r="WUC903" s="4"/>
      <c r="WUD903" s="4"/>
      <c r="WUE903" s="4"/>
      <c r="WUF903" s="4"/>
      <c r="WUG903" s="66"/>
      <c r="WUH903" s="6"/>
      <c r="WUI903" s="6"/>
      <c r="WUJ903" s="6"/>
      <c r="WUK903" s="3"/>
      <c r="WUL903" s="63"/>
      <c r="WUM903" s="60"/>
      <c r="WUN903" s="60"/>
      <c r="WUO903" s="4"/>
      <c r="WUP903" s="4"/>
      <c r="WUQ903" s="4"/>
      <c r="WUR903" s="4"/>
      <c r="WUS903" s="66"/>
      <c r="WUT903" s="6"/>
      <c r="WUU903" s="6"/>
      <c r="WUV903" s="6"/>
      <c r="WUW903" s="3"/>
      <c r="WUX903" s="63"/>
      <c r="WUY903" s="60"/>
      <c r="WUZ903" s="60"/>
      <c r="WVA903" s="4"/>
      <c r="WVB903" s="4"/>
      <c r="WVC903" s="4"/>
      <c r="WVD903" s="4"/>
      <c r="WVE903" s="66"/>
      <c r="WVF903" s="6"/>
      <c r="WVG903" s="6"/>
      <c r="WVH903" s="6"/>
      <c r="WVI903" s="3"/>
      <c r="WVJ903" s="63"/>
      <c r="WVK903" s="60"/>
      <c r="WVL903" s="60"/>
      <c r="WVM903" s="4"/>
      <c r="WVN903" s="4"/>
      <c r="WVO903" s="4"/>
      <c r="WVP903" s="4"/>
      <c r="WVQ903" s="66"/>
      <c r="WVR903" s="6"/>
      <c r="WVS903" s="6"/>
      <c r="WVT903" s="6"/>
      <c r="WVU903" s="3"/>
      <c r="WVV903" s="63"/>
      <c r="WVW903" s="60"/>
      <c r="WVX903" s="60"/>
      <c r="WVY903" s="4"/>
      <c r="WVZ903" s="4"/>
      <c r="WWA903" s="4"/>
      <c r="WWB903" s="4"/>
      <c r="WWC903" s="66"/>
      <c r="WWD903" s="6"/>
      <c r="WWE903" s="6"/>
      <c r="WWF903" s="6"/>
      <c r="WWG903" s="3"/>
      <c r="WWH903" s="63"/>
      <c r="WWI903" s="60"/>
      <c r="WWJ903" s="60"/>
      <c r="WWK903" s="4"/>
      <c r="WWL903" s="4"/>
      <c r="WWM903" s="4"/>
      <c r="WWN903" s="4"/>
      <c r="WWO903" s="66"/>
      <c r="WWP903" s="6"/>
      <c r="WWQ903" s="6"/>
      <c r="WWR903" s="6"/>
      <c r="WWS903" s="3"/>
      <c r="WWT903" s="63"/>
      <c r="WWU903" s="60"/>
      <c r="WWV903" s="60"/>
      <c r="WWW903" s="4"/>
      <c r="WWX903" s="4"/>
      <c r="WWY903" s="4"/>
      <c r="WWZ903" s="4"/>
      <c r="WXA903" s="66"/>
      <c r="WXB903" s="6"/>
      <c r="WXC903" s="6"/>
      <c r="WXD903" s="6"/>
      <c r="WXE903" s="3"/>
      <c r="WXF903" s="63"/>
      <c r="WXG903" s="60"/>
      <c r="WXH903" s="60"/>
      <c r="WXI903" s="4"/>
      <c r="WXJ903" s="4"/>
      <c r="WXK903" s="4"/>
      <c r="WXL903" s="4"/>
      <c r="WXM903" s="66"/>
      <c r="WXN903" s="6"/>
      <c r="WXO903" s="6"/>
      <c r="WXP903" s="6"/>
      <c r="WXQ903" s="3"/>
      <c r="WXR903" s="63"/>
      <c r="WXS903" s="60"/>
      <c r="WXT903" s="60"/>
      <c r="WXU903" s="4"/>
      <c r="WXV903" s="4"/>
      <c r="WXW903" s="4"/>
      <c r="WXX903" s="4"/>
      <c r="WXY903" s="66"/>
      <c r="WXZ903" s="6"/>
      <c r="WYA903" s="6"/>
      <c r="WYB903" s="6"/>
      <c r="WYC903" s="3"/>
      <c r="WYD903" s="63"/>
      <c r="WYE903" s="60"/>
      <c r="WYF903" s="60"/>
      <c r="WYG903" s="4"/>
      <c r="WYH903" s="4"/>
      <c r="WYI903" s="4"/>
      <c r="WYJ903" s="4"/>
      <c r="WYK903" s="66"/>
      <c r="WYL903" s="6"/>
      <c r="WYM903" s="6"/>
      <c r="WYN903" s="6"/>
      <c r="WYO903" s="3"/>
      <c r="WYP903" s="63"/>
      <c r="WYQ903" s="60"/>
      <c r="WYR903" s="60"/>
      <c r="WYS903" s="4"/>
      <c r="WYT903" s="4"/>
      <c r="WYU903" s="4"/>
      <c r="WYV903" s="4"/>
      <c r="WYW903" s="66"/>
      <c r="WYX903" s="6"/>
      <c r="WYY903" s="6"/>
      <c r="WYZ903" s="6"/>
      <c r="WZA903" s="3"/>
      <c r="WZB903" s="63"/>
      <c r="WZC903" s="60"/>
      <c r="WZD903" s="60"/>
      <c r="WZE903" s="4"/>
      <c r="WZF903" s="4"/>
      <c r="WZG903" s="4"/>
      <c r="WZH903" s="4"/>
      <c r="WZI903" s="66"/>
      <c r="WZJ903" s="6"/>
      <c r="WZK903" s="6"/>
      <c r="WZL903" s="6"/>
      <c r="WZM903" s="3"/>
      <c r="WZN903" s="63"/>
      <c r="WZO903" s="60"/>
      <c r="WZP903" s="60"/>
      <c r="WZQ903" s="4"/>
      <c r="WZR903" s="4"/>
      <c r="WZS903" s="4"/>
      <c r="WZT903" s="4"/>
      <c r="WZU903" s="66"/>
      <c r="WZV903" s="6"/>
      <c r="WZW903" s="6"/>
      <c r="WZX903" s="6"/>
      <c r="WZY903" s="3"/>
      <c r="WZZ903" s="63"/>
      <c r="XAA903" s="60"/>
      <c r="XAB903" s="60"/>
      <c r="XAC903" s="4"/>
      <c r="XAD903" s="4"/>
      <c r="XAE903" s="4"/>
      <c r="XAF903" s="4"/>
      <c r="XAG903" s="66"/>
      <c r="XAH903" s="6"/>
      <c r="XAI903" s="6"/>
      <c r="XAJ903" s="6"/>
      <c r="XAK903" s="3"/>
      <c r="XAL903" s="63"/>
      <c r="XAM903" s="60"/>
      <c r="XAN903" s="60"/>
      <c r="XAO903" s="4"/>
      <c r="XAP903" s="4"/>
      <c r="XAQ903" s="4"/>
      <c r="XAR903" s="4"/>
      <c r="XAS903" s="66"/>
      <c r="XAT903" s="6"/>
      <c r="XAU903" s="6"/>
      <c r="XAV903" s="6"/>
      <c r="XAW903" s="3"/>
      <c r="XAX903" s="63"/>
      <c r="XAY903" s="60"/>
      <c r="XAZ903" s="60"/>
      <c r="XBA903" s="4"/>
      <c r="XBB903" s="4"/>
      <c r="XBC903" s="4"/>
      <c r="XBD903" s="4"/>
      <c r="XBE903" s="66"/>
      <c r="XBF903" s="6"/>
      <c r="XBG903" s="6"/>
      <c r="XBH903" s="6"/>
      <c r="XBI903" s="3"/>
      <c r="XBJ903" s="63"/>
      <c r="XBK903" s="60"/>
      <c r="XBL903" s="60"/>
      <c r="XBM903" s="4"/>
      <c r="XBN903" s="4"/>
      <c r="XBO903" s="4"/>
      <c r="XBP903" s="4"/>
      <c r="XBQ903" s="66"/>
      <c r="XBR903" s="6"/>
      <c r="XBS903" s="6"/>
      <c r="XBT903" s="6"/>
      <c r="XBU903" s="3"/>
      <c r="XBV903" s="63"/>
      <c r="XBW903" s="60"/>
      <c r="XBX903" s="60"/>
      <c r="XBY903" s="4"/>
      <c r="XBZ903" s="4"/>
      <c r="XCA903" s="4"/>
      <c r="XCB903" s="4"/>
      <c r="XCC903" s="66"/>
      <c r="XCD903" s="6"/>
      <c r="XCE903" s="6"/>
      <c r="XCF903" s="6"/>
      <c r="XCG903" s="3"/>
      <c r="XCH903" s="63"/>
      <c r="XCI903" s="60"/>
      <c r="XCJ903" s="60"/>
      <c r="XCK903" s="4"/>
      <c r="XCL903" s="4"/>
      <c r="XCM903" s="4"/>
      <c r="XCN903" s="4"/>
      <c r="XCO903" s="66"/>
      <c r="XCP903" s="6"/>
      <c r="XCQ903" s="6"/>
      <c r="XCR903" s="6"/>
      <c r="XCS903" s="3"/>
      <c r="XCT903" s="63"/>
      <c r="XCU903" s="60"/>
      <c r="XCV903" s="60"/>
      <c r="XCW903" s="4"/>
      <c r="XCX903" s="4"/>
      <c r="XCY903" s="4"/>
      <c r="XCZ903" s="4"/>
      <c r="XDA903" s="66"/>
      <c r="XDB903" s="6"/>
      <c r="XDC903" s="6"/>
      <c r="XDD903" s="6"/>
      <c r="XDE903" s="3"/>
      <c r="XDF903" s="63"/>
      <c r="XDG903" s="60"/>
      <c r="XDH903" s="60"/>
      <c r="XDI903" s="4"/>
      <c r="XDJ903" s="4"/>
      <c r="XDK903" s="4"/>
      <c r="XDL903" s="4"/>
      <c r="XDM903" s="66"/>
      <c r="XDN903" s="6"/>
      <c r="XDO903" s="6"/>
      <c r="XDP903" s="6"/>
      <c r="XDQ903" s="3"/>
      <c r="XDR903" s="63"/>
      <c r="XDS903" s="60"/>
      <c r="XDT903" s="60"/>
      <c r="XDU903" s="4"/>
      <c r="XDV903" s="4"/>
      <c r="XDW903" s="4"/>
      <c r="XDX903" s="4"/>
      <c r="XDY903" s="66"/>
      <c r="XDZ903" s="6"/>
      <c r="XEA903" s="6"/>
      <c r="XEB903" s="6"/>
      <c r="XEC903" s="3"/>
      <c r="XED903" s="63"/>
      <c r="XEE903" s="60"/>
      <c r="XEF903" s="60"/>
      <c r="XEG903" s="4"/>
      <c r="XEH903" s="4"/>
      <c r="XEI903" s="4"/>
      <c r="XEJ903" s="4"/>
      <c r="XEK903" s="66"/>
      <c r="XEL903" s="6"/>
      <c r="XEM903" s="6"/>
      <c r="XEN903" s="6"/>
      <c r="XEO903" s="3"/>
      <c r="XEP903" s="63"/>
      <c r="XEQ903" s="60"/>
      <c r="XER903" s="60"/>
      <c r="XES903" s="4"/>
      <c r="XET903" s="4"/>
      <c r="XEU903" s="4"/>
      <c r="XEV903" s="4"/>
      <c r="XEW903" s="66"/>
      <c r="XEX903" s="6"/>
      <c r="XEY903" s="6"/>
      <c r="XEZ903" s="6"/>
      <c r="XFA903" s="3"/>
      <c r="XFB903" s="63"/>
      <c r="XFC903" s="60"/>
      <c r="XFD903" s="60"/>
    </row>
    <row r="904" spans="1:16384" ht="15.75" x14ac:dyDescent="0.25">
      <c r="A904" s="3">
        <v>899</v>
      </c>
      <c r="B904" s="63" t="s">
        <v>1195</v>
      </c>
      <c r="C904" s="60" t="s">
        <v>10</v>
      </c>
      <c r="D904" s="60" t="s">
        <v>1105</v>
      </c>
      <c r="E904" s="4" t="s">
        <v>59</v>
      </c>
      <c r="F904" s="4" t="s">
        <v>58</v>
      </c>
      <c r="G904" s="4" t="s">
        <v>1117</v>
      </c>
      <c r="H904" s="4" t="s">
        <v>702</v>
      </c>
      <c r="I904" s="66">
        <v>86</v>
      </c>
      <c r="J904" s="6" t="s">
        <v>152</v>
      </c>
      <c r="K904" s="6"/>
      <c r="L904" s="6"/>
      <c r="M904" s="3"/>
      <c r="N904" s="63"/>
      <c r="O904" s="60"/>
      <c r="P904" s="60"/>
      <c r="Q904" s="4"/>
      <c r="R904" s="4"/>
      <c r="S904" s="4"/>
      <c r="T904" s="4"/>
      <c r="U904" s="66"/>
      <c r="V904" s="6"/>
      <c r="W904" s="6"/>
      <c r="X904" s="6"/>
      <c r="Y904" s="3"/>
      <c r="Z904" s="63"/>
      <c r="AA904" s="60"/>
      <c r="AB904" s="60"/>
      <c r="AC904" s="4"/>
      <c r="AD904" s="4"/>
      <c r="AE904" s="4"/>
      <c r="AF904" s="4"/>
      <c r="AG904" s="66"/>
      <c r="AH904" s="6"/>
      <c r="AI904" s="6"/>
      <c r="AJ904" s="6"/>
      <c r="AK904" s="3"/>
      <c r="AL904" s="63"/>
      <c r="AM904" s="60"/>
      <c r="AN904" s="60"/>
      <c r="AO904" s="4"/>
      <c r="AP904" s="4"/>
      <c r="AQ904" s="4"/>
      <c r="AR904" s="4"/>
      <c r="AS904" s="66"/>
      <c r="AT904" s="6"/>
      <c r="AU904" s="6"/>
      <c r="AV904" s="6"/>
      <c r="AW904" s="3"/>
      <c r="AX904" s="63"/>
      <c r="AY904" s="60"/>
      <c r="AZ904" s="60"/>
      <c r="BA904" s="4"/>
      <c r="BB904" s="4"/>
      <c r="BC904" s="4"/>
      <c r="BD904" s="4"/>
      <c r="BE904" s="66"/>
      <c r="BF904" s="6"/>
      <c r="BG904" s="6"/>
      <c r="BH904" s="6"/>
      <c r="BI904" s="3"/>
      <c r="BJ904" s="63"/>
      <c r="BK904" s="60"/>
      <c r="BL904" s="60"/>
      <c r="BM904" s="4"/>
      <c r="BN904" s="4"/>
      <c r="BO904" s="4"/>
      <c r="BP904" s="4"/>
      <c r="BQ904" s="66"/>
      <c r="BR904" s="6"/>
      <c r="BS904" s="6"/>
      <c r="BT904" s="6"/>
      <c r="BU904" s="3"/>
      <c r="BV904" s="63"/>
      <c r="BW904" s="60"/>
      <c r="BX904" s="60"/>
      <c r="BY904" s="4"/>
      <c r="BZ904" s="4"/>
      <c r="CA904" s="4"/>
      <c r="CB904" s="4"/>
      <c r="CC904" s="66"/>
      <c r="CD904" s="6"/>
      <c r="CE904" s="6"/>
      <c r="CF904" s="6"/>
      <c r="CG904" s="3"/>
      <c r="CH904" s="63"/>
      <c r="CI904" s="60"/>
      <c r="CJ904" s="60"/>
      <c r="CK904" s="4"/>
      <c r="CL904" s="4"/>
      <c r="CM904" s="4"/>
      <c r="CN904" s="4"/>
      <c r="CO904" s="66"/>
      <c r="CP904" s="6"/>
      <c r="CQ904" s="6"/>
      <c r="CR904" s="6"/>
      <c r="CS904" s="3"/>
      <c r="CT904" s="63"/>
      <c r="CU904" s="60"/>
      <c r="CV904" s="60"/>
      <c r="CW904" s="4"/>
      <c r="CX904" s="4"/>
      <c r="CY904" s="4"/>
      <c r="CZ904" s="4"/>
      <c r="DA904" s="66"/>
      <c r="DB904" s="6"/>
      <c r="DC904" s="6"/>
      <c r="DD904" s="6"/>
      <c r="DE904" s="3"/>
      <c r="DF904" s="63"/>
      <c r="DG904" s="60"/>
      <c r="DH904" s="60"/>
      <c r="DI904" s="4"/>
      <c r="DJ904" s="4"/>
      <c r="DK904" s="4"/>
      <c r="DL904" s="4"/>
      <c r="DM904" s="66"/>
      <c r="DN904" s="6"/>
      <c r="DO904" s="6"/>
      <c r="DP904" s="6"/>
      <c r="DQ904" s="3"/>
      <c r="DR904" s="63"/>
      <c r="DS904" s="60"/>
      <c r="DT904" s="60"/>
      <c r="DU904" s="4"/>
      <c r="DV904" s="4"/>
      <c r="DW904" s="4"/>
      <c r="DX904" s="4"/>
      <c r="DY904" s="66"/>
      <c r="DZ904" s="6"/>
      <c r="EA904" s="6"/>
      <c r="EB904" s="6"/>
      <c r="EC904" s="3"/>
      <c r="ED904" s="63"/>
      <c r="EE904" s="60"/>
      <c r="EF904" s="60"/>
      <c r="EG904" s="4"/>
      <c r="EH904" s="4"/>
      <c r="EI904" s="4"/>
      <c r="EJ904" s="4"/>
      <c r="EK904" s="66"/>
      <c r="EL904" s="6"/>
      <c r="EM904" s="6"/>
      <c r="EN904" s="6"/>
      <c r="EO904" s="3"/>
      <c r="EP904" s="63"/>
      <c r="EQ904" s="60"/>
      <c r="ER904" s="60"/>
      <c r="ES904" s="4"/>
      <c r="ET904" s="4"/>
      <c r="EU904" s="4"/>
      <c r="EV904" s="4"/>
      <c r="EW904" s="66"/>
      <c r="EX904" s="6"/>
      <c r="EY904" s="6"/>
      <c r="EZ904" s="6"/>
      <c r="FA904" s="3"/>
      <c r="FB904" s="63"/>
      <c r="FC904" s="60"/>
      <c r="FD904" s="60"/>
      <c r="FE904" s="4"/>
      <c r="FF904" s="4"/>
      <c r="FG904" s="4"/>
      <c r="FH904" s="4"/>
      <c r="FI904" s="66"/>
      <c r="FJ904" s="6"/>
      <c r="FK904" s="6"/>
      <c r="FL904" s="6"/>
      <c r="FM904" s="3"/>
      <c r="FN904" s="63"/>
      <c r="FO904" s="60"/>
      <c r="FP904" s="60"/>
      <c r="FQ904" s="4"/>
      <c r="FR904" s="4"/>
      <c r="FS904" s="4"/>
      <c r="FT904" s="4"/>
      <c r="FU904" s="66"/>
      <c r="FV904" s="6"/>
      <c r="FW904" s="6"/>
      <c r="FX904" s="6"/>
      <c r="FY904" s="3"/>
      <c r="FZ904" s="63"/>
      <c r="GA904" s="60"/>
      <c r="GB904" s="60"/>
      <c r="GC904" s="4"/>
      <c r="GD904" s="4"/>
      <c r="GE904" s="4"/>
      <c r="GF904" s="4"/>
      <c r="GG904" s="66"/>
      <c r="GH904" s="6"/>
      <c r="GI904" s="6"/>
      <c r="GJ904" s="6"/>
      <c r="GK904" s="3"/>
      <c r="GL904" s="63"/>
      <c r="GM904" s="60"/>
      <c r="GN904" s="60"/>
      <c r="GO904" s="4"/>
      <c r="GP904" s="4"/>
      <c r="GQ904" s="4"/>
      <c r="GR904" s="4"/>
      <c r="GS904" s="66"/>
      <c r="GT904" s="6"/>
      <c r="GU904" s="6"/>
      <c r="GV904" s="6"/>
      <c r="GW904" s="3"/>
      <c r="GX904" s="63"/>
      <c r="GY904" s="60"/>
      <c r="GZ904" s="60"/>
      <c r="HA904" s="4"/>
      <c r="HB904" s="4"/>
      <c r="HC904" s="4"/>
      <c r="HD904" s="4"/>
      <c r="HE904" s="66"/>
      <c r="HF904" s="6"/>
      <c r="HG904" s="6"/>
      <c r="HH904" s="6"/>
      <c r="HI904" s="3"/>
      <c r="HJ904" s="63"/>
      <c r="HK904" s="60"/>
      <c r="HL904" s="60"/>
      <c r="HM904" s="4"/>
      <c r="HN904" s="4"/>
      <c r="HO904" s="4"/>
      <c r="HP904" s="4"/>
      <c r="HQ904" s="66"/>
      <c r="HR904" s="6"/>
      <c r="HS904" s="6"/>
      <c r="HT904" s="6"/>
      <c r="HU904" s="3"/>
      <c r="HV904" s="63"/>
      <c r="HW904" s="60"/>
      <c r="HX904" s="60"/>
      <c r="HY904" s="4"/>
      <c r="HZ904" s="4"/>
      <c r="IA904" s="4"/>
      <c r="IB904" s="4"/>
      <c r="IC904" s="66"/>
      <c r="ID904" s="6"/>
      <c r="IE904" s="6"/>
      <c r="IF904" s="6"/>
      <c r="IG904" s="3"/>
      <c r="IH904" s="63"/>
      <c r="II904" s="60"/>
      <c r="IJ904" s="60"/>
      <c r="IK904" s="4"/>
      <c r="IL904" s="4"/>
      <c r="IM904" s="4"/>
      <c r="IN904" s="4"/>
      <c r="IO904" s="66"/>
      <c r="IP904" s="6"/>
      <c r="IQ904" s="6"/>
      <c r="IR904" s="6"/>
      <c r="IS904" s="3"/>
      <c r="IT904" s="63"/>
      <c r="IU904" s="60"/>
      <c r="IV904" s="60"/>
      <c r="IW904" s="4"/>
      <c r="IX904" s="4"/>
      <c r="IY904" s="4"/>
      <c r="IZ904" s="4"/>
      <c r="JA904" s="66"/>
      <c r="JB904" s="6"/>
      <c r="JC904" s="6"/>
      <c r="JD904" s="6"/>
      <c r="JE904" s="3"/>
      <c r="JF904" s="63"/>
      <c r="JG904" s="60"/>
      <c r="JH904" s="60"/>
      <c r="JI904" s="4"/>
      <c r="JJ904" s="4"/>
      <c r="JK904" s="4"/>
      <c r="JL904" s="4"/>
      <c r="JM904" s="66"/>
      <c r="JN904" s="6"/>
      <c r="JO904" s="6"/>
      <c r="JP904" s="6"/>
      <c r="JQ904" s="3"/>
      <c r="JR904" s="63"/>
      <c r="JS904" s="60"/>
      <c r="JT904" s="60"/>
      <c r="JU904" s="4"/>
      <c r="JV904" s="4"/>
      <c r="JW904" s="4"/>
      <c r="JX904" s="4"/>
      <c r="JY904" s="66"/>
      <c r="JZ904" s="6"/>
      <c r="KA904" s="6"/>
      <c r="KB904" s="6"/>
      <c r="KC904" s="3"/>
      <c r="KD904" s="63"/>
      <c r="KE904" s="60"/>
      <c r="KF904" s="60"/>
      <c r="KG904" s="4"/>
      <c r="KH904" s="4"/>
      <c r="KI904" s="4"/>
      <c r="KJ904" s="4"/>
      <c r="KK904" s="66"/>
      <c r="KL904" s="6"/>
      <c r="KM904" s="6"/>
      <c r="KN904" s="6"/>
      <c r="KO904" s="3"/>
      <c r="KP904" s="63"/>
      <c r="KQ904" s="60"/>
      <c r="KR904" s="60"/>
      <c r="KS904" s="4"/>
      <c r="KT904" s="4"/>
      <c r="KU904" s="4"/>
      <c r="KV904" s="4"/>
      <c r="KW904" s="66"/>
      <c r="KX904" s="6"/>
      <c r="KY904" s="6"/>
      <c r="KZ904" s="6"/>
      <c r="LA904" s="3"/>
      <c r="LB904" s="63"/>
      <c r="LC904" s="60"/>
      <c r="LD904" s="60"/>
      <c r="LE904" s="4"/>
      <c r="LF904" s="4"/>
      <c r="LG904" s="4"/>
      <c r="LH904" s="4"/>
      <c r="LI904" s="66"/>
      <c r="LJ904" s="6"/>
      <c r="LK904" s="6"/>
      <c r="LL904" s="6"/>
      <c r="LM904" s="3"/>
      <c r="LN904" s="63"/>
      <c r="LO904" s="60"/>
      <c r="LP904" s="60"/>
      <c r="LQ904" s="4"/>
      <c r="LR904" s="4"/>
      <c r="LS904" s="4"/>
      <c r="LT904" s="4"/>
      <c r="LU904" s="66"/>
      <c r="LV904" s="6"/>
      <c r="LW904" s="6"/>
      <c r="LX904" s="6"/>
      <c r="LY904" s="3"/>
      <c r="LZ904" s="63"/>
      <c r="MA904" s="60"/>
      <c r="MB904" s="60"/>
      <c r="MC904" s="4"/>
      <c r="MD904" s="4"/>
      <c r="ME904" s="4"/>
      <c r="MF904" s="4"/>
      <c r="MG904" s="66"/>
      <c r="MH904" s="6"/>
      <c r="MI904" s="6"/>
      <c r="MJ904" s="6"/>
      <c r="MK904" s="3"/>
      <c r="ML904" s="63"/>
      <c r="MM904" s="60"/>
      <c r="MN904" s="60"/>
      <c r="MO904" s="4"/>
      <c r="MP904" s="4"/>
      <c r="MQ904" s="4"/>
      <c r="MR904" s="4"/>
      <c r="MS904" s="66"/>
      <c r="MT904" s="6"/>
      <c r="MU904" s="6"/>
      <c r="MV904" s="6"/>
      <c r="MW904" s="3"/>
      <c r="MX904" s="63"/>
      <c r="MY904" s="60"/>
      <c r="MZ904" s="60"/>
      <c r="NA904" s="4"/>
      <c r="NB904" s="4"/>
      <c r="NC904" s="4"/>
      <c r="ND904" s="4"/>
      <c r="NE904" s="66"/>
      <c r="NF904" s="6"/>
      <c r="NG904" s="6"/>
      <c r="NH904" s="6"/>
      <c r="NI904" s="3"/>
      <c r="NJ904" s="63"/>
      <c r="NK904" s="60"/>
      <c r="NL904" s="60"/>
      <c r="NM904" s="4"/>
      <c r="NN904" s="4"/>
      <c r="NO904" s="4"/>
      <c r="NP904" s="4"/>
      <c r="NQ904" s="66"/>
      <c r="NR904" s="6"/>
      <c r="NS904" s="6"/>
      <c r="NT904" s="6"/>
      <c r="NU904" s="3"/>
      <c r="NV904" s="63"/>
      <c r="NW904" s="60"/>
      <c r="NX904" s="60"/>
      <c r="NY904" s="4"/>
      <c r="NZ904" s="4"/>
      <c r="OA904" s="4"/>
      <c r="OB904" s="4"/>
      <c r="OC904" s="66"/>
      <c r="OD904" s="6"/>
      <c r="OE904" s="6"/>
      <c r="OF904" s="6"/>
      <c r="OG904" s="3"/>
      <c r="OH904" s="63"/>
      <c r="OI904" s="60"/>
      <c r="OJ904" s="60"/>
      <c r="OK904" s="4"/>
      <c r="OL904" s="4"/>
      <c r="OM904" s="4"/>
      <c r="ON904" s="4"/>
      <c r="OO904" s="66"/>
      <c r="OP904" s="6"/>
      <c r="OQ904" s="6"/>
      <c r="OR904" s="6"/>
      <c r="OS904" s="3"/>
      <c r="OT904" s="63"/>
      <c r="OU904" s="60"/>
      <c r="OV904" s="60"/>
      <c r="OW904" s="4"/>
      <c r="OX904" s="4"/>
      <c r="OY904" s="4"/>
      <c r="OZ904" s="4"/>
      <c r="PA904" s="66"/>
      <c r="PB904" s="6"/>
      <c r="PC904" s="6"/>
      <c r="PD904" s="6"/>
      <c r="PE904" s="3"/>
      <c r="PF904" s="63"/>
      <c r="PG904" s="60"/>
      <c r="PH904" s="60"/>
      <c r="PI904" s="4"/>
      <c r="PJ904" s="4"/>
      <c r="PK904" s="4"/>
      <c r="PL904" s="4"/>
      <c r="PM904" s="66"/>
      <c r="PN904" s="6"/>
      <c r="PO904" s="6"/>
      <c r="PP904" s="6"/>
      <c r="PQ904" s="3"/>
      <c r="PR904" s="63"/>
      <c r="PS904" s="60"/>
      <c r="PT904" s="60"/>
      <c r="PU904" s="4"/>
      <c r="PV904" s="4"/>
      <c r="PW904" s="4"/>
      <c r="PX904" s="4"/>
      <c r="PY904" s="66"/>
      <c r="PZ904" s="6"/>
      <c r="QA904" s="6"/>
      <c r="QB904" s="6"/>
      <c r="QC904" s="3"/>
      <c r="QD904" s="63"/>
      <c r="QE904" s="60"/>
      <c r="QF904" s="60"/>
      <c r="QG904" s="4"/>
      <c r="QH904" s="4"/>
      <c r="QI904" s="4"/>
      <c r="QJ904" s="4"/>
      <c r="QK904" s="66"/>
      <c r="QL904" s="6"/>
      <c r="QM904" s="6"/>
      <c r="QN904" s="6"/>
      <c r="QO904" s="3"/>
      <c r="QP904" s="63"/>
      <c r="QQ904" s="60"/>
      <c r="QR904" s="60"/>
      <c r="QS904" s="4"/>
      <c r="QT904" s="4"/>
      <c r="QU904" s="4"/>
      <c r="QV904" s="4"/>
      <c r="QW904" s="66"/>
      <c r="QX904" s="6"/>
      <c r="QY904" s="6"/>
      <c r="QZ904" s="6"/>
      <c r="RA904" s="3"/>
      <c r="RB904" s="63"/>
      <c r="RC904" s="60"/>
      <c r="RD904" s="60"/>
      <c r="RE904" s="4"/>
      <c r="RF904" s="4"/>
      <c r="RG904" s="4"/>
      <c r="RH904" s="4"/>
      <c r="RI904" s="66"/>
      <c r="RJ904" s="6"/>
      <c r="RK904" s="6"/>
      <c r="RL904" s="6"/>
      <c r="RM904" s="3"/>
      <c r="RN904" s="63"/>
      <c r="RO904" s="60"/>
      <c r="RP904" s="60"/>
      <c r="RQ904" s="4"/>
      <c r="RR904" s="4"/>
      <c r="RS904" s="4"/>
      <c r="RT904" s="4"/>
      <c r="RU904" s="66"/>
      <c r="RV904" s="6"/>
      <c r="RW904" s="6"/>
      <c r="RX904" s="6"/>
      <c r="RY904" s="3"/>
      <c r="RZ904" s="63"/>
      <c r="SA904" s="60"/>
      <c r="SB904" s="60"/>
      <c r="SC904" s="4"/>
      <c r="SD904" s="4"/>
      <c r="SE904" s="4"/>
      <c r="SF904" s="4"/>
      <c r="SG904" s="66"/>
      <c r="SH904" s="6"/>
      <c r="SI904" s="6"/>
      <c r="SJ904" s="6"/>
      <c r="SK904" s="3"/>
      <c r="SL904" s="63"/>
      <c r="SM904" s="60"/>
      <c r="SN904" s="60"/>
      <c r="SO904" s="4"/>
      <c r="SP904" s="4"/>
      <c r="SQ904" s="4"/>
      <c r="SR904" s="4"/>
      <c r="SS904" s="66"/>
      <c r="ST904" s="6"/>
      <c r="SU904" s="6"/>
      <c r="SV904" s="6"/>
      <c r="SW904" s="3"/>
      <c r="SX904" s="63"/>
      <c r="SY904" s="60"/>
      <c r="SZ904" s="60"/>
      <c r="TA904" s="4"/>
      <c r="TB904" s="4"/>
      <c r="TC904" s="4"/>
      <c r="TD904" s="4"/>
      <c r="TE904" s="66"/>
      <c r="TF904" s="6"/>
      <c r="TG904" s="6"/>
      <c r="TH904" s="6"/>
      <c r="TI904" s="3"/>
      <c r="TJ904" s="63"/>
      <c r="TK904" s="60"/>
      <c r="TL904" s="60"/>
      <c r="TM904" s="4"/>
      <c r="TN904" s="4"/>
      <c r="TO904" s="4"/>
      <c r="TP904" s="4"/>
      <c r="TQ904" s="66"/>
      <c r="TR904" s="6"/>
      <c r="TS904" s="6"/>
      <c r="TT904" s="6"/>
      <c r="TU904" s="3"/>
      <c r="TV904" s="63"/>
      <c r="TW904" s="60"/>
      <c r="TX904" s="60"/>
      <c r="TY904" s="4"/>
      <c r="TZ904" s="4"/>
      <c r="UA904" s="4"/>
      <c r="UB904" s="4"/>
      <c r="UC904" s="66"/>
      <c r="UD904" s="6"/>
      <c r="UE904" s="6"/>
      <c r="UF904" s="6"/>
      <c r="UG904" s="3"/>
      <c r="UH904" s="63"/>
      <c r="UI904" s="60"/>
      <c r="UJ904" s="60"/>
      <c r="UK904" s="4"/>
      <c r="UL904" s="4"/>
      <c r="UM904" s="4"/>
      <c r="UN904" s="4"/>
      <c r="UO904" s="66"/>
      <c r="UP904" s="6"/>
      <c r="UQ904" s="6"/>
      <c r="UR904" s="6"/>
      <c r="US904" s="3"/>
      <c r="UT904" s="63"/>
      <c r="UU904" s="60"/>
      <c r="UV904" s="60"/>
      <c r="UW904" s="4"/>
      <c r="UX904" s="4"/>
      <c r="UY904" s="4"/>
      <c r="UZ904" s="4"/>
      <c r="VA904" s="66"/>
      <c r="VB904" s="6"/>
      <c r="VC904" s="6"/>
      <c r="VD904" s="6"/>
      <c r="VE904" s="3"/>
      <c r="VF904" s="63"/>
      <c r="VG904" s="60"/>
      <c r="VH904" s="60"/>
      <c r="VI904" s="4"/>
      <c r="VJ904" s="4"/>
      <c r="VK904" s="4"/>
      <c r="VL904" s="4"/>
      <c r="VM904" s="66"/>
      <c r="VN904" s="6"/>
      <c r="VO904" s="6"/>
      <c r="VP904" s="6"/>
      <c r="VQ904" s="3"/>
      <c r="VR904" s="63"/>
      <c r="VS904" s="60"/>
      <c r="VT904" s="60"/>
      <c r="VU904" s="4"/>
      <c r="VV904" s="4"/>
      <c r="VW904" s="4"/>
      <c r="VX904" s="4"/>
      <c r="VY904" s="66"/>
      <c r="VZ904" s="6"/>
      <c r="WA904" s="6"/>
      <c r="WB904" s="6"/>
      <c r="WC904" s="3"/>
      <c r="WD904" s="63"/>
      <c r="WE904" s="60"/>
      <c r="WF904" s="60"/>
      <c r="WG904" s="4"/>
      <c r="WH904" s="4"/>
      <c r="WI904" s="4"/>
      <c r="WJ904" s="4"/>
      <c r="WK904" s="66"/>
      <c r="WL904" s="6"/>
      <c r="WM904" s="6"/>
      <c r="WN904" s="6"/>
      <c r="WO904" s="3"/>
      <c r="WP904" s="63"/>
      <c r="WQ904" s="60"/>
      <c r="WR904" s="60"/>
      <c r="WS904" s="4"/>
      <c r="WT904" s="4"/>
      <c r="WU904" s="4"/>
      <c r="WV904" s="4"/>
      <c r="WW904" s="66"/>
      <c r="WX904" s="6"/>
      <c r="WY904" s="6"/>
      <c r="WZ904" s="6"/>
      <c r="XA904" s="3"/>
      <c r="XB904" s="63"/>
      <c r="XC904" s="60"/>
      <c r="XD904" s="60"/>
      <c r="XE904" s="4"/>
      <c r="XF904" s="4"/>
      <c r="XG904" s="4"/>
      <c r="XH904" s="4"/>
      <c r="XI904" s="66"/>
      <c r="XJ904" s="6"/>
      <c r="XK904" s="6"/>
      <c r="XL904" s="6"/>
      <c r="XM904" s="3"/>
      <c r="XN904" s="63"/>
      <c r="XO904" s="60"/>
      <c r="XP904" s="60"/>
      <c r="XQ904" s="4"/>
      <c r="XR904" s="4"/>
      <c r="XS904" s="4"/>
      <c r="XT904" s="4"/>
      <c r="XU904" s="66"/>
      <c r="XV904" s="6"/>
      <c r="XW904" s="6"/>
      <c r="XX904" s="6"/>
      <c r="XY904" s="3"/>
      <c r="XZ904" s="63"/>
      <c r="YA904" s="60"/>
      <c r="YB904" s="60"/>
      <c r="YC904" s="4"/>
      <c r="YD904" s="4"/>
      <c r="YE904" s="4"/>
      <c r="YF904" s="4"/>
      <c r="YG904" s="66"/>
      <c r="YH904" s="6"/>
      <c r="YI904" s="6"/>
      <c r="YJ904" s="6"/>
      <c r="YK904" s="3"/>
      <c r="YL904" s="63"/>
      <c r="YM904" s="60"/>
      <c r="YN904" s="60"/>
      <c r="YO904" s="4"/>
      <c r="YP904" s="4"/>
      <c r="YQ904" s="4"/>
      <c r="YR904" s="4"/>
      <c r="YS904" s="66"/>
      <c r="YT904" s="6"/>
      <c r="YU904" s="6"/>
      <c r="YV904" s="6"/>
      <c r="YW904" s="3"/>
      <c r="YX904" s="63"/>
      <c r="YY904" s="60"/>
      <c r="YZ904" s="60"/>
      <c r="ZA904" s="4"/>
      <c r="ZB904" s="4"/>
      <c r="ZC904" s="4"/>
      <c r="ZD904" s="4"/>
      <c r="ZE904" s="66"/>
      <c r="ZF904" s="6"/>
      <c r="ZG904" s="6"/>
      <c r="ZH904" s="6"/>
      <c r="ZI904" s="3"/>
      <c r="ZJ904" s="63"/>
      <c r="ZK904" s="60"/>
      <c r="ZL904" s="60"/>
      <c r="ZM904" s="4"/>
      <c r="ZN904" s="4"/>
      <c r="ZO904" s="4"/>
      <c r="ZP904" s="4"/>
      <c r="ZQ904" s="66"/>
      <c r="ZR904" s="6"/>
      <c r="ZS904" s="6"/>
      <c r="ZT904" s="6"/>
      <c r="ZU904" s="3"/>
      <c r="ZV904" s="63"/>
      <c r="ZW904" s="60"/>
      <c r="ZX904" s="60"/>
      <c r="ZY904" s="4"/>
      <c r="ZZ904" s="4"/>
      <c r="AAA904" s="4"/>
      <c r="AAB904" s="4"/>
      <c r="AAC904" s="66"/>
      <c r="AAD904" s="6"/>
      <c r="AAE904" s="6"/>
      <c r="AAF904" s="6"/>
      <c r="AAG904" s="3"/>
      <c r="AAH904" s="63"/>
      <c r="AAI904" s="60"/>
      <c r="AAJ904" s="60"/>
      <c r="AAK904" s="4"/>
      <c r="AAL904" s="4"/>
      <c r="AAM904" s="4"/>
      <c r="AAN904" s="4"/>
      <c r="AAO904" s="66"/>
      <c r="AAP904" s="6"/>
      <c r="AAQ904" s="6"/>
      <c r="AAR904" s="6"/>
      <c r="AAS904" s="3"/>
      <c r="AAT904" s="63"/>
      <c r="AAU904" s="60"/>
      <c r="AAV904" s="60"/>
      <c r="AAW904" s="4"/>
      <c r="AAX904" s="4"/>
      <c r="AAY904" s="4"/>
      <c r="AAZ904" s="4"/>
      <c r="ABA904" s="66"/>
      <c r="ABB904" s="6"/>
      <c r="ABC904" s="6"/>
      <c r="ABD904" s="6"/>
      <c r="ABE904" s="3"/>
      <c r="ABF904" s="63"/>
      <c r="ABG904" s="60"/>
      <c r="ABH904" s="60"/>
      <c r="ABI904" s="4"/>
      <c r="ABJ904" s="4"/>
      <c r="ABK904" s="4"/>
      <c r="ABL904" s="4"/>
      <c r="ABM904" s="66"/>
      <c r="ABN904" s="6"/>
      <c r="ABO904" s="6"/>
      <c r="ABP904" s="6"/>
      <c r="ABQ904" s="3"/>
      <c r="ABR904" s="63"/>
      <c r="ABS904" s="60"/>
      <c r="ABT904" s="60"/>
      <c r="ABU904" s="4"/>
      <c r="ABV904" s="4"/>
      <c r="ABW904" s="4"/>
      <c r="ABX904" s="4"/>
      <c r="ABY904" s="66"/>
      <c r="ABZ904" s="6"/>
      <c r="ACA904" s="6"/>
      <c r="ACB904" s="6"/>
      <c r="ACC904" s="3"/>
      <c r="ACD904" s="63"/>
      <c r="ACE904" s="60"/>
      <c r="ACF904" s="60"/>
      <c r="ACG904" s="4"/>
      <c r="ACH904" s="4"/>
      <c r="ACI904" s="4"/>
      <c r="ACJ904" s="4"/>
      <c r="ACK904" s="66"/>
      <c r="ACL904" s="6"/>
      <c r="ACM904" s="6"/>
      <c r="ACN904" s="6"/>
      <c r="ACO904" s="3"/>
      <c r="ACP904" s="63"/>
      <c r="ACQ904" s="60"/>
      <c r="ACR904" s="60"/>
      <c r="ACS904" s="4"/>
      <c r="ACT904" s="4"/>
      <c r="ACU904" s="4"/>
      <c r="ACV904" s="4"/>
      <c r="ACW904" s="66"/>
      <c r="ACX904" s="6"/>
      <c r="ACY904" s="6"/>
      <c r="ACZ904" s="6"/>
      <c r="ADA904" s="3"/>
      <c r="ADB904" s="63"/>
      <c r="ADC904" s="60"/>
      <c r="ADD904" s="60"/>
      <c r="ADE904" s="4"/>
      <c r="ADF904" s="4"/>
      <c r="ADG904" s="4"/>
      <c r="ADH904" s="4"/>
      <c r="ADI904" s="66"/>
      <c r="ADJ904" s="6"/>
      <c r="ADK904" s="6"/>
      <c r="ADL904" s="6"/>
      <c r="ADM904" s="3"/>
      <c r="ADN904" s="63"/>
      <c r="ADO904" s="60"/>
      <c r="ADP904" s="60"/>
      <c r="ADQ904" s="4"/>
      <c r="ADR904" s="4"/>
      <c r="ADS904" s="4"/>
      <c r="ADT904" s="4"/>
      <c r="ADU904" s="66"/>
      <c r="ADV904" s="6"/>
      <c r="ADW904" s="6"/>
      <c r="ADX904" s="6"/>
      <c r="ADY904" s="3"/>
      <c r="ADZ904" s="63"/>
      <c r="AEA904" s="60"/>
      <c r="AEB904" s="60"/>
      <c r="AEC904" s="4"/>
      <c r="AED904" s="4"/>
      <c r="AEE904" s="4"/>
      <c r="AEF904" s="4"/>
      <c r="AEG904" s="66"/>
      <c r="AEH904" s="6"/>
      <c r="AEI904" s="6"/>
      <c r="AEJ904" s="6"/>
      <c r="AEK904" s="3"/>
      <c r="AEL904" s="63"/>
      <c r="AEM904" s="60"/>
      <c r="AEN904" s="60"/>
      <c r="AEO904" s="4"/>
      <c r="AEP904" s="4"/>
      <c r="AEQ904" s="4"/>
      <c r="AER904" s="4"/>
      <c r="AES904" s="66"/>
      <c r="AET904" s="6"/>
      <c r="AEU904" s="6"/>
      <c r="AEV904" s="6"/>
      <c r="AEW904" s="3"/>
      <c r="AEX904" s="63"/>
      <c r="AEY904" s="60"/>
      <c r="AEZ904" s="60"/>
      <c r="AFA904" s="4"/>
      <c r="AFB904" s="4"/>
      <c r="AFC904" s="4"/>
      <c r="AFD904" s="4"/>
      <c r="AFE904" s="66"/>
      <c r="AFF904" s="6"/>
      <c r="AFG904" s="6"/>
      <c r="AFH904" s="6"/>
      <c r="AFI904" s="3"/>
      <c r="AFJ904" s="63"/>
      <c r="AFK904" s="60"/>
      <c r="AFL904" s="60"/>
      <c r="AFM904" s="4"/>
      <c r="AFN904" s="4"/>
      <c r="AFO904" s="4"/>
      <c r="AFP904" s="4"/>
      <c r="AFQ904" s="66"/>
      <c r="AFR904" s="6"/>
      <c r="AFS904" s="6"/>
      <c r="AFT904" s="6"/>
      <c r="AFU904" s="3"/>
      <c r="AFV904" s="63"/>
      <c r="AFW904" s="60"/>
      <c r="AFX904" s="60"/>
      <c r="AFY904" s="4"/>
      <c r="AFZ904" s="4"/>
      <c r="AGA904" s="4"/>
      <c r="AGB904" s="4"/>
      <c r="AGC904" s="66"/>
      <c r="AGD904" s="6"/>
      <c r="AGE904" s="6"/>
      <c r="AGF904" s="6"/>
      <c r="AGG904" s="3"/>
      <c r="AGH904" s="63"/>
      <c r="AGI904" s="60"/>
      <c r="AGJ904" s="60"/>
      <c r="AGK904" s="4"/>
      <c r="AGL904" s="4"/>
      <c r="AGM904" s="4"/>
      <c r="AGN904" s="4"/>
      <c r="AGO904" s="66"/>
      <c r="AGP904" s="6"/>
      <c r="AGQ904" s="6"/>
      <c r="AGR904" s="6"/>
      <c r="AGS904" s="3"/>
      <c r="AGT904" s="63"/>
      <c r="AGU904" s="60"/>
      <c r="AGV904" s="60"/>
      <c r="AGW904" s="4"/>
      <c r="AGX904" s="4"/>
      <c r="AGY904" s="4"/>
      <c r="AGZ904" s="4"/>
      <c r="AHA904" s="66"/>
      <c r="AHB904" s="6"/>
      <c r="AHC904" s="6"/>
      <c r="AHD904" s="6"/>
      <c r="AHE904" s="3"/>
      <c r="AHF904" s="63"/>
      <c r="AHG904" s="60"/>
      <c r="AHH904" s="60"/>
      <c r="AHI904" s="4"/>
      <c r="AHJ904" s="4"/>
      <c r="AHK904" s="4"/>
      <c r="AHL904" s="4"/>
      <c r="AHM904" s="66"/>
      <c r="AHN904" s="6"/>
      <c r="AHO904" s="6"/>
      <c r="AHP904" s="6"/>
      <c r="AHQ904" s="3"/>
      <c r="AHR904" s="63"/>
      <c r="AHS904" s="60"/>
      <c r="AHT904" s="60"/>
      <c r="AHU904" s="4"/>
      <c r="AHV904" s="4"/>
      <c r="AHW904" s="4"/>
      <c r="AHX904" s="4"/>
      <c r="AHY904" s="66"/>
      <c r="AHZ904" s="6"/>
      <c r="AIA904" s="6"/>
      <c r="AIB904" s="6"/>
      <c r="AIC904" s="3"/>
      <c r="AID904" s="63"/>
      <c r="AIE904" s="60"/>
      <c r="AIF904" s="60"/>
      <c r="AIG904" s="4"/>
      <c r="AIH904" s="4"/>
      <c r="AII904" s="4"/>
      <c r="AIJ904" s="4"/>
      <c r="AIK904" s="66"/>
      <c r="AIL904" s="6"/>
      <c r="AIM904" s="6"/>
      <c r="AIN904" s="6"/>
      <c r="AIO904" s="3"/>
      <c r="AIP904" s="63"/>
      <c r="AIQ904" s="60"/>
      <c r="AIR904" s="60"/>
      <c r="AIS904" s="4"/>
      <c r="AIT904" s="4"/>
      <c r="AIU904" s="4"/>
      <c r="AIV904" s="4"/>
      <c r="AIW904" s="66"/>
      <c r="AIX904" s="6"/>
      <c r="AIY904" s="6"/>
      <c r="AIZ904" s="6"/>
      <c r="AJA904" s="3"/>
      <c r="AJB904" s="63"/>
      <c r="AJC904" s="60"/>
      <c r="AJD904" s="60"/>
      <c r="AJE904" s="4"/>
      <c r="AJF904" s="4"/>
      <c r="AJG904" s="4"/>
      <c r="AJH904" s="4"/>
      <c r="AJI904" s="66"/>
      <c r="AJJ904" s="6"/>
      <c r="AJK904" s="6"/>
      <c r="AJL904" s="6"/>
      <c r="AJM904" s="3"/>
      <c r="AJN904" s="63"/>
      <c r="AJO904" s="60"/>
      <c r="AJP904" s="60"/>
      <c r="AJQ904" s="4"/>
      <c r="AJR904" s="4"/>
      <c r="AJS904" s="4"/>
      <c r="AJT904" s="4"/>
      <c r="AJU904" s="66"/>
      <c r="AJV904" s="6"/>
      <c r="AJW904" s="6"/>
      <c r="AJX904" s="6"/>
      <c r="AJY904" s="3"/>
      <c r="AJZ904" s="63"/>
      <c r="AKA904" s="60"/>
      <c r="AKB904" s="60"/>
      <c r="AKC904" s="4"/>
      <c r="AKD904" s="4"/>
      <c r="AKE904" s="4"/>
      <c r="AKF904" s="4"/>
      <c r="AKG904" s="66"/>
      <c r="AKH904" s="6"/>
      <c r="AKI904" s="6"/>
      <c r="AKJ904" s="6"/>
      <c r="AKK904" s="3"/>
      <c r="AKL904" s="63"/>
      <c r="AKM904" s="60"/>
      <c r="AKN904" s="60"/>
      <c r="AKO904" s="4"/>
      <c r="AKP904" s="4"/>
      <c r="AKQ904" s="4"/>
      <c r="AKR904" s="4"/>
      <c r="AKS904" s="66"/>
      <c r="AKT904" s="6"/>
      <c r="AKU904" s="6"/>
      <c r="AKV904" s="6"/>
      <c r="AKW904" s="3"/>
      <c r="AKX904" s="63"/>
      <c r="AKY904" s="60"/>
      <c r="AKZ904" s="60"/>
      <c r="ALA904" s="4"/>
      <c r="ALB904" s="4"/>
      <c r="ALC904" s="4"/>
      <c r="ALD904" s="4"/>
      <c r="ALE904" s="66"/>
      <c r="ALF904" s="6"/>
      <c r="ALG904" s="6"/>
      <c r="ALH904" s="6"/>
      <c r="ALI904" s="3"/>
      <c r="ALJ904" s="63"/>
      <c r="ALK904" s="60"/>
      <c r="ALL904" s="60"/>
      <c r="ALM904" s="4"/>
      <c r="ALN904" s="4"/>
      <c r="ALO904" s="4"/>
      <c r="ALP904" s="4"/>
      <c r="ALQ904" s="66"/>
      <c r="ALR904" s="6"/>
      <c r="ALS904" s="6"/>
      <c r="ALT904" s="6"/>
      <c r="ALU904" s="3"/>
      <c r="ALV904" s="63"/>
      <c r="ALW904" s="60"/>
      <c r="ALX904" s="60"/>
      <c r="ALY904" s="4"/>
      <c r="ALZ904" s="4"/>
      <c r="AMA904" s="4"/>
      <c r="AMB904" s="4"/>
      <c r="AMC904" s="66"/>
      <c r="AMD904" s="6"/>
      <c r="AME904" s="6"/>
      <c r="AMF904" s="6"/>
      <c r="AMG904" s="3"/>
      <c r="AMH904" s="63"/>
      <c r="AMI904" s="60"/>
      <c r="AMJ904" s="60"/>
      <c r="AMK904" s="4"/>
      <c r="AML904" s="4"/>
      <c r="AMM904" s="4"/>
      <c r="AMN904" s="4"/>
      <c r="AMO904" s="66"/>
      <c r="AMP904" s="6"/>
      <c r="AMQ904" s="6"/>
      <c r="AMR904" s="6"/>
      <c r="AMS904" s="3"/>
      <c r="AMT904" s="63"/>
      <c r="AMU904" s="60"/>
      <c r="AMV904" s="60"/>
      <c r="AMW904" s="4"/>
      <c r="AMX904" s="4"/>
      <c r="AMY904" s="4"/>
      <c r="AMZ904" s="4"/>
      <c r="ANA904" s="66"/>
      <c r="ANB904" s="6"/>
      <c r="ANC904" s="6"/>
      <c r="AND904" s="6"/>
      <c r="ANE904" s="3"/>
      <c r="ANF904" s="63"/>
      <c r="ANG904" s="60"/>
      <c r="ANH904" s="60"/>
      <c r="ANI904" s="4"/>
      <c r="ANJ904" s="4"/>
      <c r="ANK904" s="4"/>
      <c r="ANL904" s="4"/>
      <c r="ANM904" s="66"/>
      <c r="ANN904" s="6"/>
      <c r="ANO904" s="6"/>
      <c r="ANP904" s="6"/>
      <c r="ANQ904" s="3"/>
      <c r="ANR904" s="63"/>
      <c r="ANS904" s="60"/>
      <c r="ANT904" s="60"/>
      <c r="ANU904" s="4"/>
      <c r="ANV904" s="4"/>
      <c r="ANW904" s="4"/>
      <c r="ANX904" s="4"/>
      <c r="ANY904" s="66"/>
      <c r="ANZ904" s="6"/>
      <c r="AOA904" s="6"/>
      <c r="AOB904" s="6"/>
      <c r="AOC904" s="3"/>
      <c r="AOD904" s="63"/>
      <c r="AOE904" s="60"/>
      <c r="AOF904" s="60"/>
      <c r="AOG904" s="4"/>
      <c r="AOH904" s="4"/>
      <c r="AOI904" s="4"/>
      <c r="AOJ904" s="4"/>
      <c r="AOK904" s="66"/>
      <c r="AOL904" s="6"/>
      <c r="AOM904" s="6"/>
      <c r="AON904" s="6"/>
      <c r="AOO904" s="3"/>
      <c r="AOP904" s="63"/>
      <c r="AOQ904" s="60"/>
      <c r="AOR904" s="60"/>
      <c r="AOS904" s="4"/>
      <c r="AOT904" s="4"/>
      <c r="AOU904" s="4"/>
      <c r="AOV904" s="4"/>
      <c r="AOW904" s="66"/>
      <c r="AOX904" s="6"/>
      <c r="AOY904" s="6"/>
      <c r="AOZ904" s="6"/>
      <c r="APA904" s="3"/>
      <c r="APB904" s="63"/>
      <c r="APC904" s="60"/>
      <c r="APD904" s="60"/>
      <c r="APE904" s="4"/>
      <c r="APF904" s="4"/>
      <c r="APG904" s="4"/>
      <c r="APH904" s="4"/>
      <c r="API904" s="66"/>
      <c r="APJ904" s="6"/>
      <c r="APK904" s="6"/>
      <c r="APL904" s="6"/>
      <c r="APM904" s="3"/>
      <c r="APN904" s="63"/>
      <c r="APO904" s="60"/>
      <c r="APP904" s="60"/>
      <c r="APQ904" s="4"/>
      <c r="APR904" s="4"/>
      <c r="APS904" s="4"/>
      <c r="APT904" s="4"/>
      <c r="APU904" s="66"/>
      <c r="APV904" s="6"/>
      <c r="APW904" s="6"/>
      <c r="APX904" s="6"/>
      <c r="APY904" s="3"/>
      <c r="APZ904" s="63"/>
      <c r="AQA904" s="60"/>
      <c r="AQB904" s="60"/>
      <c r="AQC904" s="4"/>
      <c r="AQD904" s="4"/>
      <c r="AQE904" s="4"/>
      <c r="AQF904" s="4"/>
      <c r="AQG904" s="66"/>
      <c r="AQH904" s="6"/>
      <c r="AQI904" s="6"/>
      <c r="AQJ904" s="6"/>
      <c r="AQK904" s="3"/>
      <c r="AQL904" s="63"/>
      <c r="AQM904" s="60"/>
      <c r="AQN904" s="60"/>
      <c r="AQO904" s="4"/>
      <c r="AQP904" s="4"/>
      <c r="AQQ904" s="4"/>
      <c r="AQR904" s="4"/>
      <c r="AQS904" s="66"/>
      <c r="AQT904" s="6"/>
      <c r="AQU904" s="6"/>
      <c r="AQV904" s="6"/>
      <c r="AQW904" s="3"/>
      <c r="AQX904" s="63"/>
      <c r="AQY904" s="60"/>
      <c r="AQZ904" s="60"/>
      <c r="ARA904" s="4"/>
      <c r="ARB904" s="4"/>
      <c r="ARC904" s="4"/>
      <c r="ARD904" s="4"/>
      <c r="ARE904" s="66"/>
      <c r="ARF904" s="6"/>
      <c r="ARG904" s="6"/>
      <c r="ARH904" s="6"/>
      <c r="ARI904" s="3"/>
      <c r="ARJ904" s="63"/>
      <c r="ARK904" s="60"/>
      <c r="ARL904" s="60"/>
      <c r="ARM904" s="4"/>
      <c r="ARN904" s="4"/>
      <c r="ARO904" s="4"/>
      <c r="ARP904" s="4"/>
      <c r="ARQ904" s="66"/>
      <c r="ARR904" s="6"/>
      <c r="ARS904" s="6"/>
      <c r="ART904" s="6"/>
      <c r="ARU904" s="3"/>
      <c r="ARV904" s="63"/>
      <c r="ARW904" s="60"/>
      <c r="ARX904" s="60"/>
      <c r="ARY904" s="4"/>
      <c r="ARZ904" s="4"/>
      <c r="ASA904" s="4"/>
      <c r="ASB904" s="4"/>
      <c r="ASC904" s="66"/>
      <c r="ASD904" s="6"/>
      <c r="ASE904" s="6"/>
      <c r="ASF904" s="6"/>
      <c r="ASG904" s="3"/>
      <c r="ASH904" s="63"/>
      <c r="ASI904" s="60"/>
      <c r="ASJ904" s="60"/>
      <c r="ASK904" s="4"/>
      <c r="ASL904" s="4"/>
      <c r="ASM904" s="4"/>
      <c r="ASN904" s="4"/>
      <c r="ASO904" s="66"/>
      <c r="ASP904" s="6"/>
      <c r="ASQ904" s="6"/>
      <c r="ASR904" s="6"/>
      <c r="ASS904" s="3"/>
      <c r="AST904" s="63"/>
      <c r="ASU904" s="60"/>
      <c r="ASV904" s="60"/>
      <c r="ASW904" s="4"/>
      <c r="ASX904" s="4"/>
      <c r="ASY904" s="4"/>
      <c r="ASZ904" s="4"/>
      <c r="ATA904" s="66"/>
      <c r="ATB904" s="6"/>
      <c r="ATC904" s="6"/>
      <c r="ATD904" s="6"/>
      <c r="ATE904" s="3"/>
      <c r="ATF904" s="63"/>
      <c r="ATG904" s="60"/>
      <c r="ATH904" s="60"/>
      <c r="ATI904" s="4"/>
      <c r="ATJ904" s="4"/>
      <c r="ATK904" s="4"/>
      <c r="ATL904" s="4"/>
      <c r="ATM904" s="66"/>
      <c r="ATN904" s="6"/>
      <c r="ATO904" s="6"/>
      <c r="ATP904" s="6"/>
      <c r="ATQ904" s="3"/>
      <c r="ATR904" s="63"/>
      <c r="ATS904" s="60"/>
      <c r="ATT904" s="60"/>
      <c r="ATU904" s="4"/>
      <c r="ATV904" s="4"/>
      <c r="ATW904" s="4"/>
      <c r="ATX904" s="4"/>
      <c r="ATY904" s="66"/>
      <c r="ATZ904" s="6"/>
      <c r="AUA904" s="6"/>
      <c r="AUB904" s="6"/>
      <c r="AUC904" s="3"/>
      <c r="AUD904" s="63"/>
      <c r="AUE904" s="60"/>
      <c r="AUF904" s="60"/>
      <c r="AUG904" s="4"/>
      <c r="AUH904" s="4"/>
      <c r="AUI904" s="4"/>
      <c r="AUJ904" s="4"/>
      <c r="AUK904" s="66"/>
      <c r="AUL904" s="6"/>
      <c r="AUM904" s="6"/>
      <c r="AUN904" s="6"/>
      <c r="AUO904" s="3"/>
      <c r="AUP904" s="63"/>
      <c r="AUQ904" s="60"/>
      <c r="AUR904" s="60"/>
      <c r="AUS904" s="4"/>
      <c r="AUT904" s="4"/>
      <c r="AUU904" s="4"/>
      <c r="AUV904" s="4"/>
      <c r="AUW904" s="66"/>
      <c r="AUX904" s="6"/>
      <c r="AUY904" s="6"/>
      <c r="AUZ904" s="6"/>
      <c r="AVA904" s="3"/>
      <c r="AVB904" s="63"/>
      <c r="AVC904" s="60"/>
      <c r="AVD904" s="60"/>
      <c r="AVE904" s="4"/>
      <c r="AVF904" s="4"/>
      <c r="AVG904" s="4"/>
      <c r="AVH904" s="4"/>
      <c r="AVI904" s="66"/>
      <c r="AVJ904" s="6"/>
      <c r="AVK904" s="6"/>
      <c r="AVL904" s="6"/>
      <c r="AVM904" s="3"/>
      <c r="AVN904" s="63"/>
      <c r="AVO904" s="60"/>
      <c r="AVP904" s="60"/>
      <c r="AVQ904" s="4"/>
      <c r="AVR904" s="4"/>
      <c r="AVS904" s="4"/>
      <c r="AVT904" s="4"/>
      <c r="AVU904" s="66"/>
      <c r="AVV904" s="6"/>
      <c r="AVW904" s="6"/>
      <c r="AVX904" s="6"/>
      <c r="AVY904" s="3"/>
      <c r="AVZ904" s="63"/>
      <c r="AWA904" s="60"/>
      <c r="AWB904" s="60"/>
      <c r="AWC904" s="4"/>
      <c r="AWD904" s="4"/>
      <c r="AWE904" s="4"/>
      <c r="AWF904" s="4"/>
      <c r="AWG904" s="66"/>
      <c r="AWH904" s="6"/>
      <c r="AWI904" s="6"/>
      <c r="AWJ904" s="6"/>
      <c r="AWK904" s="3"/>
      <c r="AWL904" s="63"/>
      <c r="AWM904" s="60"/>
      <c r="AWN904" s="60"/>
      <c r="AWO904" s="4"/>
      <c r="AWP904" s="4"/>
      <c r="AWQ904" s="4"/>
      <c r="AWR904" s="4"/>
      <c r="AWS904" s="66"/>
      <c r="AWT904" s="6"/>
      <c r="AWU904" s="6"/>
      <c r="AWV904" s="6"/>
      <c r="AWW904" s="3"/>
      <c r="AWX904" s="63"/>
      <c r="AWY904" s="60"/>
      <c r="AWZ904" s="60"/>
      <c r="AXA904" s="4"/>
      <c r="AXB904" s="4"/>
      <c r="AXC904" s="4"/>
      <c r="AXD904" s="4"/>
      <c r="AXE904" s="66"/>
      <c r="AXF904" s="6"/>
      <c r="AXG904" s="6"/>
      <c r="AXH904" s="6"/>
      <c r="AXI904" s="3"/>
      <c r="AXJ904" s="63"/>
      <c r="AXK904" s="60"/>
      <c r="AXL904" s="60"/>
      <c r="AXM904" s="4"/>
      <c r="AXN904" s="4"/>
      <c r="AXO904" s="4"/>
      <c r="AXP904" s="4"/>
      <c r="AXQ904" s="66"/>
      <c r="AXR904" s="6"/>
      <c r="AXS904" s="6"/>
      <c r="AXT904" s="6"/>
      <c r="AXU904" s="3"/>
      <c r="AXV904" s="63"/>
      <c r="AXW904" s="60"/>
      <c r="AXX904" s="60"/>
      <c r="AXY904" s="4"/>
      <c r="AXZ904" s="4"/>
      <c r="AYA904" s="4"/>
      <c r="AYB904" s="4"/>
      <c r="AYC904" s="66"/>
      <c r="AYD904" s="6"/>
      <c r="AYE904" s="6"/>
      <c r="AYF904" s="6"/>
      <c r="AYG904" s="3"/>
      <c r="AYH904" s="63"/>
      <c r="AYI904" s="60"/>
      <c r="AYJ904" s="60"/>
      <c r="AYK904" s="4"/>
      <c r="AYL904" s="4"/>
      <c r="AYM904" s="4"/>
      <c r="AYN904" s="4"/>
      <c r="AYO904" s="66"/>
      <c r="AYP904" s="6"/>
      <c r="AYQ904" s="6"/>
      <c r="AYR904" s="6"/>
      <c r="AYS904" s="3"/>
      <c r="AYT904" s="63"/>
      <c r="AYU904" s="60"/>
      <c r="AYV904" s="60"/>
      <c r="AYW904" s="4"/>
      <c r="AYX904" s="4"/>
      <c r="AYY904" s="4"/>
      <c r="AYZ904" s="4"/>
      <c r="AZA904" s="66"/>
      <c r="AZB904" s="6"/>
      <c r="AZC904" s="6"/>
      <c r="AZD904" s="6"/>
      <c r="AZE904" s="3"/>
      <c r="AZF904" s="63"/>
      <c r="AZG904" s="60"/>
      <c r="AZH904" s="60"/>
      <c r="AZI904" s="4"/>
      <c r="AZJ904" s="4"/>
      <c r="AZK904" s="4"/>
      <c r="AZL904" s="4"/>
      <c r="AZM904" s="66"/>
      <c r="AZN904" s="6"/>
      <c r="AZO904" s="6"/>
      <c r="AZP904" s="6"/>
      <c r="AZQ904" s="3"/>
      <c r="AZR904" s="63"/>
      <c r="AZS904" s="60"/>
      <c r="AZT904" s="60"/>
      <c r="AZU904" s="4"/>
      <c r="AZV904" s="4"/>
      <c r="AZW904" s="4"/>
      <c r="AZX904" s="4"/>
      <c r="AZY904" s="66"/>
      <c r="AZZ904" s="6"/>
      <c r="BAA904" s="6"/>
      <c r="BAB904" s="6"/>
      <c r="BAC904" s="3"/>
      <c r="BAD904" s="63"/>
      <c r="BAE904" s="60"/>
      <c r="BAF904" s="60"/>
      <c r="BAG904" s="4"/>
      <c r="BAH904" s="4"/>
      <c r="BAI904" s="4"/>
      <c r="BAJ904" s="4"/>
      <c r="BAK904" s="66"/>
      <c r="BAL904" s="6"/>
      <c r="BAM904" s="6"/>
      <c r="BAN904" s="6"/>
      <c r="BAO904" s="3"/>
      <c r="BAP904" s="63"/>
      <c r="BAQ904" s="60"/>
      <c r="BAR904" s="60"/>
      <c r="BAS904" s="4"/>
      <c r="BAT904" s="4"/>
      <c r="BAU904" s="4"/>
      <c r="BAV904" s="4"/>
      <c r="BAW904" s="66"/>
      <c r="BAX904" s="6"/>
      <c r="BAY904" s="6"/>
      <c r="BAZ904" s="6"/>
      <c r="BBA904" s="3"/>
      <c r="BBB904" s="63"/>
      <c r="BBC904" s="60"/>
      <c r="BBD904" s="60"/>
      <c r="BBE904" s="4"/>
      <c r="BBF904" s="4"/>
      <c r="BBG904" s="4"/>
      <c r="BBH904" s="4"/>
      <c r="BBI904" s="66"/>
      <c r="BBJ904" s="6"/>
      <c r="BBK904" s="6"/>
      <c r="BBL904" s="6"/>
      <c r="BBM904" s="3"/>
      <c r="BBN904" s="63"/>
      <c r="BBO904" s="60"/>
      <c r="BBP904" s="60"/>
      <c r="BBQ904" s="4"/>
      <c r="BBR904" s="4"/>
      <c r="BBS904" s="4"/>
      <c r="BBT904" s="4"/>
      <c r="BBU904" s="66"/>
      <c r="BBV904" s="6"/>
      <c r="BBW904" s="6"/>
      <c r="BBX904" s="6"/>
      <c r="BBY904" s="3"/>
      <c r="BBZ904" s="63"/>
      <c r="BCA904" s="60"/>
      <c r="BCB904" s="60"/>
      <c r="BCC904" s="4"/>
      <c r="BCD904" s="4"/>
      <c r="BCE904" s="4"/>
      <c r="BCF904" s="4"/>
      <c r="BCG904" s="66"/>
      <c r="BCH904" s="6"/>
      <c r="BCI904" s="6"/>
      <c r="BCJ904" s="6"/>
      <c r="BCK904" s="3"/>
      <c r="BCL904" s="63"/>
      <c r="BCM904" s="60"/>
      <c r="BCN904" s="60"/>
      <c r="BCO904" s="4"/>
      <c r="BCP904" s="4"/>
      <c r="BCQ904" s="4"/>
      <c r="BCR904" s="4"/>
      <c r="BCS904" s="66"/>
      <c r="BCT904" s="6"/>
      <c r="BCU904" s="6"/>
      <c r="BCV904" s="6"/>
      <c r="BCW904" s="3"/>
      <c r="BCX904" s="63"/>
      <c r="BCY904" s="60"/>
      <c r="BCZ904" s="60"/>
      <c r="BDA904" s="4"/>
      <c r="BDB904" s="4"/>
      <c r="BDC904" s="4"/>
      <c r="BDD904" s="4"/>
      <c r="BDE904" s="66"/>
      <c r="BDF904" s="6"/>
      <c r="BDG904" s="6"/>
      <c r="BDH904" s="6"/>
      <c r="BDI904" s="3"/>
      <c r="BDJ904" s="63"/>
      <c r="BDK904" s="60"/>
      <c r="BDL904" s="60"/>
      <c r="BDM904" s="4"/>
      <c r="BDN904" s="4"/>
      <c r="BDO904" s="4"/>
      <c r="BDP904" s="4"/>
      <c r="BDQ904" s="66"/>
      <c r="BDR904" s="6"/>
      <c r="BDS904" s="6"/>
      <c r="BDT904" s="6"/>
      <c r="BDU904" s="3"/>
      <c r="BDV904" s="63"/>
      <c r="BDW904" s="60"/>
      <c r="BDX904" s="60"/>
      <c r="BDY904" s="4"/>
      <c r="BDZ904" s="4"/>
      <c r="BEA904" s="4"/>
      <c r="BEB904" s="4"/>
      <c r="BEC904" s="66"/>
      <c r="BED904" s="6"/>
      <c r="BEE904" s="6"/>
      <c r="BEF904" s="6"/>
      <c r="BEG904" s="3"/>
      <c r="BEH904" s="63"/>
      <c r="BEI904" s="60"/>
      <c r="BEJ904" s="60"/>
      <c r="BEK904" s="4"/>
      <c r="BEL904" s="4"/>
      <c r="BEM904" s="4"/>
      <c r="BEN904" s="4"/>
      <c r="BEO904" s="66"/>
      <c r="BEP904" s="6"/>
      <c r="BEQ904" s="6"/>
      <c r="BER904" s="6"/>
      <c r="BES904" s="3"/>
      <c r="BET904" s="63"/>
      <c r="BEU904" s="60"/>
      <c r="BEV904" s="60"/>
      <c r="BEW904" s="4"/>
      <c r="BEX904" s="4"/>
      <c r="BEY904" s="4"/>
      <c r="BEZ904" s="4"/>
      <c r="BFA904" s="66"/>
      <c r="BFB904" s="6"/>
      <c r="BFC904" s="6"/>
      <c r="BFD904" s="6"/>
      <c r="BFE904" s="3"/>
      <c r="BFF904" s="63"/>
      <c r="BFG904" s="60"/>
      <c r="BFH904" s="60"/>
      <c r="BFI904" s="4"/>
      <c r="BFJ904" s="4"/>
      <c r="BFK904" s="4"/>
      <c r="BFL904" s="4"/>
      <c r="BFM904" s="66"/>
      <c r="BFN904" s="6"/>
      <c r="BFO904" s="6"/>
      <c r="BFP904" s="6"/>
      <c r="BFQ904" s="3"/>
      <c r="BFR904" s="63"/>
      <c r="BFS904" s="60"/>
      <c r="BFT904" s="60"/>
      <c r="BFU904" s="4"/>
      <c r="BFV904" s="4"/>
      <c r="BFW904" s="4"/>
      <c r="BFX904" s="4"/>
      <c r="BFY904" s="66"/>
      <c r="BFZ904" s="6"/>
      <c r="BGA904" s="6"/>
      <c r="BGB904" s="6"/>
      <c r="BGC904" s="3"/>
      <c r="BGD904" s="63"/>
      <c r="BGE904" s="60"/>
      <c r="BGF904" s="60"/>
      <c r="BGG904" s="4"/>
      <c r="BGH904" s="4"/>
      <c r="BGI904" s="4"/>
      <c r="BGJ904" s="4"/>
      <c r="BGK904" s="66"/>
      <c r="BGL904" s="6"/>
      <c r="BGM904" s="6"/>
      <c r="BGN904" s="6"/>
      <c r="BGO904" s="3"/>
      <c r="BGP904" s="63"/>
      <c r="BGQ904" s="60"/>
      <c r="BGR904" s="60"/>
      <c r="BGS904" s="4"/>
      <c r="BGT904" s="4"/>
      <c r="BGU904" s="4"/>
      <c r="BGV904" s="4"/>
      <c r="BGW904" s="66"/>
      <c r="BGX904" s="6"/>
      <c r="BGY904" s="6"/>
      <c r="BGZ904" s="6"/>
      <c r="BHA904" s="3"/>
      <c r="BHB904" s="63"/>
      <c r="BHC904" s="60"/>
      <c r="BHD904" s="60"/>
      <c r="BHE904" s="4"/>
      <c r="BHF904" s="4"/>
      <c r="BHG904" s="4"/>
      <c r="BHH904" s="4"/>
      <c r="BHI904" s="66"/>
      <c r="BHJ904" s="6"/>
      <c r="BHK904" s="6"/>
      <c r="BHL904" s="6"/>
      <c r="BHM904" s="3"/>
      <c r="BHN904" s="63"/>
      <c r="BHO904" s="60"/>
      <c r="BHP904" s="60"/>
      <c r="BHQ904" s="4"/>
      <c r="BHR904" s="4"/>
      <c r="BHS904" s="4"/>
      <c r="BHT904" s="4"/>
      <c r="BHU904" s="66"/>
      <c r="BHV904" s="6"/>
      <c r="BHW904" s="6"/>
      <c r="BHX904" s="6"/>
      <c r="BHY904" s="3"/>
      <c r="BHZ904" s="63"/>
      <c r="BIA904" s="60"/>
      <c r="BIB904" s="60"/>
      <c r="BIC904" s="4"/>
      <c r="BID904" s="4"/>
      <c r="BIE904" s="4"/>
      <c r="BIF904" s="4"/>
      <c r="BIG904" s="66"/>
      <c r="BIH904" s="6"/>
      <c r="BII904" s="6"/>
      <c r="BIJ904" s="6"/>
      <c r="BIK904" s="3"/>
      <c r="BIL904" s="63"/>
      <c r="BIM904" s="60"/>
      <c r="BIN904" s="60"/>
      <c r="BIO904" s="4"/>
      <c r="BIP904" s="4"/>
      <c r="BIQ904" s="4"/>
      <c r="BIR904" s="4"/>
      <c r="BIS904" s="66"/>
      <c r="BIT904" s="6"/>
      <c r="BIU904" s="6"/>
      <c r="BIV904" s="6"/>
      <c r="BIW904" s="3"/>
      <c r="BIX904" s="63"/>
      <c r="BIY904" s="60"/>
      <c r="BIZ904" s="60"/>
      <c r="BJA904" s="4"/>
      <c r="BJB904" s="4"/>
      <c r="BJC904" s="4"/>
      <c r="BJD904" s="4"/>
      <c r="BJE904" s="66"/>
      <c r="BJF904" s="6"/>
      <c r="BJG904" s="6"/>
      <c r="BJH904" s="6"/>
      <c r="BJI904" s="3"/>
      <c r="BJJ904" s="63"/>
      <c r="BJK904" s="60"/>
      <c r="BJL904" s="60"/>
      <c r="BJM904" s="4"/>
      <c r="BJN904" s="4"/>
      <c r="BJO904" s="4"/>
      <c r="BJP904" s="4"/>
      <c r="BJQ904" s="66"/>
      <c r="BJR904" s="6"/>
      <c r="BJS904" s="6"/>
      <c r="BJT904" s="6"/>
      <c r="BJU904" s="3"/>
      <c r="BJV904" s="63"/>
      <c r="BJW904" s="60"/>
      <c r="BJX904" s="60"/>
      <c r="BJY904" s="4"/>
      <c r="BJZ904" s="4"/>
      <c r="BKA904" s="4"/>
      <c r="BKB904" s="4"/>
      <c r="BKC904" s="66"/>
      <c r="BKD904" s="6"/>
      <c r="BKE904" s="6"/>
      <c r="BKF904" s="6"/>
      <c r="BKG904" s="3"/>
      <c r="BKH904" s="63"/>
      <c r="BKI904" s="60"/>
      <c r="BKJ904" s="60"/>
      <c r="BKK904" s="4"/>
      <c r="BKL904" s="4"/>
      <c r="BKM904" s="4"/>
      <c r="BKN904" s="4"/>
      <c r="BKO904" s="66"/>
      <c r="BKP904" s="6"/>
      <c r="BKQ904" s="6"/>
      <c r="BKR904" s="6"/>
      <c r="BKS904" s="3"/>
      <c r="BKT904" s="63"/>
      <c r="BKU904" s="60"/>
      <c r="BKV904" s="60"/>
      <c r="BKW904" s="4"/>
      <c r="BKX904" s="4"/>
      <c r="BKY904" s="4"/>
      <c r="BKZ904" s="4"/>
      <c r="BLA904" s="66"/>
      <c r="BLB904" s="6"/>
      <c r="BLC904" s="6"/>
      <c r="BLD904" s="6"/>
      <c r="BLE904" s="3"/>
      <c r="BLF904" s="63"/>
      <c r="BLG904" s="60"/>
      <c r="BLH904" s="60"/>
      <c r="BLI904" s="4"/>
      <c r="BLJ904" s="4"/>
      <c r="BLK904" s="4"/>
      <c r="BLL904" s="4"/>
      <c r="BLM904" s="66"/>
      <c r="BLN904" s="6"/>
      <c r="BLO904" s="6"/>
      <c r="BLP904" s="6"/>
      <c r="BLQ904" s="3"/>
      <c r="BLR904" s="63"/>
      <c r="BLS904" s="60"/>
      <c r="BLT904" s="60"/>
      <c r="BLU904" s="4"/>
      <c r="BLV904" s="4"/>
      <c r="BLW904" s="4"/>
      <c r="BLX904" s="4"/>
      <c r="BLY904" s="66"/>
      <c r="BLZ904" s="6"/>
      <c r="BMA904" s="6"/>
      <c r="BMB904" s="6"/>
      <c r="BMC904" s="3"/>
      <c r="BMD904" s="63"/>
      <c r="BME904" s="60"/>
      <c r="BMF904" s="60"/>
      <c r="BMG904" s="4"/>
      <c r="BMH904" s="4"/>
      <c r="BMI904" s="4"/>
      <c r="BMJ904" s="4"/>
      <c r="BMK904" s="66"/>
      <c r="BML904" s="6"/>
      <c r="BMM904" s="6"/>
      <c r="BMN904" s="6"/>
      <c r="BMO904" s="3"/>
      <c r="BMP904" s="63"/>
      <c r="BMQ904" s="60"/>
      <c r="BMR904" s="60"/>
      <c r="BMS904" s="4"/>
      <c r="BMT904" s="4"/>
      <c r="BMU904" s="4"/>
      <c r="BMV904" s="4"/>
      <c r="BMW904" s="66"/>
      <c r="BMX904" s="6"/>
      <c r="BMY904" s="6"/>
      <c r="BMZ904" s="6"/>
      <c r="BNA904" s="3"/>
      <c r="BNB904" s="63"/>
      <c r="BNC904" s="60"/>
      <c r="BND904" s="60"/>
      <c r="BNE904" s="4"/>
      <c r="BNF904" s="4"/>
      <c r="BNG904" s="4"/>
      <c r="BNH904" s="4"/>
      <c r="BNI904" s="66"/>
      <c r="BNJ904" s="6"/>
      <c r="BNK904" s="6"/>
      <c r="BNL904" s="6"/>
      <c r="BNM904" s="3"/>
      <c r="BNN904" s="63"/>
      <c r="BNO904" s="60"/>
      <c r="BNP904" s="60"/>
      <c r="BNQ904" s="4"/>
      <c r="BNR904" s="4"/>
      <c r="BNS904" s="4"/>
      <c r="BNT904" s="4"/>
      <c r="BNU904" s="66"/>
      <c r="BNV904" s="6"/>
      <c r="BNW904" s="6"/>
      <c r="BNX904" s="6"/>
      <c r="BNY904" s="3"/>
      <c r="BNZ904" s="63"/>
      <c r="BOA904" s="60"/>
      <c r="BOB904" s="60"/>
      <c r="BOC904" s="4"/>
      <c r="BOD904" s="4"/>
      <c r="BOE904" s="4"/>
      <c r="BOF904" s="4"/>
      <c r="BOG904" s="66"/>
      <c r="BOH904" s="6"/>
      <c r="BOI904" s="6"/>
      <c r="BOJ904" s="6"/>
      <c r="BOK904" s="3"/>
      <c r="BOL904" s="63"/>
      <c r="BOM904" s="60"/>
      <c r="BON904" s="60"/>
      <c r="BOO904" s="4"/>
      <c r="BOP904" s="4"/>
      <c r="BOQ904" s="4"/>
      <c r="BOR904" s="4"/>
      <c r="BOS904" s="66"/>
      <c r="BOT904" s="6"/>
      <c r="BOU904" s="6"/>
      <c r="BOV904" s="6"/>
      <c r="BOW904" s="3"/>
      <c r="BOX904" s="63"/>
      <c r="BOY904" s="60"/>
      <c r="BOZ904" s="60"/>
      <c r="BPA904" s="4"/>
      <c r="BPB904" s="4"/>
      <c r="BPC904" s="4"/>
      <c r="BPD904" s="4"/>
      <c r="BPE904" s="66"/>
      <c r="BPF904" s="6"/>
      <c r="BPG904" s="6"/>
      <c r="BPH904" s="6"/>
      <c r="BPI904" s="3"/>
      <c r="BPJ904" s="63"/>
      <c r="BPK904" s="60"/>
      <c r="BPL904" s="60"/>
      <c r="BPM904" s="4"/>
      <c r="BPN904" s="4"/>
      <c r="BPO904" s="4"/>
      <c r="BPP904" s="4"/>
      <c r="BPQ904" s="66"/>
      <c r="BPR904" s="6"/>
      <c r="BPS904" s="6"/>
      <c r="BPT904" s="6"/>
      <c r="BPU904" s="3"/>
      <c r="BPV904" s="63"/>
      <c r="BPW904" s="60"/>
      <c r="BPX904" s="60"/>
      <c r="BPY904" s="4"/>
      <c r="BPZ904" s="4"/>
      <c r="BQA904" s="4"/>
      <c r="BQB904" s="4"/>
      <c r="BQC904" s="66"/>
      <c r="BQD904" s="6"/>
      <c r="BQE904" s="6"/>
      <c r="BQF904" s="6"/>
      <c r="BQG904" s="3"/>
      <c r="BQH904" s="63"/>
      <c r="BQI904" s="60"/>
      <c r="BQJ904" s="60"/>
      <c r="BQK904" s="4"/>
      <c r="BQL904" s="4"/>
      <c r="BQM904" s="4"/>
      <c r="BQN904" s="4"/>
      <c r="BQO904" s="66"/>
      <c r="BQP904" s="6"/>
      <c r="BQQ904" s="6"/>
      <c r="BQR904" s="6"/>
      <c r="BQS904" s="3"/>
      <c r="BQT904" s="63"/>
      <c r="BQU904" s="60"/>
      <c r="BQV904" s="60"/>
      <c r="BQW904" s="4"/>
      <c r="BQX904" s="4"/>
      <c r="BQY904" s="4"/>
      <c r="BQZ904" s="4"/>
      <c r="BRA904" s="66"/>
      <c r="BRB904" s="6"/>
      <c r="BRC904" s="6"/>
      <c r="BRD904" s="6"/>
      <c r="BRE904" s="3"/>
      <c r="BRF904" s="63"/>
      <c r="BRG904" s="60"/>
      <c r="BRH904" s="60"/>
      <c r="BRI904" s="4"/>
      <c r="BRJ904" s="4"/>
      <c r="BRK904" s="4"/>
      <c r="BRL904" s="4"/>
      <c r="BRM904" s="66"/>
      <c r="BRN904" s="6"/>
      <c r="BRO904" s="6"/>
      <c r="BRP904" s="6"/>
      <c r="BRQ904" s="3"/>
      <c r="BRR904" s="63"/>
      <c r="BRS904" s="60"/>
      <c r="BRT904" s="60"/>
      <c r="BRU904" s="4"/>
      <c r="BRV904" s="4"/>
      <c r="BRW904" s="4"/>
      <c r="BRX904" s="4"/>
      <c r="BRY904" s="66"/>
      <c r="BRZ904" s="6"/>
      <c r="BSA904" s="6"/>
      <c r="BSB904" s="6"/>
      <c r="BSC904" s="3"/>
      <c r="BSD904" s="63"/>
      <c r="BSE904" s="60"/>
      <c r="BSF904" s="60"/>
      <c r="BSG904" s="4"/>
      <c r="BSH904" s="4"/>
      <c r="BSI904" s="4"/>
      <c r="BSJ904" s="4"/>
      <c r="BSK904" s="66"/>
      <c r="BSL904" s="6"/>
      <c r="BSM904" s="6"/>
      <c r="BSN904" s="6"/>
      <c r="BSO904" s="3"/>
      <c r="BSP904" s="63"/>
      <c r="BSQ904" s="60"/>
      <c r="BSR904" s="60"/>
      <c r="BSS904" s="4"/>
      <c r="BST904" s="4"/>
      <c r="BSU904" s="4"/>
      <c r="BSV904" s="4"/>
      <c r="BSW904" s="66"/>
      <c r="BSX904" s="6"/>
      <c r="BSY904" s="6"/>
      <c r="BSZ904" s="6"/>
      <c r="BTA904" s="3"/>
      <c r="BTB904" s="63"/>
      <c r="BTC904" s="60"/>
      <c r="BTD904" s="60"/>
      <c r="BTE904" s="4"/>
      <c r="BTF904" s="4"/>
      <c r="BTG904" s="4"/>
      <c r="BTH904" s="4"/>
      <c r="BTI904" s="66"/>
      <c r="BTJ904" s="6"/>
      <c r="BTK904" s="6"/>
      <c r="BTL904" s="6"/>
      <c r="BTM904" s="3"/>
      <c r="BTN904" s="63"/>
      <c r="BTO904" s="60"/>
      <c r="BTP904" s="60"/>
      <c r="BTQ904" s="4"/>
      <c r="BTR904" s="4"/>
      <c r="BTS904" s="4"/>
      <c r="BTT904" s="4"/>
      <c r="BTU904" s="66"/>
      <c r="BTV904" s="6"/>
      <c r="BTW904" s="6"/>
      <c r="BTX904" s="6"/>
      <c r="BTY904" s="3"/>
      <c r="BTZ904" s="63"/>
      <c r="BUA904" s="60"/>
      <c r="BUB904" s="60"/>
      <c r="BUC904" s="4"/>
      <c r="BUD904" s="4"/>
      <c r="BUE904" s="4"/>
      <c r="BUF904" s="4"/>
      <c r="BUG904" s="66"/>
      <c r="BUH904" s="6"/>
      <c r="BUI904" s="6"/>
      <c r="BUJ904" s="6"/>
      <c r="BUK904" s="3"/>
      <c r="BUL904" s="63"/>
      <c r="BUM904" s="60"/>
      <c r="BUN904" s="60"/>
      <c r="BUO904" s="4"/>
      <c r="BUP904" s="4"/>
      <c r="BUQ904" s="4"/>
      <c r="BUR904" s="4"/>
      <c r="BUS904" s="66"/>
      <c r="BUT904" s="6"/>
      <c r="BUU904" s="6"/>
      <c r="BUV904" s="6"/>
      <c r="BUW904" s="3"/>
      <c r="BUX904" s="63"/>
      <c r="BUY904" s="60"/>
      <c r="BUZ904" s="60"/>
      <c r="BVA904" s="4"/>
      <c r="BVB904" s="4"/>
      <c r="BVC904" s="4"/>
      <c r="BVD904" s="4"/>
      <c r="BVE904" s="66"/>
      <c r="BVF904" s="6"/>
      <c r="BVG904" s="6"/>
      <c r="BVH904" s="6"/>
      <c r="BVI904" s="3"/>
      <c r="BVJ904" s="63"/>
      <c r="BVK904" s="60"/>
      <c r="BVL904" s="60"/>
      <c r="BVM904" s="4"/>
      <c r="BVN904" s="4"/>
      <c r="BVO904" s="4"/>
      <c r="BVP904" s="4"/>
      <c r="BVQ904" s="66"/>
      <c r="BVR904" s="6"/>
      <c r="BVS904" s="6"/>
      <c r="BVT904" s="6"/>
      <c r="BVU904" s="3"/>
      <c r="BVV904" s="63"/>
      <c r="BVW904" s="60"/>
      <c r="BVX904" s="60"/>
      <c r="BVY904" s="4"/>
      <c r="BVZ904" s="4"/>
      <c r="BWA904" s="4"/>
      <c r="BWB904" s="4"/>
      <c r="BWC904" s="66"/>
      <c r="BWD904" s="6"/>
      <c r="BWE904" s="6"/>
      <c r="BWF904" s="6"/>
      <c r="BWG904" s="3"/>
      <c r="BWH904" s="63"/>
      <c r="BWI904" s="60"/>
      <c r="BWJ904" s="60"/>
      <c r="BWK904" s="4"/>
      <c r="BWL904" s="4"/>
      <c r="BWM904" s="4"/>
      <c r="BWN904" s="4"/>
      <c r="BWO904" s="66"/>
      <c r="BWP904" s="6"/>
      <c r="BWQ904" s="6"/>
      <c r="BWR904" s="6"/>
      <c r="BWS904" s="3"/>
      <c r="BWT904" s="63"/>
      <c r="BWU904" s="60"/>
      <c r="BWV904" s="60"/>
      <c r="BWW904" s="4"/>
      <c r="BWX904" s="4"/>
      <c r="BWY904" s="4"/>
      <c r="BWZ904" s="4"/>
      <c r="BXA904" s="66"/>
      <c r="BXB904" s="6"/>
      <c r="BXC904" s="6"/>
      <c r="BXD904" s="6"/>
      <c r="BXE904" s="3"/>
      <c r="BXF904" s="63"/>
      <c r="BXG904" s="60"/>
      <c r="BXH904" s="60"/>
      <c r="BXI904" s="4"/>
      <c r="BXJ904" s="4"/>
      <c r="BXK904" s="4"/>
      <c r="BXL904" s="4"/>
      <c r="BXM904" s="66"/>
      <c r="BXN904" s="6"/>
      <c r="BXO904" s="6"/>
      <c r="BXP904" s="6"/>
      <c r="BXQ904" s="3"/>
      <c r="BXR904" s="63"/>
      <c r="BXS904" s="60"/>
      <c r="BXT904" s="60"/>
      <c r="BXU904" s="4"/>
      <c r="BXV904" s="4"/>
      <c r="BXW904" s="4"/>
      <c r="BXX904" s="4"/>
      <c r="BXY904" s="66"/>
      <c r="BXZ904" s="6"/>
      <c r="BYA904" s="6"/>
      <c r="BYB904" s="6"/>
      <c r="BYC904" s="3"/>
      <c r="BYD904" s="63"/>
      <c r="BYE904" s="60"/>
      <c r="BYF904" s="60"/>
      <c r="BYG904" s="4"/>
      <c r="BYH904" s="4"/>
      <c r="BYI904" s="4"/>
      <c r="BYJ904" s="4"/>
      <c r="BYK904" s="66"/>
      <c r="BYL904" s="6"/>
      <c r="BYM904" s="6"/>
      <c r="BYN904" s="6"/>
      <c r="BYO904" s="3"/>
      <c r="BYP904" s="63"/>
      <c r="BYQ904" s="60"/>
      <c r="BYR904" s="60"/>
      <c r="BYS904" s="4"/>
      <c r="BYT904" s="4"/>
      <c r="BYU904" s="4"/>
      <c r="BYV904" s="4"/>
      <c r="BYW904" s="66"/>
      <c r="BYX904" s="6"/>
      <c r="BYY904" s="6"/>
      <c r="BYZ904" s="6"/>
      <c r="BZA904" s="3"/>
      <c r="BZB904" s="63"/>
      <c r="BZC904" s="60"/>
      <c r="BZD904" s="60"/>
      <c r="BZE904" s="4"/>
      <c r="BZF904" s="4"/>
      <c r="BZG904" s="4"/>
      <c r="BZH904" s="4"/>
      <c r="BZI904" s="66"/>
      <c r="BZJ904" s="6"/>
      <c r="BZK904" s="6"/>
      <c r="BZL904" s="6"/>
      <c r="BZM904" s="3"/>
      <c r="BZN904" s="63"/>
      <c r="BZO904" s="60"/>
      <c r="BZP904" s="60"/>
      <c r="BZQ904" s="4"/>
      <c r="BZR904" s="4"/>
      <c r="BZS904" s="4"/>
      <c r="BZT904" s="4"/>
      <c r="BZU904" s="66"/>
      <c r="BZV904" s="6"/>
      <c r="BZW904" s="6"/>
      <c r="BZX904" s="6"/>
      <c r="BZY904" s="3"/>
      <c r="BZZ904" s="63"/>
      <c r="CAA904" s="60"/>
      <c r="CAB904" s="60"/>
      <c r="CAC904" s="4"/>
      <c r="CAD904" s="4"/>
      <c r="CAE904" s="4"/>
      <c r="CAF904" s="4"/>
      <c r="CAG904" s="66"/>
      <c r="CAH904" s="6"/>
      <c r="CAI904" s="6"/>
      <c r="CAJ904" s="6"/>
      <c r="CAK904" s="3"/>
      <c r="CAL904" s="63"/>
      <c r="CAM904" s="60"/>
      <c r="CAN904" s="60"/>
      <c r="CAO904" s="4"/>
      <c r="CAP904" s="4"/>
      <c r="CAQ904" s="4"/>
      <c r="CAR904" s="4"/>
      <c r="CAS904" s="66"/>
      <c r="CAT904" s="6"/>
      <c r="CAU904" s="6"/>
      <c r="CAV904" s="6"/>
      <c r="CAW904" s="3"/>
      <c r="CAX904" s="63"/>
      <c r="CAY904" s="60"/>
      <c r="CAZ904" s="60"/>
      <c r="CBA904" s="4"/>
      <c r="CBB904" s="4"/>
      <c r="CBC904" s="4"/>
      <c r="CBD904" s="4"/>
      <c r="CBE904" s="66"/>
      <c r="CBF904" s="6"/>
      <c r="CBG904" s="6"/>
      <c r="CBH904" s="6"/>
      <c r="CBI904" s="3"/>
      <c r="CBJ904" s="63"/>
      <c r="CBK904" s="60"/>
      <c r="CBL904" s="60"/>
      <c r="CBM904" s="4"/>
      <c r="CBN904" s="4"/>
      <c r="CBO904" s="4"/>
      <c r="CBP904" s="4"/>
      <c r="CBQ904" s="66"/>
      <c r="CBR904" s="6"/>
      <c r="CBS904" s="6"/>
      <c r="CBT904" s="6"/>
      <c r="CBU904" s="3"/>
      <c r="CBV904" s="63"/>
      <c r="CBW904" s="60"/>
      <c r="CBX904" s="60"/>
      <c r="CBY904" s="4"/>
      <c r="CBZ904" s="4"/>
      <c r="CCA904" s="4"/>
      <c r="CCB904" s="4"/>
      <c r="CCC904" s="66"/>
      <c r="CCD904" s="6"/>
      <c r="CCE904" s="6"/>
      <c r="CCF904" s="6"/>
      <c r="CCG904" s="3"/>
      <c r="CCH904" s="63"/>
      <c r="CCI904" s="60"/>
      <c r="CCJ904" s="60"/>
      <c r="CCK904" s="4"/>
      <c r="CCL904" s="4"/>
      <c r="CCM904" s="4"/>
      <c r="CCN904" s="4"/>
      <c r="CCO904" s="66"/>
      <c r="CCP904" s="6"/>
      <c r="CCQ904" s="6"/>
      <c r="CCR904" s="6"/>
      <c r="CCS904" s="3"/>
      <c r="CCT904" s="63"/>
      <c r="CCU904" s="60"/>
      <c r="CCV904" s="60"/>
      <c r="CCW904" s="4"/>
      <c r="CCX904" s="4"/>
      <c r="CCY904" s="4"/>
      <c r="CCZ904" s="4"/>
      <c r="CDA904" s="66"/>
      <c r="CDB904" s="6"/>
      <c r="CDC904" s="6"/>
      <c r="CDD904" s="6"/>
      <c r="CDE904" s="3"/>
      <c r="CDF904" s="63"/>
      <c r="CDG904" s="60"/>
      <c r="CDH904" s="60"/>
      <c r="CDI904" s="4"/>
      <c r="CDJ904" s="4"/>
      <c r="CDK904" s="4"/>
      <c r="CDL904" s="4"/>
      <c r="CDM904" s="66"/>
      <c r="CDN904" s="6"/>
      <c r="CDO904" s="6"/>
      <c r="CDP904" s="6"/>
      <c r="CDQ904" s="3"/>
      <c r="CDR904" s="63"/>
      <c r="CDS904" s="60"/>
      <c r="CDT904" s="60"/>
      <c r="CDU904" s="4"/>
      <c r="CDV904" s="4"/>
      <c r="CDW904" s="4"/>
      <c r="CDX904" s="4"/>
      <c r="CDY904" s="66"/>
      <c r="CDZ904" s="6"/>
      <c r="CEA904" s="6"/>
      <c r="CEB904" s="6"/>
      <c r="CEC904" s="3"/>
      <c r="CED904" s="63"/>
      <c r="CEE904" s="60"/>
      <c r="CEF904" s="60"/>
      <c r="CEG904" s="4"/>
      <c r="CEH904" s="4"/>
      <c r="CEI904" s="4"/>
      <c r="CEJ904" s="4"/>
      <c r="CEK904" s="66"/>
      <c r="CEL904" s="6"/>
      <c r="CEM904" s="6"/>
      <c r="CEN904" s="6"/>
      <c r="CEO904" s="3"/>
      <c r="CEP904" s="63"/>
      <c r="CEQ904" s="60"/>
      <c r="CER904" s="60"/>
      <c r="CES904" s="4"/>
      <c r="CET904" s="4"/>
      <c r="CEU904" s="4"/>
      <c r="CEV904" s="4"/>
      <c r="CEW904" s="66"/>
      <c r="CEX904" s="6"/>
      <c r="CEY904" s="6"/>
      <c r="CEZ904" s="6"/>
      <c r="CFA904" s="3"/>
      <c r="CFB904" s="63"/>
      <c r="CFC904" s="60"/>
      <c r="CFD904" s="60"/>
      <c r="CFE904" s="4"/>
      <c r="CFF904" s="4"/>
      <c r="CFG904" s="4"/>
      <c r="CFH904" s="4"/>
      <c r="CFI904" s="66"/>
      <c r="CFJ904" s="6"/>
      <c r="CFK904" s="6"/>
      <c r="CFL904" s="6"/>
      <c r="CFM904" s="3"/>
      <c r="CFN904" s="63"/>
      <c r="CFO904" s="60"/>
      <c r="CFP904" s="60"/>
      <c r="CFQ904" s="4"/>
      <c r="CFR904" s="4"/>
      <c r="CFS904" s="4"/>
      <c r="CFT904" s="4"/>
      <c r="CFU904" s="66"/>
      <c r="CFV904" s="6"/>
      <c r="CFW904" s="6"/>
      <c r="CFX904" s="6"/>
      <c r="CFY904" s="3"/>
      <c r="CFZ904" s="63"/>
      <c r="CGA904" s="60"/>
      <c r="CGB904" s="60"/>
      <c r="CGC904" s="4"/>
      <c r="CGD904" s="4"/>
      <c r="CGE904" s="4"/>
      <c r="CGF904" s="4"/>
      <c r="CGG904" s="66"/>
      <c r="CGH904" s="6"/>
      <c r="CGI904" s="6"/>
      <c r="CGJ904" s="6"/>
      <c r="CGK904" s="3"/>
      <c r="CGL904" s="63"/>
      <c r="CGM904" s="60"/>
      <c r="CGN904" s="60"/>
      <c r="CGO904" s="4"/>
      <c r="CGP904" s="4"/>
      <c r="CGQ904" s="4"/>
      <c r="CGR904" s="4"/>
      <c r="CGS904" s="66"/>
      <c r="CGT904" s="6"/>
      <c r="CGU904" s="6"/>
      <c r="CGV904" s="6"/>
      <c r="CGW904" s="3"/>
      <c r="CGX904" s="63"/>
      <c r="CGY904" s="60"/>
      <c r="CGZ904" s="60"/>
      <c r="CHA904" s="4"/>
      <c r="CHB904" s="4"/>
      <c r="CHC904" s="4"/>
      <c r="CHD904" s="4"/>
      <c r="CHE904" s="66"/>
      <c r="CHF904" s="6"/>
      <c r="CHG904" s="6"/>
      <c r="CHH904" s="6"/>
      <c r="CHI904" s="3"/>
      <c r="CHJ904" s="63"/>
      <c r="CHK904" s="60"/>
      <c r="CHL904" s="60"/>
      <c r="CHM904" s="4"/>
      <c r="CHN904" s="4"/>
      <c r="CHO904" s="4"/>
      <c r="CHP904" s="4"/>
      <c r="CHQ904" s="66"/>
      <c r="CHR904" s="6"/>
      <c r="CHS904" s="6"/>
      <c r="CHT904" s="6"/>
      <c r="CHU904" s="3"/>
      <c r="CHV904" s="63"/>
      <c r="CHW904" s="60"/>
      <c r="CHX904" s="60"/>
      <c r="CHY904" s="4"/>
      <c r="CHZ904" s="4"/>
      <c r="CIA904" s="4"/>
      <c r="CIB904" s="4"/>
      <c r="CIC904" s="66"/>
      <c r="CID904" s="6"/>
      <c r="CIE904" s="6"/>
      <c r="CIF904" s="6"/>
      <c r="CIG904" s="3"/>
      <c r="CIH904" s="63"/>
      <c r="CII904" s="60"/>
      <c r="CIJ904" s="60"/>
      <c r="CIK904" s="4"/>
      <c r="CIL904" s="4"/>
      <c r="CIM904" s="4"/>
      <c r="CIN904" s="4"/>
      <c r="CIO904" s="66"/>
      <c r="CIP904" s="6"/>
      <c r="CIQ904" s="6"/>
      <c r="CIR904" s="6"/>
      <c r="CIS904" s="3"/>
      <c r="CIT904" s="63"/>
      <c r="CIU904" s="60"/>
      <c r="CIV904" s="60"/>
      <c r="CIW904" s="4"/>
      <c r="CIX904" s="4"/>
      <c r="CIY904" s="4"/>
      <c r="CIZ904" s="4"/>
      <c r="CJA904" s="66"/>
      <c r="CJB904" s="6"/>
      <c r="CJC904" s="6"/>
      <c r="CJD904" s="6"/>
      <c r="CJE904" s="3"/>
      <c r="CJF904" s="63"/>
      <c r="CJG904" s="60"/>
      <c r="CJH904" s="60"/>
      <c r="CJI904" s="4"/>
      <c r="CJJ904" s="4"/>
      <c r="CJK904" s="4"/>
      <c r="CJL904" s="4"/>
      <c r="CJM904" s="66"/>
      <c r="CJN904" s="6"/>
      <c r="CJO904" s="6"/>
      <c r="CJP904" s="6"/>
      <c r="CJQ904" s="3"/>
      <c r="CJR904" s="63"/>
      <c r="CJS904" s="60"/>
      <c r="CJT904" s="60"/>
      <c r="CJU904" s="4"/>
      <c r="CJV904" s="4"/>
      <c r="CJW904" s="4"/>
      <c r="CJX904" s="4"/>
      <c r="CJY904" s="66"/>
      <c r="CJZ904" s="6"/>
      <c r="CKA904" s="6"/>
      <c r="CKB904" s="6"/>
      <c r="CKC904" s="3"/>
      <c r="CKD904" s="63"/>
      <c r="CKE904" s="60"/>
      <c r="CKF904" s="60"/>
      <c r="CKG904" s="4"/>
      <c r="CKH904" s="4"/>
      <c r="CKI904" s="4"/>
      <c r="CKJ904" s="4"/>
      <c r="CKK904" s="66"/>
      <c r="CKL904" s="6"/>
      <c r="CKM904" s="6"/>
      <c r="CKN904" s="6"/>
      <c r="CKO904" s="3"/>
      <c r="CKP904" s="63"/>
      <c r="CKQ904" s="60"/>
      <c r="CKR904" s="60"/>
      <c r="CKS904" s="4"/>
      <c r="CKT904" s="4"/>
      <c r="CKU904" s="4"/>
      <c r="CKV904" s="4"/>
      <c r="CKW904" s="66"/>
      <c r="CKX904" s="6"/>
      <c r="CKY904" s="6"/>
      <c r="CKZ904" s="6"/>
      <c r="CLA904" s="3"/>
      <c r="CLB904" s="63"/>
      <c r="CLC904" s="60"/>
      <c r="CLD904" s="60"/>
      <c r="CLE904" s="4"/>
      <c r="CLF904" s="4"/>
      <c r="CLG904" s="4"/>
      <c r="CLH904" s="4"/>
      <c r="CLI904" s="66"/>
      <c r="CLJ904" s="6"/>
      <c r="CLK904" s="6"/>
      <c r="CLL904" s="6"/>
      <c r="CLM904" s="3"/>
      <c r="CLN904" s="63"/>
      <c r="CLO904" s="60"/>
      <c r="CLP904" s="60"/>
      <c r="CLQ904" s="4"/>
      <c r="CLR904" s="4"/>
      <c r="CLS904" s="4"/>
      <c r="CLT904" s="4"/>
      <c r="CLU904" s="66"/>
      <c r="CLV904" s="6"/>
      <c r="CLW904" s="6"/>
      <c r="CLX904" s="6"/>
      <c r="CLY904" s="3"/>
      <c r="CLZ904" s="63"/>
      <c r="CMA904" s="60"/>
      <c r="CMB904" s="60"/>
      <c r="CMC904" s="4"/>
      <c r="CMD904" s="4"/>
      <c r="CME904" s="4"/>
      <c r="CMF904" s="4"/>
      <c r="CMG904" s="66"/>
      <c r="CMH904" s="6"/>
      <c r="CMI904" s="6"/>
      <c r="CMJ904" s="6"/>
      <c r="CMK904" s="3"/>
      <c r="CML904" s="63"/>
      <c r="CMM904" s="60"/>
      <c r="CMN904" s="60"/>
      <c r="CMO904" s="4"/>
      <c r="CMP904" s="4"/>
      <c r="CMQ904" s="4"/>
      <c r="CMR904" s="4"/>
      <c r="CMS904" s="66"/>
      <c r="CMT904" s="6"/>
      <c r="CMU904" s="6"/>
      <c r="CMV904" s="6"/>
      <c r="CMW904" s="3"/>
      <c r="CMX904" s="63"/>
      <c r="CMY904" s="60"/>
      <c r="CMZ904" s="60"/>
      <c r="CNA904" s="4"/>
      <c r="CNB904" s="4"/>
      <c r="CNC904" s="4"/>
      <c r="CND904" s="4"/>
      <c r="CNE904" s="66"/>
      <c r="CNF904" s="6"/>
      <c r="CNG904" s="6"/>
      <c r="CNH904" s="6"/>
      <c r="CNI904" s="3"/>
      <c r="CNJ904" s="63"/>
      <c r="CNK904" s="60"/>
      <c r="CNL904" s="60"/>
      <c r="CNM904" s="4"/>
      <c r="CNN904" s="4"/>
      <c r="CNO904" s="4"/>
      <c r="CNP904" s="4"/>
      <c r="CNQ904" s="66"/>
      <c r="CNR904" s="6"/>
      <c r="CNS904" s="6"/>
      <c r="CNT904" s="6"/>
      <c r="CNU904" s="3"/>
      <c r="CNV904" s="63"/>
      <c r="CNW904" s="60"/>
      <c r="CNX904" s="60"/>
      <c r="CNY904" s="4"/>
      <c r="CNZ904" s="4"/>
      <c r="COA904" s="4"/>
      <c r="COB904" s="4"/>
      <c r="COC904" s="66"/>
      <c r="COD904" s="6"/>
      <c r="COE904" s="6"/>
      <c r="COF904" s="6"/>
      <c r="COG904" s="3"/>
      <c r="COH904" s="63"/>
      <c r="COI904" s="60"/>
      <c r="COJ904" s="60"/>
      <c r="COK904" s="4"/>
      <c r="COL904" s="4"/>
      <c r="COM904" s="4"/>
      <c r="CON904" s="4"/>
      <c r="COO904" s="66"/>
      <c r="COP904" s="6"/>
      <c r="COQ904" s="6"/>
      <c r="COR904" s="6"/>
      <c r="COS904" s="3"/>
      <c r="COT904" s="63"/>
      <c r="COU904" s="60"/>
      <c r="COV904" s="60"/>
      <c r="COW904" s="4"/>
      <c r="COX904" s="4"/>
      <c r="COY904" s="4"/>
      <c r="COZ904" s="4"/>
      <c r="CPA904" s="66"/>
      <c r="CPB904" s="6"/>
      <c r="CPC904" s="6"/>
      <c r="CPD904" s="6"/>
      <c r="CPE904" s="3"/>
      <c r="CPF904" s="63"/>
      <c r="CPG904" s="60"/>
      <c r="CPH904" s="60"/>
      <c r="CPI904" s="4"/>
      <c r="CPJ904" s="4"/>
      <c r="CPK904" s="4"/>
      <c r="CPL904" s="4"/>
      <c r="CPM904" s="66"/>
      <c r="CPN904" s="6"/>
      <c r="CPO904" s="6"/>
      <c r="CPP904" s="6"/>
      <c r="CPQ904" s="3"/>
      <c r="CPR904" s="63"/>
      <c r="CPS904" s="60"/>
      <c r="CPT904" s="60"/>
      <c r="CPU904" s="4"/>
      <c r="CPV904" s="4"/>
      <c r="CPW904" s="4"/>
      <c r="CPX904" s="4"/>
      <c r="CPY904" s="66"/>
      <c r="CPZ904" s="6"/>
      <c r="CQA904" s="6"/>
      <c r="CQB904" s="6"/>
      <c r="CQC904" s="3"/>
      <c r="CQD904" s="63"/>
      <c r="CQE904" s="60"/>
      <c r="CQF904" s="60"/>
      <c r="CQG904" s="4"/>
      <c r="CQH904" s="4"/>
      <c r="CQI904" s="4"/>
      <c r="CQJ904" s="4"/>
      <c r="CQK904" s="66"/>
      <c r="CQL904" s="6"/>
      <c r="CQM904" s="6"/>
      <c r="CQN904" s="6"/>
      <c r="CQO904" s="3"/>
      <c r="CQP904" s="63"/>
      <c r="CQQ904" s="60"/>
      <c r="CQR904" s="60"/>
      <c r="CQS904" s="4"/>
      <c r="CQT904" s="4"/>
      <c r="CQU904" s="4"/>
      <c r="CQV904" s="4"/>
      <c r="CQW904" s="66"/>
      <c r="CQX904" s="6"/>
      <c r="CQY904" s="6"/>
      <c r="CQZ904" s="6"/>
      <c r="CRA904" s="3"/>
      <c r="CRB904" s="63"/>
      <c r="CRC904" s="60"/>
      <c r="CRD904" s="60"/>
      <c r="CRE904" s="4"/>
      <c r="CRF904" s="4"/>
      <c r="CRG904" s="4"/>
      <c r="CRH904" s="4"/>
      <c r="CRI904" s="66"/>
      <c r="CRJ904" s="6"/>
      <c r="CRK904" s="6"/>
      <c r="CRL904" s="6"/>
      <c r="CRM904" s="3"/>
      <c r="CRN904" s="63"/>
      <c r="CRO904" s="60"/>
      <c r="CRP904" s="60"/>
      <c r="CRQ904" s="4"/>
      <c r="CRR904" s="4"/>
      <c r="CRS904" s="4"/>
      <c r="CRT904" s="4"/>
      <c r="CRU904" s="66"/>
      <c r="CRV904" s="6"/>
      <c r="CRW904" s="6"/>
      <c r="CRX904" s="6"/>
      <c r="CRY904" s="3"/>
      <c r="CRZ904" s="63"/>
      <c r="CSA904" s="60"/>
      <c r="CSB904" s="60"/>
      <c r="CSC904" s="4"/>
      <c r="CSD904" s="4"/>
      <c r="CSE904" s="4"/>
      <c r="CSF904" s="4"/>
      <c r="CSG904" s="66"/>
      <c r="CSH904" s="6"/>
      <c r="CSI904" s="6"/>
      <c r="CSJ904" s="6"/>
      <c r="CSK904" s="3"/>
      <c r="CSL904" s="63"/>
      <c r="CSM904" s="60"/>
      <c r="CSN904" s="60"/>
      <c r="CSO904" s="4"/>
      <c r="CSP904" s="4"/>
      <c r="CSQ904" s="4"/>
      <c r="CSR904" s="4"/>
      <c r="CSS904" s="66"/>
      <c r="CST904" s="6"/>
      <c r="CSU904" s="6"/>
      <c r="CSV904" s="6"/>
      <c r="CSW904" s="3"/>
      <c r="CSX904" s="63"/>
      <c r="CSY904" s="60"/>
      <c r="CSZ904" s="60"/>
      <c r="CTA904" s="4"/>
      <c r="CTB904" s="4"/>
      <c r="CTC904" s="4"/>
      <c r="CTD904" s="4"/>
      <c r="CTE904" s="66"/>
      <c r="CTF904" s="6"/>
      <c r="CTG904" s="6"/>
      <c r="CTH904" s="6"/>
      <c r="CTI904" s="3"/>
      <c r="CTJ904" s="63"/>
      <c r="CTK904" s="60"/>
      <c r="CTL904" s="60"/>
      <c r="CTM904" s="4"/>
      <c r="CTN904" s="4"/>
      <c r="CTO904" s="4"/>
      <c r="CTP904" s="4"/>
      <c r="CTQ904" s="66"/>
      <c r="CTR904" s="6"/>
      <c r="CTS904" s="6"/>
      <c r="CTT904" s="6"/>
      <c r="CTU904" s="3"/>
      <c r="CTV904" s="63"/>
      <c r="CTW904" s="60"/>
      <c r="CTX904" s="60"/>
      <c r="CTY904" s="4"/>
      <c r="CTZ904" s="4"/>
      <c r="CUA904" s="4"/>
      <c r="CUB904" s="4"/>
      <c r="CUC904" s="66"/>
      <c r="CUD904" s="6"/>
      <c r="CUE904" s="6"/>
      <c r="CUF904" s="6"/>
      <c r="CUG904" s="3"/>
      <c r="CUH904" s="63"/>
      <c r="CUI904" s="60"/>
      <c r="CUJ904" s="60"/>
      <c r="CUK904" s="4"/>
      <c r="CUL904" s="4"/>
      <c r="CUM904" s="4"/>
      <c r="CUN904" s="4"/>
      <c r="CUO904" s="66"/>
      <c r="CUP904" s="6"/>
      <c r="CUQ904" s="6"/>
      <c r="CUR904" s="6"/>
      <c r="CUS904" s="3"/>
      <c r="CUT904" s="63"/>
      <c r="CUU904" s="60"/>
      <c r="CUV904" s="60"/>
      <c r="CUW904" s="4"/>
      <c r="CUX904" s="4"/>
      <c r="CUY904" s="4"/>
      <c r="CUZ904" s="4"/>
      <c r="CVA904" s="66"/>
      <c r="CVB904" s="6"/>
      <c r="CVC904" s="6"/>
      <c r="CVD904" s="6"/>
      <c r="CVE904" s="3"/>
      <c r="CVF904" s="63"/>
      <c r="CVG904" s="60"/>
      <c r="CVH904" s="60"/>
      <c r="CVI904" s="4"/>
      <c r="CVJ904" s="4"/>
      <c r="CVK904" s="4"/>
      <c r="CVL904" s="4"/>
      <c r="CVM904" s="66"/>
      <c r="CVN904" s="6"/>
      <c r="CVO904" s="6"/>
      <c r="CVP904" s="6"/>
      <c r="CVQ904" s="3"/>
      <c r="CVR904" s="63"/>
      <c r="CVS904" s="60"/>
      <c r="CVT904" s="60"/>
      <c r="CVU904" s="4"/>
      <c r="CVV904" s="4"/>
      <c r="CVW904" s="4"/>
      <c r="CVX904" s="4"/>
      <c r="CVY904" s="66"/>
      <c r="CVZ904" s="6"/>
      <c r="CWA904" s="6"/>
      <c r="CWB904" s="6"/>
      <c r="CWC904" s="3"/>
      <c r="CWD904" s="63"/>
      <c r="CWE904" s="60"/>
      <c r="CWF904" s="60"/>
      <c r="CWG904" s="4"/>
      <c r="CWH904" s="4"/>
      <c r="CWI904" s="4"/>
      <c r="CWJ904" s="4"/>
      <c r="CWK904" s="66"/>
      <c r="CWL904" s="6"/>
      <c r="CWM904" s="6"/>
      <c r="CWN904" s="6"/>
      <c r="CWO904" s="3"/>
      <c r="CWP904" s="63"/>
      <c r="CWQ904" s="60"/>
      <c r="CWR904" s="60"/>
      <c r="CWS904" s="4"/>
      <c r="CWT904" s="4"/>
      <c r="CWU904" s="4"/>
      <c r="CWV904" s="4"/>
      <c r="CWW904" s="66"/>
      <c r="CWX904" s="6"/>
      <c r="CWY904" s="6"/>
      <c r="CWZ904" s="6"/>
      <c r="CXA904" s="3"/>
      <c r="CXB904" s="63"/>
      <c r="CXC904" s="60"/>
      <c r="CXD904" s="60"/>
      <c r="CXE904" s="4"/>
      <c r="CXF904" s="4"/>
      <c r="CXG904" s="4"/>
      <c r="CXH904" s="4"/>
      <c r="CXI904" s="66"/>
      <c r="CXJ904" s="6"/>
      <c r="CXK904" s="6"/>
      <c r="CXL904" s="6"/>
      <c r="CXM904" s="3"/>
      <c r="CXN904" s="63"/>
      <c r="CXO904" s="60"/>
      <c r="CXP904" s="60"/>
      <c r="CXQ904" s="4"/>
      <c r="CXR904" s="4"/>
      <c r="CXS904" s="4"/>
      <c r="CXT904" s="4"/>
      <c r="CXU904" s="66"/>
      <c r="CXV904" s="6"/>
      <c r="CXW904" s="6"/>
      <c r="CXX904" s="6"/>
      <c r="CXY904" s="3"/>
      <c r="CXZ904" s="63"/>
      <c r="CYA904" s="60"/>
      <c r="CYB904" s="60"/>
      <c r="CYC904" s="4"/>
      <c r="CYD904" s="4"/>
      <c r="CYE904" s="4"/>
      <c r="CYF904" s="4"/>
      <c r="CYG904" s="66"/>
      <c r="CYH904" s="6"/>
      <c r="CYI904" s="6"/>
      <c r="CYJ904" s="6"/>
      <c r="CYK904" s="3"/>
      <c r="CYL904" s="63"/>
      <c r="CYM904" s="60"/>
      <c r="CYN904" s="60"/>
      <c r="CYO904" s="4"/>
      <c r="CYP904" s="4"/>
      <c r="CYQ904" s="4"/>
      <c r="CYR904" s="4"/>
      <c r="CYS904" s="66"/>
      <c r="CYT904" s="6"/>
      <c r="CYU904" s="6"/>
      <c r="CYV904" s="6"/>
      <c r="CYW904" s="3"/>
      <c r="CYX904" s="63"/>
      <c r="CYY904" s="60"/>
      <c r="CYZ904" s="60"/>
      <c r="CZA904" s="4"/>
      <c r="CZB904" s="4"/>
      <c r="CZC904" s="4"/>
      <c r="CZD904" s="4"/>
      <c r="CZE904" s="66"/>
      <c r="CZF904" s="6"/>
      <c r="CZG904" s="6"/>
      <c r="CZH904" s="6"/>
      <c r="CZI904" s="3"/>
      <c r="CZJ904" s="63"/>
      <c r="CZK904" s="60"/>
      <c r="CZL904" s="60"/>
      <c r="CZM904" s="4"/>
      <c r="CZN904" s="4"/>
      <c r="CZO904" s="4"/>
      <c r="CZP904" s="4"/>
      <c r="CZQ904" s="66"/>
      <c r="CZR904" s="6"/>
      <c r="CZS904" s="6"/>
      <c r="CZT904" s="6"/>
      <c r="CZU904" s="3"/>
      <c r="CZV904" s="63"/>
      <c r="CZW904" s="60"/>
      <c r="CZX904" s="60"/>
      <c r="CZY904" s="4"/>
      <c r="CZZ904" s="4"/>
      <c r="DAA904" s="4"/>
      <c r="DAB904" s="4"/>
      <c r="DAC904" s="66"/>
      <c r="DAD904" s="6"/>
      <c r="DAE904" s="6"/>
      <c r="DAF904" s="6"/>
      <c r="DAG904" s="3"/>
      <c r="DAH904" s="63"/>
      <c r="DAI904" s="60"/>
      <c r="DAJ904" s="60"/>
      <c r="DAK904" s="4"/>
      <c r="DAL904" s="4"/>
      <c r="DAM904" s="4"/>
      <c r="DAN904" s="4"/>
      <c r="DAO904" s="66"/>
      <c r="DAP904" s="6"/>
      <c r="DAQ904" s="6"/>
      <c r="DAR904" s="6"/>
      <c r="DAS904" s="3"/>
      <c r="DAT904" s="63"/>
      <c r="DAU904" s="60"/>
      <c r="DAV904" s="60"/>
      <c r="DAW904" s="4"/>
      <c r="DAX904" s="4"/>
      <c r="DAY904" s="4"/>
      <c r="DAZ904" s="4"/>
      <c r="DBA904" s="66"/>
      <c r="DBB904" s="6"/>
      <c r="DBC904" s="6"/>
      <c r="DBD904" s="6"/>
      <c r="DBE904" s="3"/>
      <c r="DBF904" s="63"/>
      <c r="DBG904" s="60"/>
      <c r="DBH904" s="60"/>
      <c r="DBI904" s="4"/>
      <c r="DBJ904" s="4"/>
      <c r="DBK904" s="4"/>
      <c r="DBL904" s="4"/>
      <c r="DBM904" s="66"/>
      <c r="DBN904" s="6"/>
      <c r="DBO904" s="6"/>
      <c r="DBP904" s="6"/>
      <c r="DBQ904" s="3"/>
      <c r="DBR904" s="63"/>
      <c r="DBS904" s="60"/>
      <c r="DBT904" s="60"/>
      <c r="DBU904" s="4"/>
      <c r="DBV904" s="4"/>
      <c r="DBW904" s="4"/>
      <c r="DBX904" s="4"/>
      <c r="DBY904" s="66"/>
      <c r="DBZ904" s="6"/>
      <c r="DCA904" s="6"/>
      <c r="DCB904" s="6"/>
      <c r="DCC904" s="3"/>
      <c r="DCD904" s="63"/>
      <c r="DCE904" s="60"/>
      <c r="DCF904" s="60"/>
      <c r="DCG904" s="4"/>
      <c r="DCH904" s="4"/>
      <c r="DCI904" s="4"/>
      <c r="DCJ904" s="4"/>
      <c r="DCK904" s="66"/>
      <c r="DCL904" s="6"/>
      <c r="DCM904" s="6"/>
      <c r="DCN904" s="6"/>
      <c r="DCO904" s="3"/>
      <c r="DCP904" s="63"/>
      <c r="DCQ904" s="60"/>
      <c r="DCR904" s="60"/>
      <c r="DCS904" s="4"/>
      <c r="DCT904" s="4"/>
      <c r="DCU904" s="4"/>
      <c r="DCV904" s="4"/>
      <c r="DCW904" s="66"/>
      <c r="DCX904" s="6"/>
      <c r="DCY904" s="6"/>
      <c r="DCZ904" s="6"/>
      <c r="DDA904" s="3"/>
      <c r="DDB904" s="63"/>
      <c r="DDC904" s="60"/>
      <c r="DDD904" s="60"/>
      <c r="DDE904" s="4"/>
      <c r="DDF904" s="4"/>
      <c r="DDG904" s="4"/>
      <c r="DDH904" s="4"/>
      <c r="DDI904" s="66"/>
      <c r="DDJ904" s="6"/>
      <c r="DDK904" s="6"/>
      <c r="DDL904" s="6"/>
      <c r="DDM904" s="3"/>
      <c r="DDN904" s="63"/>
      <c r="DDO904" s="60"/>
      <c r="DDP904" s="60"/>
      <c r="DDQ904" s="4"/>
      <c r="DDR904" s="4"/>
      <c r="DDS904" s="4"/>
      <c r="DDT904" s="4"/>
      <c r="DDU904" s="66"/>
      <c r="DDV904" s="6"/>
      <c r="DDW904" s="6"/>
      <c r="DDX904" s="6"/>
      <c r="DDY904" s="3"/>
      <c r="DDZ904" s="63"/>
      <c r="DEA904" s="60"/>
      <c r="DEB904" s="60"/>
      <c r="DEC904" s="4"/>
      <c r="DED904" s="4"/>
      <c r="DEE904" s="4"/>
      <c r="DEF904" s="4"/>
      <c r="DEG904" s="66"/>
      <c r="DEH904" s="6"/>
      <c r="DEI904" s="6"/>
      <c r="DEJ904" s="6"/>
      <c r="DEK904" s="3"/>
      <c r="DEL904" s="63"/>
      <c r="DEM904" s="60"/>
      <c r="DEN904" s="60"/>
      <c r="DEO904" s="4"/>
      <c r="DEP904" s="4"/>
      <c r="DEQ904" s="4"/>
      <c r="DER904" s="4"/>
      <c r="DES904" s="66"/>
      <c r="DET904" s="6"/>
      <c r="DEU904" s="6"/>
      <c r="DEV904" s="6"/>
      <c r="DEW904" s="3"/>
      <c r="DEX904" s="63"/>
      <c r="DEY904" s="60"/>
      <c r="DEZ904" s="60"/>
      <c r="DFA904" s="4"/>
      <c r="DFB904" s="4"/>
      <c r="DFC904" s="4"/>
      <c r="DFD904" s="4"/>
      <c r="DFE904" s="66"/>
      <c r="DFF904" s="6"/>
      <c r="DFG904" s="6"/>
      <c r="DFH904" s="6"/>
      <c r="DFI904" s="3"/>
      <c r="DFJ904" s="63"/>
      <c r="DFK904" s="60"/>
      <c r="DFL904" s="60"/>
      <c r="DFM904" s="4"/>
      <c r="DFN904" s="4"/>
      <c r="DFO904" s="4"/>
      <c r="DFP904" s="4"/>
      <c r="DFQ904" s="66"/>
      <c r="DFR904" s="6"/>
      <c r="DFS904" s="6"/>
      <c r="DFT904" s="6"/>
      <c r="DFU904" s="3"/>
      <c r="DFV904" s="63"/>
      <c r="DFW904" s="60"/>
      <c r="DFX904" s="60"/>
      <c r="DFY904" s="4"/>
      <c r="DFZ904" s="4"/>
      <c r="DGA904" s="4"/>
      <c r="DGB904" s="4"/>
      <c r="DGC904" s="66"/>
      <c r="DGD904" s="6"/>
      <c r="DGE904" s="6"/>
      <c r="DGF904" s="6"/>
      <c r="DGG904" s="3"/>
      <c r="DGH904" s="63"/>
      <c r="DGI904" s="60"/>
      <c r="DGJ904" s="60"/>
      <c r="DGK904" s="4"/>
      <c r="DGL904" s="4"/>
      <c r="DGM904" s="4"/>
      <c r="DGN904" s="4"/>
      <c r="DGO904" s="66"/>
      <c r="DGP904" s="6"/>
      <c r="DGQ904" s="6"/>
      <c r="DGR904" s="6"/>
      <c r="DGS904" s="3"/>
      <c r="DGT904" s="63"/>
      <c r="DGU904" s="60"/>
      <c r="DGV904" s="60"/>
      <c r="DGW904" s="4"/>
      <c r="DGX904" s="4"/>
      <c r="DGY904" s="4"/>
      <c r="DGZ904" s="4"/>
      <c r="DHA904" s="66"/>
      <c r="DHB904" s="6"/>
      <c r="DHC904" s="6"/>
      <c r="DHD904" s="6"/>
      <c r="DHE904" s="3"/>
      <c r="DHF904" s="63"/>
      <c r="DHG904" s="60"/>
      <c r="DHH904" s="60"/>
      <c r="DHI904" s="4"/>
      <c r="DHJ904" s="4"/>
      <c r="DHK904" s="4"/>
      <c r="DHL904" s="4"/>
      <c r="DHM904" s="66"/>
      <c r="DHN904" s="6"/>
      <c r="DHO904" s="6"/>
      <c r="DHP904" s="6"/>
      <c r="DHQ904" s="3"/>
      <c r="DHR904" s="63"/>
      <c r="DHS904" s="60"/>
      <c r="DHT904" s="60"/>
      <c r="DHU904" s="4"/>
      <c r="DHV904" s="4"/>
      <c r="DHW904" s="4"/>
      <c r="DHX904" s="4"/>
      <c r="DHY904" s="66"/>
      <c r="DHZ904" s="6"/>
      <c r="DIA904" s="6"/>
      <c r="DIB904" s="6"/>
      <c r="DIC904" s="3"/>
      <c r="DID904" s="63"/>
      <c r="DIE904" s="60"/>
      <c r="DIF904" s="60"/>
      <c r="DIG904" s="4"/>
      <c r="DIH904" s="4"/>
      <c r="DII904" s="4"/>
      <c r="DIJ904" s="4"/>
      <c r="DIK904" s="66"/>
      <c r="DIL904" s="6"/>
      <c r="DIM904" s="6"/>
      <c r="DIN904" s="6"/>
      <c r="DIO904" s="3"/>
      <c r="DIP904" s="63"/>
      <c r="DIQ904" s="60"/>
      <c r="DIR904" s="60"/>
      <c r="DIS904" s="4"/>
      <c r="DIT904" s="4"/>
      <c r="DIU904" s="4"/>
      <c r="DIV904" s="4"/>
      <c r="DIW904" s="66"/>
      <c r="DIX904" s="6"/>
      <c r="DIY904" s="6"/>
      <c r="DIZ904" s="6"/>
      <c r="DJA904" s="3"/>
      <c r="DJB904" s="63"/>
      <c r="DJC904" s="60"/>
      <c r="DJD904" s="60"/>
      <c r="DJE904" s="4"/>
      <c r="DJF904" s="4"/>
      <c r="DJG904" s="4"/>
      <c r="DJH904" s="4"/>
      <c r="DJI904" s="66"/>
      <c r="DJJ904" s="6"/>
      <c r="DJK904" s="6"/>
      <c r="DJL904" s="6"/>
      <c r="DJM904" s="3"/>
      <c r="DJN904" s="63"/>
      <c r="DJO904" s="60"/>
      <c r="DJP904" s="60"/>
      <c r="DJQ904" s="4"/>
      <c r="DJR904" s="4"/>
      <c r="DJS904" s="4"/>
      <c r="DJT904" s="4"/>
      <c r="DJU904" s="66"/>
      <c r="DJV904" s="6"/>
      <c r="DJW904" s="6"/>
      <c r="DJX904" s="6"/>
      <c r="DJY904" s="3"/>
      <c r="DJZ904" s="63"/>
      <c r="DKA904" s="60"/>
      <c r="DKB904" s="60"/>
      <c r="DKC904" s="4"/>
      <c r="DKD904" s="4"/>
      <c r="DKE904" s="4"/>
      <c r="DKF904" s="4"/>
      <c r="DKG904" s="66"/>
      <c r="DKH904" s="6"/>
      <c r="DKI904" s="6"/>
      <c r="DKJ904" s="6"/>
      <c r="DKK904" s="3"/>
      <c r="DKL904" s="63"/>
      <c r="DKM904" s="60"/>
      <c r="DKN904" s="60"/>
      <c r="DKO904" s="4"/>
      <c r="DKP904" s="4"/>
      <c r="DKQ904" s="4"/>
      <c r="DKR904" s="4"/>
      <c r="DKS904" s="66"/>
      <c r="DKT904" s="6"/>
      <c r="DKU904" s="6"/>
      <c r="DKV904" s="6"/>
      <c r="DKW904" s="3"/>
      <c r="DKX904" s="63"/>
      <c r="DKY904" s="60"/>
      <c r="DKZ904" s="60"/>
      <c r="DLA904" s="4"/>
      <c r="DLB904" s="4"/>
      <c r="DLC904" s="4"/>
      <c r="DLD904" s="4"/>
      <c r="DLE904" s="66"/>
      <c r="DLF904" s="6"/>
      <c r="DLG904" s="6"/>
      <c r="DLH904" s="6"/>
      <c r="DLI904" s="3"/>
      <c r="DLJ904" s="63"/>
      <c r="DLK904" s="60"/>
      <c r="DLL904" s="60"/>
      <c r="DLM904" s="4"/>
      <c r="DLN904" s="4"/>
      <c r="DLO904" s="4"/>
      <c r="DLP904" s="4"/>
      <c r="DLQ904" s="66"/>
      <c r="DLR904" s="6"/>
      <c r="DLS904" s="6"/>
      <c r="DLT904" s="6"/>
      <c r="DLU904" s="3"/>
      <c r="DLV904" s="63"/>
      <c r="DLW904" s="60"/>
      <c r="DLX904" s="60"/>
      <c r="DLY904" s="4"/>
      <c r="DLZ904" s="4"/>
      <c r="DMA904" s="4"/>
      <c r="DMB904" s="4"/>
      <c r="DMC904" s="66"/>
      <c r="DMD904" s="6"/>
      <c r="DME904" s="6"/>
      <c r="DMF904" s="6"/>
      <c r="DMG904" s="3"/>
      <c r="DMH904" s="63"/>
      <c r="DMI904" s="60"/>
      <c r="DMJ904" s="60"/>
      <c r="DMK904" s="4"/>
      <c r="DML904" s="4"/>
      <c r="DMM904" s="4"/>
      <c r="DMN904" s="4"/>
      <c r="DMO904" s="66"/>
      <c r="DMP904" s="6"/>
      <c r="DMQ904" s="6"/>
      <c r="DMR904" s="6"/>
      <c r="DMS904" s="3"/>
      <c r="DMT904" s="63"/>
      <c r="DMU904" s="60"/>
      <c r="DMV904" s="60"/>
      <c r="DMW904" s="4"/>
      <c r="DMX904" s="4"/>
      <c r="DMY904" s="4"/>
      <c r="DMZ904" s="4"/>
      <c r="DNA904" s="66"/>
      <c r="DNB904" s="6"/>
      <c r="DNC904" s="6"/>
      <c r="DND904" s="6"/>
      <c r="DNE904" s="3"/>
      <c r="DNF904" s="63"/>
      <c r="DNG904" s="60"/>
      <c r="DNH904" s="60"/>
      <c r="DNI904" s="4"/>
      <c r="DNJ904" s="4"/>
      <c r="DNK904" s="4"/>
      <c r="DNL904" s="4"/>
      <c r="DNM904" s="66"/>
      <c r="DNN904" s="6"/>
      <c r="DNO904" s="6"/>
      <c r="DNP904" s="6"/>
      <c r="DNQ904" s="3"/>
      <c r="DNR904" s="63"/>
      <c r="DNS904" s="60"/>
      <c r="DNT904" s="60"/>
      <c r="DNU904" s="4"/>
      <c r="DNV904" s="4"/>
      <c r="DNW904" s="4"/>
      <c r="DNX904" s="4"/>
      <c r="DNY904" s="66"/>
      <c r="DNZ904" s="6"/>
      <c r="DOA904" s="6"/>
      <c r="DOB904" s="6"/>
      <c r="DOC904" s="3"/>
      <c r="DOD904" s="63"/>
      <c r="DOE904" s="60"/>
      <c r="DOF904" s="60"/>
      <c r="DOG904" s="4"/>
      <c r="DOH904" s="4"/>
      <c r="DOI904" s="4"/>
      <c r="DOJ904" s="4"/>
      <c r="DOK904" s="66"/>
      <c r="DOL904" s="6"/>
      <c r="DOM904" s="6"/>
      <c r="DON904" s="6"/>
      <c r="DOO904" s="3"/>
      <c r="DOP904" s="63"/>
      <c r="DOQ904" s="60"/>
      <c r="DOR904" s="60"/>
      <c r="DOS904" s="4"/>
      <c r="DOT904" s="4"/>
      <c r="DOU904" s="4"/>
      <c r="DOV904" s="4"/>
      <c r="DOW904" s="66"/>
      <c r="DOX904" s="6"/>
      <c r="DOY904" s="6"/>
      <c r="DOZ904" s="6"/>
      <c r="DPA904" s="3"/>
      <c r="DPB904" s="63"/>
      <c r="DPC904" s="60"/>
      <c r="DPD904" s="60"/>
      <c r="DPE904" s="4"/>
      <c r="DPF904" s="4"/>
      <c r="DPG904" s="4"/>
      <c r="DPH904" s="4"/>
      <c r="DPI904" s="66"/>
      <c r="DPJ904" s="6"/>
      <c r="DPK904" s="6"/>
      <c r="DPL904" s="6"/>
      <c r="DPM904" s="3"/>
      <c r="DPN904" s="63"/>
      <c r="DPO904" s="60"/>
      <c r="DPP904" s="60"/>
      <c r="DPQ904" s="4"/>
      <c r="DPR904" s="4"/>
      <c r="DPS904" s="4"/>
      <c r="DPT904" s="4"/>
      <c r="DPU904" s="66"/>
      <c r="DPV904" s="6"/>
      <c r="DPW904" s="6"/>
      <c r="DPX904" s="6"/>
      <c r="DPY904" s="3"/>
      <c r="DPZ904" s="63"/>
      <c r="DQA904" s="60"/>
      <c r="DQB904" s="60"/>
      <c r="DQC904" s="4"/>
      <c r="DQD904" s="4"/>
      <c r="DQE904" s="4"/>
      <c r="DQF904" s="4"/>
      <c r="DQG904" s="66"/>
      <c r="DQH904" s="6"/>
      <c r="DQI904" s="6"/>
      <c r="DQJ904" s="6"/>
      <c r="DQK904" s="3"/>
      <c r="DQL904" s="63"/>
      <c r="DQM904" s="60"/>
      <c r="DQN904" s="60"/>
      <c r="DQO904" s="4"/>
      <c r="DQP904" s="4"/>
      <c r="DQQ904" s="4"/>
      <c r="DQR904" s="4"/>
      <c r="DQS904" s="66"/>
      <c r="DQT904" s="6"/>
      <c r="DQU904" s="6"/>
      <c r="DQV904" s="6"/>
      <c r="DQW904" s="3"/>
      <c r="DQX904" s="63"/>
      <c r="DQY904" s="60"/>
      <c r="DQZ904" s="60"/>
      <c r="DRA904" s="4"/>
      <c r="DRB904" s="4"/>
      <c r="DRC904" s="4"/>
      <c r="DRD904" s="4"/>
      <c r="DRE904" s="66"/>
      <c r="DRF904" s="6"/>
      <c r="DRG904" s="6"/>
      <c r="DRH904" s="6"/>
      <c r="DRI904" s="3"/>
      <c r="DRJ904" s="63"/>
      <c r="DRK904" s="60"/>
      <c r="DRL904" s="60"/>
      <c r="DRM904" s="4"/>
      <c r="DRN904" s="4"/>
      <c r="DRO904" s="4"/>
      <c r="DRP904" s="4"/>
      <c r="DRQ904" s="66"/>
      <c r="DRR904" s="6"/>
      <c r="DRS904" s="6"/>
      <c r="DRT904" s="6"/>
      <c r="DRU904" s="3"/>
      <c r="DRV904" s="63"/>
      <c r="DRW904" s="60"/>
      <c r="DRX904" s="60"/>
      <c r="DRY904" s="4"/>
      <c r="DRZ904" s="4"/>
      <c r="DSA904" s="4"/>
      <c r="DSB904" s="4"/>
      <c r="DSC904" s="66"/>
      <c r="DSD904" s="6"/>
      <c r="DSE904" s="6"/>
      <c r="DSF904" s="6"/>
      <c r="DSG904" s="3"/>
      <c r="DSH904" s="63"/>
      <c r="DSI904" s="60"/>
      <c r="DSJ904" s="60"/>
      <c r="DSK904" s="4"/>
      <c r="DSL904" s="4"/>
      <c r="DSM904" s="4"/>
      <c r="DSN904" s="4"/>
      <c r="DSO904" s="66"/>
      <c r="DSP904" s="6"/>
      <c r="DSQ904" s="6"/>
      <c r="DSR904" s="6"/>
      <c r="DSS904" s="3"/>
      <c r="DST904" s="63"/>
      <c r="DSU904" s="60"/>
      <c r="DSV904" s="60"/>
      <c r="DSW904" s="4"/>
      <c r="DSX904" s="4"/>
      <c r="DSY904" s="4"/>
      <c r="DSZ904" s="4"/>
      <c r="DTA904" s="66"/>
      <c r="DTB904" s="6"/>
      <c r="DTC904" s="6"/>
      <c r="DTD904" s="6"/>
      <c r="DTE904" s="3"/>
      <c r="DTF904" s="63"/>
      <c r="DTG904" s="60"/>
      <c r="DTH904" s="60"/>
      <c r="DTI904" s="4"/>
      <c r="DTJ904" s="4"/>
      <c r="DTK904" s="4"/>
      <c r="DTL904" s="4"/>
      <c r="DTM904" s="66"/>
      <c r="DTN904" s="6"/>
      <c r="DTO904" s="6"/>
      <c r="DTP904" s="6"/>
      <c r="DTQ904" s="3"/>
      <c r="DTR904" s="63"/>
      <c r="DTS904" s="60"/>
      <c r="DTT904" s="60"/>
      <c r="DTU904" s="4"/>
      <c r="DTV904" s="4"/>
      <c r="DTW904" s="4"/>
      <c r="DTX904" s="4"/>
      <c r="DTY904" s="66"/>
      <c r="DTZ904" s="6"/>
      <c r="DUA904" s="6"/>
      <c r="DUB904" s="6"/>
      <c r="DUC904" s="3"/>
      <c r="DUD904" s="63"/>
      <c r="DUE904" s="60"/>
      <c r="DUF904" s="60"/>
      <c r="DUG904" s="4"/>
      <c r="DUH904" s="4"/>
      <c r="DUI904" s="4"/>
      <c r="DUJ904" s="4"/>
      <c r="DUK904" s="66"/>
      <c r="DUL904" s="6"/>
      <c r="DUM904" s="6"/>
      <c r="DUN904" s="6"/>
      <c r="DUO904" s="3"/>
      <c r="DUP904" s="63"/>
      <c r="DUQ904" s="60"/>
      <c r="DUR904" s="60"/>
      <c r="DUS904" s="4"/>
      <c r="DUT904" s="4"/>
      <c r="DUU904" s="4"/>
      <c r="DUV904" s="4"/>
      <c r="DUW904" s="66"/>
      <c r="DUX904" s="6"/>
      <c r="DUY904" s="6"/>
      <c r="DUZ904" s="6"/>
      <c r="DVA904" s="3"/>
      <c r="DVB904" s="63"/>
      <c r="DVC904" s="60"/>
      <c r="DVD904" s="60"/>
      <c r="DVE904" s="4"/>
      <c r="DVF904" s="4"/>
      <c r="DVG904" s="4"/>
      <c r="DVH904" s="4"/>
      <c r="DVI904" s="66"/>
      <c r="DVJ904" s="6"/>
      <c r="DVK904" s="6"/>
      <c r="DVL904" s="6"/>
      <c r="DVM904" s="3"/>
      <c r="DVN904" s="63"/>
      <c r="DVO904" s="60"/>
      <c r="DVP904" s="60"/>
      <c r="DVQ904" s="4"/>
      <c r="DVR904" s="4"/>
      <c r="DVS904" s="4"/>
      <c r="DVT904" s="4"/>
      <c r="DVU904" s="66"/>
      <c r="DVV904" s="6"/>
      <c r="DVW904" s="6"/>
      <c r="DVX904" s="6"/>
      <c r="DVY904" s="3"/>
      <c r="DVZ904" s="63"/>
      <c r="DWA904" s="60"/>
      <c r="DWB904" s="60"/>
      <c r="DWC904" s="4"/>
      <c r="DWD904" s="4"/>
      <c r="DWE904" s="4"/>
      <c r="DWF904" s="4"/>
      <c r="DWG904" s="66"/>
      <c r="DWH904" s="6"/>
      <c r="DWI904" s="6"/>
      <c r="DWJ904" s="6"/>
      <c r="DWK904" s="3"/>
      <c r="DWL904" s="63"/>
      <c r="DWM904" s="60"/>
      <c r="DWN904" s="60"/>
      <c r="DWO904" s="4"/>
      <c r="DWP904" s="4"/>
      <c r="DWQ904" s="4"/>
      <c r="DWR904" s="4"/>
      <c r="DWS904" s="66"/>
      <c r="DWT904" s="6"/>
      <c r="DWU904" s="6"/>
      <c r="DWV904" s="6"/>
      <c r="DWW904" s="3"/>
      <c r="DWX904" s="63"/>
      <c r="DWY904" s="60"/>
      <c r="DWZ904" s="60"/>
      <c r="DXA904" s="4"/>
      <c r="DXB904" s="4"/>
      <c r="DXC904" s="4"/>
      <c r="DXD904" s="4"/>
      <c r="DXE904" s="66"/>
      <c r="DXF904" s="6"/>
      <c r="DXG904" s="6"/>
      <c r="DXH904" s="6"/>
      <c r="DXI904" s="3"/>
      <c r="DXJ904" s="63"/>
      <c r="DXK904" s="60"/>
      <c r="DXL904" s="60"/>
      <c r="DXM904" s="4"/>
      <c r="DXN904" s="4"/>
      <c r="DXO904" s="4"/>
      <c r="DXP904" s="4"/>
      <c r="DXQ904" s="66"/>
      <c r="DXR904" s="6"/>
      <c r="DXS904" s="6"/>
      <c r="DXT904" s="6"/>
      <c r="DXU904" s="3"/>
      <c r="DXV904" s="63"/>
      <c r="DXW904" s="60"/>
      <c r="DXX904" s="60"/>
      <c r="DXY904" s="4"/>
      <c r="DXZ904" s="4"/>
      <c r="DYA904" s="4"/>
      <c r="DYB904" s="4"/>
      <c r="DYC904" s="66"/>
      <c r="DYD904" s="6"/>
      <c r="DYE904" s="6"/>
      <c r="DYF904" s="6"/>
      <c r="DYG904" s="3"/>
      <c r="DYH904" s="63"/>
      <c r="DYI904" s="60"/>
      <c r="DYJ904" s="60"/>
      <c r="DYK904" s="4"/>
      <c r="DYL904" s="4"/>
      <c r="DYM904" s="4"/>
      <c r="DYN904" s="4"/>
      <c r="DYO904" s="66"/>
      <c r="DYP904" s="6"/>
      <c r="DYQ904" s="6"/>
      <c r="DYR904" s="6"/>
      <c r="DYS904" s="3"/>
      <c r="DYT904" s="63"/>
      <c r="DYU904" s="60"/>
      <c r="DYV904" s="60"/>
      <c r="DYW904" s="4"/>
      <c r="DYX904" s="4"/>
      <c r="DYY904" s="4"/>
      <c r="DYZ904" s="4"/>
      <c r="DZA904" s="66"/>
      <c r="DZB904" s="6"/>
      <c r="DZC904" s="6"/>
      <c r="DZD904" s="6"/>
      <c r="DZE904" s="3"/>
      <c r="DZF904" s="63"/>
      <c r="DZG904" s="60"/>
      <c r="DZH904" s="60"/>
      <c r="DZI904" s="4"/>
      <c r="DZJ904" s="4"/>
      <c r="DZK904" s="4"/>
      <c r="DZL904" s="4"/>
      <c r="DZM904" s="66"/>
      <c r="DZN904" s="6"/>
      <c r="DZO904" s="6"/>
      <c r="DZP904" s="6"/>
      <c r="DZQ904" s="3"/>
      <c r="DZR904" s="63"/>
      <c r="DZS904" s="60"/>
      <c r="DZT904" s="60"/>
      <c r="DZU904" s="4"/>
      <c r="DZV904" s="4"/>
      <c r="DZW904" s="4"/>
      <c r="DZX904" s="4"/>
      <c r="DZY904" s="66"/>
      <c r="DZZ904" s="6"/>
      <c r="EAA904" s="6"/>
      <c r="EAB904" s="6"/>
      <c r="EAC904" s="3"/>
      <c r="EAD904" s="63"/>
      <c r="EAE904" s="60"/>
      <c r="EAF904" s="60"/>
      <c r="EAG904" s="4"/>
      <c r="EAH904" s="4"/>
      <c r="EAI904" s="4"/>
      <c r="EAJ904" s="4"/>
      <c r="EAK904" s="66"/>
      <c r="EAL904" s="6"/>
      <c r="EAM904" s="6"/>
      <c r="EAN904" s="6"/>
      <c r="EAO904" s="3"/>
      <c r="EAP904" s="63"/>
      <c r="EAQ904" s="60"/>
      <c r="EAR904" s="60"/>
      <c r="EAS904" s="4"/>
      <c r="EAT904" s="4"/>
      <c r="EAU904" s="4"/>
      <c r="EAV904" s="4"/>
      <c r="EAW904" s="66"/>
      <c r="EAX904" s="6"/>
      <c r="EAY904" s="6"/>
      <c r="EAZ904" s="6"/>
      <c r="EBA904" s="3"/>
      <c r="EBB904" s="63"/>
      <c r="EBC904" s="60"/>
      <c r="EBD904" s="60"/>
      <c r="EBE904" s="4"/>
      <c r="EBF904" s="4"/>
      <c r="EBG904" s="4"/>
      <c r="EBH904" s="4"/>
      <c r="EBI904" s="66"/>
      <c r="EBJ904" s="6"/>
      <c r="EBK904" s="6"/>
      <c r="EBL904" s="6"/>
      <c r="EBM904" s="3"/>
      <c r="EBN904" s="63"/>
      <c r="EBO904" s="60"/>
      <c r="EBP904" s="60"/>
      <c r="EBQ904" s="4"/>
      <c r="EBR904" s="4"/>
      <c r="EBS904" s="4"/>
      <c r="EBT904" s="4"/>
      <c r="EBU904" s="66"/>
      <c r="EBV904" s="6"/>
      <c r="EBW904" s="6"/>
      <c r="EBX904" s="6"/>
      <c r="EBY904" s="3"/>
      <c r="EBZ904" s="63"/>
      <c r="ECA904" s="60"/>
      <c r="ECB904" s="60"/>
      <c r="ECC904" s="4"/>
      <c r="ECD904" s="4"/>
      <c r="ECE904" s="4"/>
      <c r="ECF904" s="4"/>
      <c r="ECG904" s="66"/>
      <c r="ECH904" s="6"/>
      <c r="ECI904" s="6"/>
      <c r="ECJ904" s="6"/>
      <c r="ECK904" s="3"/>
      <c r="ECL904" s="63"/>
      <c r="ECM904" s="60"/>
      <c r="ECN904" s="60"/>
      <c r="ECO904" s="4"/>
      <c r="ECP904" s="4"/>
      <c r="ECQ904" s="4"/>
      <c r="ECR904" s="4"/>
      <c r="ECS904" s="66"/>
      <c r="ECT904" s="6"/>
      <c r="ECU904" s="6"/>
      <c r="ECV904" s="6"/>
      <c r="ECW904" s="3"/>
      <c r="ECX904" s="63"/>
      <c r="ECY904" s="60"/>
      <c r="ECZ904" s="60"/>
      <c r="EDA904" s="4"/>
      <c r="EDB904" s="4"/>
      <c r="EDC904" s="4"/>
      <c r="EDD904" s="4"/>
      <c r="EDE904" s="66"/>
      <c r="EDF904" s="6"/>
      <c r="EDG904" s="6"/>
      <c r="EDH904" s="6"/>
      <c r="EDI904" s="3"/>
      <c r="EDJ904" s="63"/>
      <c r="EDK904" s="60"/>
      <c r="EDL904" s="60"/>
      <c r="EDM904" s="4"/>
      <c r="EDN904" s="4"/>
      <c r="EDO904" s="4"/>
      <c r="EDP904" s="4"/>
      <c r="EDQ904" s="66"/>
      <c r="EDR904" s="6"/>
      <c r="EDS904" s="6"/>
      <c r="EDT904" s="6"/>
      <c r="EDU904" s="3"/>
      <c r="EDV904" s="63"/>
      <c r="EDW904" s="60"/>
      <c r="EDX904" s="60"/>
      <c r="EDY904" s="4"/>
      <c r="EDZ904" s="4"/>
      <c r="EEA904" s="4"/>
      <c r="EEB904" s="4"/>
      <c r="EEC904" s="66"/>
      <c r="EED904" s="6"/>
      <c r="EEE904" s="6"/>
      <c r="EEF904" s="6"/>
      <c r="EEG904" s="3"/>
      <c r="EEH904" s="63"/>
      <c r="EEI904" s="60"/>
      <c r="EEJ904" s="60"/>
      <c r="EEK904" s="4"/>
      <c r="EEL904" s="4"/>
      <c r="EEM904" s="4"/>
      <c r="EEN904" s="4"/>
      <c r="EEO904" s="66"/>
      <c r="EEP904" s="6"/>
      <c r="EEQ904" s="6"/>
      <c r="EER904" s="6"/>
      <c r="EES904" s="3"/>
      <c r="EET904" s="63"/>
      <c r="EEU904" s="60"/>
      <c r="EEV904" s="60"/>
      <c r="EEW904" s="4"/>
      <c r="EEX904" s="4"/>
      <c r="EEY904" s="4"/>
      <c r="EEZ904" s="4"/>
      <c r="EFA904" s="66"/>
      <c r="EFB904" s="6"/>
      <c r="EFC904" s="6"/>
      <c r="EFD904" s="6"/>
      <c r="EFE904" s="3"/>
      <c r="EFF904" s="63"/>
      <c r="EFG904" s="60"/>
      <c r="EFH904" s="60"/>
      <c r="EFI904" s="4"/>
      <c r="EFJ904" s="4"/>
      <c r="EFK904" s="4"/>
      <c r="EFL904" s="4"/>
      <c r="EFM904" s="66"/>
      <c r="EFN904" s="6"/>
      <c r="EFO904" s="6"/>
      <c r="EFP904" s="6"/>
      <c r="EFQ904" s="3"/>
      <c r="EFR904" s="63"/>
      <c r="EFS904" s="60"/>
      <c r="EFT904" s="60"/>
      <c r="EFU904" s="4"/>
      <c r="EFV904" s="4"/>
      <c r="EFW904" s="4"/>
      <c r="EFX904" s="4"/>
      <c r="EFY904" s="66"/>
      <c r="EFZ904" s="6"/>
      <c r="EGA904" s="6"/>
      <c r="EGB904" s="6"/>
      <c r="EGC904" s="3"/>
      <c r="EGD904" s="63"/>
      <c r="EGE904" s="60"/>
      <c r="EGF904" s="60"/>
      <c r="EGG904" s="4"/>
      <c r="EGH904" s="4"/>
      <c r="EGI904" s="4"/>
      <c r="EGJ904" s="4"/>
      <c r="EGK904" s="66"/>
      <c r="EGL904" s="6"/>
      <c r="EGM904" s="6"/>
      <c r="EGN904" s="6"/>
      <c r="EGO904" s="3"/>
      <c r="EGP904" s="63"/>
      <c r="EGQ904" s="60"/>
      <c r="EGR904" s="60"/>
      <c r="EGS904" s="4"/>
      <c r="EGT904" s="4"/>
      <c r="EGU904" s="4"/>
      <c r="EGV904" s="4"/>
      <c r="EGW904" s="66"/>
      <c r="EGX904" s="6"/>
      <c r="EGY904" s="6"/>
      <c r="EGZ904" s="6"/>
      <c r="EHA904" s="3"/>
      <c r="EHB904" s="63"/>
      <c r="EHC904" s="60"/>
      <c r="EHD904" s="60"/>
      <c r="EHE904" s="4"/>
      <c r="EHF904" s="4"/>
      <c r="EHG904" s="4"/>
      <c r="EHH904" s="4"/>
      <c r="EHI904" s="66"/>
      <c r="EHJ904" s="6"/>
      <c r="EHK904" s="6"/>
      <c r="EHL904" s="6"/>
      <c r="EHM904" s="3"/>
      <c r="EHN904" s="63"/>
      <c r="EHO904" s="60"/>
      <c r="EHP904" s="60"/>
      <c r="EHQ904" s="4"/>
      <c r="EHR904" s="4"/>
      <c r="EHS904" s="4"/>
      <c r="EHT904" s="4"/>
      <c r="EHU904" s="66"/>
      <c r="EHV904" s="6"/>
      <c r="EHW904" s="6"/>
      <c r="EHX904" s="6"/>
      <c r="EHY904" s="3"/>
      <c r="EHZ904" s="63"/>
      <c r="EIA904" s="60"/>
      <c r="EIB904" s="60"/>
      <c r="EIC904" s="4"/>
      <c r="EID904" s="4"/>
      <c r="EIE904" s="4"/>
      <c r="EIF904" s="4"/>
      <c r="EIG904" s="66"/>
      <c r="EIH904" s="6"/>
      <c r="EII904" s="6"/>
      <c r="EIJ904" s="6"/>
      <c r="EIK904" s="3"/>
      <c r="EIL904" s="63"/>
      <c r="EIM904" s="60"/>
      <c r="EIN904" s="60"/>
      <c r="EIO904" s="4"/>
      <c r="EIP904" s="4"/>
      <c r="EIQ904" s="4"/>
      <c r="EIR904" s="4"/>
      <c r="EIS904" s="66"/>
      <c r="EIT904" s="6"/>
      <c r="EIU904" s="6"/>
      <c r="EIV904" s="6"/>
      <c r="EIW904" s="3"/>
      <c r="EIX904" s="63"/>
      <c r="EIY904" s="60"/>
      <c r="EIZ904" s="60"/>
      <c r="EJA904" s="4"/>
      <c r="EJB904" s="4"/>
      <c r="EJC904" s="4"/>
      <c r="EJD904" s="4"/>
      <c r="EJE904" s="66"/>
      <c r="EJF904" s="6"/>
      <c r="EJG904" s="6"/>
      <c r="EJH904" s="6"/>
      <c r="EJI904" s="3"/>
      <c r="EJJ904" s="63"/>
      <c r="EJK904" s="60"/>
      <c r="EJL904" s="60"/>
      <c r="EJM904" s="4"/>
      <c r="EJN904" s="4"/>
      <c r="EJO904" s="4"/>
      <c r="EJP904" s="4"/>
      <c r="EJQ904" s="66"/>
      <c r="EJR904" s="6"/>
      <c r="EJS904" s="6"/>
      <c r="EJT904" s="6"/>
      <c r="EJU904" s="3"/>
      <c r="EJV904" s="63"/>
      <c r="EJW904" s="60"/>
      <c r="EJX904" s="60"/>
      <c r="EJY904" s="4"/>
      <c r="EJZ904" s="4"/>
      <c r="EKA904" s="4"/>
      <c r="EKB904" s="4"/>
      <c r="EKC904" s="66"/>
      <c r="EKD904" s="6"/>
      <c r="EKE904" s="6"/>
      <c r="EKF904" s="6"/>
      <c r="EKG904" s="3"/>
      <c r="EKH904" s="63"/>
      <c r="EKI904" s="60"/>
      <c r="EKJ904" s="60"/>
      <c r="EKK904" s="4"/>
      <c r="EKL904" s="4"/>
      <c r="EKM904" s="4"/>
      <c r="EKN904" s="4"/>
      <c r="EKO904" s="66"/>
      <c r="EKP904" s="6"/>
      <c r="EKQ904" s="6"/>
      <c r="EKR904" s="6"/>
      <c r="EKS904" s="3"/>
      <c r="EKT904" s="63"/>
      <c r="EKU904" s="60"/>
      <c r="EKV904" s="60"/>
      <c r="EKW904" s="4"/>
      <c r="EKX904" s="4"/>
      <c r="EKY904" s="4"/>
      <c r="EKZ904" s="4"/>
      <c r="ELA904" s="66"/>
      <c r="ELB904" s="6"/>
      <c r="ELC904" s="6"/>
      <c r="ELD904" s="6"/>
      <c r="ELE904" s="3"/>
      <c r="ELF904" s="63"/>
      <c r="ELG904" s="60"/>
      <c r="ELH904" s="60"/>
      <c r="ELI904" s="4"/>
      <c r="ELJ904" s="4"/>
      <c r="ELK904" s="4"/>
      <c r="ELL904" s="4"/>
      <c r="ELM904" s="66"/>
      <c r="ELN904" s="6"/>
      <c r="ELO904" s="6"/>
      <c r="ELP904" s="6"/>
      <c r="ELQ904" s="3"/>
      <c r="ELR904" s="63"/>
      <c r="ELS904" s="60"/>
      <c r="ELT904" s="60"/>
      <c r="ELU904" s="4"/>
      <c r="ELV904" s="4"/>
      <c r="ELW904" s="4"/>
      <c r="ELX904" s="4"/>
      <c r="ELY904" s="66"/>
      <c r="ELZ904" s="6"/>
      <c r="EMA904" s="6"/>
      <c r="EMB904" s="6"/>
      <c r="EMC904" s="3"/>
      <c r="EMD904" s="63"/>
      <c r="EME904" s="60"/>
      <c r="EMF904" s="60"/>
      <c r="EMG904" s="4"/>
      <c r="EMH904" s="4"/>
      <c r="EMI904" s="4"/>
      <c r="EMJ904" s="4"/>
      <c r="EMK904" s="66"/>
      <c r="EML904" s="6"/>
      <c r="EMM904" s="6"/>
      <c r="EMN904" s="6"/>
      <c r="EMO904" s="3"/>
      <c r="EMP904" s="63"/>
      <c r="EMQ904" s="60"/>
      <c r="EMR904" s="60"/>
      <c r="EMS904" s="4"/>
      <c r="EMT904" s="4"/>
      <c r="EMU904" s="4"/>
      <c r="EMV904" s="4"/>
      <c r="EMW904" s="66"/>
      <c r="EMX904" s="6"/>
      <c r="EMY904" s="6"/>
      <c r="EMZ904" s="6"/>
      <c r="ENA904" s="3"/>
      <c r="ENB904" s="63"/>
      <c r="ENC904" s="60"/>
      <c r="END904" s="60"/>
      <c r="ENE904" s="4"/>
      <c r="ENF904" s="4"/>
      <c r="ENG904" s="4"/>
      <c r="ENH904" s="4"/>
      <c r="ENI904" s="66"/>
      <c r="ENJ904" s="6"/>
      <c r="ENK904" s="6"/>
      <c r="ENL904" s="6"/>
      <c r="ENM904" s="3"/>
      <c r="ENN904" s="63"/>
      <c r="ENO904" s="60"/>
      <c r="ENP904" s="60"/>
      <c r="ENQ904" s="4"/>
      <c r="ENR904" s="4"/>
      <c r="ENS904" s="4"/>
      <c r="ENT904" s="4"/>
      <c r="ENU904" s="66"/>
      <c r="ENV904" s="6"/>
      <c r="ENW904" s="6"/>
      <c r="ENX904" s="6"/>
      <c r="ENY904" s="3"/>
      <c r="ENZ904" s="63"/>
      <c r="EOA904" s="60"/>
      <c r="EOB904" s="60"/>
      <c r="EOC904" s="4"/>
      <c r="EOD904" s="4"/>
      <c r="EOE904" s="4"/>
      <c r="EOF904" s="4"/>
      <c r="EOG904" s="66"/>
      <c r="EOH904" s="6"/>
      <c r="EOI904" s="6"/>
      <c r="EOJ904" s="6"/>
      <c r="EOK904" s="3"/>
      <c r="EOL904" s="63"/>
      <c r="EOM904" s="60"/>
      <c r="EON904" s="60"/>
      <c r="EOO904" s="4"/>
      <c r="EOP904" s="4"/>
      <c r="EOQ904" s="4"/>
      <c r="EOR904" s="4"/>
      <c r="EOS904" s="66"/>
      <c r="EOT904" s="6"/>
      <c r="EOU904" s="6"/>
      <c r="EOV904" s="6"/>
      <c r="EOW904" s="3"/>
      <c r="EOX904" s="63"/>
      <c r="EOY904" s="60"/>
      <c r="EOZ904" s="60"/>
      <c r="EPA904" s="4"/>
      <c r="EPB904" s="4"/>
      <c r="EPC904" s="4"/>
      <c r="EPD904" s="4"/>
      <c r="EPE904" s="66"/>
      <c r="EPF904" s="6"/>
      <c r="EPG904" s="6"/>
      <c r="EPH904" s="6"/>
      <c r="EPI904" s="3"/>
      <c r="EPJ904" s="63"/>
      <c r="EPK904" s="60"/>
      <c r="EPL904" s="60"/>
      <c r="EPM904" s="4"/>
      <c r="EPN904" s="4"/>
      <c r="EPO904" s="4"/>
      <c r="EPP904" s="4"/>
      <c r="EPQ904" s="66"/>
      <c r="EPR904" s="6"/>
      <c r="EPS904" s="6"/>
      <c r="EPT904" s="6"/>
      <c r="EPU904" s="3"/>
      <c r="EPV904" s="63"/>
      <c r="EPW904" s="60"/>
      <c r="EPX904" s="60"/>
      <c r="EPY904" s="4"/>
      <c r="EPZ904" s="4"/>
      <c r="EQA904" s="4"/>
      <c r="EQB904" s="4"/>
      <c r="EQC904" s="66"/>
      <c r="EQD904" s="6"/>
      <c r="EQE904" s="6"/>
      <c r="EQF904" s="6"/>
      <c r="EQG904" s="3"/>
      <c r="EQH904" s="63"/>
      <c r="EQI904" s="60"/>
      <c r="EQJ904" s="60"/>
      <c r="EQK904" s="4"/>
      <c r="EQL904" s="4"/>
      <c r="EQM904" s="4"/>
      <c r="EQN904" s="4"/>
      <c r="EQO904" s="66"/>
      <c r="EQP904" s="6"/>
      <c r="EQQ904" s="6"/>
      <c r="EQR904" s="6"/>
      <c r="EQS904" s="3"/>
      <c r="EQT904" s="63"/>
      <c r="EQU904" s="60"/>
      <c r="EQV904" s="60"/>
      <c r="EQW904" s="4"/>
      <c r="EQX904" s="4"/>
      <c r="EQY904" s="4"/>
      <c r="EQZ904" s="4"/>
      <c r="ERA904" s="66"/>
      <c r="ERB904" s="6"/>
      <c r="ERC904" s="6"/>
      <c r="ERD904" s="6"/>
      <c r="ERE904" s="3"/>
      <c r="ERF904" s="63"/>
      <c r="ERG904" s="60"/>
      <c r="ERH904" s="60"/>
      <c r="ERI904" s="4"/>
      <c r="ERJ904" s="4"/>
      <c r="ERK904" s="4"/>
      <c r="ERL904" s="4"/>
      <c r="ERM904" s="66"/>
      <c r="ERN904" s="6"/>
      <c r="ERO904" s="6"/>
      <c r="ERP904" s="6"/>
      <c r="ERQ904" s="3"/>
      <c r="ERR904" s="63"/>
      <c r="ERS904" s="60"/>
      <c r="ERT904" s="60"/>
      <c r="ERU904" s="4"/>
      <c r="ERV904" s="4"/>
      <c r="ERW904" s="4"/>
      <c r="ERX904" s="4"/>
      <c r="ERY904" s="66"/>
      <c r="ERZ904" s="6"/>
      <c r="ESA904" s="6"/>
      <c r="ESB904" s="6"/>
      <c r="ESC904" s="3"/>
      <c r="ESD904" s="63"/>
      <c r="ESE904" s="60"/>
      <c r="ESF904" s="60"/>
      <c r="ESG904" s="4"/>
      <c r="ESH904" s="4"/>
      <c r="ESI904" s="4"/>
      <c r="ESJ904" s="4"/>
      <c r="ESK904" s="66"/>
      <c r="ESL904" s="6"/>
      <c r="ESM904" s="6"/>
      <c r="ESN904" s="6"/>
      <c r="ESO904" s="3"/>
      <c r="ESP904" s="63"/>
      <c r="ESQ904" s="60"/>
      <c r="ESR904" s="60"/>
      <c r="ESS904" s="4"/>
      <c r="EST904" s="4"/>
      <c r="ESU904" s="4"/>
      <c r="ESV904" s="4"/>
      <c r="ESW904" s="66"/>
      <c r="ESX904" s="6"/>
      <c r="ESY904" s="6"/>
      <c r="ESZ904" s="6"/>
      <c r="ETA904" s="3"/>
      <c r="ETB904" s="63"/>
      <c r="ETC904" s="60"/>
      <c r="ETD904" s="60"/>
      <c r="ETE904" s="4"/>
      <c r="ETF904" s="4"/>
      <c r="ETG904" s="4"/>
      <c r="ETH904" s="4"/>
      <c r="ETI904" s="66"/>
      <c r="ETJ904" s="6"/>
      <c r="ETK904" s="6"/>
      <c r="ETL904" s="6"/>
      <c r="ETM904" s="3"/>
      <c r="ETN904" s="63"/>
      <c r="ETO904" s="60"/>
      <c r="ETP904" s="60"/>
      <c r="ETQ904" s="4"/>
      <c r="ETR904" s="4"/>
      <c r="ETS904" s="4"/>
      <c r="ETT904" s="4"/>
      <c r="ETU904" s="66"/>
      <c r="ETV904" s="6"/>
      <c r="ETW904" s="6"/>
      <c r="ETX904" s="6"/>
      <c r="ETY904" s="3"/>
      <c r="ETZ904" s="63"/>
      <c r="EUA904" s="60"/>
      <c r="EUB904" s="60"/>
      <c r="EUC904" s="4"/>
      <c r="EUD904" s="4"/>
      <c r="EUE904" s="4"/>
      <c r="EUF904" s="4"/>
      <c r="EUG904" s="66"/>
      <c r="EUH904" s="6"/>
      <c r="EUI904" s="6"/>
      <c r="EUJ904" s="6"/>
      <c r="EUK904" s="3"/>
      <c r="EUL904" s="63"/>
      <c r="EUM904" s="60"/>
      <c r="EUN904" s="60"/>
      <c r="EUO904" s="4"/>
      <c r="EUP904" s="4"/>
      <c r="EUQ904" s="4"/>
      <c r="EUR904" s="4"/>
      <c r="EUS904" s="66"/>
      <c r="EUT904" s="6"/>
      <c r="EUU904" s="6"/>
      <c r="EUV904" s="6"/>
      <c r="EUW904" s="3"/>
      <c r="EUX904" s="63"/>
      <c r="EUY904" s="60"/>
      <c r="EUZ904" s="60"/>
      <c r="EVA904" s="4"/>
      <c r="EVB904" s="4"/>
      <c r="EVC904" s="4"/>
      <c r="EVD904" s="4"/>
      <c r="EVE904" s="66"/>
      <c r="EVF904" s="6"/>
      <c r="EVG904" s="6"/>
      <c r="EVH904" s="6"/>
      <c r="EVI904" s="3"/>
      <c r="EVJ904" s="63"/>
      <c r="EVK904" s="60"/>
      <c r="EVL904" s="60"/>
      <c r="EVM904" s="4"/>
      <c r="EVN904" s="4"/>
      <c r="EVO904" s="4"/>
      <c r="EVP904" s="4"/>
      <c r="EVQ904" s="66"/>
      <c r="EVR904" s="6"/>
      <c r="EVS904" s="6"/>
      <c r="EVT904" s="6"/>
      <c r="EVU904" s="3"/>
      <c r="EVV904" s="63"/>
      <c r="EVW904" s="60"/>
      <c r="EVX904" s="60"/>
      <c r="EVY904" s="4"/>
      <c r="EVZ904" s="4"/>
      <c r="EWA904" s="4"/>
      <c r="EWB904" s="4"/>
      <c r="EWC904" s="66"/>
      <c r="EWD904" s="6"/>
      <c r="EWE904" s="6"/>
      <c r="EWF904" s="6"/>
      <c r="EWG904" s="3"/>
      <c r="EWH904" s="63"/>
      <c r="EWI904" s="60"/>
      <c r="EWJ904" s="60"/>
      <c r="EWK904" s="4"/>
      <c r="EWL904" s="4"/>
      <c r="EWM904" s="4"/>
      <c r="EWN904" s="4"/>
      <c r="EWO904" s="66"/>
      <c r="EWP904" s="6"/>
      <c r="EWQ904" s="6"/>
      <c r="EWR904" s="6"/>
      <c r="EWS904" s="3"/>
      <c r="EWT904" s="63"/>
      <c r="EWU904" s="60"/>
      <c r="EWV904" s="60"/>
      <c r="EWW904" s="4"/>
      <c r="EWX904" s="4"/>
      <c r="EWY904" s="4"/>
      <c r="EWZ904" s="4"/>
      <c r="EXA904" s="66"/>
      <c r="EXB904" s="6"/>
      <c r="EXC904" s="6"/>
      <c r="EXD904" s="6"/>
      <c r="EXE904" s="3"/>
      <c r="EXF904" s="63"/>
      <c r="EXG904" s="60"/>
      <c r="EXH904" s="60"/>
      <c r="EXI904" s="4"/>
      <c r="EXJ904" s="4"/>
      <c r="EXK904" s="4"/>
      <c r="EXL904" s="4"/>
      <c r="EXM904" s="66"/>
      <c r="EXN904" s="6"/>
      <c r="EXO904" s="6"/>
      <c r="EXP904" s="6"/>
      <c r="EXQ904" s="3"/>
      <c r="EXR904" s="63"/>
      <c r="EXS904" s="60"/>
      <c r="EXT904" s="60"/>
      <c r="EXU904" s="4"/>
      <c r="EXV904" s="4"/>
      <c r="EXW904" s="4"/>
      <c r="EXX904" s="4"/>
      <c r="EXY904" s="66"/>
      <c r="EXZ904" s="6"/>
      <c r="EYA904" s="6"/>
      <c r="EYB904" s="6"/>
      <c r="EYC904" s="3"/>
      <c r="EYD904" s="63"/>
      <c r="EYE904" s="60"/>
      <c r="EYF904" s="60"/>
      <c r="EYG904" s="4"/>
      <c r="EYH904" s="4"/>
      <c r="EYI904" s="4"/>
      <c r="EYJ904" s="4"/>
      <c r="EYK904" s="66"/>
      <c r="EYL904" s="6"/>
      <c r="EYM904" s="6"/>
      <c r="EYN904" s="6"/>
      <c r="EYO904" s="3"/>
      <c r="EYP904" s="63"/>
      <c r="EYQ904" s="60"/>
      <c r="EYR904" s="60"/>
      <c r="EYS904" s="4"/>
      <c r="EYT904" s="4"/>
      <c r="EYU904" s="4"/>
      <c r="EYV904" s="4"/>
      <c r="EYW904" s="66"/>
      <c r="EYX904" s="6"/>
      <c r="EYY904" s="6"/>
      <c r="EYZ904" s="6"/>
      <c r="EZA904" s="3"/>
      <c r="EZB904" s="63"/>
      <c r="EZC904" s="60"/>
      <c r="EZD904" s="60"/>
      <c r="EZE904" s="4"/>
      <c r="EZF904" s="4"/>
      <c r="EZG904" s="4"/>
      <c r="EZH904" s="4"/>
      <c r="EZI904" s="66"/>
      <c r="EZJ904" s="6"/>
      <c r="EZK904" s="6"/>
      <c r="EZL904" s="6"/>
      <c r="EZM904" s="3"/>
      <c r="EZN904" s="63"/>
      <c r="EZO904" s="60"/>
      <c r="EZP904" s="60"/>
      <c r="EZQ904" s="4"/>
      <c r="EZR904" s="4"/>
      <c r="EZS904" s="4"/>
      <c r="EZT904" s="4"/>
      <c r="EZU904" s="66"/>
      <c r="EZV904" s="6"/>
      <c r="EZW904" s="6"/>
      <c r="EZX904" s="6"/>
      <c r="EZY904" s="3"/>
      <c r="EZZ904" s="63"/>
      <c r="FAA904" s="60"/>
      <c r="FAB904" s="60"/>
      <c r="FAC904" s="4"/>
      <c r="FAD904" s="4"/>
      <c r="FAE904" s="4"/>
      <c r="FAF904" s="4"/>
      <c r="FAG904" s="66"/>
      <c r="FAH904" s="6"/>
      <c r="FAI904" s="6"/>
      <c r="FAJ904" s="6"/>
      <c r="FAK904" s="3"/>
      <c r="FAL904" s="63"/>
      <c r="FAM904" s="60"/>
      <c r="FAN904" s="60"/>
      <c r="FAO904" s="4"/>
      <c r="FAP904" s="4"/>
      <c r="FAQ904" s="4"/>
      <c r="FAR904" s="4"/>
      <c r="FAS904" s="66"/>
      <c r="FAT904" s="6"/>
      <c r="FAU904" s="6"/>
      <c r="FAV904" s="6"/>
      <c r="FAW904" s="3"/>
      <c r="FAX904" s="63"/>
      <c r="FAY904" s="60"/>
      <c r="FAZ904" s="60"/>
      <c r="FBA904" s="4"/>
      <c r="FBB904" s="4"/>
      <c r="FBC904" s="4"/>
      <c r="FBD904" s="4"/>
      <c r="FBE904" s="66"/>
      <c r="FBF904" s="6"/>
      <c r="FBG904" s="6"/>
      <c r="FBH904" s="6"/>
      <c r="FBI904" s="3"/>
      <c r="FBJ904" s="63"/>
      <c r="FBK904" s="60"/>
      <c r="FBL904" s="60"/>
      <c r="FBM904" s="4"/>
      <c r="FBN904" s="4"/>
      <c r="FBO904" s="4"/>
      <c r="FBP904" s="4"/>
      <c r="FBQ904" s="66"/>
      <c r="FBR904" s="6"/>
      <c r="FBS904" s="6"/>
      <c r="FBT904" s="6"/>
      <c r="FBU904" s="3"/>
      <c r="FBV904" s="63"/>
      <c r="FBW904" s="60"/>
      <c r="FBX904" s="60"/>
      <c r="FBY904" s="4"/>
      <c r="FBZ904" s="4"/>
      <c r="FCA904" s="4"/>
      <c r="FCB904" s="4"/>
      <c r="FCC904" s="66"/>
      <c r="FCD904" s="6"/>
      <c r="FCE904" s="6"/>
      <c r="FCF904" s="6"/>
      <c r="FCG904" s="3"/>
      <c r="FCH904" s="63"/>
      <c r="FCI904" s="60"/>
      <c r="FCJ904" s="60"/>
      <c r="FCK904" s="4"/>
      <c r="FCL904" s="4"/>
      <c r="FCM904" s="4"/>
      <c r="FCN904" s="4"/>
      <c r="FCO904" s="66"/>
      <c r="FCP904" s="6"/>
      <c r="FCQ904" s="6"/>
      <c r="FCR904" s="6"/>
      <c r="FCS904" s="3"/>
      <c r="FCT904" s="63"/>
      <c r="FCU904" s="60"/>
      <c r="FCV904" s="60"/>
      <c r="FCW904" s="4"/>
      <c r="FCX904" s="4"/>
      <c r="FCY904" s="4"/>
      <c r="FCZ904" s="4"/>
      <c r="FDA904" s="66"/>
      <c r="FDB904" s="6"/>
      <c r="FDC904" s="6"/>
      <c r="FDD904" s="6"/>
      <c r="FDE904" s="3"/>
      <c r="FDF904" s="63"/>
      <c r="FDG904" s="60"/>
      <c r="FDH904" s="60"/>
      <c r="FDI904" s="4"/>
      <c r="FDJ904" s="4"/>
      <c r="FDK904" s="4"/>
      <c r="FDL904" s="4"/>
      <c r="FDM904" s="66"/>
      <c r="FDN904" s="6"/>
      <c r="FDO904" s="6"/>
      <c r="FDP904" s="6"/>
      <c r="FDQ904" s="3"/>
      <c r="FDR904" s="63"/>
      <c r="FDS904" s="60"/>
      <c r="FDT904" s="60"/>
      <c r="FDU904" s="4"/>
      <c r="FDV904" s="4"/>
      <c r="FDW904" s="4"/>
      <c r="FDX904" s="4"/>
      <c r="FDY904" s="66"/>
      <c r="FDZ904" s="6"/>
      <c r="FEA904" s="6"/>
      <c r="FEB904" s="6"/>
      <c r="FEC904" s="3"/>
      <c r="FED904" s="63"/>
      <c r="FEE904" s="60"/>
      <c r="FEF904" s="60"/>
      <c r="FEG904" s="4"/>
      <c r="FEH904" s="4"/>
      <c r="FEI904" s="4"/>
      <c r="FEJ904" s="4"/>
      <c r="FEK904" s="66"/>
      <c r="FEL904" s="6"/>
      <c r="FEM904" s="6"/>
      <c r="FEN904" s="6"/>
      <c r="FEO904" s="3"/>
      <c r="FEP904" s="63"/>
      <c r="FEQ904" s="60"/>
      <c r="FER904" s="60"/>
      <c r="FES904" s="4"/>
      <c r="FET904" s="4"/>
      <c r="FEU904" s="4"/>
      <c r="FEV904" s="4"/>
      <c r="FEW904" s="66"/>
      <c r="FEX904" s="6"/>
      <c r="FEY904" s="6"/>
      <c r="FEZ904" s="6"/>
      <c r="FFA904" s="3"/>
      <c r="FFB904" s="63"/>
      <c r="FFC904" s="60"/>
      <c r="FFD904" s="60"/>
      <c r="FFE904" s="4"/>
      <c r="FFF904" s="4"/>
      <c r="FFG904" s="4"/>
      <c r="FFH904" s="4"/>
      <c r="FFI904" s="66"/>
      <c r="FFJ904" s="6"/>
      <c r="FFK904" s="6"/>
      <c r="FFL904" s="6"/>
      <c r="FFM904" s="3"/>
      <c r="FFN904" s="63"/>
      <c r="FFO904" s="60"/>
      <c r="FFP904" s="60"/>
      <c r="FFQ904" s="4"/>
      <c r="FFR904" s="4"/>
      <c r="FFS904" s="4"/>
      <c r="FFT904" s="4"/>
      <c r="FFU904" s="66"/>
      <c r="FFV904" s="6"/>
      <c r="FFW904" s="6"/>
      <c r="FFX904" s="6"/>
      <c r="FFY904" s="3"/>
      <c r="FFZ904" s="63"/>
      <c r="FGA904" s="60"/>
      <c r="FGB904" s="60"/>
      <c r="FGC904" s="4"/>
      <c r="FGD904" s="4"/>
      <c r="FGE904" s="4"/>
      <c r="FGF904" s="4"/>
      <c r="FGG904" s="66"/>
      <c r="FGH904" s="6"/>
      <c r="FGI904" s="6"/>
      <c r="FGJ904" s="6"/>
      <c r="FGK904" s="3"/>
      <c r="FGL904" s="63"/>
      <c r="FGM904" s="60"/>
      <c r="FGN904" s="60"/>
      <c r="FGO904" s="4"/>
      <c r="FGP904" s="4"/>
      <c r="FGQ904" s="4"/>
      <c r="FGR904" s="4"/>
      <c r="FGS904" s="66"/>
      <c r="FGT904" s="6"/>
      <c r="FGU904" s="6"/>
      <c r="FGV904" s="6"/>
      <c r="FGW904" s="3"/>
      <c r="FGX904" s="63"/>
      <c r="FGY904" s="60"/>
      <c r="FGZ904" s="60"/>
      <c r="FHA904" s="4"/>
      <c r="FHB904" s="4"/>
      <c r="FHC904" s="4"/>
      <c r="FHD904" s="4"/>
      <c r="FHE904" s="66"/>
      <c r="FHF904" s="6"/>
      <c r="FHG904" s="6"/>
      <c r="FHH904" s="6"/>
      <c r="FHI904" s="3"/>
      <c r="FHJ904" s="63"/>
      <c r="FHK904" s="60"/>
      <c r="FHL904" s="60"/>
      <c r="FHM904" s="4"/>
      <c r="FHN904" s="4"/>
      <c r="FHO904" s="4"/>
      <c r="FHP904" s="4"/>
      <c r="FHQ904" s="66"/>
      <c r="FHR904" s="6"/>
      <c r="FHS904" s="6"/>
      <c r="FHT904" s="6"/>
      <c r="FHU904" s="3"/>
      <c r="FHV904" s="63"/>
      <c r="FHW904" s="60"/>
      <c r="FHX904" s="60"/>
      <c r="FHY904" s="4"/>
      <c r="FHZ904" s="4"/>
      <c r="FIA904" s="4"/>
      <c r="FIB904" s="4"/>
      <c r="FIC904" s="66"/>
      <c r="FID904" s="6"/>
      <c r="FIE904" s="6"/>
      <c r="FIF904" s="6"/>
      <c r="FIG904" s="3"/>
      <c r="FIH904" s="63"/>
      <c r="FII904" s="60"/>
      <c r="FIJ904" s="60"/>
      <c r="FIK904" s="4"/>
      <c r="FIL904" s="4"/>
      <c r="FIM904" s="4"/>
      <c r="FIN904" s="4"/>
      <c r="FIO904" s="66"/>
      <c r="FIP904" s="6"/>
      <c r="FIQ904" s="6"/>
      <c r="FIR904" s="6"/>
      <c r="FIS904" s="3"/>
      <c r="FIT904" s="63"/>
      <c r="FIU904" s="60"/>
      <c r="FIV904" s="60"/>
      <c r="FIW904" s="4"/>
      <c r="FIX904" s="4"/>
      <c r="FIY904" s="4"/>
      <c r="FIZ904" s="4"/>
      <c r="FJA904" s="66"/>
      <c r="FJB904" s="6"/>
      <c r="FJC904" s="6"/>
      <c r="FJD904" s="6"/>
      <c r="FJE904" s="3"/>
      <c r="FJF904" s="63"/>
      <c r="FJG904" s="60"/>
      <c r="FJH904" s="60"/>
      <c r="FJI904" s="4"/>
      <c r="FJJ904" s="4"/>
      <c r="FJK904" s="4"/>
      <c r="FJL904" s="4"/>
      <c r="FJM904" s="66"/>
      <c r="FJN904" s="6"/>
      <c r="FJO904" s="6"/>
      <c r="FJP904" s="6"/>
      <c r="FJQ904" s="3"/>
      <c r="FJR904" s="63"/>
      <c r="FJS904" s="60"/>
      <c r="FJT904" s="60"/>
      <c r="FJU904" s="4"/>
      <c r="FJV904" s="4"/>
      <c r="FJW904" s="4"/>
      <c r="FJX904" s="4"/>
      <c r="FJY904" s="66"/>
      <c r="FJZ904" s="6"/>
      <c r="FKA904" s="6"/>
      <c r="FKB904" s="6"/>
      <c r="FKC904" s="3"/>
      <c r="FKD904" s="63"/>
      <c r="FKE904" s="60"/>
      <c r="FKF904" s="60"/>
      <c r="FKG904" s="4"/>
      <c r="FKH904" s="4"/>
      <c r="FKI904" s="4"/>
      <c r="FKJ904" s="4"/>
      <c r="FKK904" s="66"/>
      <c r="FKL904" s="6"/>
      <c r="FKM904" s="6"/>
      <c r="FKN904" s="6"/>
      <c r="FKO904" s="3"/>
      <c r="FKP904" s="63"/>
      <c r="FKQ904" s="60"/>
      <c r="FKR904" s="60"/>
      <c r="FKS904" s="4"/>
      <c r="FKT904" s="4"/>
      <c r="FKU904" s="4"/>
      <c r="FKV904" s="4"/>
      <c r="FKW904" s="66"/>
      <c r="FKX904" s="6"/>
      <c r="FKY904" s="6"/>
      <c r="FKZ904" s="6"/>
      <c r="FLA904" s="3"/>
      <c r="FLB904" s="63"/>
      <c r="FLC904" s="60"/>
      <c r="FLD904" s="60"/>
      <c r="FLE904" s="4"/>
      <c r="FLF904" s="4"/>
      <c r="FLG904" s="4"/>
      <c r="FLH904" s="4"/>
      <c r="FLI904" s="66"/>
      <c r="FLJ904" s="6"/>
      <c r="FLK904" s="6"/>
      <c r="FLL904" s="6"/>
      <c r="FLM904" s="3"/>
      <c r="FLN904" s="63"/>
      <c r="FLO904" s="60"/>
      <c r="FLP904" s="60"/>
      <c r="FLQ904" s="4"/>
      <c r="FLR904" s="4"/>
      <c r="FLS904" s="4"/>
      <c r="FLT904" s="4"/>
      <c r="FLU904" s="66"/>
      <c r="FLV904" s="6"/>
      <c r="FLW904" s="6"/>
      <c r="FLX904" s="6"/>
      <c r="FLY904" s="3"/>
      <c r="FLZ904" s="63"/>
      <c r="FMA904" s="60"/>
      <c r="FMB904" s="60"/>
      <c r="FMC904" s="4"/>
      <c r="FMD904" s="4"/>
      <c r="FME904" s="4"/>
      <c r="FMF904" s="4"/>
      <c r="FMG904" s="66"/>
      <c r="FMH904" s="6"/>
      <c r="FMI904" s="6"/>
      <c r="FMJ904" s="6"/>
      <c r="FMK904" s="3"/>
      <c r="FML904" s="63"/>
      <c r="FMM904" s="60"/>
      <c r="FMN904" s="60"/>
      <c r="FMO904" s="4"/>
      <c r="FMP904" s="4"/>
      <c r="FMQ904" s="4"/>
      <c r="FMR904" s="4"/>
      <c r="FMS904" s="66"/>
      <c r="FMT904" s="6"/>
      <c r="FMU904" s="6"/>
      <c r="FMV904" s="6"/>
      <c r="FMW904" s="3"/>
      <c r="FMX904" s="63"/>
      <c r="FMY904" s="60"/>
      <c r="FMZ904" s="60"/>
      <c r="FNA904" s="4"/>
      <c r="FNB904" s="4"/>
      <c r="FNC904" s="4"/>
      <c r="FND904" s="4"/>
      <c r="FNE904" s="66"/>
      <c r="FNF904" s="6"/>
      <c r="FNG904" s="6"/>
      <c r="FNH904" s="6"/>
      <c r="FNI904" s="3"/>
      <c r="FNJ904" s="63"/>
      <c r="FNK904" s="60"/>
      <c r="FNL904" s="60"/>
      <c r="FNM904" s="4"/>
      <c r="FNN904" s="4"/>
      <c r="FNO904" s="4"/>
      <c r="FNP904" s="4"/>
      <c r="FNQ904" s="66"/>
      <c r="FNR904" s="6"/>
      <c r="FNS904" s="6"/>
      <c r="FNT904" s="6"/>
      <c r="FNU904" s="3"/>
      <c r="FNV904" s="63"/>
      <c r="FNW904" s="60"/>
      <c r="FNX904" s="60"/>
      <c r="FNY904" s="4"/>
      <c r="FNZ904" s="4"/>
      <c r="FOA904" s="4"/>
      <c r="FOB904" s="4"/>
      <c r="FOC904" s="66"/>
      <c r="FOD904" s="6"/>
      <c r="FOE904" s="6"/>
      <c r="FOF904" s="6"/>
      <c r="FOG904" s="3"/>
      <c r="FOH904" s="63"/>
      <c r="FOI904" s="60"/>
      <c r="FOJ904" s="60"/>
      <c r="FOK904" s="4"/>
      <c r="FOL904" s="4"/>
      <c r="FOM904" s="4"/>
      <c r="FON904" s="4"/>
      <c r="FOO904" s="66"/>
      <c r="FOP904" s="6"/>
      <c r="FOQ904" s="6"/>
      <c r="FOR904" s="6"/>
      <c r="FOS904" s="3"/>
      <c r="FOT904" s="63"/>
      <c r="FOU904" s="60"/>
      <c r="FOV904" s="60"/>
      <c r="FOW904" s="4"/>
      <c r="FOX904" s="4"/>
      <c r="FOY904" s="4"/>
      <c r="FOZ904" s="4"/>
      <c r="FPA904" s="66"/>
      <c r="FPB904" s="6"/>
      <c r="FPC904" s="6"/>
      <c r="FPD904" s="6"/>
      <c r="FPE904" s="3"/>
      <c r="FPF904" s="63"/>
      <c r="FPG904" s="60"/>
      <c r="FPH904" s="60"/>
      <c r="FPI904" s="4"/>
      <c r="FPJ904" s="4"/>
      <c r="FPK904" s="4"/>
      <c r="FPL904" s="4"/>
      <c r="FPM904" s="66"/>
      <c r="FPN904" s="6"/>
      <c r="FPO904" s="6"/>
      <c r="FPP904" s="6"/>
      <c r="FPQ904" s="3"/>
      <c r="FPR904" s="63"/>
      <c r="FPS904" s="60"/>
      <c r="FPT904" s="60"/>
      <c r="FPU904" s="4"/>
      <c r="FPV904" s="4"/>
      <c r="FPW904" s="4"/>
      <c r="FPX904" s="4"/>
      <c r="FPY904" s="66"/>
      <c r="FPZ904" s="6"/>
      <c r="FQA904" s="6"/>
      <c r="FQB904" s="6"/>
      <c r="FQC904" s="3"/>
      <c r="FQD904" s="63"/>
      <c r="FQE904" s="60"/>
      <c r="FQF904" s="60"/>
      <c r="FQG904" s="4"/>
      <c r="FQH904" s="4"/>
      <c r="FQI904" s="4"/>
      <c r="FQJ904" s="4"/>
      <c r="FQK904" s="66"/>
      <c r="FQL904" s="6"/>
      <c r="FQM904" s="6"/>
      <c r="FQN904" s="6"/>
      <c r="FQO904" s="3"/>
      <c r="FQP904" s="63"/>
      <c r="FQQ904" s="60"/>
      <c r="FQR904" s="60"/>
      <c r="FQS904" s="4"/>
      <c r="FQT904" s="4"/>
      <c r="FQU904" s="4"/>
      <c r="FQV904" s="4"/>
      <c r="FQW904" s="66"/>
      <c r="FQX904" s="6"/>
      <c r="FQY904" s="6"/>
      <c r="FQZ904" s="6"/>
      <c r="FRA904" s="3"/>
      <c r="FRB904" s="63"/>
      <c r="FRC904" s="60"/>
      <c r="FRD904" s="60"/>
      <c r="FRE904" s="4"/>
      <c r="FRF904" s="4"/>
      <c r="FRG904" s="4"/>
      <c r="FRH904" s="4"/>
      <c r="FRI904" s="66"/>
      <c r="FRJ904" s="6"/>
      <c r="FRK904" s="6"/>
      <c r="FRL904" s="6"/>
      <c r="FRM904" s="3"/>
      <c r="FRN904" s="63"/>
      <c r="FRO904" s="60"/>
      <c r="FRP904" s="60"/>
      <c r="FRQ904" s="4"/>
      <c r="FRR904" s="4"/>
      <c r="FRS904" s="4"/>
      <c r="FRT904" s="4"/>
      <c r="FRU904" s="66"/>
      <c r="FRV904" s="6"/>
      <c r="FRW904" s="6"/>
      <c r="FRX904" s="6"/>
      <c r="FRY904" s="3"/>
      <c r="FRZ904" s="63"/>
      <c r="FSA904" s="60"/>
      <c r="FSB904" s="60"/>
      <c r="FSC904" s="4"/>
      <c r="FSD904" s="4"/>
      <c r="FSE904" s="4"/>
      <c r="FSF904" s="4"/>
      <c r="FSG904" s="66"/>
      <c r="FSH904" s="6"/>
      <c r="FSI904" s="6"/>
      <c r="FSJ904" s="6"/>
      <c r="FSK904" s="3"/>
      <c r="FSL904" s="63"/>
      <c r="FSM904" s="60"/>
      <c r="FSN904" s="60"/>
      <c r="FSO904" s="4"/>
      <c r="FSP904" s="4"/>
      <c r="FSQ904" s="4"/>
      <c r="FSR904" s="4"/>
      <c r="FSS904" s="66"/>
      <c r="FST904" s="6"/>
      <c r="FSU904" s="6"/>
      <c r="FSV904" s="6"/>
      <c r="FSW904" s="3"/>
      <c r="FSX904" s="63"/>
      <c r="FSY904" s="60"/>
      <c r="FSZ904" s="60"/>
      <c r="FTA904" s="4"/>
      <c r="FTB904" s="4"/>
      <c r="FTC904" s="4"/>
      <c r="FTD904" s="4"/>
      <c r="FTE904" s="66"/>
      <c r="FTF904" s="6"/>
      <c r="FTG904" s="6"/>
      <c r="FTH904" s="6"/>
      <c r="FTI904" s="3"/>
      <c r="FTJ904" s="63"/>
      <c r="FTK904" s="60"/>
      <c r="FTL904" s="60"/>
      <c r="FTM904" s="4"/>
      <c r="FTN904" s="4"/>
      <c r="FTO904" s="4"/>
      <c r="FTP904" s="4"/>
      <c r="FTQ904" s="66"/>
      <c r="FTR904" s="6"/>
      <c r="FTS904" s="6"/>
      <c r="FTT904" s="6"/>
      <c r="FTU904" s="3"/>
      <c r="FTV904" s="63"/>
      <c r="FTW904" s="60"/>
      <c r="FTX904" s="60"/>
      <c r="FTY904" s="4"/>
      <c r="FTZ904" s="4"/>
      <c r="FUA904" s="4"/>
      <c r="FUB904" s="4"/>
      <c r="FUC904" s="66"/>
      <c r="FUD904" s="6"/>
      <c r="FUE904" s="6"/>
      <c r="FUF904" s="6"/>
      <c r="FUG904" s="3"/>
      <c r="FUH904" s="63"/>
      <c r="FUI904" s="60"/>
      <c r="FUJ904" s="60"/>
      <c r="FUK904" s="4"/>
      <c r="FUL904" s="4"/>
      <c r="FUM904" s="4"/>
      <c r="FUN904" s="4"/>
      <c r="FUO904" s="66"/>
      <c r="FUP904" s="6"/>
      <c r="FUQ904" s="6"/>
      <c r="FUR904" s="6"/>
      <c r="FUS904" s="3"/>
      <c r="FUT904" s="63"/>
      <c r="FUU904" s="60"/>
      <c r="FUV904" s="60"/>
      <c r="FUW904" s="4"/>
      <c r="FUX904" s="4"/>
      <c r="FUY904" s="4"/>
      <c r="FUZ904" s="4"/>
      <c r="FVA904" s="66"/>
      <c r="FVB904" s="6"/>
      <c r="FVC904" s="6"/>
      <c r="FVD904" s="6"/>
      <c r="FVE904" s="3"/>
      <c r="FVF904" s="63"/>
      <c r="FVG904" s="60"/>
      <c r="FVH904" s="60"/>
      <c r="FVI904" s="4"/>
      <c r="FVJ904" s="4"/>
      <c r="FVK904" s="4"/>
      <c r="FVL904" s="4"/>
      <c r="FVM904" s="66"/>
      <c r="FVN904" s="6"/>
      <c r="FVO904" s="6"/>
      <c r="FVP904" s="6"/>
      <c r="FVQ904" s="3"/>
      <c r="FVR904" s="63"/>
      <c r="FVS904" s="60"/>
      <c r="FVT904" s="60"/>
      <c r="FVU904" s="4"/>
      <c r="FVV904" s="4"/>
      <c r="FVW904" s="4"/>
      <c r="FVX904" s="4"/>
      <c r="FVY904" s="66"/>
      <c r="FVZ904" s="6"/>
      <c r="FWA904" s="6"/>
      <c r="FWB904" s="6"/>
      <c r="FWC904" s="3"/>
      <c r="FWD904" s="63"/>
      <c r="FWE904" s="60"/>
      <c r="FWF904" s="60"/>
      <c r="FWG904" s="4"/>
      <c r="FWH904" s="4"/>
      <c r="FWI904" s="4"/>
      <c r="FWJ904" s="4"/>
      <c r="FWK904" s="66"/>
      <c r="FWL904" s="6"/>
      <c r="FWM904" s="6"/>
      <c r="FWN904" s="6"/>
      <c r="FWO904" s="3"/>
      <c r="FWP904" s="63"/>
      <c r="FWQ904" s="60"/>
      <c r="FWR904" s="60"/>
      <c r="FWS904" s="4"/>
      <c r="FWT904" s="4"/>
      <c r="FWU904" s="4"/>
      <c r="FWV904" s="4"/>
      <c r="FWW904" s="66"/>
      <c r="FWX904" s="6"/>
      <c r="FWY904" s="6"/>
      <c r="FWZ904" s="6"/>
      <c r="FXA904" s="3"/>
      <c r="FXB904" s="63"/>
      <c r="FXC904" s="60"/>
      <c r="FXD904" s="60"/>
      <c r="FXE904" s="4"/>
      <c r="FXF904" s="4"/>
      <c r="FXG904" s="4"/>
      <c r="FXH904" s="4"/>
      <c r="FXI904" s="66"/>
      <c r="FXJ904" s="6"/>
      <c r="FXK904" s="6"/>
      <c r="FXL904" s="6"/>
      <c r="FXM904" s="3"/>
      <c r="FXN904" s="63"/>
      <c r="FXO904" s="60"/>
      <c r="FXP904" s="60"/>
      <c r="FXQ904" s="4"/>
      <c r="FXR904" s="4"/>
      <c r="FXS904" s="4"/>
      <c r="FXT904" s="4"/>
      <c r="FXU904" s="66"/>
      <c r="FXV904" s="6"/>
      <c r="FXW904" s="6"/>
      <c r="FXX904" s="6"/>
      <c r="FXY904" s="3"/>
      <c r="FXZ904" s="63"/>
      <c r="FYA904" s="60"/>
      <c r="FYB904" s="60"/>
      <c r="FYC904" s="4"/>
      <c r="FYD904" s="4"/>
      <c r="FYE904" s="4"/>
      <c r="FYF904" s="4"/>
      <c r="FYG904" s="66"/>
      <c r="FYH904" s="6"/>
      <c r="FYI904" s="6"/>
      <c r="FYJ904" s="6"/>
      <c r="FYK904" s="3"/>
      <c r="FYL904" s="63"/>
      <c r="FYM904" s="60"/>
      <c r="FYN904" s="60"/>
      <c r="FYO904" s="4"/>
      <c r="FYP904" s="4"/>
      <c r="FYQ904" s="4"/>
      <c r="FYR904" s="4"/>
      <c r="FYS904" s="66"/>
      <c r="FYT904" s="6"/>
      <c r="FYU904" s="6"/>
      <c r="FYV904" s="6"/>
      <c r="FYW904" s="3"/>
      <c r="FYX904" s="63"/>
      <c r="FYY904" s="60"/>
      <c r="FYZ904" s="60"/>
      <c r="FZA904" s="4"/>
      <c r="FZB904" s="4"/>
      <c r="FZC904" s="4"/>
      <c r="FZD904" s="4"/>
      <c r="FZE904" s="66"/>
      <c r="FZF904" s="6"/>
      <c r="FZG904" s="6"/>
      <c r="FZH904" s="6"/>
      <c r="FZI904" s="3"/>
      <c r="FZJ904" s="63"/>
      <c r="FZK904" s="60"/>
      <c r="FZL904" s="60"/>
      <c r="FZM904" s="4"/>
      <c r="FZN904" s="4"/>
      <c r="FZO904" s="4"/>
      <c r="FZP904" s="4"/>
      <c r="FZQ904" s="66"/>
      <c r="FZR904" s="6"/>
      <c r="FZS904" s="6"/>
      <c r="FZT904" s="6"/>
      <c r="FZU904" s="3"/>
      <c r="FZV904" s="63"/>
      <c r="FZW904" s="60"/>
      <c r="FZX904" s="60"/>
      <c r="FZY904" s="4"/>
      <c r="FZZ904" s="4"/>
      <c r="GAA904" s="4"/>
      <c r="GAB904" s="4"/>
      <c r="GAC904" s="66"/>
      <c r="GAD904" s="6"/>
      <c r="GAE904" s="6"/>
      <c r="GAF904" s="6"/>
      <c r="GAG904" s="3"/>
      <c r="GAH904" s="63"/>
      <c r="GAI904" s="60"/>
      <c r="GAJ904" s="60"/>
      <c r="GAK904" s="4"/>
      <c r="GAL904" s="4"/>
      <c r="GAM904" s="4"/>
      <c r="GAN904" s="4"/>
      <c r="GAO904" s="66"/>
      <c r="GAP904" s="6"/>
      <c r="GAQ904" s="6"/>
      <c r="GAR904" s="6"/>
      <c r="GAS904" s="3"/>
      <c r="GAT904" s="63"/>
      <c r="GAU904" s="60"/>
      <c r="GAV904" s="60"/>
      <c r="GAW904" s="4"/>
      <c r="GAX904" s="4"/>
      <c r="GAY904" s="4"/>
      <c r="GAZ904" s="4"/>
      <c r="GBA904" s="66"/>
      <c r="GBB904" s="6"/>
      <c r="GBC904" s="6"/>
      <c r="GBD904" s="6"/>
      <c r="GBE904" s="3"/>
      <c r="GBF904" s="63"/>
      <c r="GBG904" s="60"/>
      <c r="GBH904" s="60"/>
      <c r="GBI904" s="4"/>
      <c r="GBJ904" s="4"/>
      <c r="GBK904" s="4"/>
      <c r="GBL904" s="4"/>
      <c r="GBM904" s="66"/>
      <c r="GBN904" s="6"/>
      <c r="GBO904" s="6"/>
      <c r="GBP904" s="6"/>
      <c r="GBQ904" s="3"/>
      <c r="GBR904" s="63"/>
      <c r="GBS904" s="60"/>
      <c r="GBT904" s="60"/>
      <c r="GBU904" s="4"/>
      <c r="GBV904" s="4"/>
      <c r="GBW904" s="4"/>
      <c r="GBX904" s="4"/>
      <c r="GBY904" s="66"/>
      <c r="GBZ904" s="6"/>
      <c r="GCA904" s="6"/>
      <c r="GCB904" s="6"/>
      <c r="GCC904" s="3"/>
      <c r="GCD904" s="63"/>
      <c r="GCE904" s="60"/>
      <c r="GCF904" s="60"/>
      <c r="GCG904" s="4"/>
      <c r="GCH904" s="4"/>
      <c r="GCI904" s="4"/>
      <c r="GCJ904" s="4"/>
      <c r="GCK904" s="66"/>
      <c r="GCL904" s="6"/>
      <c r="GCM904" s="6"/>
      <c r="GCN904" s="6"/>
      <c r="GCO904" s="3"/>
      <c r="GCP904" s="63"/>
      <c r="GCQ904" s="60"/>
      <c r="GCR904" s="60"/>
      <c r="GCS904" s="4"/>
      <c r="GCT904" s="4"/>
      <c r="GCU904" s="4"/>
      <c r="GCV904" s="4"/>
      <c r="GCW904" s="66"/>
      <c r="GCX904" s="6"/>
      <c r="GCY904" s="6"/>
      <c r="GCZ904" s="6"/>
      <c r="GDA904" s="3"/>
      <c r="GDB904" s="63"/>
      <c r="GDC904" s="60"/>
      <c r="GDD904" s="60"/>
      <c r="GDE904" s="4"/>
      <c r="GDF904" s="4"/>
      <c r="GDG904" s="4"/>
      <c r="GDH904" s="4"/>
      <c r="GDI904" s="66"/>
      <c r="GDJ904" s="6"/>
      <c r="GDK904" s="6"/>
      <c r="GDL904" s="6"/>
      <c r="GDM904" s="3"/>
      <c r="GDN904" s="63"/>
      <c r="GDO904" s="60"/>
      <c r="GDP904" s="60"/>
      <c r="GDQ904" s="4"/>
      <c r="GDR904" s="4"/>
      <c r="GDS904" s="4"/>
      <c r="GDT904" s="4"/>
      <c r="GDU904" s="66"/>
      <c r="GDV904" s="6"/>
      <c r="GDW904" s="6"/>
      <c r="GDX904" s="6"/>
      <c r="GDY904" s="3"/>
      <c r="GDZ904" s="63"/>
      <c r="GEA904" s="60"/>
      <c r="GEB904" s="60"/>
      <c r="GEC904" s="4"/>
      <c r="GED904" s="4"/>
      <c r="GEE904" s="4"/>
      <c r="GEF904" s="4"/>
      <c r="GEG904" s="66"/>
      <c r="GEH904" s="6"/>
      <c r="GEI904" s="6"/>
      <c r="GEJ904" s="6"/>
      <c r="GEK904" s="3"/>
      <c r="GEL904" s="63"/>
      <c r="GEM904" s="60"/>
      <c r="GEN904" s="60"/>
      <c r="GEO904" s="4"/>
      <c r="GEP904" s="4"/>
      <c r="GEQ904" s="4"/>
      <c r="GER904" s="4"/>
      <c r="GES904" s="66"/>
      <c r="GET904" s="6"/>
      <c r="GEU904" s="6"/>
      <c r="GEV904" s="6"/>
      <c r="GEW904" s="3"/>
      <c r="GEX904" s="63"/>
      <c r="GEY904" s="60"/>
      <c r="GEZ904" s="60"/>
      <c r="GFA904" s="4"/>
      <c r="GFB904" s="4"/>
      <c r="GFC904" s="4"/>
      <c r="GFD904" s="4"/>
      <c r="GFE904" s="66"/>
      <c r="GFF904" s="6"/>
      <c r="GFG904" s="6"/>
      <c r="GFH904" s="6"/>
      <c r="GFI904" s="3"/>
      <c r="GFJ904" s="63"/>
      <c r="GFK904" s="60"/>
      <c r="GFL904" s="60"/>
      <c r="GFM904" s="4"/>
      <c r="GFN904" s="4"/>
      <c r="GFO904" s="4"/>
      <c r="GFP904" s="4"/>
      <c r="GFQ904" s="66"/>
      <c r="GFR904" s="6"/>
      <c r="GFS904" s="6"/>
      <c r="GFT904" s="6"/>
      <c r="GFU904" s="3"/>
      <c r="GFV904" s="63"/>
      <c r="GFW904" s="60"/>
      <c r="GFX904" s="60"/>
      <c r="GFY904" s="4"/>
      <c r="GFZ904" s="4"/>
      <c r="GGA904" s="4"/>
      <c r="GGB904" s="4"/>
      <c r="GGC904" s="66"/>
      <c r="GGD904" s="6"/>
      <c r="GGE904" s="6"/>
      <c r="GGF904" s="6"/>
      <c r="GGG904" s="3"/>
      <c r="GGH904" s="63"/>
      <c r="GGI904" s="60"/>
      <c r="GGJ904" s="60"/>
      <c r="GGK904" s="4"/>
      <c r="GGL904" s="4"/>
      <c r="GGM904" s="4"/>
      <c r="GGN904" s="4"/>
      <c r="GGO904" s="66"/>
      <c r="GGP904" s="6"/>
      <c r="GGQ904" s="6"/>
      <c r="GGR904" s="6"/>
      <c r="GGS904" s="3"/>
      <c r="GGT904" s="63"/>
      <c r="GGU904" s="60"/>
      <c r="GGV904" s="60"/>
      <c r="GGW904" s="4"/>
      <c r="GGX904" s="4"/>
      <c r="GGY904" s="4"/>
      <c r="GGZ904" s="4"/>
      <c r="GHA904" s="66"/>
      <c r="GHB904" s="6"/>
      <c r="GHC904" s="6"/>
      <c r="GHD904" s="6"/>
      <c r="GHE904" s="3"/>
      <c r="GHF904" s="63"/>
      <c r="GHG904" s="60"/>
      <c r="GHH904" s="60"/>
      <c r="GHI904" s="4"/>
      <c r="GHJ904" s="4"/>
      <c r="GHK904" s="4"/>
      <c r="GHL904" s="4"/>
      <c r="GHM904" s="66"/>
      <c r="GHN904" s="6"/>
      <c r="GHO904" s="6"/>
      <c r="GHP904" s="6"/>
      <c r="GHQ904" s="3"/>
      <c r="GHR904" s="63"/>
      <c r="GHS904" s="60"/>
      <c r="GHT904" s="60"/>
      <c r="GHU904" s="4"/>
      <c r="GHV904" s="4"/>
      <c r="GHW904" s="4"/>
      <c r="GHX904" s="4"/>
      <c r="GHY904" s="66"/>
      <c r="GHZ904" s="6"/>
      <c r="GIA904" s="6"/>
      <c r="GIB904" s="6"/>
      <c r="GIC904" s="3"/>
      <c r="GID904" s="63"/>
      <c r="GIE904" s="60"/>
      <c r="GIF904" s="60"/>
      <c r="GIG904" s="4"/>
      <c r="GIH904" s="4"/>
      <c r="GII904" s="4"/>
      <c r="GIJ904" s="4"/>
      <c r="GIK904" s="66"/>
      <c r="GIL904" s="6"/>
      <c r="GIM904" s="6"/>
      <c r="GIN904" s="6"/>
      <c r="GIO904" s="3"/>
      <c r="GIP904" s="63"/>
      <c r="GIQ904" s="60"/>
      <c r="GIR904" s="60"/>
      <c r="GIS904" s="4"/>
      <c r="GIT904" s="4"/>
      <c r="GIU904" s="4"/>
      <c r="GIV904" s="4"/>
      <c r="GIW904" s="66"/>
      <c r="GIX904" s="6"/>
      <c r="GIY904" s="6"/>
      <c r="GIZ904" s="6"/>
      <c r="GJA904" s="3"/>
      <c r="GJB904" s="63"/>
      <c r="GJC904" s="60"/>
      <c r="GJD904" s="60"/>
      <c r="GJE904" s="4"/>
      <c r="GJF904" s="4"/>
      <c r="GJG904" s="4"/>
      <c r="GJH904" s="4"/>
      <c r="GJI904" s="66"/>
      <c r="GJJ904" s="6"/>
      <c r="GJK904" s="6"/>
      <c r="GJL904" s="6"/>
      <c r="GJM904" s="3"/>
      <c r="GJN904" s="63"/>
      <c r="GJO904" s="60"/>
      <c r="GJP904" s="60"/>
      <c r="GJQ904" s="4"/>
      <c r="GJR904" s="4"/>
      <c r="GJS904" s="4"/>
      <c r="GJT904" s="4"/>
      <c r="GJU904" s="66"/>
      <c r="GJV904" s="6"/>
      <c r="GJW904" s="6"/>
      <c r="GJX904" s="6"/>
      <c r="GJY904" s="3"/>
      <c r="GJZ904" s="63"/>
      <c r="GKA904" s="60"/>
      <c r="GKB904" s="60"/>
      <c r="GKC904" s="4"/>
      <c r="GKD904" s="4"/>
      <c r="GKE904" s="4"/>
      <c r="GKF904" s="4"/>
      <c r="GKG904" s="66"/>
      <c r="GKH904" s="6"/>
      <c r="GKI904" s="6"/>
      <c r="GKJ904" s="6"/>
      <c r="GKK904" s="3"/>
      <c r="GKL904" s="63"/>
      <c r="GKM904" s="60"/>
      <c r="GKN904" s="60"/>
      <c r="GKO904" s="4"/>
      <c r="GKP904" s="4"/>
      <c r="GKQ904" s="4"/>
      <c r="GKR904" s="4"/>
      <c r="GKS904" s="66"/>
      <c r="GKT904" s="6"/>
      <c r="GKU904" s="6"/>
      <c r="GKV904" s="6"/>
      <c r="GKW904" s="3"/>
      <c r="GKX904" s="63"/>
      <c r="GKY904" s="60"/>
      <c r="GKZ904" s="60"/>
      <c r="GLA904" s="4"/>
      <c r="GLB904" s="4"/>
      <c r="GLC904" s="4"/>
      <c r="GLD904" s="4"/>
      <c r="GLE904" s="66"/>
      <c r="GLF904" s="6"/>
      <c r="GLG904" s="6"/>
      <c r="GLH904" s="6"/>
      <c r="GLI904" s="3"/>
      <c r="GLJ904" s="63"/>
      <c r="GLK904" s="60"/>
      <c r="GLL904" s="60"/>
      <c r="GLM904" s="4"/>
      <c r="GLN904" s="4"/>
      <c r="GLO904" s="4"/>
      <c r="GLP904" s="4"/>
      <c r="GLQ904" s="66"/>
      <c r="GLR904" s="6"/>
      <c r="GLS904" s="6"/>
      <c r="GLT904" s="6"/>
      <c r="GLU904" s="3"/>
      <c r="GLV904" s="63"/>
      <c r="GLW904" s="60"/>
      <c r="GLX904" s="60"/>
      <c r="GLY904" s="4"/>
      <c r="GLZ904" s="4"/>
      <c r="GMA904" s="4"/>
      <c r="GMB904" s="4"/>
      <c r="GMC904" s="66"/>
      <c r="GMD904" s="6"/>
      <c r="GME904" s="6"/>
      <c r="GMF904" s="6"/>
      <c r="GMG904" s="3"/>
      <c r="GMH904" s="63"/>
      <c r="GMI904" s="60"/>
      <c r="GMJ904" s="60"/>
      <c r="GMK904" s="4"/>
      <c r="GML904" s="4"/>
      <c r="GMM904" s="4"/>
      <c r="GMN904" s="4"/>
      <c r="GMO904" s="66"/>
      <c r="GMP904" s="6"/>
      <c r="GMQ904" s="6"/>
      <c r="GMR904" s="6"/>
      <c r="GMS904" s="3"/>
      <c r="GMT904" s="63"/>
      <c r="GMU904" s="60"/>
      <c r="GMV904" s="60"/>
      <c r="GMW904" s="4"/>
      <c r="GMX904" s="4"/>
      <c r="GMY904" s="4"/>
      <c r="GMZ904" s="4"/>
      <c r="GNA904" s="66"/>
      <c r="GNB904" s="6"/>
      <c r="GNC904" s="6"/>
      <c r="GND904" s="6"/>
      <c r="GNE904" s="3"/>
      <c r="GNF904" s="63"/>
      <c r="GNG904" s="60"/>
      <c r="GNH904" s="60"/>
      <c r="GNI904" s="4"/>
      <c r="GNJ904" s="4"/>
      <c r="GNK904" s="4"/>
      <c r="GNL904" s="4"/>
      <c r="GNM904" s="66"/>
      <c r="GNN904" s="6"/>
      <c r="GNO904" s="6"/>
      <c r="GNP904" s="6"/>
      <c r="GNQ904" s="3"/>
      <c r="GNR904" s="63"/>
      <c r="GNS904" s="60"/>
      <c r="GNT904" s="60"/>
      <c r="GNU904" s="4"/>
      <c r="GNV904" s="4"/>
      <c r="GNW904" s="4"/>
      <c r="GNX904" s="4"/>
      <c r="GNY904" s="66"/>
      <c r="GNZ904" s="6"/>
      <c r="GOA904" s="6"/>
      <c r="GOB904" s="6"/>
      <c r="GOC904" s="3"/>
      <c r="GOD904" s="63"/>
      <c r="GOE904" s="60"/>
      <c r="GOF904" s="60"/>
      <c r="GOG904" s="4"/>
      <c r="GOH904" s="4"/>
      <c r="GOI904" s="4"/>
      <c r="GOJ904" s="4"/>
      <c r="GOK904" s="66"/>
      <c r="GOL904" s="6"/>
      <c r="GOM904" s="6"/>
      <c r="GON904" s="6"/>
      <c r="GOO904" s="3"/>
      <c r="GOP904" s="63"/>
      <c r="GOQ904" s="60"/>
      <c r="GOR904" s="60"/>
      <c r="GOS904" s="4"/>
      <c r="GOT904" s="4"/>
      <c r="GOU904" s="4"/>
      <c r="GOV904" s="4"/>
      <c r="GOW904" s="66"/>
      <c r="GOX904" s="6"/>
      <c r="GOY904" s="6"/>
      <c r="GOZ904" s="6"/>
      <c r="GPA904" s="3"/>
      <c r="GPB904" s="63"/>
      <c r="GPC904" s="60"/>
      <c r="GPD904" s="60"/>
      <c r="GPE904" s="4"/>
      <c r="GPF904" s="4"/>
      <c r="GPG904" s="4"/>
      <c r="GPH904" s="4"/>
      <c r="GPI904" s="66"/>
      <c r="GPJ904" s="6"/>
      <c r="GPK904" s="6"/>
      <c r="GPL904" s="6"/>
      <c r="GPM904" s="3"/>
      <c r="GPN904" s="63"/>
      <c r="GPO904" s="60"/>
      <c r="GPP904" s="60"/>
      <c r="GPQ904" s="4"/>
      <c r="GPR904" s="4"/>
      <c r="GPS904" s="4"/>
      <c r="GPT904" s="4"/>
      <c r="GPU904" s="66"/>
      <c r="GPV904" s="6"/>
      <c r="GPW904" s="6"/>
      <c r="GPX904" s="6"/>
      <c r="GPY904" s="3"/>
      <c r="GPZ904" s="63"/>
      <c r="GQA904" s="60"/>
      <c r="GQB904" s="60"/>
      <c r="GQC904" s="4"/>
      <c r="GQD904" s="4"/>
      <c r="GQE904" s="4"/>
      <c r="GQF904" s="4"/>
      <c r="GQG904" s="66"/>
      <c r="GQH904" s="6"/>
      <c r="GQI904" s="6"/>
      <c r="GQJ904" s="6"/>
      <c r="GQK904" s="3"/>
      <c r="GQL904" s="63"/>
      <c r="GQM904" s="60"/>
      <c r="GQN904" s="60"/>
      <c r="GQO904" s="4"/>
      <c r="GQP904" s="4"/>
      <c r="GQQ904" s="4"/>
      <c r="GQR904" s="4"/>
      <c r="GQS904" s="66"/>
      <c r="GQT904" s="6"/>
      <c r="GQU904" s="6"/>
      <c r="GQV904" s="6"/>
      <c r="GQW904" s="3"/>
      <c r="GQX904" s="63"/>
      <c r="GQY904" s="60"/>
      <c r="GQZ904" s="60"/>
      <c r="GRA904" s="4"/>
      <c r="GRB904" s="4"/>
      <c r="GRC904" s="4"/>
      <c r="GRD904" s="4"/>
      <c r="GRE904" s="66"/>
      <c r="GRF904" s="6"/>
      <c r="GRG904" s="6"/>
      <c r="GRH904" s="6"/>
      <c r="GRI904" s="3"/>
      <c r="GRJ904" s="63"/>
      <c r="GRK904" s="60"/>
      <c r="GRL904" s="60"/>
      <c r="GRM904" s="4"/>
      <c r="GRN904" s="4"/>
      <c r="GRO904" s="4"/>
      <c r="GRP904" s="4"/>
      <c r="GRQ904" s="66"/>
      <c r="GRR904" s="6"/>
      <c r="GRS904" s="6"/>
      <c r="GRT904" s="6"/>
      <c r="GRU904" s="3"/>
      <c r="GRV904" s="63"/>
      <c r="GRW904" s="60"/>
      <c r="GRX904" s="60"/>
      <c r="GRY904" s="4"/>
      <c r="GRZ904" s="4"/>
      <c r="GSA904" s="4"/>
      <c r="GSB904" s="4"/>
      <c r="GSC904" s="66"/>
      <c r="GSD904" s="6"/>
      <c r="GSE904" s="6"/>
      <c r="GSF904" s="6"/>
      <c r="GSG904" s="3"/>
      <c r="GSH904" s="63"/>
      <c r="GSI904" s="60"/>
      <c r="GSJ904" s="60"/>
      <c r="GSK904" s="4"/>
      <c r="GSL904" s="4"/>
      <c r="GSM904" s="4"/>
      <c r="GSN904" s="4"/>
      <c r="GSO904" s="66"/>
      <c r="GSP904" s="6"/>
      <c r="GSQ904" s="6"/>
      <c r="GSR904" s="6"/>
      <c r="GSS904" s="3"/>
      <c r="GST904" s="63"/>
      <c r="GSU904" s="60"/>
      <c r="GSV904" s="60"/>
      <c r="GSW904" s="4"/>
      <c r="GSX904" s="4"/>
      <c r="GSY904" s="4"/>
      <c r="GSZ904" s="4"/>
      <c r="GTA904" s="66"/>
      <c r="GTB904" s="6"/>
      <c r="GTC904" s="6"/>
      <c r="GTD904" s="6"/>
      <c r="GTE904" s="3"/>
      <c r="GTF904" s="63"/>
      <c r="GTG904" s="60"/>
      <c r="GTH904" s="60"/>
      <c r="GTI904" s="4"/>
      <c r="GTJ904" s="4"/>
      <c r="GTK904" s="4"/>
      <c r="GTL904" s="4"/>
      <c r="GTM904" s="66"/>
      <c r="GTN904" s="6"/>
      <c r="GTO904" s="6"/>
      <c r="GTP904" s="6"/>
      <c r="GTQ904" s="3"/>
      <c r="GTR904" s="63"/>
      <c r="GTS904" s="60"/>
      <c r="GTT904" s="60"/>
      <c r="GTU904" s="4"/>
      <c r="GTV904" s="4"/>
      <c r="GTW904" s="4"/>
      <c r="GTX904" s="4"/>
      <c r="GTY904" s="66"/>
      <c r="GTZ904" s="6"/>
      <c r="GUA904" s="6"/>
      <c r="GUB904" s="6"/>
      <c r="GUC904" s="3"/>
      <c r="GUD904" s="63"/>
      <c r="GUE904" s="60"/>
      <c r="GUF904" s="60"/>
      <c r="GUG904" s="4"/>
      <c r="GUH904" s="4"/>
      <c r="GUI904" s="4"/>
      <c r="GUJ904" s="4"/>
      <c r="GUK904" s="66"/>
      <c r="GUL904" s="6"/>
      <c r="GUM904" s="6"/>
      <c r="GUN904" s="6"/>
      <c r="GUO904" s="3"/>
      <c r="GUP904" s="63"/>
      <c r="GUQ904" s="60"/>
      <c r="GUR904" s="60"/>
      <c r="GUS904" s="4"/>
      <c r="GUT904" s="4"/>
      <c r="GUU904" s="4"/>
      <c r="GUV904" s="4"/>
      <c r="GUW904" s="66"/>
      <c r="GUX904" s="6"/>
      <c r="GUY904" s="6"/>
      <c r="GUZ904" s="6"/>
      <c r="GVA904" s="3"/>
      <c r="GVB904" s="63"/>
      <c r="GVC904" s="60"/>
      <c r="GVD904" s="60"/>
      <c r="GVE904" s="4"/>
      <c r="GVF904" s="4"/>
      <c r="GVG904" s="4"/>
      <c r="GVH904" s="4"/>
      <c r="GVI904" s="66"/>
      <c r="GVJ904" s="6"/>
      <c r="GVK904" s="6"/>
      <c r="GVL904" s="6"/>
      <c r="GVM904" s="3"/>
      <c r="GVN904" s="63"/>
      <c r="GVO904" s="60"/>
      <c r="GVP904" s="60"/>
      <c r="GVQ904" s="4"/>
      <c r="GVR904" s="4"/>
      <c r="GVS904" s="4"/>
      <c r="GVT904" s="4"/>
      <c r="GVU904" s="66"/>
      <c r="GVV904" s="6"/>
      <c r="GVW904" s="6"/>
      <c r="GVX904" s="6"/>
      <c r="GVY904" s="3"/>
      <c r="GVZ904" s="63"/>
      <c r="GWA904" s="60"/>
      <c r="GWB904" s="60"/>
      <c r="GWC904" s="4"/>
      <c r="GWD904" s="4"/>
      <c r="GWE904" s="4"/>
      <c r="GWF904" s="4"/>
      <c r="GWG904" s="66"/>
      <c r="GWH904" s="6"/>
      <c r="GWI904" s="6"/>
      <c r="GWJ904" s="6"/>
      <c r="GWK904" s="3"/>
      <c r="GWL904" s="63"/>
      <c r="GWM904" s="60"/>
      <c r="GWN904" s="60"/>
      <c r="GWO904" s="4"/>
      <c r="GWP904" s="4"/>
      <c r="GWQ904" s="4"/>
      <c r="GWR904" s="4"/>
      <c r="GWS904" s="66"/>
      <c r="GWT904" s="6"/>
      <c r="GWU904" s="6"/>
      <c r="GWV904" s="6"/>
      <c r="GWW904" s="3"/>
      <c r="GWX904" s="63"/>
      <c r="GWY904" s="60"/>
      <c r="GWZ904" s="60"/>
      <c r="GXA904" s="4"/>
      <c r="GXB904" s="4"/>
      <c r="GXC904" s="4"/>
      <c r="GXD904" s="4"/>
      <c r="GXE904" s="66"/>
      <c r="GXF904" s="6"/>
      <c r="GXG904" s="6"/>
      <c r="GXH904" s="6"/>
      <c r="GXI904" s="3"/>
      <c r="GXJ904" s="63"/>
      <c r="GXK904" s="60"/>
      <c r="GXL904" s="60"/>
      <c r="GXM904" s="4"/>
      <c r="GXN904" s="4"/>
      <c r="GXO904" s="4"/>
      <c r="GXP904" s="4"/>
      <c r="GXQ904" s="66"/>
      <c r="GXR904" s="6"/>
      <c r="GXS904" s="6"/>
      <c r="GXT904" s="6"/>
      <c r="GXU904" s="3"/>
      <c r="GXV904" s="63"/>
      <c r="GXW904" s="60"/>
      <c r="GXX904" s="60"/>
      <c r="GXY904" s="4"/>
      <c r="GXZ904" s="4"/>
      <c r="GYA904" s="4"/>
      <c r="GYB904" s="4"/>
      <c r="GYC904" s="66"/>
      <c r="GYD904" s="6"/>
      <c r="GYE904" s="6"/>
      <c r="GYF904" s="6"/>
      <c r="GYG904" s="3"/>
      <c r="GYH904" s="63"/>
      <c r="GYI904" s="60"/>
      <c r="GYJ904" s="60"/>
      <c r="GYK904" s="4"/>
      <c r="GYL904" s="4"/>
      <c r="GYM904" s="4"/>
      <c r="GYN904" s="4"/>
      <c r="GYO904" s="66"/>
      <c r="GYP904" s="6"/>
      <c r="GYQ904" s="6"/>
      <c r="GYR904" s="6"/>
      <c r="GYS904" s="3"/>
      <c r="GYT904" s="63"/>
      <c r="GYU904" s="60"/>
      <c r="GYV904" s="60"/>
      <c r="GYW904" s="4"/>
      <c r="GYX904" s="4"/>
      <c r="GYY904" s="4"/>
      <c r="GYZ904" s="4"/>
      <c r="GZA904" s="66"/>
      <c r="GZB904" s="6"/>
      <c r="GZC904" s="6"/>
      <c r="GZD904" s="6"/>
      <c r="GZE904" s="3"/>
      <c r="GZF904" s="63"/>
      <c r="GZG904" s="60"/>
      <c r="GZH904" s="60"/>
      <c r="GZI904" s="4"/>
      <c r="GZJ904" s="4"/>
      <c r="GZK904" s="4"/>
      <c r="GZL904" s="4"/>
      <c r="GZM904" s="66"/>
      <c r="GZN904" s="6"/>
      <c r="GZO904" s="6"/>
      <c r="GZP904" s="6"/>
      <c r="GZQ904" s="3"/>
      <c r="GZR904" s="63"/>
      <c r="GZS904" s="60"/>
      <c r="GZT904" s="60"/>
      <c r="GZU904" s="4"/>
      <c r="GZV904" s="4"/>
      <c r="GZW904" s="4"/>
      <c r="GZX904" s="4"/>
      <c r="GZY904" s="66"/>
      <c r="GZZ904" s="6"/>
      <c r="HAA904" s="6"/>
      <c r="HAB904" s="6"/>
      <c r="HAC904" s="3"/>
      <c r="HAD904" s="63"/>
      <c r="HAE904" s="60"/>
      <c r="HAF904" s="60"/>
      <c r="HAG904" s="4"/>
      <c r="HAH904" s="4"/>
      <c r="HAI904" s="4"/>
      <c r="HAJ904" s="4"/>
      <c r="HAK904" s="66"/>
      <c r="HAL904" s="6"/>
      <c r="HAM904" s="6"/>
      <c r="HAN904" s="6"/>
      <c r="HAO904" s="3"/>
      <c r="HAP904" s="63"/>
      <c r="HAQ904" s="60"/>
      <c r="HAR904" s="60"/>
      <c r="HAS904" s="4"/>
      <c r="HAT904" s="4"/>
      <c r="HAU904" s="4"/>
      <c r="HAV904" s="4"/>
      <c r="HAW904" s="66"/>
      <c r="HAX904" s="6"/>
      <c r="HAY904" s="6"/>
      <c r="HAZ904" s="6"/>
      <c r="HBA904" s="3"/>
      <c r="HBB904" s="63"/>
      <c r="HBC904" s="60"/>
      <c r="HBD904" s="60"/>
      <c r="HBE904" s="4"/>
      <c r="HBF904" s="4"/>
      <c r="HBG904" s="4"/>
      <c r="HBH904" s="4"/>
      <c r="HBI904" s="66"/>
      <c r="HBJ904" s="6"/>
      <c r="HBK904" s="6"/>
      <c r="HBL904" s="6"/>
      <c r="HBM904" s="3"/>
      <c r="HBN904" s="63"/>
      <c r="HBO904" s="60"/>
      <c r="HBP904" s="60"/>
      <c r="HBQ904" s="4"/>
      <c r="HBR904" s="4"/>
      <c r="HBS904" s="4"/>
      <c r="HBT904" s="4"/>
      <c r="HBU904" s="66"/>
      <c r="HBV904" s="6"/>
      <c r="HBW904" s="6"/>
      <c r="HBX904" s="6"/>
      <c r="HBY904" s="3"/>
      <c r="HBZ904" s="63"/>
      <c r="HCA904" s="60"/>
      <c r="HCB904" s="60"/>
      <c r="HCC904" s="4"/>
      <c r="HCD904" s="4"/>
      <c r="HCE904" s="4"/>
      <c r="HCF904" s="4"/>
      <c r="HCG904" s="66"/>
      <c r="HCH904" s="6"/>
      <c r="HCI904" s="6"/>
      <c r="HCJ904" s="6"/>
      <c r="HCK904" s="3"/>
      <c r="HCL904" s="63"/>
      <c r="HCM904" s="60"/>
      <c r="HCN904" s="60"/>
      <c r="HCO904" s="4"/>
      <c r="HCP904" s="4"/>
      <c r="HCQ904" s="4"/>
      <c r="HCR904" s="4"/>
      <c r="HCS904" s="66"/>
      <c r="HCT904" s="6"/>
      <c r="HCU904" s="6"/>
      <c r="HCV904" s="6"/>
      <c r="HCW904" s="3"/>
      <c r="HCX904" s="63"/>
      <c r="HCY904" s="60"/>
      <c r="HCZ904" s="60"/>
      <c r="HDA904" s="4"/>
      <c r="HDB904" s="4"/>
      <c r="HDC904" s="4"/>
      <c r="HDD904" s="4"/>
      <c r="HDE904" s="66"/>
      <c r="HDF904" s="6"/>
      <c r="HDG904" s="6"/>
      <c r="HDH904" s="6"/>
      <c r="HDI904" s="3"/>
      <c r="HDJ904" s="63"/>
      <c r="HDK904" s="60"/>
      <c r="HDL904" s="60"/>
      <c r="HDM904" s="4"/>
      <c r="HDN904" s="4"/>
      <c r="HDO904" s="4"/>
      <c r="HDP904" s="4"/>
      <c r="HDQ904" s="66"/>
      <c r="HDR904" s="6"/>
      <c r="HDS904" s="6"/>
      <c r="HDT904" s="6"/>
      <c r="HDU904" s="3"/>
      <c r="HDV904" s="63"/>
      <c r="HDW904" s="60"/>
      <c r="HDX904" s="60"/>
      <c r="HDY904" s="4"/>
      <c r="HDZ904" s="4"/>
      <c r="HEA904" s="4"/>
      <c r="HEB904" s="4"/>
      <c r="HEC904" s="66"/>
      <c r="HED904" s="6"/>
      <c r="HEE904" s="6"/>
      <c r="HEF904" s="6"/>
      <c r="HEG904" s="3"/>
      <c r="HEH904" s="63"/>
      <c r="HEI904" s="60"/>
      <c r="HEJ904" s="60"/>
      <c r="HEK904" s="4"/>
      <c r="HEL904" s="4"/>
      <c r="HEM904" s="4"/>
      <c r="HEN904" s="4"/>
      <c r="HEO904" s="66"/>
      <c r="HEP904" s="6"/>
      <c r="HEQ904" s="6"/>
      <c r="HER904" s="6"/>
      <c r="HES904" s="3"/>
      <c r="HET904" s="63"/>
      <c r="HEU904" s="60"/>
      <c r="HEV904" s="60"/>
      <c r="HEW904" s="4"/>
      <c r="HEX904" s="4"/>
      <c r="HEY904" s="4"/>
      <c r="HEZ904" s="4"/>
      <c r="HFA904" s="66"/>
      <c r="HFB904" s="6"/>
      <c r="HFC904" s="6"/>
      <c r="HFD904" s="6"/>
      <c r="HFE904" s="3"/>
      <c r="HFF904" s="63"/>
      <c r="HFG904" s="60"/>
      <c r="HFH904" s="60"/>
      <c r="HFI904" s="4"/>
      <c r="HFJ904" s="4"/>
      <c r="HFK904" s="4"/>
      <c r="HFL904" s="4"/>
      <c r="HFM904" s="66"/>
      <c r="HFN904" s="6"/>
      <c r="HFO904" s="6"/>
      <c r="HFP904" s="6"/>
      <c r="HFQ904" s="3"/>
      <c r="HFR904" s="63"/>
      <c r="HFS904" s="60"/>
      <c r="HFT904" s="60"/>
      <c r="HFU904" s="4"/>
      <c r="HFV904" s="4"/>
      <c r="HFW904" s="4"/>
      <c r="HFX904" s="4"/>
      <c r="HFY904" s="66"/>
      <c r="HFZ904" s="6"/>
      <c r="HGA904" s="6"/>
      <c r="HGB904" s="6"/>
      <c r="HGC904" s="3"/>
      <c r="HGD904" s="63"/>
      <c r="HGE904" s="60"/>
      <c r="HGF904" s="60"/>
      <c r="HGG904" s="4"/>
      <c r="HGH904" s="4"/>
      <c r="HGI904" s="4"/>
      <c r="HGJ904" s="4"/>
      <c r="HGK904" s="66"/>
      <c r="HGL904" s="6"/>
      <c r="HGM904" s="6"/>
      <c r="HGN904" s="6"/>
      <c r="HGO904" s="3"/>
      <c r="HGP904" s="63"/>
      <c r="HGQ904" s="60"/>
      <c r="HGR904" s="60"/>
      <c r="HGS904" s="4"/>
      <c r="HGT904" s="4"/>
      <c r="HGU904" s="4"/>
      <c r="HGV904" s="4"/>
      <c r="HGW904" s="66"/>
      <c r="HGX904" s="6"/>
      <c r="HGY904" s="6"/>
      <c r="HGZ904" s="6"/>
      <c r="HHA904" s="3"/>
      <c r="HHB904" s="63"/>
      <c r="HHC904" s="60"/>
      <c r="HHD904" s="60"/>
      <c r="HHE904" s="4"/>
      <c r="HHF904" s="4"/>
      <c r="HHG904" s="4"/>
      <c r="HHH904" s="4"/>
      <c r="HHI904" s="66"/>
      <c r="HHJ904" s="6"/>
      <c r="HHK904" s="6"/>
      <c r="HHL904" s="6"/>
      <c r="HHM904" s="3"/>
      <c r="HHN904" s="63"/>
      <c r="HHO904" s="60"/>
      <c r="HHP904" s="60"/>
      <c r="HHQ904" s="4"/>
      <c r="HHR904" s="4"/>
      <c r="HHS904" s="4"/>
      <c r="HHT904" s="4"/>
      <c r="HHU904" s="66"/>
      <c r="HHV904" s="6"/>
      <c r="HHW904" s="6"/>
      <c r="HHX904" s="6"/>
      <c r="HHY904" s="3"/>
      <c r="HHZ904" s="63"/>
      <c r="HIA904" s="60"/>
      <c r="HIB904" s="60"/>
      <c r="HIC904" s="4"/>
      <c r="HID904" s="4"/>
      <c r="HIE904" s="4"/>
      <c r="HIF904" s="4"/>
      <c r="HIG904" s="66"/>
      <c r="HIH904" s="6"/>
      <c r="HII904" s="6"/>
      <c r="HIJ904" s="6"/>
      <c r="HIK904" s="3"/>
      <c r="HIL904" s="63"/>
      <c r="HIM904" s="60"/>
      <c r="HIN904" s="60"/>
      <c r="HIO904" s="4"/>
      <c r="HIP904" s="4"/>
      <c r="HIQ904" s="4"/>
      <c r="HIR904" s="4"/>
      <c r="HIS904" s="66"/>
      <c r="HIT904" s="6"/>
      <c r="HIU904" s="6"/>
      <c r="HIV904" s="6"/>
      <c r="HIW904" s="3"/>
      <c r="HIX904" s="63"/>
      <c r="HIY904" s="60"/>
      <c r="HIZ904" s="60"/>
      <c r="HJA904" s="4"/>
      <c r="HJB904" s="4"/>
      <c r="HJC904" s="4"/>
      <c r="HJD904" s="4"/>
      <c r="HJE904" s="66"/>
      <c r="HJF904" s="6"/>
      <c r="HJG904" s="6"/>
      <c r="HJH904" s="6"/>
      <c r="HJI904" s="3"/>
      <c r="HJJ904" s="63"/>
      <c r="HJK904" s="60"/>
      <c r="HJL904" s="60"/>
      <c r="HJM904" s="4"/>
      <c r="HJN904" s="4"/>
      <c r="HJO904" s="4"/>
      <c r="HJP904" s="4"/>
      <c r="HJQ904" s="66"/>
      <c r="HJR904" s="6"/>
      <c r="HJS904" s="6"/>
      <c r="HJT904" s="6"/>
      <c r="HJU904" s="3"/>
      <c r="HJV904" s="63"/>
      <c r="HJW904" s="60"/>
      <c r="HJX904" s="60"/>
      <c r="HJY904" s="4"/>
      <c r="HJZ904" s="4"/>
      <c r="HKA904" s="4"/>
      <c r="HKB904" s="4"/>
      <c r="HKC904" s="66"/>
      <c r="HKD904" s="6"/>
      <c r="HKE904" s="6"/>
      <c r="HKF904" s="6"/>
      <c r="HKG904" s="3"/>
      <c r="HKH904" s="63"/>
      <c r="HKI904" s="60"/>
      <c r="HKJ904" s="60"/>
      <c r="HKK904" s="4"/>
      <c r="HKL904" s="4"/>
      <c r="HKM904" s="4"/>
      <c r="HKN904" s="4"/>
      <c r="HKO904" s="66"/>
      <c r="HKP904" s="6"/>
      <c r="HKQ904" s="6"/>
      <c r="HKR904" s="6"/>
      <c r="HKS904" s="3"/>
      <c r="HKT904" s="63"/>
      <c r="HKU904" s="60"/>
      <c r="HKV904" s="60"/>
      <c r="HKW904" s="4"/>
      <c r="HKX904" s="4"/>
      <c r="HKY904" s="4"/>
      <c r="HKZ904" s="4"/>
      <c r="HLA904" s="66"/>
      <c r="HLB904" s="6"/>
      <c r="HLC904" s="6"/>
      <c r="HLD904" s="6"/>
      <c r="HLE904" s="3"/>
      <c r="HLF904" s="63"/>
      <c r="HLG904" s="60"/>
      <c r="HLH904" s="60"/>
      <c r="HLI904" s="4"/>
      <c r="HLJ904" s="4"/>
      <c r="HLK904" s="4"/>
      <c r="HLL904" s="4"/>
      <c r="HLM904" s="66"/>
      <c r="HLN904" s="6"/>
      <c r="HLO904" s="6"/>
      <c r="HLP904" s="6"/>
      <c r="HLQ904" s="3"/>
      <c r="HLR904" s="63"/>
      <c r="HLS904" s="60"/>
      <c r="HLT904" s="60"/>
      <c r="HLU904" s="4"/>
      <c r="HLV904" s="4"/>
      <c r="HLW904" s="4"/>
      <c r="HLX904" s="4"/>
      <c r="HLY904" s="66"/>
      <c r="HLZ904" s="6"/>
      <c r="HMA904" s="6"/>
      <c r="HMB904" s="6"/>
      <c r="HMC904" s="3"/>
      <c r="HMD904" s="63"/>
      <c r="HME904" s="60"/>
      <c r="HMF904" s="60"/>
      <c r="HMG904" s="4"/>
      <c r="HMH904" s="4"/>
      <c r="HMI904" s="4"/>
      <c r="HMJ904" s="4"/>
      <c r="HMK904" s="66"/>
      <c r="HML904" s="6"/>
      <c r="HMM904" s="6"/>
      <c r="HMN904" s="6"/>
      <c r="HMO904" s="3"/>
      <c r="HMP904" s="63"/>
      <c r="HMQ904" s="60"/>
      <c r="HMR904" s="60"/>
      <c r="HMS904" s="4"/>
      <c r="HMT904" s="4"/>
      <c r="HMU904" s="4"/>
      <c r="HMV904" s="4"/>
      <c r="HMW904" s="66"/>
      <c r="HMX904" s="6"/>
      <c r="HMY904" s="6"/>
      <c r="HMZ904" s="6"/>
      <c r="HNA904" s="3"/>
      <c r="HNB904" s="63"/>
      <c r="HNC904" s="60"/>
      <c r="HND904" s="60"/>
      <c r="HNE904" s="4"/>
      <c r="HNF904" s="4"/>
      <c r="HNG904" s="4"/>
      <c r="HNH904" s="4"/>
      <c r="HNI904" s="66"/>
      <c r="HNJ904" s="6"/>
      <c r="HNK904" s="6"/>
      <c r="HNL904" s="6"/>
      <c r="HNM904" s="3"/>
      <c r="HNN904" s="63"/>
      <c r="HNO904" s="60"/>
      <c r="HNP904" s="60"/>
      <c r="HNQ904" s="4"/>
      <c r="HNR904" s="4"/>
      <c r="HNS904" s="4"/>
      <c r="HNT904" s="4"/>
      <c r="HNU904" s="66"/>
      <c r="HNV904" s="6"/>
      <c r="HNW904" s="6"/>
      <c r="HNX904" s="6"/>
      <c r="HNY904" s="3"/>
      <c r="HNZ904" s="63"/>
      <c r="HOA904" s="60"/>
      <c r="HOB904" s="60"/>
      <c r="HOC904" s="4"/>
      <c r="HOD904" s="4"/>
      <c r="HOE904" s="4"/>
      <c r="HOF904" s="4"/>
      <c r="HOG904" s="66"/>
      <c r="HOH904" s="6"/>
      <c r="HOI904" s="6"/>
      <c r="HOJ904" s="6"/>
      <c r="HOK904" s="3"/>
      <c r="HOL904" s="63"/>
      <c r="HOM904" s="60"/>
      <c r="HON904" s="60"/>
      <c r="HOO904" s="4"/>
      <c r="HOP904" s="4"/>
      <c r="HOQ904" s="4"/>
      <c r="HOR904" s="4"/>
      <c r="HOS904" s="66"/>
      <c r="HOT904" s="6"/>
      <c r="HOU904" s="6"/>
      <c r="HOV904" s="6"/>
      <c r="HOW904" s="3"/>
      <c r="HOX904" s="63"/>
      <c r="HOY904" s="60"/>
      <c r="HOZ904" s="60"/>
      <c r="HPA904" s="4"/>
      <c r="HPB904" s="4"/>
      <c r="HPC904" s="4"/>
      <c r="HPD904" s="4"/>
      <c r="HPE904" s="66"/>
      <c r="HPF904" s="6"/>
      <c r="HPG904" s="6"/>
      <c r="HPH904" s="6"/>
      <c r="HPI904" s="3"/>
      <c r="HPJ904" s="63"/>
      <c r="HPK904" s="60"/>
      <c r="HPL904" s="60"/>
      <c r="HPM904" s="4"/>
      <c r="HPN904" s="4"/>
      <c r="HPO904" s="4"/>
      <c r="HPP904" s="4"/>
      <c r="HPQ904" s="66"/>
      <c r="HPR904" s="6"/>
      <c r="HPS904" s="6"/>
      <c r="HPT904" s="6"/>
      <c r="HPU904" s="3"/>
      <c r="HPV904" s="63"/>
      <c r="HPW904" s="60"/>
      <c r="HPX904" s="60"/>
      <c r="HPY904" s="4"/>
      <c r="HPZ904" s="4"/>
      <c r="HQA904" s="4"/>
      <c r="HQB904" s="4"/>
      <c r="HQC904" s="66"/>
      <c r="HQD904" s="6"/>
      <c r="HQE904" s="6"/>
      <c r="HQF904" s="6"/>
      <c r="HQG904" s="3"/>
      <c r="HQH904" s="63"/>
      <c r="HQI904" s="60"/>
      <c r="HQJ904" s="60"/>
      <c r="HQK904" s="4"/>
      <c r="HQL904" s="4"/>
      <c r="HQM904" s="4"/>
      <c r="HQN904" s="4"/>
      <c r="HQO904" s="66"/>
      <c r="HQP904" s="6"/>
      <c r="HQQ904" s="6"/>
      <c r="HQR904" s="6"/>
      <c r="HQS904" s="3"/>
      <c r="HQT904" s="63"/>
      <c r="HQU904" s="60"/>
      <c r="HQV904" s="60"/>
      <c r="HQW904" s="4"/>
      <c r="HQX904" s="4"/>
      <c r="HQY904" s="4"/>
      <c r="HQZ904" s="4"/>
      <c r="HRA904" s="66"/>
      <c r="HRB904" s="6"/>
      <c r="HRC904" s="6"/>
      <c r="HRD904" s="6"/>
      <c r="HRE904" s="3"/>
      <c r="HRF904" s="63"/>
      <c r="HRG904" s="60"/>
      <c r="HRH904" s="60"/>
      <c r="HRI904" s="4"/>
      <c r="HRJ904" s="4"/>
      <c r="HRK904" s="4"/>
      <c r="HRL904" s="4"/>
      <c r="HRM904" s="66"/>
      <c r="HRN904" s="6"/>
      <c r="HRO904" s="6"/>
      <c r="HRP904" s="6"/>
      <c r="HRQ904" s="3"/>
      <c r="HRR904" s="63"/>
      <c r="HRS904" s="60"/>
      <c r="HRT904" s="60"/>
      <c r="HRU904" s="4"/>
      <c r="HRV904" s="4"/>
      <c r="HRW904" s="4"/>
      <c r="HRX904" s="4"/>
      <c r="HRY904" s="66"/>
      <c r="HRZ904" s="6"/>
      <c r="HSA904" s="6"/>
      <c r="HSB904" s="6"/>
      <c r="HSC904" s="3"/>
      <c r="HSD904" s="63"/>
      <c r="HSE904" s="60"/>
      <c r="HSF904" s="60"/>
      <c r="HSG904" s="4"/>
      <c r="HSH904" s="4"/>
      <c r="HSI904" s="4"/>
      <c r="HSJ904" s="4"/>
      <c r="HSK904" s="66"/>
      <c r="HSL904" s="6"/>
      <c r="HSM904" s="6"/>
      <c r="HSN904" s="6"/>
      <c r="HSO904" s="3"/>
      <c r="HSP904" s="63"/>
      <c r="HSQ904" s="60"/>
      <c r="HSR904" s="60"/>
      <c r="HSS904" s="4"/>
      <c r="HST904" s="4"/>
      <c r="HSU904" s="4"/>
      <c r="HSV904" s="4"/>
      <c r="HSW904" s="66"/>
      <c r="HSX904" s="6"/>
      <c r="HSY904" s="6"/>
      <c r="HSZ904" s="6"/>
      <c r="HTA904" s="3"/>
      <c r="HTB904" s="63"/>
      <c r="HTC904" s="60"/>
      <c r="HTD904" s="60"/>
      <c r="HTE904" s="4"/>
      <c r="HTF904" s="4"/>
      <c r="HTG904" s="4"/>
      <c r="HTH904" s="4"/>
      <c r="HTI904" s="66"/>
      <c r="HTJ904" s="6"/>
      <c r="HTK904" s="6"/>
      <c r="HTL904" s="6"/>
      <c r="HTM904" s="3"/>
      <c r="HTN904" s="63"/>
      <c r="HTO904" s="60"/>
      <c r="HTP904" s="60"/>
      <c r="HTQ904" s="4"/>
      <c r="HTR904" s="4"/>
      <c r="HTS904" s="4"/>
      <c r="HTT904" s="4"/>
      <c r="HTU904" s="66"/>
      <c r="HTV904" s="6"/>
      <c r="HTW904" s="6"/>
      <c r="HTX904" s="6"/>
      <c r="HTY904" s="3"/>
      <c r="HTZ904" s="63"/>
      <c r="HUA904" s="60"/>
      <c r="HUB904" s="60"/>
      <c r="HUC904" s="4"/>
      <c r="HUD904" s="4"/>
      <c r="HUE904" s="4"/>
      <c r="HUF904" s="4"/>
      <c r="HUG904" s="66"/>
      <c r="HUH904" s="6"/>
      <c r="HUI904" s="6"/>
      <c r="HUJ904" s="6"/>
      <c r="HUK904" s="3"/>
      <c r="HUL904" s="63"/>
      <c r="HUM904" s="60"/>
      <c r="HUN904" s="60"/>
      <c r="HUO904" s="4"/>
      <c r="HUP904" s="4"/>
      <c r="HUQ904" s="4"/>
      <c r="HUR904" s="4"/>
      <c r="HUS904" s="66"/>
      <c r="HUT904" s="6"/>
      <c r="HUU904" s="6"/>
      <c r="HUV904" s="6"/>
      <c r="HUW904" s="3"/>
      <c r="HUX904" s="63"/>
      <c r="HUY904" s="60"/>
      <c r="HUZ904" s="60"/>
      <c r="HVA904" s="4"/>
      <c r="HVB904" s="4"/>
      <c r="HVC904" s="4"/>
      <c r="HVD904" s="4"/>
      <c r="HVE904" s="66"/>
      <c r="HVF904" s="6"/>
      <c r="HVG904" s="6"/>
      <c r="HVH904" s="6"/>
      <c r="HVI904" s="3"/>
      <c r="HVJ904" s="63"/>
      <c r="HVK904" s="60"/>
      <c r="HVL904" s="60"/>
      <c r="HVM904" s="4"/>
      <c r="HVN904" s="4"/>
      <c r="HVO904" s="4"/>
      <c r="HVP904" s="4"/>
      <c r="HVQ904" s="66"/>
      <c r="HVR904" s="6"/>
      <c r="HVS904" s="6"/>
      <c r="HVT904" s="6"/>
      <c r="HVU904" s="3"/>
      <c r="HVV904" s="63"/>
      <c r="HVW904" s="60"/>
      <c r="HVX904" s="60"/>
      <c r="HVY904" s="4"/>
      <c r="HVZ904" s="4"/>
      <c r="HWA904" s="4"/>
      <c r="HWB904" s="4"/>
      <c r="HWC904" s="66"/>
      <c r="HWD904" s="6"/>
      <c r="HWE904" s="6"/>
      <c r="HWF904" s="6"/>
      <c r="HWG904" s="3"/>
      <c r="HWH904" s="63"/>
      <c r="HWI904" s="60"/>
      <c r="HWJ904" s="60"/>
      <c r="HWK904" s="4"/>
      <c r="HWL904" s="4"/>
      <c r="HWM904" s="4"/>
      <c r="HWN904" s="4"/>
      <c r="HWO904" s="66"/>
      <c r="HWP904" s="6"/>
      <c r="HWQ904" s="6"/>
      <c r="HWR904" s="6"/>
      <c r="HWS904" s="3"/>
      <c r="HWT904" s="63"/>
      <c r="HWU904" s="60"/>
      <c r="HWV904" s="60"/>
      <c r="HWW904" s="4"/>
      <c r="HWX904" s="4"/>
      <c r="HWY904" s="4"/>
      <c r="HWZ904" s="4"/>
      <c r="HXA904" s="66"/>
      <c r="HXB904" s="6"/>
      <c r="HXC904" s="6"/>
      <c r="HXD904" s="6"/>
      <c r="HXE904" s="3"/>
      <c r="HXF904" s="63"/>
      <c r="HXG904" s="60"/>
      <c r="HXH904" s="60"/>
      <c r="HXI904" s="4"/>
      <c r="HXJ904" s="4"/>
      <c r="HXK904" s="4"/>
      <c r="HXL904" s="4"/>
      <c r="HXM904" s="66"/>
      <c r="HXN904" s="6"/>
      <c r="HXO904" s="6"/>
      <c r="HXP904" s="6"/>
      <c r="HXQ904" s="3"/>
      <c r="HXR904" s="63"/>
      <c r="HXS904" s="60"/>
      <c r="HXT904" s="60"/>
      <c r="HXU904" s="4"/>
      <c r="HXV904" s="4"/>
      <c r="HXW904" s="4"/>
      <c r="HXX904" s="4"/>
      <c r="HXY904" s="66"/>
      <c r="HXZ904" s="6"/>
      <c r="HYA904" s="6"/>
      <c r="HYB904" s="6"/>
      <c r="HYC904" s="3"/>
      <c r="HYD904" s="63"/>
      <c r="HYE904" s="60"/>
      <c r="HYF904" s="60"/>
      <c r="HYG904" s="4"/>
      <c r="HYH904" s="4"/>
      <c r="HYI904" s="4"/>
      <c r="HYJ904" s="4"/>
      <c r="HYK904" s="66"/>
      <c r="HYL904" s="6"/>
      <c r="HYM904" s="6"/>
      <c r="HYN904" s="6"/>
      <c r="HYO904" s="3"/>
      <c r="HYP904" s="63"/>
      <c r="HYQ904" s="60"/>
      <c r="HYR904" s="60"/>
      <c r="HYS904" s="4"/>
      <c r="HYT904" s="4"/>
      <c r="HYU904" s="4"/>
      <c r="HYV904" s="4"/>
      <c r="HYW904" s="66"/>
      <c r="HYX904" s="6"/>
      <c r="HYY904" s="6"/>
      <c r="HYZ904" s="6"/>
      <c r="HZA904" s="3"/>
      <c r="HZB904" s="63"/>
      <c r="HZC904" s="60"/>
      <c r="HZD904" s="60"/>
      <c r="HZE904" s="4"/>
      <c r="HZF904" s="4"/>
      <c r="HZG904" s="4"/>
      <c r="HZH904" s="4"/>
      <c r="HZI904" s="66"/>
      <c r="HZJ904" s="6"/>
      <c r="HZK904" s="6"/>
      <c r="HZL904" s="6"/>
      <c r="HZM904" s="3"/>
      <c r="HZN904" s="63"/>
      <c r="HZO904" s="60"/>
      <c r="HZP904" s="60"/>
      <c r="HZQ904" s="4"/>
      <c r="HZR904" s="4"/>
      <c r="HZS904" s="4"/>
      <c r="HZT904" s="4"/>
      <c r="HZU904" s="66"/>
      <c r="HZV904" s="6"/>
      <c r="HZW904" s="6"/>
      <c r="HZX904" s="6"/>
      <c r="HZY904" s="3"/>
      <c r="HZZ904" s="63"/>
      <c r="IAA904" s="60"/>
      <c r="IAB904" s="60"/>
      <c r="IAC904" s="4"/>
      <c r="IAD904" s="4"/>
      <c r="IAE904" s="4"/>
      <c r="IAF904" s="4"/>
      <c r="IAG904" s="66"/>
      <c r="IAH904" s="6"/>
      <c r="IAI904" s="6"/>
      <c r="IAJ904" s="6"/>
      <c r="IAK904" s="3"/>
      <c r="IAL904" s="63"/>
      <c r="IAM904" s="60"/>
      <c r="IAN904" s="60"/>
      <c r="IAO904" s="4"/>
      <c r="IAP904" s="4"/>
      <c r="IAQ904" s="4"/>
      <c r="IAR904" s="4"/>
      <c r="IAS904" s="66"/>
      <c r="IAT904" s="6"/>
      <c r="IAU904" s="6"/>
      <c r="IAV904" s="6"/>
      <c r="IAW904" s="3"/>
      <c r="IAX904" s="63"/>
      <c r="IAY904" s="60"/>
      <c r="IAZ904" s="60"/>
      <c r="IBA904" s="4"/>
      <c r="IBB904" s="4"/>
      <c r="IBC904" s="4"/>
      <c r="IBD904" s="4"/>
      <c r="IBE904" s="66"/>
      <c r="IBF904" s="6"/>
      <c r="IBG904" s="6"/>
      <c r="IBH904" s="6"/>
      <c r="IBI904" s="3"/>
      <c r="IBJ904" s="63"/>
      <c r="IBK904" s="60"/>
      <c r="IBL904" s="60"/>
      <c r="IBM904" s="4"/>
      <c r="IBN904" s="4"/>
      <c r="IBO904" s="4"/>
      <c r="IBP904" s="4"/>
      <c r="IBQ904" s="66"/>
      <c r="IBR904" s="6"/>
      <c r="IBS904" s="6"/>
      <c r="IBT904" s="6"/>
      <c r="IBU904" s="3"/>
      <c r="IBV904" s="63"/>
      <c r="IBW904" s="60"/>
      <c r="IBX904" s="60"/>
      <c r="IBY904" s="4"/>
      <c r="IBZ904" s="4"/>
      <c r="ICA904" s="4"/>
      <c r="ICB904" s="4"/>
      <c r="ICC904" s="66"/>
      <c r="ICD904" s="6"/>
      <c r="ICE904" s="6"/>
      <c r="ICF904" s="6"/>
      <c r="ICG904" s="3"/>
      <c r="ICH904" s="63"/>
      <c r="ICI904" s="60"/>
      <c r="ICJ904" s="60"/>
      <c r="ICK904" s="4"/>
      <c r="ICL904" s="4"/>
      <c r="ICM904" s="4"/>
      <c r="ICN904" s="4"/>
      <c r="ICO904" s="66"/>
      <c r="ICP904" s="6"/>
      <c r="ICQ904" s="6"/>
      <c r="ICR904" s="6"/>
      <c r="ICS904" s="3"/>
      <c r="ICT904" s="63"/>
      <c r="ICU904" s="60"/>
      <c r="ICV904" s="60"/>
      <c r="ICW904" s="4"/>
      <c r="ICX904" s="4"/>
      <c r="ICY904" s="4"/>
      <c r="ICZ904" s="4"/>
      <c r="IDA904" s="66"/>
      <c r="IDB904" s="6"/>
      <c r="IDC904" s="6"/>
      <c r="IDD904" s="6"/>
      <c r="IDE904" s="3"/>
      <c r="IDF904" s="63"/>
      <c r="IDG904" s="60"/>
      <c r="IDH904" s="60"/>
      <c r="IDI904" s="4"/>
      <c r="IDJ904" s="4"/>
      <c r="IDK904" s="4"/>
      <c r="IDL904" s="4"/>
      <c r="IDM904" s="66"/>
      <c r="IDN904" s="6"/>
      <c r="IDO904" s="6"/>
      <c r="IDP904" s="6"/>
      <c r="IDQ904" s="3"/>
      <c r="IDR904" s="63"/>
      <c r="IDS904" s="60"/>
      <c r="IDT904" s="60"/>
      <c r="IDU904" s="4"/>
      <c r="IDV904" s="4"/>
      <c r="IDW904" s="4"/>
      <c r="IDX904" s="4"/>
      <c r="IDY904" s="66"/>
      <c r="IDZ904" s="6"/>
      <c r="IEA904" s="6"/>
      <c r="IEB904" s="6"/>
      <c r="IEC904" s="3"/>
      <c r="IED904" s="63"/>
      <c r="IEE904" s="60"/>
      <c r="IEF904" s="60"/>
      <c r="IEG904" s="4"/>
      <c r="IEH904" s="4"/>
      <c r="IEI904" s="4"/>
      <c r="IEJ904" s="4"/>
      <c r="IEK904" s="66"/>
      <c r="IEL904" s="6"/>
      <c r="IEM904" s="6"/>
      <c r="IEN904" s="6"/>
      <c r="IEO904" s="3"/>
      <c r="IEP904" s="63"/>
      <c r="IEQ904" s="60"/>
      <c r="IER904" s="60"/>
      <c r="IES904" s="4"/>
      <c r="IET904" s="4"/>
      <c r="IEU904" s="4"/>
      <c r="IEV904" s="4"/>
      <c r="IEW904" s="66"/>
      <c r="IEX904" s="6"/>
      <c r="IEY904" s="6"/>
      <c r="IEZ904" s="6"/>
      <c r="IFA904" s="3"/>
      <c r="IFB904" s="63"/>
      <c r="IFC904" s="60"/>
      <c r="IFD904" s="60"/>
      <c r="IFE904" s="4"/>
      <c r="IFF904" s="4"/>
      <c r="IFG904" s="4"/>
      <c r="IFH904" s="4"/>
      <c r="IFI904" s="66"/>
      <c r="IFJ904" s="6"/>
      <c r="IFK904" s="6"/>
      <c r="IFL904" s="6"/>
      <c r="IFM904" s="3"/>
      <c r="IFN904" s="63"/>
      <c r="IFO904" s="60"/>
      <c r="IFP904" s="60"/>
      <c r="IFQ904" s="4"/>
      <c r="IFR904" s="4"/>
      <c r="IFS904" s="4"/>
      <c r="IFT904" s="4"/>
      <c r="IFU904" s="66"/>
      <c r="IFV904" s="6"/>
      <c r="IFW904" s="6"/>
      <c r="IFX904" s="6"/>
      <c r="IFY904" s="3"/>
      <c r="IFZ904" s="63"/>
      <c r="IGA904" s="60"/>
      <c r="IGB904" s="60"/>
      <c r="IGC904" s="4"/>
      <c r="IGD904" s="4"/>
      <c r="IGE904" s="4"/>
      <c r="IGF904" s="4"/>
      <c r="IGG904" s="66"/>
      <c r="IGH904" s="6"/>
      <c r="IGI904" s="6"/>
      <c r="IGJ904" s="6"/>
      <c r="IGK904" s="3"/>
      <c r="IGL904" s="63"/>
      <c r="IGM904" s="60"/>
      <c r="IGN904" s="60"/>
      <c r="IGO904" s="4"/>
      <c r="IGP904" s="4"/>
      <c r="IGQ904" s="4"/>
      <c r="IGR904" s="4"/>
      <c r="IGS904" s="66"/>
      <c r="IGT904" s="6"/>
      <c r="IGU904" s="6"/>
      <c r="IGV904" s="6"/>
      <c r="IGW904" s="3"/>
      <c r="IGX904" s="63"/>
      <c r="IGY904" s="60"/>
      <c r="IGZ904" s="60"/>
      <c r="IHA904" s="4"/>
      <c r="IHB904" s="4"/>
      <c r="IHC904" s="4"/>
      <c r="IHD904" s="4"/>
      <c r="IHE904" s="66"/>
      <c r="IHF904" s="6"/>
      <c r="IHG904" s="6"/>
      <c r="IHH904" s="6"/>
      <c r="IHI904" s="3"/>
      <c r="IHJ904" s="63"/>
      <c r="IHK904" s="60"/>
      <c r="IHL904" s="60"/>
      <c r="IHM904" s="4"/>
      <c r="IHN904" s="4"/>
      <c r="IHO904" s="4"/>
      <c r="IHP904" s="4"/>
      <c r="IHQ904" s="66"/>
      <c r="IHR904" s="6"/>
      <c r="IHS904" s="6"/>
      <c r="IHT904" s="6"/>
      <c r="IHU904" s="3"/>
      <c r="IHV904" s="63"/>
      <c r="IHW904" s="60"/>
      <c r="IHX904" s="60"/>
      <c r="IHY904" s="4"/>
      <c r="IHZ904" s="4"/>
      <c r="IIA904" s="4"/>
      <c r="IIB904" s="4"/>
      <c r="IIC904" s="66"/>
      <c r="IID904" s="6"/>
      <c r="IIE904" s="6"/>
      <c r="IIF904" s="6"/>
      <c r="IIG904" s="3"/>
      <c r="IIH904" s="63"/>
      <c r="III904" s="60"/>
      <c r="IIJ904" s="60"/>
      <c r="IIK904" s="4"/>
      <c r="IIL904" s="4"/>
      <c r="IIM904" s="4"/>
      <c r="IIN904" s="4"/>
      <c r="IIO904" s="66"/>
      <c r="IIP904" s="6"/>
      <c r="IIQ904" s="6"/>
      <c r="IIR904" s="6"/>
      <c r="IIS904" s="3"/>
      <c r="IIT904" s="63"/>
      <c r="IIU904" s="60"/>
      <c r="IIV904" s="60"/>
      <c r="IIW904" s="4"/>
      <c r="IIX904" s="4"/>
      <c r="IIY904" s="4"/>
      <c r="IIZ904" s="4"/>
      <c r="IJA904" s="66"/>
      <c r="IJB904" s="6"/>
      <c r="IJC904" s="6"/>
      <c r="IJD904" s="6"/>
      <c r="IJE904" s="3"/>
      <c r="IJF904" s="63"/>
      <c r="IJG904" s="60"/>
      <c r="IJH904" s="60"/>
      <c r="IJI904" s="4"/>
      <c r="IJJ904" s="4"/>
      <c r="IJK904" s="4"/>
      <c r="IJL904" s="4"/>
      <c r="IJM904" s="66"/>
      <c r="IJN904" s="6"/>
      <c r="IJO904" s="6"/>
      <c r="IJP904" s="6"/>
      <c r="IJQ904" s="3"/>
      <c r="IJR904" s="63"/>
      <c r="IJS904" s="60"/>
      <c r="IJT904" s="60"/>
      <c r="IJU904" s="4"/>
      <c r="IJV904" s="4"/>
      <c r="IJW904" s="4"/>
      <c r="IJX904" s="4"/>
      <c r="IJY904" s="66"/>
      <c r="IJZ904" s="6"/>
      <c r="IKA904" s="6"/>
      <c r="IKB904" s="6"/>
      <c r="IKC904" s="3"/>
      <c r="IKD904" s="63"/>
      <c r="IKE904" s="60"/>
      <c r="IKF904" s="60"/>
      <c r="IKG904" s="4"/>
      <c r="IKH904" s="4"/>
      <c r="IKI904" s="4"/>
      <c r="IKJ904" s="4"/>
      <c r="IKK904" s="66"/>
      <c r="IKL904" s="6"/>
      <c r="IKM904" s="6"/>
      <c r="IKN904" s="6"/>
      <c r="IKO904" s="3"/>
      <c r="IKP904" s="63"/>
      <c r="IKQ904" s="60"/>
      <c r="IKR904" s="60"/>
      <c r="IKS904" s="4"/>
      <c r="IKT904" s="4"/>
      <c r="IKU904" s="4"/>
      <c r="IKV904" s="4"/>
      <c r="IKW904" s="66"/>
      <c r="IKX904" s="6"/>
      <c r="IKY904" s="6"/>
      <c r="IKZ904" s="6"/>
      <c r="ILA904" s="3"/>
      <c r="ILB904" s="63"/>
      <c r="ILC904" s="60"/>
      <c r="ILD904" s="60"/>
      <c r="ILE904" s="4"/>
      <c r="ILF904" s="4"/>
      <c r="ILG904" s="4"/>
      <c r="ILH904" s="4"/>
      <c r="ILI904" s="66"/>
      <c r="ILJ904" s="6"/>
      <c r="ILK904" s="6"/>
      <c r="ILL904" s="6"/>
      <c r="ILM904" s="3"/>
      <c r="ILN904" s="63"/>
      <c r="ILO904" s="60"/>
      <c r="ILP904" s="60"/>
      <c r="ILQ904" s="4"/>
      <c r="ILR904" s="4"/>
      <c r="ILS904" s="4"/>
      <c r="ILT904" s="4"/>
      <c r="ILU904" s="66"/>
      <c r="ILV904" s="6"/>
      <c r="ILW904" s="6"/>
      <c r="ILX904" s="6"/>
      <c r="ILY904" s="3"/>
      <c r="ILZ904" s="63"/>
      <c r="IMA904" s="60"/>
      <c r="IMB904" s="60"/>
      <c r="IMC904" s="4"/>
      <c r="IMD904" s="4"/>
      <c r="IME904" s="4"/>
      <c r="IMF904" s="4"/>
      <c r="IMG904" s="66"/>
      <c r="IMH904" s="6"/>
      <c r="IMI904" s="6"/>
      <c r="IMJ904" s="6"/>
      <c r="IMK904" s="3"/>
      <c r="IML904" s="63"/>
      <c r="IMM904" s="60"/>
      <c r="IMN904" s="60"/>
      <c r="IMO904" s="4"/>
      <c r="IMP904" s="4"/>
      <c r="IMQ904" s="4"/>
      <c r="IMR904" s="4"/>
      <c r="IMS904" s="66"/>
      <c r="IMT904" s="6"/>
      <c r="IMU904" s="6"/>
      <c r="IMV904" s="6"/>
      <c r="IMW904" s="3"/>
      <c r="IMX904" s="63"/>
      <c r="IMY904" s="60"/>
      <c r="IMZ904" s="60"/>
      <c r="INA904" s="4"/>
      <c r="INB904" s="4"/>
      <c r="INC904" s="4"/>
      <c r="IND904" s="4"/>
      <c r="INE904" s="66"/>
      <c r="INF904" s="6"/>
      <c r="ING904" s="6"/>
      <c r="INH904" s="6"/>
      <c r="INI904" s="3"/>
      <c r="INJ904" s="63"/>
      <c r="INK904" s="60"/>
      <c r="INL904" s="60"/>
      <c r="INM904" s="4"/>
      <c r="INN904" s="4"/>
      <c r="INO904" s="4"/>
      <c r="INP904" s="4"/>
      <c r="INQ904" s="66"/>
      <c r="INR904" s="6"/>
      <c r="INS904" s="6"/>
      <c r="INT904" s="6"/>
      <c r="INU904" s="3"/>
      <c r="INV904" s="63"/>
      <c r="INW904" s="60"/>
      <c r="INX904" s="60"/>
      <c r="INY904" s="4"/>
      <c r="INZ904" s="4"/>
      <c r="IOA904" s="4"/>
      <c r="IOB904" s="4"/>
      <c r="IOC904" s="66"/>
      <c r="IOD904" s="6"/>
      <c r="IOE904" s="6"/>
      <c r="IOF904" s="6"/>
      <c r="IOG904" s="3"/>
      <c r="IOH904" s="63"/>
      <c r="IOI904" s="60"/>
      <c r="IOJ904" s="60"/>
      <c r="IOK904" s="4"/>
      <c r="IOL904" s="4"/>
      <c r="IOM904" s="4"/>
      <c r="ION904" s="4"/>
      <c r="IOO904" s="66"/>
      <c r="IOP904" s="6"/>
      <c r="IOQ904" s="6"/>
      <c r="IOR904" s="6"/>
      <c r="IOS904" s="3"/>
      <c r="IOT904" s="63"/>
      <c r="IOU904" s="60"/>
      <c r="IOV904" s="60"/>
      <c r="IOW904" s="4"/>
      <c r="IOX904" s="4"/>
      <c r="IOY904" s="4"/>
      <c r="IOZ904" s="4"/>
      <c r="IPA904" s="66"/>
      <c r="IPB904" s="6"/>
      <c r="IPC904" s="6"/>
      <c r="IPD904" s="6"/>
      <c r="IPE904" s="3"/>
      <c r="IPF904" s="63"/>
      <c r="IPG904" s="60"/>
      <c r="IPH904" s="60"/>
      <c r="IPI904" s="4"/>
      <c r="IPJ904" s="4"/>
      <c r="IPK904" s="4"/>
      <c r="IPL904" s="4"/>
      <c r="IPM904" s="66"/>
      <c r="IPN904" s="6"/>
      <c r="IPO904" s="6"/>
      <c r="IPP904" s="6"/>
      <c r="IPQ904" s="3"/>
      <c r="IPR904" s="63"/>
      <c r="IPS904" s="60"/>
      <c r="IPT904" s="60"/>
      <c r="IPU904" s="4"/>
      <c r="IPV904" s="4"/>
      <c r="IPW904" s="4"/>
      <c r="IPX904" s="4"/>
      <c r="IPY904" s="66"/>
      <c r="IPZ904" s="6"/>
      <c r="IQA904" s="6"/>
      <c r="IQB904" s="6"/>
      <c r="IQC904" s="3"/>
      <c r="IQD904" s="63"/>
      <c r="IQE904" s="60"/>
      <c r="IQF904" s="60"/>
      <c r="IQG904" s="4"/>
      <c r="IQH904" s="4"/>
      <c r="IQI904" s="4"/>
      <c r="IQJ904" s="4"/>
      <c r="IQK904" s="66"/>
      <c r="IQL904" s="6"/>
      <c r="IQM904" s="6"/>
      <c r="IQN904" s="6"/>
      <c r="IQO904" s="3"/>
      <c r="IQP904" s="63"/>
      <c r="IQQ904" s="60"/>
      <c r="IQR904" s="60"/>
      <c r="IQS904" s="4"/>
      <c r="IQT904" s="4"/>
      <c r="IQU904" s="4"/>
      <c r="IQV904" s="4"/>
      <c r="IQW904" s="66"/>
      <c r="IQX904" s="6"/>
      <c r="IQY904" s="6"/>
      <c r="IQZ904" s="6"/>
      <c r="IRA904" s="3"/>
      <c r="IRB904" s="63"/>
      <c r="IRC904" s="60"/>
      <c r="IRD904" s="60"/>
      <c r="IRE904" s="4"/>
      <c r="IRF904" s="4"/>
      <c r="IRG904" s="4"/>
      <c r="IRH904" s="4"/>
      <c r="IRI904" s="66"/>
      <c r="IRJ904" s="6"/>
      <c r="IRK904" s="6"/>
      <c r="IRL904" s="6"/>
      <c r="IRM904" s="3"/>
      <c r="IRN904" s="63"/>
      <c r="IRO904" s="60"/>
      <c r="IRP904" s="60"/>
      <c r="IRQ904" s="4"/>
      <c r="IRR904" s="4"/>
      <c r="IRS904" s="4"/>
      <c r="IRT904" s="4"/>
      <c r="IRU904" s="66"/>
      <c r="IRV904" s="6"/>
      <c r="IRW904" s="6"/>
      <c r="IRX904" s="6"/>
      <c r="IRY904" s="3"/>
      <c r="IRZ904" s="63"/>
      <c r="ISA904" s="60"/>
      <c r="ISB904" s="60"/>
      <c r="ISC904" s="4"/>
      <c r="ISD904" s="4"/>
      <c r="ISE904" s="4"/>
      <c r="ISF904" s="4"/>
      <c r="ISG904" s="66"/>
      <c r="ISH904" s="6"/>
      <c r="ISI904" s="6"/>
      <c r="ISJ904" s="6"/>
      <c r="ISK904" s="3"/>
      <c r="ISL904" s="63"/>
      <c r="ISM904" s="60"/>
      <c r="ISN904" s="60"/>
      <c r="ISO904" s="4"/>
      <c r="ISP904" s="4"/>
      <c r="ISQ904" s="4"/>
      <c r="ISR904" s="4"/>
      <c r="ISS904" s="66"/>
      <c r="IST904" s="6"/>
      <c r="ISU904" s="6"/>
      <c r="ISV904" s="6"/>
      <c r="ISW904" s="3"/>
      <c r="ISX904" s="63"/>
      <c r="ISY904" s="60"/>
      <c r="ISZ904" s="60"/>
      <c r="ITA904" s="4"/>
      <c r="ITB904" s="4"/>
      <c r="ITC904" s="4"/>
      <c r="ITD904" s="4"/>
      <c r="ITE904" s="66"/>
      <c r="ITF904" s="6"/>
      <c r="ITG904" s="6"/>
      <c r="ITH904" s="6"/>
      <c r="ITI904" s="3"/>
      <c r="ITJ904" s="63"/>
      <c r="ITK904" s="60"/>
      <c r="ITL904" s="60"/>
      <c r="ITM904" s="4"/>
      <c r="ITN904" s="4"/>
      <c r="ITO904" s="4"/>
      <c r="ITP904" s="4"/>
      <c r="ITQ904" s="66"/>
      <c r="ITR904" s="6"/>
      <c r="ITS904" s="6"/>
      <c r="ITT904" s="6"/>
      <c r="ITU904" s="3"/>
      <c r="ITV904" s="63"/>
      <c r="ITW904" s="60"/>
      <c r="ITX904" s="60"/>
      <c r="ITY904" s="4"/>
      <c r="ITZ904" s="4"/>
      <c r="IUA904" s="4"/>
      <c r="IUB904" s="4"/>
      <c r="IUC904" s="66"/>
      <c r="IUD904" s="6"/>
      <c r="IUE904" s="6"/>
      <c r="IUF904" s="6"/>
      <c r="IUG904" s="3"/>
      <c r="IUH904" s="63"/>
      <c r="IUI904" s="60"/>
      <c r="IUJ904" s="60"/>
      <c r="IUK904" s="4"/>
      <c r="IUL904" s="4"/>
      <c r="IUM904" s="4"/>
      <c r="IUN904" s="4"/>
      <c r="IUO904" s="66"/>
      <c r="IUP904" s="6"/>
      <c r="IUQ904" s="6"/>
      <c r="IUR904" s="6"/>
      <c r="IUS904" s="3"/>
      <c r="IUT904" s="63"/>
      <c r="IUU904" s="60"/>
      <c r="IUV904" s="60"/>
      <c r="IUW904" s="4"/>
      <c r="IUX904" s="4"/>
      <c r="IUY904" s="4"/>
      <c r="IUZ904" s="4"/>
      <c r="IVA904" s="66"/>
      <c r="IVB904" s="6"/>
      <c r="IVC904" s="6"/>
      <c r="IVD904" s="6"/>
      <c r="IVE904" s="3"/>
      <c r="IVF904" s="63"/>
      <c r="IVG904" s="60"/>
      <c r="IVH904" s="60"/>
      <c r="IVI904" s="4"/>
      <c r="IVJ904" s="4"/>
      <c r="IVK904" s="4"/>
      <c r="IVL904" s="4"/>
      <c r="IVM904" s="66"/>
      <c r="IVN904" s="6"/>
      <c r="IVO904" s="6"/>
      <c r="IVP904" s="6"/>
      <c r="IVQ904" s="3"/>
      <c r="IVR904" s="63"/>
      <c r="IVS904" s="60"/>
      <c r="IVT904" s="60"/>
      <c r="IVU904" s="4"/>
      <c r="IVV904" s="4"/>
      <c r="IVW904" s="4"/>
      <c r="IVX904" s="4"/>
      <c r="IVY904" s="66"/>
      <c r="IVZ904" s="6"/>
      <c r="IWA904" s="6"/>
      <c r="IWB904" s="6"/>
      <c r="IWC904" s="3"/>
      <c r="IWD904" s="63"/>
      <c r="IWE904" s="60"/>
      <c r="IWF904" s="60"/>
      <c r="IWG904" s="4"/>
      <c r="IWH904" s="4"/>
      <c r="IWI904" s="4"/>
      <c r="IWJ904" s="4"/>
      <c r="IWK904" s="66"/>
      <c r="IWL904" s="6"/>
      <c r="IWM904" s="6"/>
      <c r="IWN904" s="6"/>
      <c r="IWO904" s="3"/>
      <c r="IWP904" s="63"/>
      <c r="IWQ904" s="60"/>
      <c r="IWR904" s="60"/>
      <c r="IWS904" s="4"/>
      <c r="IWT904" s="4"/>
      <c r="IWU904" s="4"/>
      <c r="IWV904" s="4"/>
      <c r="IWW904" s="66"/>
      <c r="IWX904" s="6"/>
      <c r="IWY904" s="6"/>
      <c r="IWZ904" s="6"/>
      <c r="IXA904" s="3"/>
      <c r="IXB904" s="63"/>
      <c r="IXC904" s="60"/>
      <c r="IXD904" s="60"/>
      <c r="IXE904" s="4"/>
      <c r="IXF904" s="4"/>
      <c r="IXG904" s="4"/>
      <c r="IXH904" s="4"/>
      <c r="IXI904" s="66"/>
      <c r="IXJ904" s="6"/>
      <c r="IXK904" s="6"/>
      <c r="IXL904" s="6"/>
      <c r="IXM904" s="3"/>
      <c r="IXN904" s="63"/>
      <c r="IXO904" s="60"/>
      <c r="IXP904" s="60"/>
      <c r="IXQ904" s="4"/>
      <c r="IXR904" s="4"/>
      <c r="IXS904" s="4"/>
      <c r="IXT904" s="4"/>
      <c r="IXU904" s="66"/>
      <c r="IXV904" s="6"/>
      <c r="IXW904" s="6"/>
      <c r="IXX904" s="6"/>
      <c r="IXY904" s="3"/>
      <c r="IXZ904" s="63"/>
      <c r="IYA904" s="60"/>
      <c r="IYB904" s="60"/>
      <c r="IYC904" s="4"/>
      <c r="IYD904" s="4"/>
      <c r="IYE904" s="4"/>
      <c r="IYF904" s="4"/>
      <c r="IYG904" s="66"/>
      <c r="IYH904" s="6"/>
      <c r="IYI904" s="6"/>
      <c r="IYJ904" s="6"/>
      <c r="IYK904" s="3"/>
      <c r="IYL904" s="63"/>
      <c r="IYM904" s="60"/>
      <c r="IYN904" s="60"/>
      <c r="IYO904" s="4"/>
      <c r="IYP904" s="4"/>
      <c r="IYQ904" s="4"/>
      <c r="IYR904" s="4"/>
      <c r="IYS904" s="66"/>
      <c r="IYT904" s="6"/>
      <c r="IYU904" s="6"/>
      <c r="IYV904" s="6"/>
      <c r="IYW904" s="3"/>
      <c r="IYX904" s="63"/>
      <c r="IYY904" s="60"/>
      <c r="IYZ904" s="60"/>
      <c r="IZA904" s="4"/>
      <c r="IZB904" s="4"/>
      <c r="IZC904" s="4"/>
      <c r="IZD904" s="4"/>
      <c r="IZE904" s="66"/>
      <c r="IZF904" s="6"/>
      <c r="IZG904" s="6"/>
      <c r="IZH904" s="6"/>
      <c r="IZI904" s="3"/>
      <c r="IZJ904" s="63"/>
      <c r="IZK904" s="60"/>
      <c r="IZL904" s="60"/>
      <c r="IZM904" s="4"/>
      <c r="IZN904" s="4"/>
      <c r="IZO904" s="4"/>
      <c r="IZP904" s="4"/>
      <c r="IZQ904" s="66"/>
      <c r="IZR904" s="6"/>
      <c r="IZS904" s="6"/>
      <c r="IZT904" s="6"/>
      <c r="IZU904" s="3"/>
      <c r="IZV904" s="63"/>
      <c r="IZW904" s="60"/>
      <c r="IZX904" s="60"/>
      <c r="IZY904" s="4"/>
      <c r="IZZ904" s="4"/>
      <c r="JAA904" s="4"/>
      <c r="JAB904" s="4"/>
      <c r="JAC904" s="66"/>
      <c r="JAD904" s="6"/>
      <c r="JAE904" s="6"/>
      <c r="JAF904" s="6"/>
      <c r="JAG904" s="3"/>
      <c r="JAH904" s="63"/>
      <c r="JAI904" s="60"/>
      <c r="JAJ904" s="60"/>
      <c r="JAK904" s="4"/>
      <c r="JAL904" s="4"/>
      <c r="JAM904" s="4"/>
      <c r="JAN904" s="4"/>
      <c r="JAO904" s="66"/>
      <c r="JAP904" s="6"/>
      <c r="JAQ904" s="6"/>
      <c r="JAR904" s="6"/>
      <c r="JAS904" s="3"/>
      <c r="JAT904" s="63"/>
      <c r="JAU904" s="60"/>
      <c r="JAV904" s="60"/>
      <c r="JAW904" s="4"/>
      <c r="JAX904" s="4"/>
      <c r="JAY904" s="4"/>
      <c r="JAZ904" s="4"/>
      <c r="JBA904" s="66"/>
      <c r="JBB904" s="6"/>
      <c r="JBC904" s="6"/>
      <c r="JBD904" s="6"/>
      <c r="JBE904" s="3"/>
      <c r="JBF904" s="63"/>
      <c r="JBG904" s="60"/>
      <c r="JBH904" s="60"/>
      <c r="JBI904" s="4"/>
      <c r="JBJ904" s="4"/>
      <c r="JBK904" s="4"/>
      <c r="JBL904" s="4"/>
      <c r="JBM904" s="66"/>
      <c r="JBN904" s="6"/>
      <c r="JBO904" s="6"/>
      <c r="JBP904" s="6"/>
      <c r="JBQ904" s="3"/>
      <c r="JBR904" s="63"/>
      <c r="JBS904" s="60"/>
      <c r="JBT904" s="60"/>
      <c r="JBU904" s="4"/>
      <c r="JBV904" s="4"/>
      <c r="JBW904" s="4"/>
      <c r="JBX904" s="4"/>
      <c r="JBY904" s="66"/>
      <c r="JBZ904" s="6"/>
      <c r="JCA904" s="6"/>
      <c r="JCB904" s="6"/>
      <c r="JCC904" s="3"/>
      <c r="JCD904" s="63"/>
      <c r="JCE904" s="60"/>
      <c r="JCF904" s="60"/>
      <c r="JCG904" s="4"/>
      <c r="JCH904" s="4"/>
      <c r="JCI904" s="4"/>
      <c r="JCJ904" s="4"/>
      <c r="JCK904" s="66"/>
      <c r="JCL904" s="6"/>
      <c r="JCM904" s="6"/>
      <c r="JCN904" s="6"/>
      <c r="JCO904" s="3"/>
      <c r="JCP904" s="63"/>
      <c r="JCQ904" s="60"/>
      <c r="JCR904" s="60"/>
      <c r="JCS904" s="4"/>
      <c r="JCT904" s="4"/>
      <c r="JCU904" s="4"/>
      <c r="JCV904" s="4"/>
      <c r="JCW904" s="66"/>
      <c r="JCX904" s="6"/>
      <c r="JCY904" s="6"/>
      <c r="JCZ904" s="6"/>
      <c r="JDA904" s="3"/>
      <c r="JDB904" s="63"/>
      <c r="JDC904" s="60"/>
      <c r="JDD904" s="60"/>
      <c r="JDE904" s="4"/>
      <c r="JDF904" s="4"/>
      <c r="JDG904" s="4"/>
      <c r="JDH904" s="4"/>
      <c r="JDI904" s="66"/>
      <c r="JDJ904" s="6"/>
      <c r="JDK904" s="6"/>
      <c r="JDL904" s="6"/>
      <c r="JDM904" s="3"/>
      <c r="JDN904" s="63"/>
      <c r="JDO904" s="60"/>
      <c r="JDP904" s="60"/>
      <c r="JDQ904" s="4"/>
      <c r="JDR904" s="4"/>
      <c r="JDS904" s="4"/>
      <c r="JDT904" s="4"/>
      <c r="JDU904" s="66"/>
      <c r="JDV904" s="6"/>
      <c r="JDW904" s="6"/>
      <c r="JDX904" s="6"/>
      <c r="JDY904" s="3"/>
      <c r="JDZ904" s="63"/>
      <c r="JEA904" s="60"/>
      <c r="JEB904" s="60"/>
      <c r="JEC904" s="4"/>
      <c r="JED904" s="4"/>
      <c r="JEE904" s="4"/>
      <c r="JEF904" s="4"/>
      <c r="JEG904" s="66"/>
      <c r="JEH904" s="6"/>
      <c r="JEI904" s="6"/>
      <c r="JEJ904" s="6"/>
      <c r="JEK904" s="3"/>
      <c r="JEL904" s="63"/>
      <c r="JEM904" s="60"/>
      <c r="JEN904" s="60"/>
      <c r="JEO904" s="4"/>
      <c r="JEP904" s="4"/>
      <c r="JEQ904" s="4"/>
      <c r="JER904" s="4"/>
      <c r="JES904" s="66"/>
      <c r="JET904" s="6"/>
      <c r="JEU904" s="6"/>
      <c r="JEV904" s="6"/>
      <c r="JEW904" s="3"/>
      <c r="JEX904" s="63"/>
      <c r="JEY904" s="60"/>
      <c r="JEZ904" s="60"/>
      <c r="JFA904" s="4"/>
      <c r="JFB904" s="4"/>
      <c r="JFC904" s="4"/>
      <c r="JFD904" s="4"/>
      <c r="JFE904" s="66"/>
      <c r="JFF904" s="6"/>
      <c r="JFG904" s="6"/>
      <c r="JFH904" s="6"/>
      <c r="JFI904" s="3"/>
      <c r="JFJ904" s="63"/>
      <c r="JFK904" s="60"/>
      <c r="JFL904" s="60"/>
      <c r="JFM904" s="4"/>
      <c r="JFN904" s="4"/>
      <c r="JFO904" s="4"/>
      <c r="JFP904" s="4"/>
      <c r="JFQ904" s="66"/>
      <c r="JFR904" s="6"/>
      <c r="JFS904" s="6"/>
      <c r="JFT904" s="6"/>
      <c r="JFU904" s="3"/>
      <c r="JFV904" s="63"/>
      <c r="JFW904" s="60"/>
      <c r="JFX904" s="60"/>
      <c r="JFY904" s="4"/>
      <c r="JFZ904" s="4"/>
      <c r="JGA904" s="4"/>
      <c r="JGB904" s="4"/>
      <c r="JGC904" s="66"/>
      <c r="JGD904" s="6"/>
      <c r="JGE904" s="6"/>
      <c r="JGF904" s="6"/>
      <c r="JGG904" s="3"/>
      <c r="JGH904" s="63"/>
      <c r="JGI904" s="60"/>
      <c r="JGJ904" s="60"/>
      <c r="JGK904" s="4"/>
      <c r="JGL904" s="4"/>
      <c r="JGM904" s="4"/>
      <c r="JGN904" s="4"/>
      <c r="JGO904" s="66"/>
      <c r="JGP904" s="6"/>
      <c r="JGQ904" s="6"/>
      <c r="JGR904" s="6"/>
      <c r="JGS904" s="3"/>
      <c r="JGT904" s="63"/>
      <c r="JGU904" s="60"/>
      <c r="JGV904" s="60"/>
      <c r="JGW904" s="4"/>
      <c r="JGX904" s="4"/>
      <c r="JGY904" s="4"/>
      <c r="JGZ904" s="4"/>
      <c r="JHA904" s="66"/>
      <c r="JHB904" s="6"/>
      <c r="JHC904" s="6"/>
      <c r="JHD904" s="6"/>
      <c r="JHE904" s="3"/>
      <c r="JHF904" s="63"/>
      <c r="JHG904" s="60"/>
      <c r="JHH904" s="60"/>
      <c r="JHI904" s="4"/>
      <c r="JHJ904" s="4"/>
      <c r="JHK904" s="4"/>
      <c r="JHL904" s="4"/>
      <c r="JHM904" s="66"/>
      <c r="JHN904" s="6"/>
      <c r="JHO904" s="6"/>
      <c r="JHP904" s="6"/>
      <c r="JHQ904" s="3"/>
      <c r="JHR904" s="63"/>
      <c r="JHS904" s="60"/>
      <c r="JHT904" s="60"/>
      <c r="JHU904" s="4"/>
      <c r="JHV904" s="4"/>
      <c r="JHW904" s="4"/>
      <c r="JHX904" s="4"/>
      <c r="JHY904" s="66"/>
      <c r="JHZ904" s="6"/>
      <c r="JIA904" s="6"/>
      <c r="JIB904" s="6"/>
      <c r="JIC904" s="3"/>
      <c r="JID904" s="63"/>
      <c r="JIE904" s="60"/>
      <c r="JIF904" s="60"/>
      <c r="JIG904" s="4"/>
      <c r="JIH904" s="4"/>
      <c r="JII904" s="4"/>
      <c r="JIJ904" s="4"/>
      <c r="JIK904" s="66"/>
      <c r="JIL904" s="6"/>
      <c r="JIM904" s="6"/>
      <c r="JIN904" s="6"/>
      <c r="JIO904" s="3"/>
      <c r="JIP904" s="63"/>
      <c r="JIQ904" s="60"/>
      <c r="JIR904" s="60"/>
      <c r="JIS904" s="4"/>
      <c r="JIT904" s="4"/>
      <c r="JIU904" s="4"/>
      <c r="JIV904" s="4"/>
      <c r="JIW904" s="66"/>
      <c r="JIX904" s="6"/>
      <c r="JIY904" s="6"/>
      <c r="JIZ904" s="6"/>
      <c r="JJA904" s="3"/>
      <c r="JJB904" s="63"/>
      <c r="JJC904" s="60"/>
      <c r="JJD904" s="60"/>
      <c r="JJE904" s="4"/>
      <c r="JJF904" s="4"/>
      <c r="JJG904" s="4"/>
      <c r="JJH904" s="4"/>
      <c r="JJI904" s="66"/>
      <c r="JJJ904" s="6"/>
      <c r="JJK904" s="6"/>
      <c r="JJL904" s="6"/>
      <c r="JJM904" s="3"/>
      <c r="JJN904" s="63"/>
      <c r="JJO904" s="60"/>
      <c r="JJP904" s="60"/>
      <c r="JJQ904" s="4"/>
      <c r="JJR904" s="4"/>
      <c r="JJS904" s="4"/>
      <c r="JJT904" s="4"/>
      <c r="JJU904" s="66"/>
      <c r="JJV904" s="6"/>
      <c r="JJW904" s="6"/>
      <c r="JJX904" s="6"/>
      <c r="JJY904" s="3"/>
      <c r="JJZ904" s="63"/>
      <c r="JKA904" s="60"/>
      <c r="JKB904" s="60"/>
      <c r="JKC904" s="4"/>
      <c r="JKD904" s="4"/>
      <c r="JKE904" s="4"/>
      <c r="JKF904" s="4"/>
      <c r="JKG904" s="66"/>
      <c r="JKH904" s="6"/>
      <c r="JKI904" s="6"/>
      <c r="JKJ904" s="6"/>
      <c r="JKK904" s="3"/>
      <c r="JKL904" s="63"/>
      <c r="JKM904" s="60"/>
      <c r="JKN904" s="60"/>
      <c r="JKO904" s="4"/>
      <c r="JKP904" s="4"/>
      <c r="JKQ904" s="4"/>
      <c r="JKR904" s="4"/>
      <c r="JKS904" s="66"/>
      <c r="JKT904" s="6"/>
      <c r="JKU904" s="6"/>
      <c r="JKV904" s="6"/>
      <c r="JKW904" s="3"/>
      <c r="JKX904" s="63"/>
      <c r="JKY904" s="60"/>
      <c r="JKZ904" s="60"/>
      <c r="JLA904" s="4"/>
      <c r="JLB904" s="4"/>
      <c r="JLC904" s="4"/>
      <c r="JLD904" s="4"/>
      <c r="JLE904" s="66"/>
      <c r="JLF904" s="6"/>
      <c r="JLG904" s="6"/>
      <c r="JLH904" s="6"/>
      <c r="JLI904" s="3"/>
      <c r="JLJ904" s="63"/>
      <c r="JLK904" s="60"/>
      <c r="JLL904" s="60"/>
      <c r="JLM904" s="4"/>
      <c r="JLN904" s="4"/>
      <c r="JLO904" s="4"/>
      <c r="JLP904" s="4"/>
      <c r="JLQ904" s="66"/>
      <c r="JLR904" s="6"/>
      <c r="JLS904" s="6"/>
      <c r="JLT904" s="6"/>
      <c r="JLU904" s="3"/>
      <c r="JLV904" s="63"/>
      <c r="JLW904" s="60"/>
      <c r="JLX904" s="60"/>
      <c r="JLY904" s="4"/>
      <c r="JLZ904" s="4"/>
      <c r="JMA904" s="4"/>
      <c r="JMB904" s="4"/>
      <c r="JMC904" s="66"/>
      <c r="JMD904" s="6"/>
      <c r="JME904" s="6"/>
      <c r="JMF904" s="6"/>
      <c r="JMG904" s="3"/>
      <c r="JMH904" s="63"/>
      <c r="JMI904" s="60"/>
      <c r="JMJ904" s="60"/>
      <c r="JMK904" s="4"/>
      <c r="JML904" s="4"/>
      <c r="JMM904" s="4"/>
      <c r="JMN904" s="4"/>
      <c r="JMO904" s="66"/>
      <c r="JMP904" s="6"/>
      <c r="JMQ904" s="6"/>
      <c r="JMR904" s="6"/>
      <c r="JMS904" s="3"/>
      <c r="JMT904" s="63"/>
      <c r="JMU904" s="60"/>
      <c r="JMV904" s="60"/>
      <c r="JMW904" s="4"/>
      <c r="JMX904" s="4"/>
      <c r="JMY904" s="4"/>
      <c r="JMZ904" s="4"/>
      <c r="JNA904" s="66"/>
      <c r="JNB904" s="6"/>
      <c r="JNC904" s="6"/>
      <c r="JND904" s="6"/>
      <c r="JNE904" s="3"/>
      <c r="JNF904" s="63"/>
      <c r="JNG904" s="60"/>
      <c r="JNH904" s="60"/>
      <c r="JNI904" s="4"/>
      <c r="JNJ904" s="4"/>
      <c r="JNK904" s="4"/>
      <c r="JNL904" s="4"/>
      <c r="JNM904" s="66"/>
      <c r="JNN904" s="6"/>
      <c r="JNO904" s="6"/>
      <c r="JNP904" s="6"/>
      <c r="JNQ904" s="3"/>
      <c r="JNR904" s="63"/>
      <c r="JNS904" s="60"/>
      <c r="JNT904" s="60"/>
      <c r="JNU904" s="4"/>
      <c r="JNV904" s="4"/>
      <c r="JNW904" s="4"/>
      <c r="JNX904" s="4"/>
      <c r="JNY904" s="66"/>
      <c r="JNZ904" s="6"/>
      <c r="JOA904" s="6"/>
      <c r="JOB904" s="6"/>
      <c r="JOC904" s="3"/>
      <c r="JOD904" s="63"/>
      <c r="JOE904" s="60"/>
      <c r="JOF904" s="60"/>
      <c r="JOG904" s="4"/>
      <c r="JOH904" s="4"/>
      <c r="JOI904" s="4"/>
      <c r="JOJ904" s="4"/>
      <c r="JOK904" s="66"/>
      <c r="JOL904" s="6"/>
      <c r="JOM904" s="6"/>
      <c r="JON904" s="6"/>
      <c r="JOO904" s="3"/>
      <c r="JOP904" s="63"/>
      <c r="JOQ904" s="60"/>
      <c r="JOR904" s="60"/>
      <c r="JOS904" s="4"/>
      <c r="JOT904" s="4"/>
      <c r="JOU904" s="4"/>
      <c r="JOV904" s="4"/>
      <c r="JOW904" s="66"/>
      <c r="JOX904" s="6"/>
      <c r="JOY904" s="6"/>
      <c r="JOZ904" s="6"/>
      <c r="JPA904" s="3"/>
      <c r="JPB904" s="63"/>
      <c r="JPC904" s="60"/>
      <c r="JPD904" s="60"/>
      <c r="JPE904" s="4"/>
      <c r="JPF904" s="4"/>
      <c r="JPG904" s="4"/>
      <c r="JPH904" s="4"/>
      <c r="JPI904" s="66"/>
      <c r="JPJ904" s="6"/>
      <c r="JPK904" s="6"/>
      <c r="JPL904" s="6"/>
      <c r="JPM904" s="3"/>
      <c r="JPN904" s="63"/>
      <c r="JPO904" s="60"/>
      <c r="JPP904" s="60"/>
      <c r="JPQ904" s="4"/>
      <c r="JPR904" s="4"/>
      <c r="JPS904" s="4"/>
      <c r="JPT904" s="4"/>
      <c r="JPU904" s="66"/>
      <c r="JPV904" s="6"/>
      <c r="JPW904" s="6"/>
      <c r="JPX904" s="6"/>
      <c r="JPY904" s="3"/>
      <c r="JPZ904" s="63"/>
      <c r="JQA904" s="60"/>
      <c r="JQB904" s="60"/>
      <c r="JQC904" s="4"/>
      <c r="JQD904" s="4"/>
      <c r="JQE904" s="4"/>
      <c r="JQF904" s="4"/>
      <c r="JQG904" s="66"/>
      <c r="JQH904" s="6"/>
      <c r="JQI904" s="6"/>
      <c r="JQJ904" s="6"/>
      <c r="JQK904" s="3"/>
      <c r="JQL904" s="63"/>
      <c r="JQM904" s="60"/>
      <c r="JQN904" s="60"/>
      <c r="JQO904" s="4"/>
      <c r="JQP904" s="4"/>
      <c r="JQQ904" s="4"/>
      <c r="JQR904" s="4"/>
      <c r="JQS904" s="66"/>
      <c r="JQT904" s="6"/>
      <c r="JQU904" s="6"/>
      <c r="JQV904" s="6"/>
      <c r="JQW904" s="3"/>
      <c r="JQX904" s="63"/>
      <c r="JQY904" s="60"/>
      <c r="JQZ904" s="60"/>
      <c r="JRA904" s="4"/>
      <c r="JRB904" s="4"/>
      <c r="JRC904" s="4"/>
      <c r="JRD904" s="4"/>
      <c r="JRE904" s="66"/>
      <c r="JRF904" s="6"/>
      <c r="JRG904" s="6"/>
      <c r="JRH904" s="6"/>
      <c r="JRI904" s="3"/>
      <c r="JRJ904" s="63"/>
      <c r="JRK904" s="60"/>
      <c r="JRL904" s="60"/>
      <c r="JRM904" s="4"/>
      <c r="JRN904" s="4"/>
      <c r="JRO904" s="4"/>
      <c r="JRP904" s="4"/>
      <c r="JRQ904" s="66"/>
      <c r="JRR904" s="6"/>
      <c r="JRS904" s="6"/>
      <c r="JRT904" s="6"/>
      <c r="JRU904" s="3"/>
      <c r="JRV904" s="63"/>
      <c r="JRW904" s="60"/>
      <c r="JRX904" s="60"/>
      <c r="JRY904" s="4"/>
      <c r="JRZ904" s="4"/>
      <c r="JSA904" s="4"/>
      <c r="JSB904" s="4"/>
      <c r="JSC904" s="66"/>
      <c r="JSD904" s="6"/>
      <c r="JSE904" s="6"/>
      <c r="JSF904" s="6"/>
      <c r="JSG904" s="3"/>
      <c r="JSH904" s="63"/>
      <c r="JSI904" s="60"/>
      <c r="JSJ904" s="60"/>
      <c r="JSK904" s="4"/>
      <c r="JSL904" s="4"/>
      <c r="JSM904" s="4"/>
      <c r="JSN904" s="4"/>
      <c r="JSO904" s="66"/>
      <c r="JSP904" s="6"/>
      <c r="JSQ904" s="6"/>
      <c r="JSR904" s="6"/>
      <c r="JSS904" s="3"/>
      <c r="JST904" s="63"/>
      <c r="JSU904" s="60"/>
      <c r="JSV904" s="60"/>
      <c r="JSW904" s="4"/>
      <c r="JSX904" s="4"/>
      <c r="JSY904" s="4"/>
      <c r="JSZ904" s="4"/>
      <c r="JTA904" s="66"/>
      <c r="JTB904" s="6"/>
      <c r="JTC904" s="6"/>
      <c r="JTD904" s="6"/>
      <c r="JTE904" s="3"/>
      <c r="JTF904" s="63"/>
      <c r="JTG904" s="60"/>
      <c r="JTH904" s="60"/>
      <c r="JTI904" s="4"/>
      <c r="JTJ904" s="4"/>
      <c r="JTK904" s="4"/>
      <c r="JTL904" s="4"/>
      <c r="JTM904" s="66"/>
      <c r="JTN904" s="6"/>
      <c r="JTO904" s="6"/>
      <c r="JTP904" s="6"/>
      <c r="JTQ904" s="3"/>
      <c r="JTR904" s="63"/>
      <c r="JTS904" s="60"/>
      <c r="JTT904" s="60"/>
      <c r="JTU904" s="4"/>
      <c r="JTV904" s="4"/>
      <c r="JTW904" s="4"/>
      <c r="JTX904" s="4"/>
      <c r="JTY904" s="66"/>
      <c r="JTZ904" s="6"/>
      <c r="JUA904" s="6"/>
      <c r="JUB904" s="6"/>
      <c r="JUC904" s="3"/>
      <c r="JUD904" s="63"/>
      <c r="JUE904" s="60"/>
      <c r="JUF904" s="60"/>
      <c r="JUG904" s="4"/>
      <c r="JUH904" s="4"/>
      <c r="JUI904" s="4"/>
      <c r="JUJ904" s="4"/>
      <c r="JUK904" s="66"/>
      <c r="JUL904" s="6"/>
      <c r="JUM904" s="6"/>
      <c r="JUN904" s="6"/>
      <c r="JUO904" s="3"/>
      <c r="JUP904" s="63"/>
      <c r="JUQ904" s="60"/>
      <c r="JUR904" s="60"/>
      <c r="JUS904" s="4"/>
      <c r="JUT904" s="4"/>
      <c r="JUU904" s="4"/>
      <c r="JUV904" s="4"/>
      <c r="JUW904" s="66"/>
      <c r="JUX904" s="6"/>
      <c r="JUY904" s="6"/>
      <c r="JUZ904" s="6"/>
      <c r="JVA904" s="3"/>
      <c r="JVB904" s="63"/>
      <c r="JVC904" s="60"/>
      <c r="JVD904" s="60"/>
      <c r="JVE904" s="4"/>
      <c r="JVF904" s="4"/>
      <c r="JVG904" s="4"/>
      <c r="JVH904" s="4"/>
      <c r="JVI904" s="66"/>
      <c r="JVJ904" s="6"/>
      <c r="JVK904" s="6"/>
      <c r="JVL904" s="6"/>
      <c r="JVM904" s="3"/>
      <c r="JVN904" s="63"/>
      <c r="JVO904" s="60"/>
      <c r="JVP904" s="60"/>
      <c r="JVQ904" s="4"/>
      <c r="JVR904" s="4"/>
      <c r="JVS904" s="4"/>
      <c r="JVT904" s="4"/>
      <c r="JVU904" s="66"/>
      <c r="JVV904" s="6"/>
      <c r="JVW904" s="6"/>
      <c r="JVX904" s="6"/>
      <c r="JVY904" s="3"/>
      <c r="JVZ904" s="63"/>
      <c r="JWA904" s="60"/>
      <c r="JWB904" s="60"/>
      <c r="JWC904" s="4"/>
      <c r="JWD904" s="4"/>
      <c r="JWE904" s="4"/>
      <c r="JWF904" s="4"/>
      <c r="JWG904" s="66"/>
      <c r="JWH904" s="6"/>
      <c r="JWI904" s="6"/>
      <c r="JWJ904" s="6"/>
      <c r="JWK904" s="3"/>
      <c r="JWL904" s="63"/>
      <c r="JWM904" s="60"/>
      <c r="JWN904" s="60"/>
      <c r="JWO904" s="4"/>
      <c r="JWP904" s="4"/>
      <c r="JWQ904" s="4"/>
      <c r="JWR904" s="4"/>
      <c r="JWS904" s="66"/>
      <c r="JWT904" s="6"/>
      <c r="JWU904" s="6"/>
      <c r="JWV904" s="6"/>
      <c r="JWW904" s="3"/>
      <c r="JWX904" s="63"/>
      <c r="JWY904" s="60"/>
      <c r="JWZ904" s="60"/>
      <c r="JXA904" s="4"/>
      <c r="JXB904" s="4"/>
      <c r="JXC904" s="4"/>
      <c r="JXD904" s="4"/>
      <c r="JXE904" s="66"/>
      <c r="JXF904" s="6"/>
      <c r="JXG904" s="6"/>
      <c r="JXH904" s="6"/>
      <c r="JXI904" s="3"/>
      <c r="JXJ904" s="63"/>
      <c r="JXK904" s="60"/>
      <c r="JXL904" s="60"/>
      <c r="JXM904" s="4"/>
      <c r="JXN904" s="4"/>
      <c r="JXO904" s="4"/>
      <c r="JXP904" s="4"/>
      <c r="JXQ904" s="66"/>
      <c r="JXR904" s="6"/>
      <c r="JXS904" s="6"/>
      <c r="JXT904" s="6"/>
      <c r="JXU904" s="3"/>
      <c r="JXV904" s="63"/>
      <c r="JXW904" s="60"/>
      <c r="JXX904" s="60"/>
      <c r="JXY904" s="4"/>
      <c r="JXZ904" s="4"/>
      <c r="JYA904" s="4"/>
      <c r="JYB904" s="4"/>
      <c r="JYC904" s="66"/>
      <c r="JYD904" s="6"/>
      <c r="JYE904" s="6"/>
      <c r="JYF904" s="6"/>
      <c r="JYG904" s="3"/>
      <c r="JYH904" s="63"/>
      <c r="JYI904" s="60"/>
      <c r="JYJ904" s="60"/>
      <c r="JYK904" s="4"/>
      <c r="JYL904" s="4"/>
      <c r="JYM904" s="4"/>
      <c r="JYN904" s="4"/>
      <c r="JYO904" s="66"/>
      <c r="JYP904" s="6"/>
      <c r="JYQ904" s="6"/>
      <c r="JYR904" s="6"/>
      <c r="JYS904" s="3"/>
      <c r="JYT904" s="63"/>
      <c r="JYU904" s="60"/>
      <c r="JYV904" s="60"/>
      <c r="JYW904" s="4"/>
      <c r="JYX904" s="4"/>
      <c r="JYY904" s="4"/>
      <c r="JYZ904" s="4"/>
      <c r="JZA904" s="66"/>
      <c r="JZB904" s="6"/>
      <c r="JZC904" s="6"/>
      <c r="JZD904" s="6"/>
      <c r="JZE904" s="3"/>
      <c r="JZF904" s="63"/>
      <c r="JZG904" s="60"/>
      <c r="JZH904" s="60"/>
      <c r="JZI904" s="4"/>
      <c r="JZJ904" s="4"/>
      <c r="JZK904" s="4"/>
      <c r="JZL904" s="4"/>
      <c r="JZM904" s="66"/>
      <c r="JZN904" s="6"/>
      <c r="JZO904" s="6"/>
      <c r="JZP904" s="6"/>
      <c r="JZQ904" s="3"/>
      <c r="JZR904" s="63"/>
      <c r="JZS904" s="60"/>
      <c r="JZT904" s="60"/>
      <c r="JZU904" s="4"/>
      <c r="JZV904" s="4"/>
      <c r="JZW904" s="4"/>
      <c r="JZX904" s="4"/>
      <c r="JZY904" s="66"/>
      <c r="JZZ904" s="6"/>
      <c r="KAA904" s="6"/>
      <c r="KAB904" s="6"/>
      <c r="KAC904" s="3"/>
      <c r="KAD904" s="63"/>
      <c r="KAE904" s="60"/>
      <c r="KAF904" s="60"/>
      <c r="KAG904" s="4"/>
      <c r="KAH904" s="4"/>
      <c r="KAI904" s="4"/>
      <c r="KAJ904" s="4"/>
      <c r="KAK904" s="66"/>
      <c r="KAL904" s="6"/>
      <c r="KAM904" s="6"/>
      <c r="KAN904" s="6"/>
      <c r="KAO904" s="3"/>
      <c r="KAP904" s="63"/>
      <c r="KAQ904" s="60"/>
      <c r="KAR904" s="60"/>
      <c r="KAS904" s="4"/>
      <c r="KAT904" s="4"/>
      <c r="KAU904" s="4"/>
      <c r="KAV904" s="4"/>
      <c r="KAW904" s="66"/>
      <c r="KAX904" s="6"/>
      <c r="KAY904" s="6"/>
      <c r="KAZ904" s="6"/>
      <c r="KBA904" s="3"/>
      <c r="KBB904" s="63"/>
      <c r="KBC904" s="60"/>
      <c r="KBD904" s="60"/>
      <c r="KBE904" s="4"/>
      <c r="KBF904" s="4"/>
      <c r="KBG904" s="4"/>
      <c r="KBH904" s="4"/>
      <c r="KBI904" s="66"/>
      <c r="KBJ904" s="6"/>
      <c r="KBK904" s="6"/>
      <c r="KBL904" s="6"/>
      <c r="KBM904" s="3"/>
      <c r="KBN904" s="63"/>
      <c r="KBO904" s="60"/>
      <c r="KBP904" s="60"/>
      <c r="KBQ904" s="4"/>
      <c r="KBR904" s="4"/>
      <c r="KBS904" s="4"/>
      <c r="KBT904" s="4"/>
      <c r="KBU904" s="66"/>
      <c r="KBV904" s="6"/>
      <c r="KBW904" s="6"/>
      <c r="KBX904" s="6"/>
      <c r="KBY904" s="3"/>
      <c r="KBZ904" s="63"/>
      <c r="KCA904" s="60"/>
      <c r="KCB904" s="60"/>
      <c r="KCC904" s="4"/>
      <c r="KCD904" s="4"/>
      <c r="KCE904" s="4"/>
      <c r="KCF904" s="4"/>
      <c r="KCG904" s="66"/>
      <c r="KCH904" s="6"/>
      <c r="KCI904" s="6"/>
      <c r="KCJ904" s="6"/>
      <c r="KCK904" s="3"/>
      <c r="KCL904" s="63"/>
      <c r="KCM904" s="60"/>
      <c r="KCN904" s="60"/>
      <c r="KCO904" s="4"/>
      <c r="KCP904" s="4"/>
      <c r="KCQ904" s="4"/>
      <c r="KCR904" s="4"/>
      <c r="KCS904" s="66"/>
      <c r="KCT904" s="6"/>
      <c r="KCU904" s="6"/>
      <c r="KCV904" s="6"/>
      <c r="KCW904" s="3"/>
      <c r="KCX904" s="63"/>
      <c r="KCY904" s="60"/>
      <c r="KCZ904" s="60"/>
      <c r="KDA904" s="4"/>
      <c r="KDB904" s="4"/>
      <c r="KDC904" s="4"/>
      <c r="KDD904" s="4"/>
      <c r="KDE904" s="66"/>
      <c r="KDF904" s="6"/>
      <c r="KDG904" s="6"/>
      <c r="KDH904" s="6"/>
      <c r="KDI904" s="3"/>
      <c r="KDJ904" s="63"/>
      <c r="KDK904" s="60"/>
      <c r="KDL904" s="60"/>
      <c r="KDM904" s="4"/>
      <c r="KDN904" s="4"/>
      <c r="KDO904" s="4"/>
      <c r="KDP904" s="4"/>
      <c r="KDQ904" s="66"/>
      <c r="KDR904" s="6"/>
      <c r="KDS904" s="6"/>
      <c r="KDT904" s="6"/>
      <c r="KDU904" s="3"/>
      <c r="KDV904" s="63"/>
      <c r="KDW904" s="60"/>
      <c r="KDX904" s="60"/>
      <c r="KDY904" s="4"/>
      <c r="KDZ904" s="4"/>
      <c r="KEA904" s="4"/>
      <c r="KEB904" s="4"/>
      <c r="KEC904" s="66"/>
      <c r="KED904" s="6"/>
      <c r="KEE904" s="6"/>
      <c r="KEF904" s="6"/>
      <c r="KEG904" s="3"/>
      <c r="KEH904" s="63"/>
      <c r="KEI904" s="60"/>
      <c r="KEJ904" s="60"/>
      <c r="KEK904" s="4"/>
      <c r="KEL904" s="4"/>
      <c r="KEM904" s="4"/>
      <c r="KEN904" s="4"/>
      <c r="KEO904" s="66"/>
      <c r="KEP904" s="6"/>
      <c r="KEQ904" s="6"/>
      <c r="KER904" s="6"/>
      <c r="KES904" s="3"/>
      <c r="KET904" s="63"/>
      <c r="KEU904" s="60"/>
      <c r="KEV904" s="60"/>
      <c r="KEW904" s="4"/>
      <c r="KEX904" s="4"/>
      <c r="KEY904" s="4"/>
      <c r="KEZ904" s="4"/>
      <c r="KFA904" s="66"/>
      <c r="KFB904" s="6"/>
      <c r="KFC904" s="6"/>
      <c r="KFD904" s="6"/>
      <c r="KFE904" s="3"/>
      <c r="KFF904" s="63"/>
      <c r="KFG904" s="60"/>
      <c r="KFH904" s="60"/>
      <c r="KFI904" s="4"/>
      <c r="KFJ904" s="4"/>
      <c r="KFK904" s="4"/>
      <c r="KFL904" s="4"/>
      <c r="KFM904" s="66"/>
      <c r="KFN904" s="6"/>
      <c r="KFO904" s="6"/>
      <c r="KFP904" s="6"/>
      <c r="KFQ904" s="3"/>
      <c r="KFR904" s="63"/>
      <c r="KFS904" s="60"/>
      <c r="KFT904" s="60"/>
      <c r="KFU904" s="4"/>
      <c r="KFV904" s="4"/>
      <c r="KFW904" s="4"/>
      <c r="KFX904" s="4"/>
      <c r="KFY904" s="66"/>
      <c r="KFZ904" s="6"/>
      <c r="KGA904" s="6"/>
      <c r="KGB904" s="6"/>
      <c r="KGC904" s="3"/>
      <c r="KGD904" s="63"/>
      <c r="KGE904" s="60"/>
      <c r="KGF904" s="60"/>
      <c r="KGG904" s="4"/>
      <c r="KGH904" s="4"/>
      <c r="KGI904" s="4"/>
      <c r="KGJ904" s="4"/>
      <c r="KGK904" s="66"/>
      <c r="KGL904" s="6"/>
      <c r="KGM904" s="6"/>
      <c r="KGN904" s="6"/>
      <c r="KGO904" s="3"/>
      <c r="KGP904" s="63"/>
      <c r="KGQ904" s="60"/>
      <c r="KGR904" s="60"/>
      <c r="KGS904" s="4"/>
      <c r="KGT904" s="4"/>
      <c r="KGU904" s="4"/>
      <c r="KGV904" s="4"/>
      <c r="KGW904" s="66"/>
      <c r="KGX904" s="6"/>
      <c r="KGY904" s="6"/>
      <c r="KGZ904" s="6"/>
      <c r="KHA904" s="3"/>
      <c r="KHB904" s="63"/>
      <c r="KHC904" s="60"/>
      <c r="KHD904" s="60"/>
      <c r="KHE904" s="4"/>
      <c r="KHF904" s="4"/>
      <c r="KHG904" s="4"/>
      <c r="KHH904" s="4"/>
      <c r="KHI904" s="66"/>
      <c r="KHJ904" s="6"/>
      <c r="KHK904" s="6"/>
      <c r="KHL904" s="6"/>
      <c r="KHM904" s="3"/>
      <c r="KHN904" s="63"/>
      <c r="KHO904" s="60"/>
      <c r="KHP904" s="60"/>
      <c r="KHQ904" s="4"/>
      <c r="KHR904" s="4"/>
      <c r="KHS904" s="4"/>
      <c r="KHT904" s="4"/>
      <c r="KHU904" s="66"/>
      <c r="KHV904" s="6"/>
      <c r="KHW904" s="6"/>
      <c r="KHX904" s="6"/>
      <c r="KHY904" s="3"/>
      <c r="KHZ904" s="63"/>
      <c r="KIA904" s="60"/>
      <c r="KIB904" s="60"/>
      <c r="KIC904" s="4"/>
      <c r="KID904" s="4"/>
      <c r="KIE904" s="4"/>
      <c r="KIF904" s="4"/>
      <c r="KIG904" s="66"/>
      <c r="KIH904" s="6"/>
      <c r="KII904" s="6"/>
      <c r="KIJ904" s="6"/>
      <c r="KIK904" s="3"/>
      <c r="KIL904" s="63"/>
      <c r="KIM904" s="60"/>
      <c r="KIN904" s="60"/>
      <c r="KIO904" s="4"/>
      <c r="KIP904" s="4"/>
      <c r="KIQ904" s="4"/>
      <c r="KIR904" s="4"/>
      <c r="KIS904" s="66"/>
      <c r="KIT904" s="6"/>
      <c r="KIU904" s="6"/>
      <c r="KIV904" s="6"/>
      <c r="KIW904" s="3"/>
      <c r="KIX904" s="63"/>
      <c r="KIY904" s="60"/>
      <c r="KIZ904" s="60"/>
      <c r="KJA904" s="4"/>
      <c r="KJB904" s="4"/>
      <c r="KJC904" s="4"/>
      <c r="KJD904" s="4"/>
      <c r="KJE904" s="66"/>
      <c r="KJF904" s="6"/>
      <c r="KJG904" s="6"/>
      <c r="KJH904" s="6"/>
      <c r="KJI904" s="3"/>
      <c r="KJJ904" s="63"/>
      <c r="KJK904" s="60"/>
      <c r="KJL904" s="60"/>
      <c r="KJM904" s="4"/>
      <c r="KJN904" s="4"/>
      <c r="KJO904" s="4"/>
      <c r="KJP904" s="4"/>
      <c r="KJQ904" s="66"/>
      <c r="KJR904" s="6"/>
      <c r="KJS904" s="6"/>
      <c r="KJT904" s="6"/>
      <c r="KJU904" s="3"/>
      <c r="KJV904" s="63"/>
      <c r="KJW904" s="60"/>
      <c r="KJX904" s="60"/>
      <c r="KJY904" s="4"/>
      <c r="KJZ904" s="4"/>
      <c r="KKA904" s="4"/>
      <c r="KKB904" s="4"/>
      <c r="KKC904" s="66"/>
      <c r="KKD904" s="6"/>
      <c r="KKE904" s="6"/>
      <c r="KKF904" s="6"/>
      <c r="KKG904" s="3"/>
      <c r="KKH904" s="63"/>
      <c r="KKI904" s="60"/>
      <c r="KKJ904" s="60"/>
      <c r="KKK904" s="4"/>
      <c r="KKL904" s="4"/>
      <c r="KKM904" s="4"/>
      <c r="KKN904" s="4"/>
      <c r="KKO904" s="66"/>
      <c r="KKP904" s="6"/>
      <c r="KKQ904" s="6"/>
      <c r="KKR904" s="6"/>
      <c r="KKS904" s="3"/>
      <c r="KKT904" s="63"/>
      <c r="KKU904" s="60"/>
      <c r="KKV904" s="60"/>
      <c r="KKW904" s="4"/>
      <c r="KKX904" s="4"/>
      <c r="KKY904" s="4"/>
      <c r="KKZ904" s="4"/>
      <c r="KLA904" s="66"/>
      <c r="KLB904" s="6"/>
      <c r="KLC904" s="6"/>
      <c r="KLD904" s="6"/>
      <c r="KLE904" s="3"/>
      <c r="KLF904" s="63"/>
      <c r="KLG904" s="60"/>
      <c r="KLH904" s="60"/>
      <c r="KLI904" s="4"/>
      <c r="KLJ904" s="4"/>
      <c r="KLK904" s="4"/>
      <c r="KLL904" s="4"/>
      <c r="KLM904" s="66"/>
      <c r="KLN904" s="6"/>
      <c r="KLO904" s="6"/>
      <c r="KLP904" s="6"/>
      <c r="KLQ904" s="3"/>
      <c r="KLR904" s="63"/>
      <c r="KLS904" s="60"/>
      <c r="KLT904" s="60"/>
      <c r="KLU904" s="4"/>
      <c r="KLV904" s="4"/>
      <c r="KLW904" s="4"/>
      <c r="KLX904" s="4"/>
      <c r="KLY904" s="66"/>
      <c r="KLZ904" s="6"/>
      <c r="KMA904" s="6"/>
      <c r="KMB904" s="6"/>
      <c r="KMC904" s="3"/>
      <c r="KMD904" s="63"/>
      <c r="KME904" s="60"/>
      <c r="KMF904" s="60"/>
      <c r="KMG904" s="4"/>
      <c r="KMH904" s="4"/>
      <c r="KMI904" s="4"/>
      <c r="KMJ904" s="4"/>
      <c r="KMK904" s="66"/>
      <c r="KML904" s="6"/>
      <c r="KMM904" s="6"/>
      <c r="KMN904" s="6"/>
      <c r="KMO904" s="3"/>
      <c r="KMP904" s="63"/>
      <c r="KMQ904" s="60"/>
      <c r="KMR904" s="60"/>
      <c r="KMS904" s="4"/>
      <c r="KMT904" s="4"/>
      <c r="KMU904" s="4"/>
      <c r="KMV904" s="4"/>
      <c r="KMW904" s="66"/>
      <c r="KMX904" s="6"/>
      <c r="KMY904" s="6"/>
      <c r="KMZ904" s="6"/>
      <c r="KNA904" s="3"/>
      <c r="KNB904" s="63"/>
      <c r="KNC904" s="60"/>
      <c r="KND904" s="60"/>
      <c r="KNE904" s="4"/>
      <c r="KNF904" s="4"/>
      <c r="KNG904" s="4"/>
      <c r="KNH904" s="4"/>
      <c r="KNI904" s="66"/>
      <c r="KNJ904" s="6"/>
      <c r="KNK904" s="6"/>
      <c r="KNL904" s="6"/>
      <c r="KNM904" s="3"/>
      <c r="KNN904" s="63"/>
      <c r="KNO904" s="60"/>
      <c r="KNP904" s="60"/>
      <c r="KNQ904" s="4"/>
      <c r="KNR904" s="4"/>
      <c r="KNS904" s="4"/>
      <c r="KNT904" s="4"/>
      <c r="KNU904" s="66"/>
      <c r="KNV904" s="6"/>
      <c r="KNW904" s="6"/>
      <c r="KNX904" s="6"/>
      <c r="KNY904" s="3"/>
      <c r="KNZ904" s="63"/>
      <c r="KOA904" s="60"/>
      <c r="KOB904" s="60"/>
      <c r="KOC904" s="4"/>
      <c r="KOD904" s="4"/>
      <c r="KOE904" s="4"/>
      <c r="KOF904" s="4"/>
      <c r="KOG904" s="66"/>
      <c r="KOH904" s="6"/>
      <c r="KOI904" s="6"/>
      <c r="KOJ904" s="6"/>
      <c r="KOK904" s="3"/>
      <c r="KOL904" s="63"/>
      <c r="KOM904" s="60"/>
      <c r="KON904" s="60"/>
      <c r="KOO904" s="4"/>
      <c r="KOP904" s="4"/>
      <c r="KOQ904" s="4"/>
      <c r="KOR904" s="4"/>
      <c r="KOS904" s="66"/>
      <c r="KOT904" s="6"/>
      <c r="KOU904" s="6"/>
      <c r="KOV904" s="6"/>
      <c r="KOW904" s="3"/>
      <c r="KOX904" s="63"/>
      <c r="KOY904" s="60"/>
      <c r="KOZ904" s="60"/>
      <c r="KPA904" s="4"/>
      <c r="KPB904" s="4"/>
      <c r="KPC904" s="4"/>
      <c r="KPD904" s="4"/>
      <c r="KPE904" s="66"/>
      <c r="KPF904" s="6"/>
      <c r="KPG904" s="6"/>
      <c r="KPH904" s="6"/>
      <c r="KPI904" s="3"/>
      <c r="KPJ904" s="63"/>
      <c r="KPK904" s="60"/>
      <c r="KPL904" s="60"/>
      <c r="KPM904" s="4"/>
      <c r="KPN904" s="4"/>
      <c r="KPO904" s="4"/>
      <c r="KPP904" s="4"/>
      <c r="KPQ904" s="66"/>
      <c r="KPR904" s="6"/>
      <c r="KPS904" s="6"/>
      <c r="KPT904" s="6"/>
      <c r="KPU904" s="3"/>
      <c r="KPV904" s="63"/>
      <c r="KPW904" s="60"/>
      <c r="KPX904" s="60"/>
      <c r="KPY904" s="4"/>
      <c r="KPZ904" s="4"/>
      <c r="KQA904" s="4"/>
      <c r="KQB904" s="4"/>
      <c r="KQC904" s="66"/>
      <c r="KQD904" s="6"/>
      <c r="KQE904" s="6"/>
      <c r="KQF904" s="6"/>
      <c r="KQG904" s="3"/>
      <c r="KQH904" s="63"/>
      <c r="KQI904" s="60"/>
      <c r="KQJ904" s="60"/>
      <c r="KQK904" s="4"/>
      <c r="KQL904" s="4"/>
      <c r="KQM904" s="4"/>
      <c r="KQN904" s="4"/>
      <c r="KQO904" s="66"/>
      <c r="KQP904" s="6"/>
      <c r="KQQ904" s="6"/>
      <c r="KQR904" s="6"/>
      <c r="KQS904" s="3"/>
      <c r="KQT904" s="63"/>
      <c r="KQU904" s="60"/>
      <c r="KQV904" s="60"/>
      <c r="KQW904" s="4"/>
      <c r="KQX904" s="4"/>
      <c r="KQY904" s="4"/>
      <c r="KQZ904" s="4"/>
      <c r="KRA904" s="66"/>
      <c r="KRB904" s="6"/>
      <c r="KRC904" s="6"/>
      <c r="KRD904" s="6"/>
      <c r="KRE904" s="3"/>
      <c r="KRF904" s="63"/>
      <c r="KRG904" s="60"/>
      <c r="KRH904" s="60"/>
      <c r="KRI904" s="4"/>
      <c r="KRJ904" s="4"/>
      <c r="KRK904" s="4"/>
      <c r="KRL904" s="4"/>
      <c r="KRM904" s="66"/>
      <c r="KRN904" s="6"/>
      <c r="KRO904" s="6"/>
      <c r="KRP904" s="6"/>
      <c r="KRQ904" s="3"/>
      <c r="KRR904" s="63"/>
      <c r="KRS904" s="60"/>
      <c r="KRT904" s="60"/>
      <c r="KRU904" s="4"/>
      <c r="KRV904" s="4"/>
      <c r="KRW904" s="4"/>
      <c r="KRX904" s="4"/>
      <c r="KRY904" s="66"/>
      <c r="KRZ904" s="6"/>
      <c r="KSA904" s="6"/>
      <c r="KSB904" s="6"/>
      <c r="KSC904" s="3"/>
      <c r="KSD904" s="63"/>
      <c r="KSE904" s="60"/>
      <c r="KSF904" s="60"/>
      <c r="KSG904" s="4"/>
      <c r="KSH904" s="4"/>
      <c r="KSI904" s="4"/>
      <c r="KSJ904" s="4"/>
      <c r="KSK904" s="66"/>
      <c r="KSL904" s="6"/>
      <c r="KSM904" s="6"/>
      <c r="KSN904" s="6"/>
      <c r="KSO904" s="3"/>
      <c r="KSP904" s="63"/>
      <c r="KSQ904" s="60"/>
      <c r="KSR904" s="60"/>
      <c r="KSS904" s="4"/>
      <c r="KST904" s="4"/>
      <c r="KSU904" s="4"/>
      <c r="KSV904" s="4"/>
      <c r="KSW904" s="66"/>
      <c r="KSX904" s="6"/>
      <c r="KSY904" s="6"/>
      <c r="KSZ904" s="6"/>
      <c r="KTA904" s="3"/>
      <c r="KTB904" s="63"/>
      <c r="KTC904" s="60"/>
      <c r="KTD904" s="60"/>
      <c r="KTE904" s="4"/>
      <c r="KTF904" s="4"/>
      <c r="KTG904" s="4"/>
      <c r="KTH904" s="4"/>
      <c r="KTI904" s="66"/>
      <c r="KTJ904" s="6"/>
      <c r="KTK904" s="6"/>
      <c r="KTL904" s="6"/>
      <c r="KTM904" s="3"/>
      <c r="KTN904" s="63"/>
      <c r="KTO904" s="60"/>
      <c r="KTP904" s="60"/>
      <c r="KTQ904" s="4"/>
      <c r="KTR904" s="4"/>
      <c r="KTS904" s="4"/>
      <c r="KTT904" s="4"/>
      <c r="KTU904" s="66"/>
      <c r="KTV904" s="6"/>
      <c r="KTW904" s="6"/>
      <c r="KTX904" s="6"/>
      <c r="KTY904" s="3"/>
      <c r="KTZ904" s="63"/>
      <c r="KUA904" s="60"/>
      <c r="KUB904" s="60"/>
      <c r="KUC904" s="4"/>
      <c r="KUD904" s="4"/>
      <c r="KUE904" s="4"/>
      <c r="KUF904" s="4"/>
      <c r="KUG904" s="66"/>
      <c r="KUH904" s="6"/>
      <c r="KUI904" s="6"/>
      <c r="KUJ904" s="6"/>
      <c r="KUK904" s="3"/>
      <c r="KUL904" s="63"/>
      <c r="KUM904" s="60"/>
      <c r="KUN904" s="60"/>
      <c r="KUO904" s="4"/>
      <c r="KUP904" s="4"/>
      <c r="KUQ904" s="4"/>
      <c r="KUR904" s="4"/>
      <c r="KUS904" s="66"/>
      <c r="KUT904" s="6"/>
      <c r="KUU904" s="6"/>
      <c r="KUV904" s="6"/>
      <c r="KUW904" s="3"/>
      <c r="KUX904" s="63"/>
      <c r="KUY904" s="60"/>
      <c r="KUZ904" s="60"/>
      <c r="KVA904" s="4"/>
      <c r="KVB904" s="4"/>
      <c r="KVC904" s="4"/>
      <c r="KVD904" s="4"/>
      <c r="KVE904" s="66"/>
      <c r="KVF904" s="6"/>
      <c r="KVG904" s="6"/>
      <c r="KVH904" s="6"/>
      <c r="KVI904" s="3"/>
      <c r="KVJ904" s="63"/>
      <c r="KVK904" s="60"/>
      <c r="KVL904" s="60"/>
      <c r="KVM904" s="4"/>
      <c r="KVN904" s="4"/>
      <c r="KVO904" s="4"/>
      <c r="KVP904" s="4"/>
      <c r="KVQ904" s="66"/>
      <c r="KVR904" s="6"/>
      <c r="KVS904" s="6"/>
      <c r="KVT904" s="6"/>
      <c r="KVU904" s="3"/>
      <c r="KVV904" s="63"/>
      <c r="KVW904" s="60"/>
      <c r="KVX904" s="60"/>
      <c r="KVY904" s="4"/>
      <c r="KVZ904" s="4"/>
      <c r="KWA904" s="4"/>
      <c r="KWB904" s="4"/>
      <c r="KWC904" s="66"/>
      <c r="KWD904" s="6"/>
      <c r="KWE904" s="6"/>
      <c r="KWF904" s="6"/>
      <c r="KWG904" s="3"/>
      <c r="KWH904" s="63"/>
      <c r="KWI904" s="60"/>
      <c r="KWJ904" s="60"/>
      <c r="KWK904" s="4"/>
      <c r="KWL904" s="4"/>
      <c r="KWM904" s="4"/>
      <c r="KWN904" s="4"/>
      <c r="KWO904" s="66"/>
      <c r="KWP904" s="6"/>
      <c r="KWQ904" s="6"/>
      <c r="KWR904" s="6"/>
      <c r="KWS904" s="3"/>
      <c r="KWT904" s="63"/>
      <c r="KWU904" s="60"/>
      <c r="KWV904" s="60"/>
      <c r="KWW904" s="4"/>
      <c r="KWX904" s="4"/>
      <c r="KWY904" s="4"/>
      <c r="KWZ904" s="4"/>
      <c r="KXA904" s="66"/>
      <c r="KXB904" s="6"/>
      <c r="KXC904" s="6"/>
      <c r="KXD904" s="6"/>
      <c r="KXE904" s="3"/>
      <c r="KXF904" s="63"/>
      <c r="KXG904" s="60"/>
      <c r="KXH904" s="60"/>
      <c r="KXI904" s="4"/>
      <c r="KXJ904" s="4"/>
      <c r="KXK904" s="4"/>
      <c r="KXL904" s="4"/>
      <c r="KXM904" s="66"/>
      <c r="KXN904" s="6"/>
      <c r="KXO904" s="6"/>
      <c r="KXP904" s="6"/>
      <c r="KXQ904" s="3"/>
      <c r="KXR904" s="63"/>
      <c r="KXS904" s="60"/>
      <c r="KXT904" s="60"/>
      <c r="KXU904" s="4"/>
      <c r="KXV904" s="4"/>
      <c r="KXW904" s="4"/>
      <c r="KXX904" s="4"/>
      <c r="KXY904" s="66"/>
      <c r="KXZ904" s="6"/>
      <c r="KYA904" s="6"/>
      <c r="KYB904" s="6"/>
      <c r="KYC904" s="3"/>
      <c r="KYD904" s="63"/>
      <c r="KYE904" s="60"/>
      <c r="KYF904" s="60"/>
      <c r="KYG904" s="4"/>
      <c r="KYH904" s="4"/>
      <c r="KYI904" s="4"/>
      <c r="KYJ904" s="4"/>
      <c r="KYK904" s="66"/>
      <c r="KYL904" s="6"/>
      <c r="KYM904" s="6"/>
      <c r="KYN904" s="6"/>
      <c r="KYO904" s="3"/>
      <c r="KYP904" s="63"/>
      <c r="KYQ904" s="60"/>
      <c r="KYR904" s="60"/>
      <c r="KYS904" s="4"/>
      <c r="KYT904" s="4"/>
      <c r="KYU904" s="4"/>
      <c r="KYV904" s="4"/>
      <c r="KYW904" s="66"/>
      <c r="KYX904" s="6"/>
      <c r="KYY904" s="6"/>
      <c r="KYZ904" s="6"/>
      <c r="KZA904" s="3"/>
      <c r="KZB904" s="63"/>
      <c r="KZC904" s="60"/>
      <c r="KZD904" s="60"/>
      <c r="KZE904" s="4"/>
      <c r="KZF904" s="4"/>
      <c r="KZG904" s="4"/>
      <c r="KZH904" s="4"/>
      <c r="KZI904" s="66"/>
      <c r="KZJ904" s="6"/>
      <c r="KZK904" s="6"/>
      <c r="KZL904" s="6"/>
      <c r="KZM904" s="3"/>
      <c r="KZN904" s="63"/>
      <c r="KZO904" s="60"/>
      <c r="KZP904" s="60"/>
      <c r="KZQ904" s="4"/>
      <c r="KZR904" s="4"/>
      <c r="KZS904" s="4"/>
      <c r="KZT904" s="4"/>
      <c r="KZU904" s="66"/>
      <c r="KZV904" s="6"/>
      <c r="KZW904" s="6"/>
      <c r="KZX904" s="6"/>
      <c r="KZY904" s="3"/>
      <c r="KZZ904" s="63"/>
      <c r="LAA904" s="60"/>
      <c r="LAB904" s="60"/>
      <c r="LAC904" s="4"/>
      <c r="LAD904" s="4"/>
      <c r="LAE904" s="4"/>
      <c r="LAF904" s="4"/>
      <c r="LAG904" s="66"/>
      <c r="LAH904" s="6"/>
      <c r="LAI904" s="6"/>
      <c r="LAJ904" s="6"/>
      <c r="LAK904" s="3"/>
      <c r="LAL904" s="63"/>
      <c r="LAM904" s="60"/>
      <c r="LAN904" s="60"/>
      <c r="LAO904" s="4"/>
      <c r="LAP904" s="4"/>
      <c r="LAQ904" s="4"/>
      <c r="LAR904" s="4"/>
      <c r="LAS904" s="66"/>
      <c r="LAT904" s="6"/>
      <c r="LAU904" s="6"/>
      <c r="LAV904" s="6"/>
      <c r="LAW904" s="3"/>
      <c r="LAX904" s="63"/>
      <c r="LAY904" s="60"/>
      <c r="LAZ904" s="60"/>
      <c r="LBA904" s="4"/>
      <c r="LBB904" s="4"/>
      <c r="LBC904" s="4"/>
      <c r="LBD904" s="4"/>
      <c r="LBE904" s="66"/>
      <c r="LBF904" s="6"/>
      <c r="LBG904" s="6"/>
      <c r="LBH904" s="6"/>
      <c r="LBI904" s="3"/>
      <c r="LBJ904" s="63"/>
      <c r="LBK904" s="60"/>
      <c r="LBL904" s="60"/>
      <c r="LBM904" s="4"/>
      <c r="LBN904" s="4"/>
      <c r="LBO904" s="4"/>
      <c r="LBP904" s="4"/>
      <c r="LBQ904" s="66"/>
      <c r="LBR904" s="6"/>
      <c r="LBS904" s="6"/>
      <c r="LBT904" s="6"/>
      <c r="LBU904" s="3"/>
      <c r="LBV904" s="63"/>
      <c r="LBW904" s="60"/>
      <c r="LBX904" s="60"/>
      <c r="LBY904" s="4"/>
      <c r="LBZ904" s="4"/>
      <c r="LCA904" s="4"/>
      <c r="LCB904" s="4"/>
      <c r="LCC904" s="66"/>
      <c r="LCD904" s="6"/>
      <c r="LCE904" s="6"/>
      <c r="LCF904" s="6"/>
      <c r="LCG904" s="3"/>
      <c r="LCH904" s="63"/>
      <c r="LCI904" s="60"/>
      <c r="LCJ904" s="60"/>
      <c r="LCK904" s="4"/>
      <c r="LCL904" s="4"/>
      <c r="LCM904" s="4"/>
      <c r="LCN904" s="4"/>
      <c r="LCO904" s="66"/>
      <c r="LCP904" s="6"/>
      <c r="LCQ904" s="6"/>
      <c r="LCR904" s="6"/>
      <c r="LCS904" s="3"/>
      <c r="LCT904" s="63"/>
      <c r="LCU904" s="60"/>
      <c r="LCV904" s="60"/>
      <c r="LCW904" s="4"/>
      <c r="LCX904" s="4"/>
      <c r="LCY904" s="4"/>
      <c r="LCZ904" s="4"/>
      <c r="LDA904" s="66"/>
      <c r="LDB904" s="6"/>
      <c r="LDC904" s="6"/>
      <c r="LDD904" s="6"/>
      <c r="LDE904" s="3"/>
      <c r="LDF904" s="63"/>
      <c r="LDG904" s="60"/>
      <c r="LDH904" s="60"/>
      <c r="LDI904" s="4"/>
      <c r="LDJ904" s="4"/>
      <c r="LDK904" s="4"/>
      <c r="LDL904" s="4"/>
      <c r="LDM904" s="66"/>
      <c r="LDN904" s="6"/>
      <c r="LDO904" s="6"/>
      <c r="LDP904" s="6"/>
      <c r="LDQ904" s="3"/>
      <c r="LDR904" s="63"/>
      <c r="LDS904" s="60"/>
      <c r="LDT904" s="60"/>
      <c r="LDU904" s="4"/>
      <c r="LDV904" s="4"/>
      <c r="LDW904" s="4"/>
      <c r="LDX904" s="4"/>
      <c r="LDY904" s="66"/>
      <c r="LDZ904" s="6"/>
      <c r="LEA904" s="6"/>
      <c r="LEB904" s="6"/>
      <c r="LEC904" s="3"/>
      <c r="LED904" s="63"/>
      <c r="LEE904" s="60"/>
      <c r="LEF904" s="60"/>
      <c r="LEG904" s="4"/>
      <c r="LEH904" s="4"/>
      <c r="LEI904" s="4"/>
      <c r="LEJ904" s="4"/>
      <c r="LEK904" s="66"/>
      <c r="LEL904" s="6"/>
      <c r="LEM904" s="6"/>
      <c r="LEN904" s="6"/>
      <c r="LEO904" s="3"/>
      <c r="LEP904" s="63"/>
      <c r="LEQ904" s="60"/>
      <c r="LER904" s="60"/>
      <c r="LES904" s="4"/>
      <c r="LET904" s="4"/>
      <c r="LEU904" s="4"/>
      <c r="LEV904" s="4"/>
      <c r="LEW904" s="66"/>
      <c r="LEX904" s="6"/>
      <c r="LEY904" s="6"/>
      <c r="LEZ904" s="6"/>
      <c r="LFA904" s="3"/>
      <c r="LFB904" s="63"/>
      <c r="LFC904" s="60"/>
      <c r="LFD904" s="60"/>
      <c r="LFE904" s="4"/>
      <c r="LFF904" s="4"/>
      <c r="LFG904" s="4"/>
      <c r="LFH904" s="4"/>
      <c r="LFI904" s="66"/>
      <c r="LFJ904" s="6"/>
      <c r="LFK904" s="6"/>
      <c r="LFL904" s="6"/>
      <c r="LFM904" s="3"/>
      <c r="LFN904" s="63"/>
      <c r="LFO904" s="60"/>
      <c r="LFP904" s="60"/>
      <c r="LFQ904" s="4"/>
      <c r="LFR904" s="4"/>
      <c r="LFS904" s="4"/>
      <c r="LFT904" s="4"/>
      <c r="LFU904" s="66"/>
      <c r="LFV904" s="6"/>
      <c r="LFW904" s="6"/>
      <c r="LFX904" s="6"/>
      <c r="LFY904" s="3"/>
      <c r="LFZ904" s="63"/>
      <c r="LGA904" s="60"/>
      <c r="LGB904" s="60"/>
      <c r="LGC904" s="4"/>
      <c r="LGD904" s="4"/>
      <c r="LGE904" s="4"/>
      <c r="LGF904" s="4"/>
      <c r="LGG904" s="66"/>
      <c r="LGH904" s="6"/>
      <c r="LGI904" s="6"/>
      <c r="LGJ904" s="6"/>
      <c r="LGK904" s="3"/>
      <c r="LGL904" s="63"/>
      <c r="LGM904" s="60"/>
      <c r="LGN904" s="60"/>
      <c r="LGO904" s="4"/>
      <c r="LGP904" s="4"/>
      <c r="LGQ904" s="4"/>
      <c r="LGR904" s="4"/>
      <c r="LGS904" s="66"/>
      <c r="LGT904" s="6"/>
      <c r="LGU904" s="6"/>
      <c r="LGV904" s="6"/>
      <c r="LGW904" s="3"/>
      <c r="LGX904" s="63"/>
      <c r="LGY904" s="60"/>
      <c r="LGZ904" s="60"/>
      <c r="LHA904" s="4"/>
      <c r="LHB904" s="4"/>
      <c r="LHC904" s="4"/>
      <c r="LHD904" s="4"/>
      <c r="LHE904" s="66"/>
      <c r="LHF904" s="6"/>
      <c r="LHG904" s="6"/>
      <c r="LHH904" s="6"/>
      <c r="LHI904" s="3"/>
      <c r="LHJ904" s="63"/>
      <c r="LHK904" s="60"/>
      <c r="LHL904" s="60"/>
      <c r="LHM904" s="4"/>
      <c r="LHN904" s="4"/>
      <c r="LHO904" s="4"/>
      <c r="LHP904" s="4"/>
      <c r="LHQ904" s="66"/>
      <c r="LHR904" s="6"/>
      <c r="LHS904" s="6"/>
      <c r="LHT904" s="6"/>
      <c r="LHU904" s="3"/>
      <c r="LHV904" s="63"/>
      <c r="LHW904" s="60"/>
      <c r="LHX904" s="60"/>
      <c r="LHY904" s="4"/>
      <c r="LHZ904" s="4"/>
      <c r="LIA904" s="4"/>
      <c r="LIB904" s="4"/>
      <c r="LIC904" s="66"/>
      <c r="LID904" s="6"/>
      <c r="LIE904" s="6"/>
      <c r="LIF904" s="6"/>
      <c r="LIG904" s="3"/>
      <c r="LIH904" s="63"/>
      <c r="LII904" s="60"/>
      <c r="LIJ904" s="60"/>
      <c r="LIK904" s="4"/>
      <c r="LIL904" s="4"/>
      <c r="LIM904" s="4"/>
      <c r="LIN904" s="4"/>
      <c r="LIO904" s="66"/>
      <c r="LIP904" s="6"/>
      <c r="LIQ904" s="6"/>
      <c r="LIR904" s="6"/>
      <c r="LIS904" s="3"/>
      <c r="LIT904" s="63"/>
      <c r="LIU904" s="60"/>
      <c r="LIV904" s="60"/>
      <c r="LIW904" s="4"/>
      <c r="LIX904" s="4"/>
      <c r="LIY904" s="4"/>
      <c r="LIZ904" s="4"/>
      <c r="LJA904" s="66"/>
      <c r="LJB904" s="6"/>
      <c r="LJC904" s="6"/>
      <c r="LJD904" s="6"/>
      <c r="LJE904" s="3"/>
      <c r="LJF904" s="63"/>
      <c r="LJG904" s="60"/>
      <c r="LJH904" s="60"/>
      <c r="LJI904" s="4"/>
      <c r="LJJ904" s="4"/>
      <c r="LJK904" s="4"/>
      <c r="LJL904" s="4"/>
      <c r="LJM904" s="66"/>
      <c r="LJN904" s="6"/>
      <c r="LJO904" s="6"/>
      <c r="LJP904" s="6"/>
      <c r="LJQ904" s="3"/>
      <c r="LJR904" s="63"/>
      <c r="LJS904" s="60"/>
      <c r="LJT904" s="60"/>
      <c r="LJU904" s="4"/>
      <c r="LJV904" s="4"/>
      <c r="LJW904" s="4"/>
      <c r="LJX904" s="4"/>
      <c r="LJY904" s="66"/>
      <c r="LJZ904" s="6"/>
      <c r="LKA904" s="6"/>
      <c r="LKB904" s="6"/>
      <c r="LKC904" s="3"/>
      <c r="LKD904" s="63"/>
      <c r="LKE904" s="60"/>
      <c r="LKF904" s="60"/>
      <c r="LKG904" s="4"/>
      <c r="LKH904" s="4"/>
      <c r="LKI904" s="4"/>
      <c r="LKJ904" s="4"/>
      <c r="LKK904" s="66"/>
      <c r="LKL904" s="6"/>
      <c r="LKM904" s="6"/>
      <c r="LKN904" s="6"/>
      <c r="LKO904" s="3"/>
      <c r="LKP904" s="63"/>
      <c r="LKQ904" s="60"/>
      <c r="LKR904" s="60"/>
      <c r="LKS904" s="4"/>
      <c r="LKT904" s="4"/>
      <c r="LKU904" s="4"/>
      <c r="LKV904" s="4"/>
      <c r="LKW904" s="66"/>
      <c r="LKX904" s="6"/>
      <c r="LKY904" s="6"/>
      <c r="LKZ904" s="6"/>
      <c r="LLA904" s="3"/>
      <c r="LLB904" s="63"/>
      <c r="LLC904" s="60"/>
      <c r="LLD904" s="60"/>
      <c r="LLE904" s="4"/>
      <c r="LLF904" s="4"/>
      <c r="LLG904" s="4"/>
      <c r="LLH904" s="4"/>
      <c r="LLI904" s="66"/>
      <c r="LLJ904" s="6"/>
      <c r="LLK904" s="6"/>
      <c r="LLL904" s="6"/>
      <c r="LLM904" s="3"/>
      <c r="LLN904" s="63"/>
      <c r="LLO904" s="60"/>
      <c r="LLP904" s="60"/>
      <c r="LLQ904" s="4"/>
      <c r="LLR904" s="4"/>
      <c r="LLS904" s="4"/>
      <c r="LLT904" s="4"/>
      <c r="LLU904" s="66"/>
      <c r="LLV904" s="6"/>
      <c r="LLW904" s="6"/>
      <c r="LLX904" s="6"/>
      <c r="LLY904" s="3"/>
      <c r="LLZ904" s="63"/>
      <c r="LMA904" s="60"/>
      <c r="LMB904" s="60"/>
      <c r="LMC904" s="4"/>
      <c r="LMD904" s="4"/>
      <c r="LME904" s="4"/>
      <c r="LMF904" s="4"/>
      <c r="LMG904" s="66"/>
      <c r="LMH904" s="6"/>
      <c r="LMI904" s="6"/>
      <c r="LMJ904" s="6"/>
      <c r="LMK904" s="3"/>
      <c r="LML904" s="63"/>
      <c r="LMM904" s="60"/>
      <c r="LMN904" s="60"/>
      <c r="LMO904" s="4"/>
      <c r="LMP904" s="4"/>
      <c r="LMQ904" s="4"/>
      <c r="LMR904" s="4"/>
      <c r="LMS904" s="66"/>
      <c r="LMT904" s="6"/>
      <c r="LMU904" s="6"/>
      <c r="LMV904" s="6"/>
      <c r="LMW904" s="3"/>
      <c r="LMX904" s="63"/>
      <c r="LMY904" s="60"/>
      <c r="LMZ904" s="60"/>
      <c r="LNA904" s="4"/>
      <c r="LNB904" s="4"/>
      <c r="LNC904" s="4"/>
      <c r="LND904" s="4"/>
      <c r="LNE904" s="66"/>
      <c r="LNF904" s="6"/>
      <c r="LNG904" s="6"/>
      <c r="LNH904" s="6"/>
      <c r="LNI904" s="3"/>
      <c r="LNJ904" s="63"/>
      <c r="LNK904" s="60"/>
      <c r="LNL904" s="60"/>
      <c r="LNM904" s="4"/>
      <c r="LNN904" s="4"/>
      <c r="LNO904" s="4"/>
      <c r="LNP904" s="4"/>
      <c r="LNQ904" s="66"/>
      <c r="LNR904" s="6"/>
      <c r="LNS904" s="6"/>
      <c r="LNT904" s="6"/>
      <c r="LNU904" s="3"/>
      <c r="LNV904" s="63"/>
      <c r="LNW904" s="60"/>
      <c r="LNX904" s="60"/>
      <c r="LNY904" s="4"/>
      <c r="LNZ904" s="4"/>
      <c r="LOA904" s="4"/>
      <c r="LOB904" s="4"/>
      <c r="LOC904" s="66"/>
      <c r="LOD904" s="6"/>
      <c r="LOE904" s="6"/>
      <c r="LOF904" s="6"/>
      <c r="LOG904" s="3"/>
      <c r="LOH904" s="63"/>
      <c r="LOI904" s="60"/>
      <c r="LOJ904" s="60"/>
      <c r="LOK904" s="4"/>
      <c r="LOL904" s="4"/>
      <c r="LOM904" s="4"/>
      <c r="LON904" s="4"/>
      <c r="LOO904" s="66"/>
      <c r="LOP904" s="6"/>
      <c r="LOQ904" s="6"/>
      <c r="LOR904" s="6"/>
      <c r="LOS904" s="3"/>
      <c r="LOT904" s="63"/>
      <c r="LOU904" s="60"/>
      <c r="LOV904" s="60"/>
      <c r="LOW904" s="4"/>
      <c r="LOX904" s="4"/>
      <c r="LOY904" s="4"/>
      <c r="LOZ904" s="4"/>
      <c r="LPA904" s="66"/>
      <c r="LPB904" s="6"/>
      <c r="LPC904" s="6"/>
      <c r="LPD904" s="6"/>
      <c r="LPE904" s="3"/>
      <c r="LPF904" s="63"/>
      <c r="LPG904" s="60"/>
      <c r="LPH904" s="60"/>
      <c r="LPI904" s="4"/>
      <c r="LPJ904" s="4"/>
      <c r="LPK904" s="4"/>
      <c r="LPL904" s="4"/>
      <c r="LPM904" s="66"/>
      <c r="LPN904" s="6"/>
      <c r="LPO904" s="6"/>
      <c r="LPP904" s="6"/>
      <c r="LPQ904" s="3"/>
      <c r="LPR904" s="63"/>
      <c r="LPS904" s="60"/>
      <c r="LPT904" s="60"/>
      <c r="LPU904" s="4"/>
      <c r="LPV904" s="4"/>
      <c r="LPW904" s="4"/>
      <c r="LPX904" s="4"/>
      <c r="LPY904" s="66"/>
      <c r="LPZ904" s="6"/>
      <c r="LQA904" s="6"/>
      <c r="LQB904" s="6"/>
      <c r="LQC904" s="3"/>
      <c r="LQD904" s="63"/>
      <c r="LQE904" s="60"/>
      <c r="LQF904" s="60"/>
      <c r="LQG904" s="4"/>
      <c r="LQH904" s="4"/>
      <c r="LQI904" s="4"/>
      <c r="LQJ904" s="4"/>
      <c r="LQK904" s="66"/>
      <c r="LQL904" s="6"/>
      <c r="LQM904" s="6"/>
      <c r="LQN904" s="6"/>
      <c r="LQO904" s="3"/>
      <c r="LQP904" s="63"/>
      <c r="LQQ904" s="60"/>
      <c r="LQR904" s="60"/>
      <c r="LQS904" s="4"/>
      <c r="LQT904" s="4"/>
      <c r="LQU904" s="4"/>
      <c r="LQV904" s="4"/>
      <c r="LQW904" s="66"/>
      <c r="LQX904" s="6"/>
      <c r="LQY904" s="6"/>
      <c r="LQZ904" s="6"/>
      <c r="LRA904" s="3"/>
      <c r="LRB904" s="63"/>
      <c r="LRC904" s="60"/>
      <c r="LRD904" s="60"/>
      <c r="LRE904" s="4"/>
      <c r="LRF904" s="4"/>
      <c r="LRG904" s="4"/>
      <c r="LRH904" s="4"/>
      <c r="LRI904" s="66"/>
      <c r="LRJ904" s="6"/>
      <c r="LRK904" s="6"/>
      <c r="LRL904" s="6"/>
      <c r="LRM904" s="3"/>
      <c r="LRN904" s="63"/>
      <c r="LRO904" s="60"/>
      <c r="LRP904" s="60"/>
      <c r="LRQ904" s="4"/>
      <c r="LRR904" s="4"/>
      <c r="LRS904" s="4"/>
      <c r="LRT904" s="4"/>
      <c r="LRU904" s="66"/>
      <c r="LRV904" s="6"/>
      <c r="LRW904" s="6"/>
      <c r="LRX904" s="6"/>
      <c r="LRY904" s="3"/>
      <c r="LRZ904" s="63"/>
      <c r="LSA904" s="60"/>
      <c r="LSB904" s="60"/>
      <c r="LSC904" s="4"/>
      <c r="LSD904" s="4"/>
      <c r="LSE904" s="4"/>
      <c r="LSF904" s="4"/>
      <c r="LSG904" s="66"/>
      <c r="LSH904" s="6"/>
      <c r="LSI904" s="6"/>
      <c r="LSJ904" s="6"/>
      <c r="LSK904" s="3"/>
      <c r="LSL904" s="63"/>
      <c r="LSM904" s="60"/>
      <c r="LSN904" s="60"/>
      <c r="LSO904" s="4"/>
      <c r="LSP904" s="4"/>
      <c r="LSQ904" s="4"/>
      <c r="LSR904" s="4"/>
      <c r="LSS904" s="66"/>
      <c r="LST904" s="6"/>
      <c r="LSU904" s="6"/>
      <c r="LSV904" s="6"/>
      <c r="LSW904" s="3"/>
      <c r="LSX904" s="63"/>
      <c r="LSY904" s="60"/>
      <c r="LSZ904" s="60"/>
      <c r="LTA904" s="4"/>
      <c r="LTB904" s="4"/>
      <c r="LTC904" s="4"/>
      <c r="LTD904" s="4"/>
      <c r="LTE904" s="66"/>
      <c r="LTF904" s="6"/>
      <c r="LTG904" s="6"/>
      <c r="LTH904" s="6"/>
      <c r="LTI904" s="3"/>
      <c r="LTJ904" s="63"/>
      <c r="LTK904" s="60"/>
      <c r="LTL904" s="60"/>
      <c r="LTM904" s="4"/>
      <c r="LTN904" s="4"/>
      <c r="LTO904" s="4"/>
      <c r="LTP904" s="4"/>
      <c r="LTQ904" s="66"/>
      <c r="LTR904" s="6"/>
      <c r="LTS904" s="6"/>
      <c r="LTT904" s="6"/>
      <c r="LTU904" s="3"/>
      <c r="LTV904" s="63"/>
      <c r="LTW904" s="60"/>
      <c r="LTX904" s="60"/>
      <c r="LTY904" s="4"/>
      <c r="LTZ904" s="4"/>
      <c r="LUA904" s="4"/>
      <c r="LUB904" s="4"/>
      <c r="LUC904" s="66"/>
      <c r="LUD904" s="6"/>
      <c r="LUE904" s="6"/>
      <c r="LUF904" s="6"/>
      <c r="LUG904" s="3"/>
      <c r="LUH904" s="63"/>
      <c r="LUI904" s="60"/>
      <c r="LUJ904" s="60"/>
      <c r="LUK904" s="4"/>
      <c r="LUL904" s="4"/>
      <c r="LUM904" s="4"/>
      <c r="LUN904" s="4"/>
      <c r="LUO904" s="66"/>
      <c r="LUP904" s="6"/>
      <c r="LUQ904" s="6"/>
      <c r="LUR904" s="6"/>
      <c r="LUS904" s="3"/>
      <c r="LUT904" s="63"/>
      <c r="LUU904" s="60"/>
      <c r="LUV904" s="60"/>
      <c r="LUW904" s="4"/>
      <c r="LUX904" s="4"/>
      <c r="LUY904" s="4"/>
      <c r="LUZ904" s="4"/>
      <c r="LVA904" s="66"/>
      <c r="LVB904" s="6"/>
      <c r="LVC904" s="6"/>
      <c r="LVD904" s="6"/>
      <c r="LVE904" s="3"/>
      <c r="LVF904" s="63"/>
      <c r="LVG904" s="60"/>
      <c r="LVH904" s="60"/>
      <c r="LVI904" s="4"/>
      <c r="LVJ904" s="4"/>
      <c r="LVK904" s="4"/>
      <c r="LVL904" s="4"/>
      <c r="LVM904" s="66"/>
      <c r="LVN904" s="6"/>
      <c r="LVO904" s="6"/>
      <c r="LVP904" s="6"/>
      <c r="LVQ904" s="3"/>
      <c r="LVR904" s="63"/>
      <c r="LVS904" s="60"/>
      <c r="LVT904" s="60"/>
      <c r="LVU904" s="4"/>
      <c r="LVV904" s="4"/>
      <c r="LVW904" s="4"/>
      <c r="LVX904" s="4"/>
      <c r="LVY904" s="66"/>
      <c r="LVZ904" s="6"/>
      <c r="LWA904" s="6"/>
      <c r="LWB904" s="6"/>
      <c r="LWC904" s="3"/>
      <c r="LWD904" s="63"/>
      <c r="LWE904" s="60"/>
      <c r="LWF904" s="60"/>
      <c r="LWG904" s="4"/>
      <c r="LWH904" s="4"/>
      <c r="LWI904" s="4"/>
      <c r="LWJ904" s="4"/>
      <c r="LWK904" s="66"/>
      <c r="LWL904" s="6"/>
      <c r="LWM904" s="6"/>
      <c r="LWN904" s="6"/>
      <c r="LWO904" s="3"/>
      <c r="LWP904" s="63"/>
      <c r="LWQ904" s="60"/>
      <c r="LWR904" s="60"/>
      <c r="LWS904" s="4"/>
      <c r="LWT904" s="4"/>
      <c r="LWU904" s="4"/>
      <c r="LWV904" s="4"/>
      <c r="LWW904" s="66"/>
      <c r="LWX904" s="6"/>
      <c r="LWY904" s="6"/>
      <c r="LWZ904" s="6"/>
      <c r="LXA904" s="3"/>
      <c r="LXB904" s="63"/>
      <c r="LXC904" s="60"/>
      <c r="LXD904" s="60"/>
      <c r="LXE904" s="4"/>
      <c r="LXF904" s="4"/>
      <c r="LXG904" s="4"/>
      <c r="LXH904" s="4"/>
      <c r="LXI904" s="66"/>
      <c r="LXJ904" s="6"/>
      <c r="LXK904" s="6"/>
      <c r="LXL904" s="6"/>
      <c r="LXM904" s="3"/>
      <c r="LXN904" s="63"/>
      <c r="LXO904" s="60"/>
      <c r="LXP904" s="60"/>
      <c r="LXQ904" s="4"/>
      <c r="LXR904" s="4"/>
      <c r="LXS904" s="4"/>
      <c r="LXT904" s="4"/>
      <c r="LXU904" s="66"/>
      <c r="LXV904" s="6"/>
      <c r="LXW904" s="6"/>
      <c r="LXX904" s="6"/>
      <c r="LXY904" s="3"/>
      <c r="LXZ904" s="63"/>
      <c r="LYA904" s="60"/>
      <c r="LYB904" s="60"/>
      <c r="LYC904" s="4"/>
      <c r="LYD904" s="4"/>
      <c r="LYE904" s="4"/>
      <c r="LYF904" s="4"/>
      <c r="LYG904" s="66"/>
      <c r="LYH904" s="6"/>
      <c r="LYI904" s="6"/>
      <c r="LYJ904" s="6"/>
      <c r="LYK904" s="3"/>
      <c r="LYL904" s="63"/>
      <c r="LYM904" s="60"/>
      <c r="LYN904" s="60"/>
      <c r="LYO904" s="4"/>
      <c r="LYP904" s="4"/>
      <c r="LYQ904" s="4"/>
      <c r="LYR904" s="4"/>
      <c r="LYS904" s="66"/>
      <c r="LYT904" s="6"/>
      <c r="LYU904" s="6"/>
      <c r="LYV904" s="6"/>
      <c r="LYW904" s="3"/>
      <c r="LYX904" s="63"/>
      <c r="LYY904" s="60"/>
      <c r="LYZ904" s="60"/>
      <c r="LZA904" s="4"/>
      <c r="LZB904" s="4"/>
      <c r="LZC904" s="4"/>
      <c r="LZD904" s="4"/>
      <c r="LZE904" s="66"/>
      <c r="LZF904" s="6"/>
      <c r="LZG904" s="6"/>
      <c r="LZH904" s="6"/>
      <c r="LZI904" s="3"/>
      <c r="LZJ904" s="63"/>
      <c r="LZK904" s="60"/>
      <c r="LZL904" s="60"/>
      <c r="LZM904" s="4"/>
      <c r="LZN904" s="4"/>
      <c r="LZO904" s="4"/>
      <c r="LZP904" s="4"/>
      <c r="LZQ904" s="66"/>
      <c r="LZR904" s="6"/>
      <c r="LZS904" s="6"/>
      <c r="LZT904" s="6"/>
      <c r="LZU904" s="3"/>
      <c r="LZV904" s="63"/>
      <c r="LZW904" s="60"/>
      <c r="LZX904" s="60"/>
      <c r="LZY904" s="4"/>
      <c r="LZZ904" s="4"/>
      <c r="MAA904" s="4"/>
      <c r="MAB904" s="4"/>
      <c r="MAC904" s="66"/>
      <c r="MAD904" s="6"/>
      <c r="MAE904" s="6"/>
      <c r="MAF904" s="6"/>
      <c r="MAG904" s="3"/>
      <c r="MAH904" s="63"/>
      <c r="MAI904" s="60"/>
      <c r="MAJ904" s="60"/>
      <c r="MAK904" s="4"/>
      <c r="MAL904" s="4"/>
      <c r="MAM904" s="4"/>
      <c r="MAN904" s="4"/>
      <c r="MAO904" s="66"/>
      <c r="MAP904" s="6"/>
      <c r="MAQ904" s="6"/>
      <c r="MAR904" s="6"/>
      <c r="MAS904" s="3"/>
      <c r="MAT904" s="63"/>
      <c r="MAU904" s="60"/>
      <c r="MAV904" s="60"/>
      <c r="MAW904" s="4"/>
      <c r="MAX904" s="4"/>
      <c r="MAY904" s="4"/>
      <c r="MAZ904" s="4"/>
      <c r="MBA904" s="66"/>
      <c r="MBB904" s="6"/>
      <c r="MBC904" s="6"/>
      <c r="MBD904" s="6"/>
      <c r="MBE904" s="3"/>
      <c r="MBF904" s="63"/>
      <c r="MBG904" s="60"/>
      <c r="MBH904" s="60"/>
      <c r="MBI904" s="4"/>
      <c r="MBJ904" s="4"/>
      <c r="MBK904" s="4"/>
      <c r="MBL904" s="4"/>
      <c r="MBM904" s="66"/>
      <c r="MBN904" s="6"/>
      <c r="MBO904" s="6"/>
      <c r="MBP904" s="6"/>
      <c r="MBQ904" s="3"/>
      <c r="MBR904" s="63"/>
      <c r="MBS904" s="60"/>
      <c r="MBT904" s="60"/>
      <c r="MBU904" s="4"/>
      <c r="MBV904" s="4"/>
      <c r="MBW904" s="4"/>
      <c r="MBX904" s="4"/>
      <c r="MBY904" s="66"/>
      <c r="MBZ904" s="6"/>
      <c r="MCA904" s="6"/>
      <c r="MCB904" s="6"/>
      <c r="MCC904" s="3"/>
      <c r="MCD904" s="63"/>
      <c r="MCE904" s="60"/>
      <c r="MCF904" s="60"/>
      <c r="MCG904" s="4"/>
      <c r="MCH904" s="4"/>
      <c r="MCI904" s="4"/>
      <c r="MCJ904" s="4"/>
      <c r="MCK904" s="66"/>
      <c r="MCL904" s="6"/>
      <c r="MCM904" s="6"/>
      <c r="MCN904" s="6"/>
      <c r="MCO904" s="3"/>
      <c r="MCP904" s="63"/>
      <c r="MCQ904" s="60"/>
      <c r="MCR904" s="60"/>
      <c r="MCS904" s="4"/>
      <c r="MCT904" s="4"/>
      <c r="MCU904" s="4"/>
      <c r="MCV904" s="4"/>
      <c r="MCW904" s="66"/>
      <c r="MCX904" s="6"/>
      <c r="MCY904" s="6"/>
      <c r="MCZ904" s="6"/>
      <c r="MDA904" s="3"/>
      <c r="MDB904" s="63"/>
      <c r="MDC904" s="60"/>
      <c r="MDD904" s="60"/>
      <c r="MDE904" s="4"/>
      <c r="MDF904" s="4"/>
      <c r="MDG904" s="4"/>
      <c r="MDH904" s="4"/>
      <c r="MDI904" s="66"/>
      <c r="MDJ904" s="6"/>
      <c r="MDK904" s="6"/>
      <c r="MDL904" s="6"/>
      <c r="MDM904" s="3"/>
      <c r="MDN904" s="63"/>
      <c r="MDO904" s="60"/>
      <c r="MDP904" s="60"/>
      <c r="MDQ904" s="4"/>
      <c r="MDR904" s="4"/>
      <c r="MDS904" s="4"/>
      <c r="MDT904" s="4"/>
      <c r="MDU904" s="66"/>
      <c r="MDV904" s="6"/>
      <c r="MDW904" s="6"/>
      <c r="MDX904" s="6"/>
      <c r="MDY904" s="3"/>
      <c r="MDZ904" s="63"/>
      <c r="MEA904" s="60"/>
      <c r="MEB904" s="60"/>
      <c r="MEC904" s="4"/>
      <c r="MED904" s="4"/>
      <c r="MEE904" s="4"/>
      <c r="MEF904" s="4"/>
      <c r="MEG904" s="66"/>
      <c r="MEH904" s="6"/>
      <c r="MEI904" s="6"/>
      <c r="MEJ904" s="6"/>
      <c r="MEK904" s="3"/>
      <c r="MEL904" s="63"/>
      <c r="MEM904" s="60"/>
      <c r="MEN904" s="60"/>
      <c r="MEO904" s="4"/>
      <c r="MEP904" s="4"/>
      <c r="MEQ904" s="4"/>
      <c r="MER904" s="4"/>
      <c r="MES904" s="66"/>
      <c r="MET904" s="6"/>
      <c r="MEU904" s="6"/>
      <c r="MEV904" s="6"/>
      <c r="MEW904" s="3"/>
      <c r="MEX904" s="63"/>
      <c r="MEY904" s="60"/>
      <c r="MEZ904" s="60"/>
      <c r="MFA904" s="4"/>
      <c r="MFB904" s="4"/>
      <c r="MFC904" s="4"/>
      <c r="MFD904" s="4"/>
      <c r="MFE904" s="66"/>
      <c r="MFF904" s="6"/>
      <c r="MFG904" s="6"/>
      <c r="MFH904" s="6"/>
      <c r="MFI904" s="3"/>
      <c r="MFJ904" s="63"/>
      <c r="MFK904" s="60"/>
      <c r="MFL904" s="60"/>
      <c r="MFM904" s="4"/>
      <c r="MFN904" s="4"/>
      <c r="MFO904" s="4"/>
      <c r="MFP904" s="4"/>
      <c r="MFQ904" s="66"/>
      <c r="MFR904" s="6"/>
      <c r="MFS904" s="6"/>
      <c r="MFT904" s="6"/>
      <c r="MFU904" s="3"/>
      <c r="MFV904" s="63"/>
      <c r="MFW904" s="60"/>
      <c r="MFX904" s="60"/>
      <c r="MFY904" s="4"/>
      <c r="MFZ904" s="4"/>
      <c r="MGA904" s="4"/>
      <c r="MGB904" s="4"/>
      <c r="MGC904" s="66"/>
      <c r="MGD904" s="6"/>
      <c r="MGE904" s="6"/>
      <c r="MGF904" s="6"/>
      <c r="MGG904" s="3"/>
      <c r="MGH904" s="63"/>
      <c r="MGI904" s="60"/>
      <c r="MGJ904" s="60"/>
      <c r="MGK904" s="4"/>
      <c r="MGL904" s="4"/>
      <c r="MGM904" s="4"/>
      <c r="MGN904" s="4"/>
      <c r="MGO904" s="66"/>
      <c r="MGP904" s="6"/>
      <c r="MGQ904" s="6"/>
      <c r="MGR904" s="6"/>
      <c r="MGS904" s="3"/>
      <c r="MGT904" s="63"/>
      <c r="MGU904" s="60"/>
      <c r="MGV904" s="60"/>
      <c r="MGW904" s="4"/>
      <c r="MGX904" s="4"/>
      <c r="MGY904" s="4"/>
      <c r="MGZ904" s="4"/>
      <c r="MHA904" s="66"/>
      <c r="MHB904" s="6"/>
      <c r="MHC904" s="6"/>
      <c r="MHD904" s="6"/>
      <c r="MHE904" s="3"/>
      <c r="MHF904" s="63"/>
      <c r="MHG904" s="60"/>
      <c r="MHH904" s="60"/>
      <c r="MHI904" s="4"/>
      <c r="MHJ904" s="4"/>
      <c r="MHK904" s="4"/>
      <c r="MHL904" s="4"/>
      <c r="MHM904" s="66"/>
      <c r="MHN904" s="6"/>
      <c r="MHO904" s="6"/>
      <c r="MHP904" s="6"/>
      <c r="MHQ904" s="3"/>
      <c r="MHR904" s="63"/>
      <c r="MHS904" s="60"/>
      <c r="MHT904" s="60"/>
      <c r="MHU904" s="4"/>
      <c r="MHV904" s="4"/>
      <c r="MHW904" s="4"/>
      <c r="MHX904" s="4"/>
      <c r="MHY904" s="66"/>
      <c r="MHZ904" s="6"/>
      <c r="MIA904" s="6"/>
      <c r="MIB904" s="6"/>
      <c r="MIC904" s="3"/>
      <c r="MID904" s="63"/>
      <c r="MIE904" s="60"/>
      <c r="MIF904" s="60"/>
      <c r="MIG904" s="4"/>
      <c r="MIH904" s="4"/>
      <c r="MII904" s="4"/>
      <c r="MIJ904" s="4"/>
      <c r="MIK904" s="66"/>
      <c r="MIL904" s="6"/>
      <c r="MIM904" s="6"/>
      <c r="MIN904" s="6"/>
      <c r="MIO904" s="3"/>
      <c r="MIP904" s="63"/>
      <c r="MIQ904" s="60"/>
      <c r="MIR904" s="60"/>
      <c r="MIS904" s="4"/>
      <c r="MIT904" s="4"/>
      <c r="MIU904" s="4"/>
      <c r="MIV904" s="4"/>
      <c r="MIW904" s="66"/>
      <c r="MIX904" s="6"/>
      <c r="MIY904" s="6"/>
      <c r="MIZ904" s="6"/>
      <c r="MJA904" s="3"/>
      <c r="MJB904" s="63"/>
      <c r="MJC904" s="60"/>
      <c r="MJD904" s="60"/>
      <c r="MJE904" s="4"/>
      <c r="MJF904" s="4"/>
      <c r="MJG904" s="4"/>
      <c r="MJH904" s="4"/>
      <c r="MJI904" s="66"/>
      <c r="MJJ904" s="6"/>
      <c r="MJK904" s="6"/>
      <c r="MJL904" s="6"/>
      <c r="MJM904" s="3"/>
      <c r="MJN904" s="63"/>
      <c r="MJO904" s="60"/>
      <c r="MJP904" s="60"/>
      <c r="MJQ904" s="4"/>
      <c r="MJR904" s="4"/>
      <c r="MJS904" s="4"/>
      <c r="MJT904" s="4"/>
      <c r="MJU904" s="66"/>
      <c r="MJV904" s="6"/>
      <c r="MJW904" s="6"/>
      <c r="MJX904" s="6"/>
      <c r="MJY904" s="3"/>
      <c r="MJZ904" s="63"/>
      <c r="MKA904" s="60"/>
      <c r="MKB904" s="60"/>
      <c r="MKC904" s="4"/>
      <c r="MKD904" s="4"/>
      <c r="MKE904" s="4"/>
      <c r="MKF904" s="4"/>
      <c r="MKG904" s="66"/>
      <c r="MKH904" s="6"/>
      <c r="MKI904" s="6"/>
      <c r="MKJ904" s="6"/>
      <c r="MKK904" s="3"/>
      <c r="MKL904" s="63"/>
      <c r="MKM904" s="60"/>
      <c r="MKN904" s="60"/>
      <c r="MKO904" s="4"/>
      <c r="MKP904" s="4"/>
      <c r="MKQ904" s="4"/>
      <c r="MKR904" s="4"/>
      <c r="MKS904" s="66"/>
      <c r="MKT904" s="6"/>
      <c r="MKU904" s="6"/>
      <c r="MKV904" s="6"/>
      <c r="MKW904" s="3"/>
      <c r="MKX904" s="63"/>
      <c r="MKY904" s="60"/>
      <c r="MKZ904" s="60"/>
      <c r="MLA904" s="4"/>
      <c r="MLB904" s="4"/>
      <c r="MLC904" s="4"/>
      <c r="MLD904" s="4"/>
      <c r="MLE904" s="66"/>
      <c r="MLF904" s="6"/>
      <c r="MLG904" s="6"/>
      <c r="MLH904" s="6"/>
      <c r="MLI904" s="3"/>
      <c r="MLJ904" s="63"/>
      <c r="MLK904" s="60"/>
      <c r="MLL904" s="60"/>
      <c r="MLM904" s="4"/>
      <c r="MLN904" s="4"/>
      <c r="MLO904" s="4"/>
      <c r="MLP904" s="4"/>
      <c r="MLQ904" s="66"/>
      <c r="MLR904" s="6"/>
      <c r="MLS904" s="6"/>
      <c r="MLT904" s="6"/>
      <c r="MLU904" s="3"/>
      <c r="MLV904" s="63"/>
      <c r="MLW904" s="60"/>
      <c r="MLX904" s="60"/>
      <c r="MLY904" s="4"/>
      <c r="MLZ904" s="4"/>
      <c r="MMA904" s="4"/>
      <c r="MMB904" s="4"/>
      <c r="MMC904" s="66"/>
      <c r="MMD904" s="6"/>
      <c r="MME904" s="6"/>
      <c r="MMF904" s="6"/>
      <c r="MMG904" s="3"/>
      <c r="MMH904" s="63"/>
      <c r="MMI904" s="60"/>
      <c r="MMJ904" s="60"/>
      <c r="MMK904" s="4"/>
      <c r="MML904" s="4"/>
      <c r="MMM904" s="4"/>
      <c r="MMN904" s="4"/>
      <c r="MMO904" s="66"/>
      <c r="MMP904" s="6"/>
      <c r="MMQ904" s="6"/>
      <c r="MMR904" s="6"/>
      <c r="MMS904" s="3"/>
      <c r="MMT904" s="63"/>
      <c r="MMU904" s="60"/>
      <c r="MMV904" s="60"/>
      <c r="MMW904" s="4"/>
      <c r="MMX904" s="4"/>
      <c r="MMY904" s="4"/>
      <c r="MMZ904" s="4"/>
      <c r="MNA904" s="66"/>
      <c r="MNB904" s="6"/>
      <c r="MNC904" s="6"/>
      <c r="MND904" s="6"/>
      <c r="MNE904" s="3"/>
      <c r="MNF904" s="63"/>
      <c r="MNG904" s="60"/>
      <c r="MNH904" s="60"/>
      <c r="MNI904" s="4"/>
      <c r="MNJ904" s="4"/>
      <c r="MNK904" s="4"/>
      <c r="MNL904" s="4"/>
      <c r="MNM904" s="66"/>
      <c r="MNN904" s="6"/>
      <c r="MNO904" s="6"/>
      <c r="MNP904" s="6"/>
      <c r="MNQ904" s="3"/>
      <c r="MNR904" s="63"/>
      <c r="MNS904" s="60"/>
      <c r="MNT904" s="60"/>
      <c r="MNU904" s="4"/>
      <c r="MNV904" s="4"/>
      <c r="MNW904" s="4"/>
      <c r="MNX904" s="4"/>
      <c r="MNY904" s="66"/>
      <c r="MNZ904" s="6"/>
      <c r="MOA904" s="6"/>
      <c r="MOB904" s="6"/>
      <c r="MOC904" s="3"/>
      <c r="MOD904" s="63"/>
      <c r="MOE904" s="60"/>
      <c r="MOF904" s="60"/>
      <c r="MOG904" s="4"/>
      <c r="MOH904" s="4"/>
      <c r="MOI904" s="4"/>
      <c r="MOJ904" s="4"/>
      <c r="MOK904" s="66"/>
      <c r="MOL904" s="6"/>
      <c r="MOM904" s="6"/>
      <c r="MON904" s="6"/>
      <c r="MOO904" s="3"/>
      <c r="MOP904" s="63"/>
      <c r="MOQ904" s="60"/>
      <c r="MOR904" s="60"/>
      <c r="MOS904" s="4"/>
      <c r="MOT904" s="4"/>
      <c r="MOU904" s="4"/>
      <c r="MOV904" s="4"/>
      <c r="MOW904" s="66"/>
      <c r="MOX904" s="6"/>
      <c r="MOY904" s="6"/>
      <c r="MOZ904" s="6"/>
      <c r="MPA904" s="3"/>
      <c r="MPB904" s="63"/>
      <c r="MPC904" s="60"/>
      <c r="MPD904" s="60"/>
      <c r="MPE904" s="4"/>
      <c r="MPF904" s="4"/>
      <c r="MPG904" s="4"/>
      <c r="MPH904" s="4"/>
      <c r="MPI904" s="66"/>
      <c r="MPJ904" s="6"/>
      <c r="MPK904" s="6"/>
      <c r="MPL904" s="6"/>
      <c r="MPM904" s="3"/>
      <c r="MPN904" s="63"/>
      <c r="MPO904" s="60"/>
      <c r="MPP904" s="60"/>
      <c r="MPQ904" s="4"/>
      <c r="MPR904" s="4"/>
      <c r="MPS904" s="4"/>
      <c r="MPT904" s="4"/>
      <c r="MPU904" s="66"/>
      <c r="MPV904" s="6"/>
      <c r="MPW904" s="6"/>
      <c r="MPX904" s="6"/>
      <c r="MPY904" s="3"/>
      <c r="MPZ904" s="63"/>
      <c r="MQA904" s="60"/>
      <c r="MQB904" s="60"/>
      <c r="MQC904" s="4"/>
      <c r="MQD904" s="4"/>
      <c r="MQE904" s="4"/>
      <c r="MQF904" s="4"/>
      <c r="MQG904" s="66"/>
      <c r="MQH904" s="6"/>
      <c r="MQI904" s="6"/>
      <c r="MQJ904" s="6"/>
      <c r="MQK904" s="3"/>
      <c r="MQL904" s="63"/>
      <c r="MQM904" s="60"/>
      <c r="MQN904" s="60"/>
      <c r="MQO904" s="4"/>
      <c r="MQP904" s="4"/>
      <c r="MQQ904" s="4"/>
      <c r="MQR904" s="4"/>
      <c r="MQS904" s="66"/>
      <c r="MQT904" s="6"/>
      <c r="MQU904" s="6"/>
      <c r="MQV904" s="6"/>
      <c r="MQW904" s="3"/>
      <c r="MQX904" s="63"/>
      <c r="MQY904" s="60"/>
      <c r="MQZ904" s="60"/>
      <c r="MRA904" s="4"/>
      <c r="MRB904" s="4"/>
      <c r="MRC904" s="4"/>
      <c r="MRD904" s="4"/>
      <c r="MRE904" s="66"/>
      <c r="MRF904" s="6"/>
      <c r="MRG904" s="6"/>
      <c r="MRH904" s="6"/>
      <c r="MRI904" s="3"/>
      <c r="MRJ904" s="63"/>
      <c r="MRK904" s="60"/>
      <c r="MRL904" s="60"/>
      <c r="MRM904" s="4"/>
      <c r="MRN904" s="4"/>
      <c r="MRO904" s="4"/>
      <c r="MRP904" s="4"/>
      <c r="MRQ904" s="66"/>
      <c r="MRR904" s="6"/>
      <c r="MRS904" s="6"/>
      <c r="MRT904" s="6"/>
      <c r="MRU904" s="3"/>
      <c r="MRV904" s="63"/>
      <c r="MRW904" s="60"/>
      <c r="MRX904" s="60"/>
      <c r="MRY904" s="4"/>
      <c r="MRZ904" s="4"/>
      <c r="MSA904" s="4"/>
      <c r="MSB904" s="4"/>
      <c r="MSC904" s="66"/>
      <c r="MSD904" s="6"/>
      <c r="MSE904" s="6"/>
      <c r="MSF904" s="6"/>
      <c r="MSG904" s="3"/>
      <c r="MSH904" s="63"/>
      <c r="MSI904" s="60"/>
      <c r="MSJ904" s="60"/>
      <c r="MSK904" s="4"/>
      <c r="MSL904" s="4"/>
      <c r="MSM904" s="4"/>
      <c r="MSN904" s="4"/>
      <c r="MSO904" s="66"/>
      <c r="MSP904" s="6"/>
      <c r="MSQ904" s="6"/>
      <c r="MSR904" s="6"/>
      <c r="MSS904" s="3"/>
      <c r="MST904" s="63"/>
      <c r="MSU904" s="60"/>
      <c r="MSV904" s="60"/>
      <c r="MSW904" s="4"/>
      <c r="MSX904" s="4"/>
      <c r="MSY904" s="4"/>
      <c r="MSZ904" s="4"/>
      <c r="MTA904" s="66"/>
      <c r="MTB904" s="6"/>
      <c r="MTC904" s="6"/>
      <c r="MTD904" s="6"/>
      <c r="MTE904" s="3"/>
      <c r="MTF904" s="63"/>
      <c r="MTG904" s="60"/>
      <c r="MTH904" s="60"/>
      <c r="MTI904" s="4"/>
      <c r="MTJ904" s="4"/>
      <c r="MTK904" s="4"/>
      <c r="MTL904" s="4"/>
      <c r="MTM904" s="66"/>
      <c r="MTN904" s="6"/>
      <c r="MTO904" s="6"/>
      <c r="MTP904" s="6"/>
      <c r="MTQ904" s="3"/>
      <c r="MTR904" s="63"/>
      <c r="MTS904" s="60"/>
      <c r="MTT904" s="60"/>
      <c r="MTU904" s="4"/>
      <c r="MTV904" s="4"/>
      <c r="MTW904" s="4"/>
      <c r="MTX904" s="4"/>
      <c r="MTY904" s="66"/>
      <c r="MTZ904" s="6"/>
      <c r="MUA904" s="6"/>
      <c r="MUB904" s="6"/>
      <c r="MUC904" s="3"/>
      <c r="MUD904" s="63"/>
      <c r="MUE904" s="60"/>
      <c r="MUF904" s="60"/>
      <c r="MUG904" s="4"/>
      <c r="MUH904" s="4"/>
      <c r="MUI904" s="4"/>
      <c r="MUJ904" s="4"/>
      <c r="MUK904" s="66"/>
      <c r="MUL904" s="6"/>
      <c r="MUM904" s="6"/>
      <c r="MUN904" s="6"/>
      <c r="MUO904" s="3"/>
      <c r="MUP904" s="63"/>
      <c r="MUQ904" s="60"/>
      <c r="MUR904" s="60"/>
      <c r="MUS904" s="4"/>
      <c r="MUT904" s="4"/>
      <c r="MUU904" s="4"/>
      <c r="MUV904" s="4"/>
      <c r="MUW904" s="66"/>
      <c r="MUX904" s="6"/>
      <c r="MUY904" s="6"/>
      <c r="MUZ904" s="6"/>
      <c r="MVA904" s="3"/>
      <c r="MVB904" s="63"/>
      <c r="MVC904" s="60"/>
      <c r="MVD904" s="60"/>
      <c r="MVE904" s="4"/>
      <c r="MVF904" s="4"/>
      <c r="MVG904" s="4"/>
      <c r="MVH904" s="4"/>
      <c r="MVI904" s="66"/>
      <c r="MVJ904" s="6"/>
      <c r="MVK904" s="6"/>
      <c r="MVL904" s="6"/>
      <c r="MVM904" s="3"/>
      <c r="MVN904" s="63"/>
      <c r="MVO904" s="60"/>
      <c r="MVP904" s="60"/>
      <c r="MVQ904" s="4"/>
      <c r="MVR904" s="4"/>
      <c r="MVS904" s="4"/>
      <c r="MVT904" s="4"/>
      <c r="MVU904" s="66"/>
      <c r="MVV904" s="6"/>
      <c r="MVW904" s="6"/>
      <c r="MVX904" s="6"/>
      <c r="MVY904" s="3"/>
      <c r="MVZ904" s="63"/>
      <c r="MWA904" s="60"/>
      <c r="MWB904" s="60"/>
      <c r="MWC904" s="4"/>
      <c r="MWD904" s="4"/>
      <c r="MWE904" s="4"/>
      <c r="MWF904" s="4"/>
      <c r="MWG904" s="66"/>
      <c r="MWH904" s="6"/>
      <c r="MWI904" s="6"/>
      <c r="MWJ904" s="6"/>
      <c r="MWK904" s="3"/>
      <c r="MWL904" s="63"/>
      <c r="MWM904" s="60"/>
      <c r="MWN904" s="60"/>
      <c r="MWO904" s="4"/>
      <c r="MWP904" s="4"/>
      <c r="MWQ904" s="4"/>
      <c r="MWR904" s="4"/>
      <c r="MWS904" s="66"/>
      <c r="MWT904" s="6"/>
      <c r="MWU904" s="6"/>
      <c r="MWV904" s="6"/>
      <c r="MWW904" s="3"/>
      <c r="MWX904" s="63"/>
      <c r="MWY904" s="60"/>
      <c r="MWZ904" s="60"/>
      <c r="MXA904" s="4"/>
      <c r="MXB904" s="4"/>
      <c r="MXC904" s="4"/>
      <c r="MXD904" s="4"/>
      <c r="MXE904" s="66"/>
      <c r="MXF904" s="6"/>
      <c r="MXG904" s="6"/>
      <c r="MXH904" s="6"/>
      <c r="MXI904" s="3"/>
      <c r="MXJ904" s="63"/>
      <c r="MXK904" s="60"/>
      <c r="MXL904" s="60"/>
      <c r="MXM904" s="4"/>
      <c r="MXN904" s="4"/>
      <c r="MXO904" s="4"/>
      <c r="MXP904" s="4"/>
      <c r="MXQ904" s="66"/>
      <c r="MXR904" s="6"/>
      <c r="MXS904" s="6"/>
      <c r="MXT904" s="6"/>
      <c r="MXU904" s="3"/>
      <c r="MXV904" s="63"/>
      <c r="MXW904" s="60"/>
      <c r="MXX904" s="60"/>
      <c r="MXY904" s="4"/>
      <c r="MXZ904" s="4"/>
      <c r="MYA904" s="4"/>
      <c r="MYB904" s="4"/>
      <c r="MYC904" s="66"/>
      <c r="MYD904" s="6"/>
      <c r="MYE904" s="6"/>
      <c r="MYF904" s="6"/>
      <c r="MYG904" s="3"/>
      <c r="MYH904" s="63"/>
      <c r="MYI904" s="60"/>
      <c r="MYJ904" s="60"/>
      <c r="MYK904" s="4"/>
      <c r="MYL904" s="4"/>
      <c r="MYM904" s="4"/>
      <c r="MYN904" s="4"/>
      <c r="MYO904" s="66"/>
      <c r="MYP904" s="6"/>
      <c r="MYQ904" s="6"/>
      <c r="MYR904" s="6"/>
      <c r="MYS904" s="3"/>
      <c r="MYT904" s="63"/>
      <c r="MYU904" s="60"/>
      <c r="MYV904" s="60"/>
      <c r="MYW904" s="4"/>
      <c r="MYX904" s="4"/>
      <c r="MYY904" s="4"/>
      <c r="MYZ904" s="4"/>
      <c r="MZA904" s="66"/>
      <c r="MZB904" s="6"/>
      <c r="MZC904" s="6"/>
      <c r="MZD904" s="6"/>
      <c r="MZE904" s="3"/>
      <c r="MZF904" s="63"/>
      <c r="MZG904" s="60"/>
      <c r="MZH904" s="60"/>
      <c r="MZI904" s="4"/>
      <c r="MZJ904" s="4"/>
      <c r="MZK904" s="4"/>
      <c r="MZL904" s="4"/>
      <c r="MZM904" s="66"/>
      <c r="MZN904" s="6"/>
      <c r="MZO904" s="6"/>
      <c r="MZP904" s="6"/>
      <c r="MZQ904" s="3"/>
      <c r="MZR904" s="63"/>
      <c r="MZS904" s="60"/>
      <c r="MZT904" s="60"/>
      <c r="MZU904" s="4"/>
      <c r="MZV904" s="4"/>
      <c r="MZW904" s="4"/>
      <c r="MZX904" s="4"/>
      <c r="MZY904" s="66"/>
      <c r="MZZ904" s="6"/>
      <c r="NAA904" s="6"/>
      <c r="NAB904" s="6"/>
      <c r="NAC904" s="3"/>
      <c r="NAD904" s="63"/>
      <c r="NAE904" s="60"/>
      <c r="NAF904" s="60"/>
      <c r="NAG904" s="4"/>
      <c r="NAH904" s="4"/>
      <c r="NAI904" s="4"/>
      <c r="NAJ904" s="4"/>
      <c r="NAK904" s="66"/>
      <c r="NAL904" s="6"/>
      <c r="NAM904" s="6"/>
      <c r="NAN904" s="6"/>
      <c r="NAO904" s="3"/>
      <c r="NAP904" s="63"/>
      <c r="NAQ904" s="60"/>
      <c r="NAR904" s="60"/>
      <c r="NAS904" s="4"/>
      <c r="NAT904" s="4"/>
      <c r="NAU904" s="4"/>
      <c r="NAV904" s="4"/>
      <c r="NAW904" s="66"/>
      <c r="NAX904" s="6"/>
      <c r="NAY904" s="6"/>
      <c r="NAZ904" s="6"/>
      <c r="NBA904" s="3"/>
      <c r="NBB904" s="63"/>
      <c r="NBC904" s="60"/>
      <c r="NBD904" s="60"/>
      <c r="NBE904" s="4"/>
      <c r="NBF904" s="4"/>
      <c r="NBG904" s="4"/>
      <c r="NBH904" s="4"/>
      <c r="NBI904" s="66"/>
      <c r="NBJ904" s="6"/>
      <c r="NBK904" s="6"/>
      <c r="NBL904" s="6"/>
      <c r="NBM904" s="3"/>
      <c r="NBN904" s="63"/>
      <c r="NBO904" s="60"/>
      <c r="NBP904" s="60"/>
      <c r="NBQ904" s="4"/>
      <c r="NBR904" s="4"/>
      <c r="NBS904" s="4"/>
      <c r="NBT904" s="4"/>
      <c r="NBU904" s="66"/>
      <c r="NBV904" s="6"/>
      <c r="NBW904" s="6"/>
      <c r="NBX904" s="6"/>
      <c r="NBY904" s="3"/>
      <c r="NBZ904" s="63"/>
      <c r="NCA904" s="60"/>
      <c r="NCB904" s="60"/>
      <c r="NCC904" s="4"/>
      <c r="NCD904" s="4"/>
      <c r="NCE904" s="4"/>
      <c r="NCF904" s="4"/>
      <c r="NCG904" s="66"/>
      <c r="NCH904" s="6"/>
      <c r="NCI904" s="6"/>
      <c r="NCJ904" s="6"/>
      <c r="NCK904" s="3"/>
      <c r="NCL904" s="63"/>
      <c r="NCM904" s="60"/>
      <c r="NCN904" s="60"/>
      <c r="NCO904" s="4"/>
      <c r="NCP904" s="4"/>
      <c r="NCQ904" s="4"/>
      <c r="NCR904" s="4"/>
      <c r="NCS904" s="66"/>
      <c r="NCT904" s="6"/>
      <c r="NCU904" s="6"/>
      <c r="NCV904" s="6"/>
      <c r="NCW904" s="3"/>
      <c r="NCX904" s="63"/>
      <c r="NCY904" s="60"/>
      <c r="NCZ904" s="60"/>
      <c r="NDA904" s="4"/>
      <c r="NDB904" s="4"/>
      <c r="NDC904" s="4"/>
      <c r="NDD904" s="4"/>
      <c r="NDE904" s="66"/>
      <c r="NDF904" s="6"/>
      <c r="NDG904" s="6"/>
      <c r="NDH904" s="6"/>
      <c r="NDI904" s="3"/>
      <c r="NDJ904" s="63"/>
      <c r="NDK904" s="60"/>
      <c r="NDL904" s="60"/>
      <c r="NDM904" s="4"/>
      <c r="NDN904" s="4"/>
      <c r="NDO904" s="4"/>
      <c r="NDP904" s="4"/>
      <c r="NDQ904" s="66"/>
      <c r="NDR904" s="6"/>
      <c r="NDS904" s="6"/>
      <c r="NDT904" s="6"/>
      <c r="NDU904" s="3"/>
      <c r="NDV904" s="63"/>
      <c r="NDW904" s="60"/>
      <c r="NDX904" s="60"/>
      <c r="NDY904" s="4"/>
      <c r="NDZ904" s="4"/>
      <c r="NEA904" s="4"/>
      <c r="NEB904" s="4"/>
      <c r="NEC904" s="66"/>
      <c r="NED904" s="6"/>
      <c r="NEE904" s="6"/>
      <c r="NEF904" s="6"/>
      <c r="NEG904" s="3"/>
      <c r="NEH904" s="63"/>
      <c r="NEI904" s="60"/>
      <c r="NEJ904" s="60"/>
      <c r="NEK904" s="4"/>
      <c r="NEL904" s="4"/>
      <c r="NEM904" s="4"/>
      <c r="NEN904" s="4"/>
      <c r="NEO904" s="66"/>
      <c r="NEP904" s="6"/>
      <c r="NEQ904" s="6"/>
      <c r="NER904" s="6"/>
      <c r="NES904" s="3"/>
      <c r="NET904" s="63"/>
      <c r="NEU904" s="60"/>
      <c r="NEV904" s="60"/>
      <c r="NEW904" s="4"/>
      <c r="NEX904" s="4"/>
      <c r="NEY904" s="4"/>
      <c r="NEZ904" s="4"/>
      <c r="NFA904" s="66"/>
      <c r="NFB904" s="6"/>
      <c r="NFC904" s="6"/>
      <c r="NFD904" s="6"/>
      <c r="NFE904" s="3"/>
      <c r="NFF904" s="63"/>
      <c r="NFG904" s="60"/>
      <c r="NFH904" s="60"/>
      <c r="NFI904" s="4"/>
      <c r="NFJ904" s="4"/>
      <c r="NFK904" s="4"/>
      <c r="NFL904" s="4"/>
      <c r="NFM904" s="66"/>
      <c r="NFN904" s="6"/>
      <c r="NFO904" s="6"/>
      <c r="NFP904" s="6"/>
      <c r="NFQ904" s="3"/>
      <c r="NFR904" s="63"/>
      <c r="NFS904" s="60"/>
      <c r="NFT904" s="60"/>
      <c r="NFU904" s="4"/>
      <c r="NFV904" s="4"/>
      <c r="NFW904" s="4"/>
      <c r="NFX904" s="4"/>
      <c r="NFY904" s="66"/>
      <c r="NFZ904" s="6"/>
      <c r="NGA904" s="6"/>
      <c r="NGB904" s="6"/>
      <c r="NGC904" s="3"/>
      <c r="NGD904" s="63"/>
      <c r="NGE904" s="60"/>
      <c r="NGF904" s="60"/>
      <c r="NGG904" s="4"/>
      <c r="NGH904" s="4"/>
      <c r="NGI904" s="4"/>
      <c r="NGJ904" s="4"/>
      <c r="NGK904" s="66"/>
      <c r="NGL904" s="6"/>
      <c r="NGM904" s="6"/>
      <c r="NGN904" s="6"/>
      <c r="NGO904" s="3"/>
      <c r="NGP904" s="63"/>
      <c r="NGQ904" s="60"/>
      <c r="NGR904" s="60"/>
      <c r="NGS904" s="4"/>
      <c r="NGT904" s="4"/>
      <c r="NGU904" s="4"/>
      <c r="NGV904" s="4"/>
      <c r="NGW904" s="66"/>
      <c r="NGX904" s="6"/>
      <c r="NGY904" s="6"/>
      <c r="NGZ904" s="6"/>
      <c r="NHA904" s="3"/>
      <c r="NHB904" s="63"/>
      <c r="NHC904" s="60"/>
      <c r="NHD904" s="60"/>
      <c r="NHE904" s="4"/>
      <c r="NHF904" s="4"/>
      <c r="NHG904" s="4"/>
      <c r="NHH904" s="4"/>
      <c r="NHI904" s="66"/>
      <c r="NHJ904" s="6"/>
      <c r="NHK904" s="6"/>
      <c r="NHL904" s="6"/>
      <c r="NHM904" s="3"/>
      <c r="NHN904" s="63"/>
      <c r="NHO904" s="60"/>
      <c r="NHP904" s="60"/>
      <c r="NHQ904" s="4"/>
      <c r="NHR904" s="4"/>
      <c r="NHS904" s="4"/>
      <c r="NHT904" s="4"/>
      <c r="NHU904" s="66"/>
      <c r="NHV904" s="6"/>
      <c r="NHW904" s="6"/>
      <c r="NHX904" s="6"/>
      <c r="NHY904" s="3"/>
      <c r="NHZ904" s="63"/>
      <c r="NIA904" s="60"/>
      <c r="NIB904" s="60"/>
      <c r="NIC904" s="4"/>
      <c r="NID904" s="4"/>
      <c r="NIE904" s="4"/>
      <c r="NIF904" s="4"/>
      <c r="NIG904" s="66"/>
      <c r="NIH904" s="6"/>
      <c r="NII904" s="6"/>
      <c r="NIJ904" s="6"/>
      <c r="NIK904" s="3"/>
      <c r="NIL904" s="63"/>
      <c r="NIM904" s="60"/>
      <c r="NIN904" s="60"/>
      <c r="NIO904" s="4"/>
      <c r="NIP904" s="4"/>
      <c r="NIQ904" s="4"/>
      <c r="NIR904" s="4"/>
      <c r="NIS904" s="66"/>
      <c r="NIT904" s="6"/>
      <c r="NIU904" s="6"/>
      <c r="NIV904" s="6"/>
      <c r="NIW904" s="3"/>
      <c r="NIX904" s="63"/>
      <c r="NIY904" s="60"/>
      <c r="NIZ904" s="60"/>
      <c r="NJA904" s="4"/>
      <c r="NJB904" s="4"/>
      <c r="NJC904" s="4"/>
      <c r="NJD904" s="4"/>
      <c r="NJE904" s="66"/>
      <c r="NJF904" s="6"/>
      <c r="NJG904" s="6"/>
      <c r="NJH904" s="6"/>
      <c r="NJI904" s="3"/>
      <c r="NJJ904" s="63"/>
      <c r="NJK904" s="60"/>
      <c r="NJL904" s="60"/>
      <c r="NJM904" s="4"/>
      <c r="NJN904" s="4"/>
      <c r="NJO904" s="4"/>
      <c r="NJP904" s="4"/>
      <c r="NJQ904" s="66"/>
      <c r="NJR904" s="6"/>
      <c r="NJS904" s="6"/>
      <c r="NJT904" s="6"/>
      <c r="NJU904" s="3"/>
      <c r="NJV904" s="63"/>
      <c r="NJW904" s="60"/>
      <c r="NJX904" s="60"/>
      <c r="NJY904" s="4"/>
      <c r="NJZ904" s="4"/>
      <c r="NKA904" s="4"/>
      <c r="NKB904" s="4"/>
      <c r="NKC904" s="66"/>
      <c r="NKD904" s="6"/>
      <c r="NKE904" s="6"/>
      <c r="NKF904" s="6"/>
      <c r="NKG904" s="3"/>
      <c r="NKH904" s="63"/>
      <c r="NKI904" s="60"/>
      <c r="NKJ904" s="60"/>
      <c r="NKK904" s="4"/>
      <c r="NKL904" s="4"/>
      <c r="NKM904" s="4"/>
      <c r="NKN904" s="4"/>
      <c r="NKO904" s="66"/>
      <c r="NKP904" s="6"/>
      <c r="NKQ904" s="6"/>
      <c r="NKR904" s="6"/>
      <c r="NKS904" s="3"/>
      <c r="NKT904" s="63"/>
      <c r="NKU904" s="60"/>
      <c r="NKV904" s="60"/>
      <c r="NKW904" s="4"/>
      <c r="NKX904" s="4"/>
      <c r="NKY904" s="4"/>
      <c r="NKZ904" s="4"/>
      <c r="NLA904" s="66"/>
      <c r="NLB904" s="6"/>
      <c r="NLC904" s="6"/>
      <c r="NLD904" s="6"/>
      <c r="NLE904" s="3"/>
      <c r="NLF904" s="63"/>
      <c r="NLG904" s="60"/>
      <c r="NLH904" s="60"/>
      <c r="NLI904" s="4"/>
      <c r="NLJ904" s="4"/>
      <c r="NLK904" s="4"/>
      <c r="NLL904" s="4"/>
      <c r="NLM904" s="66"/>
      <c r="NLN904" s="6"/>
      <c r="NLO904" s="6"/>
      <c r="NLP904" s="6"/>
      <c r="NLQ904" s="3"/>
      <c r="NLR904" s="63"/>
      <c r="NLS904" s="60"/>
      <c r="NLT904" s="60"/>
      <c r="NLU904" s="4"/>
      <c r="NLV904" s="4"/>
      <c r="NLW904" s="4"/>
      <c r="NLX904" s="4"/>
      <c r="NLY904" s="66"/>
      <c r="NLZ904" s="6"/>
      <c r="NMA904" s="6"/>
      <c r="NMB904" s="6"/>
      <c r="NMC904" s="3"/>
      <c r="NMD904" s="63"/>
      <c r="NME904" s="60"/>
      <c r="NMF904" s="60"/>
      <c r="NMG904" s="4"/>
      <c r="NMH904" s="4"/>
      <c r="NMI904" s="4"/>
      <c r="NMJ904" s="4"/>
      <c r="NMK904" s="66"/>
      <c r="NML904" s="6"/>
      <c r="NMM904" s="6"/>
      <c r="NMN904" s="6"/>
      <c r="NMO904" s="3"/>
      <c r="NMP904" s="63"/>
      <c r="NMQ904" s="60"/>
      <c r="NMR904" s="60"/>
      <c r="NMS904" s="4"/>
      <c r="NMT904" s="4"/>
      <c r="NMU904" s="4"/>
      <c r="NMV904" s="4"/>
      <c r="NMW904" s="66"/>
      <c r="NMX904" s="6"/>
      <c r="NMY904" s="6"/>
      <c r="NMZ904" s="6"/>
      <c r="NNA904" s="3"/>
      <c r="NNB904" s="63"/>
      <c r="NNC904" s="60"/>
      <c r="NND904" s="60"/>
      <c r="NNE904" s="4"/>
      <c r="NNF904" s="4"/>
      <c r="NNG904" s="4"/>
      <c r="NNH904" s="4"/>
      <c r="NNI904" s="66"/>
      <c r="NNJ904" s="6"/>
      <c r="NNK904" s="6"/>
      <c r="NNL904" s="6"/>
      <c r="NNM904" s="3"/>
      <c r="NNN904" s="63"/>
      <c r="NNO904" s="60"/>
      <c r="NNP904" s="60"/>
      <c r="NNQ904" s="4"/>
      <c r="NNR904" s="4"/>
      <c r="NNS904" s="4"/>
      <c r="NNT904" s="4"/>
      <c r="NNU904" s="66"/>
      <c r="NNV904" s="6"/>
      <c r="NNW904" s="6"/>
      <c r="NNX904" s="6"/>
      <c r="NNY904" s="3"/>
      <c r="NNZ904" s="63"/>
      <c r="NOA904" s="60"/>
      <c r="NOB904" s="60"/>
      <c r="NOC904" s="4"/>
      <c r="NOD904" s="4"/>
      <c r="NOE904" s="4"/>
      <c r="NOF904" s="4"/>
      <c r="NOG904" s="66"/>
      <c r="NOH904" s="6"/>
      <c r="NOI904" s="6"/>
      <c r="NOJ904" s="6"/>
      <c r="NOK904" s="3"/>
      <c r="NOL904" s="63"/>
      <c r="NOM904" s="60"/>
      <c r="NON904" s="60"/>
      <c r="NOO904" s="4"/>
      <c r="NOP904" s="4"/>
      <c r="NOQ904" s="4"/>
      <c r="NOR904" s="4"/>
      <c r="NOS904" s="66"/>
      <c r="NOT904" s="6"/>
      <c r="NOU904" s="6"/>
      <c r="NOV904" s="6"/>
      <c r="NOW904" s="3"/>
      <c r="NOX904" s="63"/>
      <c r="NOY904" s="60"/>
      <c r="NOZ904" s="60"/>
      <c r="NPA904" s="4"/>
      <c r="NPB904" s="4"/>
      <c r="NPC904" s="4"/>
      <c r="NPD904" s="4"/>
      <c r="NPE904" s="66"/>
      <c r="NPF904" s="6"/>
      <c r="NPG904" s="6"/>
      <c r="NPH904" s="6"/>
      <c r="NPI904" s="3"/>
      <c r="NPJ904" s="63"/>
      <c r="NPK904" s="60"/>
      <c r="NPL904" s="60"/>
      <c r="NPM904" s="4"/>
      <c r="NPN904" s="4"/>
      <c r="NPO904" s="4"/>
      <c r="NPP904" s="4"/>
      <c r="NPQ904" s="66"/>
      <c r="NPR904" s="6"/>
      <c r="NPS904" s="6"/>
      <c r="NPT904" s="6"/>
      <c r="NPU904" s="3"/>
      <c r="NPV904" s="63"/>
      <c r="NPW904" s="60"/>
      <c r="NPX904" s="60"/>
      <c r="NPY904" s="4"/>
      <c r="NPZ904" s="4"/>
      <c r="NQA904" s="4"/>
      <c r="NQB904" s="4"/>
      <c r="NQC904" s="66"/>
      <c r="NQD904" s="6"/>
      <c r="NQE904" s="6"/>
      <c r="NQF904" s="6"/>
      <c r="NQG904" s="3"/>
      <c r="NQH904" s="63"/>
      <c r="NQI904" s="60"/>
      <c r="NQJ904" s="60"/>
      <c r="NQK904" s="4"/>
      <c r="NQL904" s="4"/>
      <c r="NQM904" s="4"/>
      <c r="NQN904" s="4"/>
      <c r="NQO904" s="66"/>
      <c r="NQP904" s="6"/>
      <c r="NQQ904" s="6"/>
      <c r="NQR904" s="6"/>
      <c r="NQS904" s="3"/>
      <c r="NQT904" s="63"/>
      <c r="NQU904" s="60"/>
      <c r="NQV904" s="60"/>
      <c r="NQW904" s="4"/>
      <c r="NQX904" s="4"/>
      <c r="NQY904" s="4"/>
      <c r="NQZ904" s="4"/>
      <c r="NRA904" s="66"/>
      <c r="NRB904" s="6"/>
      <c r="NRC904" s="6"/>
      <c r="NRD904" s="6"/>
      <c r="NRE904" s="3"/>
      <c r="NRF904" s="63"/>
      <c r="NRG904" s="60"/>
      <c r="NRH904" s="60"/>
      <c r="NRI904" s="4"/>
      <c r="NRJ904" s="4"/>
      <c r="NRK904" s="4"/>
      <c r="NRL904" s="4"/>
      <c r="NRM904" s="66"/>
      <c r="NRN904" s="6"/>
      <c r="NRO904" s="6"/>
      <c r="NRP904" s="6"/>
      <c r="NRQ904" s="3"/>
      <c r="NRR904" s="63"/>
      <c r="NRS904" s="60"/>
      <c r="NRT904" s="60"/>
      <c r="NRU904" s="4"/>
      <c r="NRV904" s="4"/>
      <c r="NRW904" s="4"/>
      <c r="NRX904" s="4"/>
      <c r="NRY904" s="66"/>
      <c r="NRZ904" s="6"/>
      <c r="NSA904" s="6"/>
      <c r="NSB904" s="6"/>
      <c r="NSC904" s="3"/>
      <c r="NSD904" s="63"/>
      <c r="NSE904" s="60"/>
      <c r="NSF904" s="60"/>
      <c r="NSG904" s="4"/>
      <c r="NSH904" s="4"/>
      <c r="NSI904" s="4"/>
      <c r="NSJ904" s="4"/>
      <c r="NSK904" s="66"/>
      <c r="NSL904" s="6"/>
      <c r="NSM904" s="6"/>
      <c r="NSN904" s="6"/>
      <c r="NSO904" s="3"/>
      <c r="NSP904" s="63"/>
      <c r="NSQ904" s="60"/>
      <c r="NSR904" s="60"/>
      <c r="NSS904" s="4"/>
      <c r="NST904" s="4"/>
      <c r="NSU904" s="4"/>
      <c r="NSV904" s="4"/>
      <c r="NSW904" s="66"/>
      <c r="NSX904" s="6"/>
      <c r="NSY904" s="6"/>
      <c r="NSZ904" s="6"/>
      <c r="NTA904" s="3"/>
      <c r="NTB904" s="63"/>
      <c r="NTC904" s="60"/>
      <c r="NTD904" s="60"/>
      <c r="NTE904" s="4"/>
      <c r="NTF904" s="4"/>
      <c r="NTG904" s="4"/>
      <c r="NTH904" s="4"/>
      <c r="NTI904" s="66"/>
      <c r="NTJ904" s="6"/>
      <c r="NTK904" s="6"/>
      <c r="NTL904" s="6"/>
      <c r="NTM904" s="3"/>
      <c r="NTN904" s="63"/>
      <c r="NTO904" s="60"/>
      <c r="NTP904" s="60"/>
      <c r="NTQ904" s="4"/>
      <c r="NTR904" s="4"/>
      <c r="NTS904" s="4"/>
      <c r="NTT904" s="4"/>
      <c r="NTU904" s="66"/>
      <c r="NTV904" s="6"/>
      <c r="NTW904" s="6"/>
      <c r="NTX904" s="6"/>
      <c r="NTY904" s="3"/>
      <c r="NTZ904" s="63"/>
      <c r="NUA904" s="60"/>
      <c r="NUB904" s="60"/>
      <c r="NUC904" s="4"/>
      <c r="NUD904" s="4"/>
      <c r="NUE904" s="4"/>
      <c r="NUF904" s="4"/>
      <c r="NUG904" s="66"/>
      <c r="NUH904" s="6"/>
      <c r="NUI904" s="6"/>
      <c r="NUJ904" s="6"/>
      <c r="NUK904" s="3"/>
      <c r="NUL904" s="63"/>
      <c r="NUM904" s="60"/>
      <c r="NUN904" s="60"/>
      <c r="NUO904" s="4"/>
      <c r="NUP904" s="4"/>
      <c r="NUQ904" s="4"/>
      <c r="NUR904" s="4"/>
      <c r="NUS904" s="66"/>
      <c r="NUT904" s="6"/>
      <c r="NUU904" s="6"/>
      <c r="NUV904" s="6"/>
      <c r="NUW904" s="3"/>
      <c r="NUX904" s="63"/>
      <c r="NUY904" s="60"/>
      <c r="NUZ904" s="60"/>
      <c r="NVA904" s="4"/>
      <c r="NVB904" s="4"/>
      <c r="NVC904" s="4"/>
      <c r="NVD904" s="4"/>
      <c r="NVE904" s="66"/>
      <c r="NVF904" s="6"/>
      <c r="NVG904" s="6"/>
      <c r="NVH904" s="6"/>
      <c r="NVI904" s="3"/>
      <c r="NVJ904" s="63"/>
      <c r="NVK904" s="60"/>
      <c r="NVL904" s="60"/>
      <c r="NVM904" s="4"/>
      <c r="NVN904" s="4"/>
      <c r="NVO904" s="4"/>
      <c r="NVP904" s="4"/>
      <c r="NVQ904" s="66"/>
      <c r="NVR904" s="6"/>
      <c r="NVS904" s="6"/>
      <c r="NVT904" s="6"/>
      <c r="NVU904" s="3"/>
      <c r="NVV904" s="63"/>
      <c r="NVW904" s="60"/>
      <c r="NVX904" s="60"/>
      <c r="NVY904" s="4"/>
      <c r="NVZ904" s="4"/>
      <c r="NWA904" s="4"/>
      <c r="NWB904" s="4"/>
      <c r="NWC904" s="66"/>
      <c r="NWD904" s="6"/>
      <c r="NWE904" s="6"/>
      <c r="NWF904" s="6"/>
      <c r="NWG904" s="3"/>
      <c r="NWH904" s="63"/>
      <c r="NWI904" s="60"/>
      <c r="NWJ904" s="60"/>
      <c r="NWK904" s="4"/>
      <c r="NWL904" s="4"/>
      <c r="NWM904" s="4"/>
      <c r="NWN904" s="4"/>
      <c r="NWO904" s="66"/>
      <c r="NWP904" s="6"/>
      <c r="NWQ904" s="6"/>
      <c r="NWR904" s="6"/>
      <c r="NWS904" s="3"/>
      <c r="NWT904" s="63"/>
      <c r="NWU904" s="60"/>
      <c r="NWV904" s="60"/>
      <c r="NWW904" s="4"/>
      <c r="NWX904" s="4"/>
      <c r="NWY904" s="4"/>
      <c r="NWZ904" s="4"/>
      <c r="NXA904" s="66"/>
      <c r="NXB904" s="6"/>
      <c r="NXC904" s="6"/>
      <c r="NXD904" s="6"/>
      <c r="NXE904" s="3"/>
      <c r="NXF904" s="63"/>
      <c r="NXG904" s="60"/>
      <c r="NXH904" s="60"/>
      <c r="NXI904" s="4"/>
      <c r="NXJ904" s="4"/>
      <c r="NXK904" s="4"/>
      <c r="NXL904" s="4"/>
      <c r="NXM904" s="66"/>
      <c r="NXN904" s="6"/>
      <c r="NXO904" s="6"/>
      <c r="NXP904" s="6"/>
      <c r="NXQ904" s="3"/>
      <c r="NXR904" s="63"/>
      <c r="NXS904" s="60"/>
      <c r="NXT904" s="60"/>
      <c r="NXU904" s="4"/>
      <c r="NXV904" s="4"/>
      <c r="NXW904" s="4"/>
      <c r="NXX904" s="4"/>
      <c r="NXY904" s="66"/>
      <c r="NXZ904" s="6"/>
      <c r="NYA904" s="6"/>
      <c r="NYB904" s="6"/>
      <c r="NYC904" s="3"/>
      <c r="NYD904" s="63"/>
      <c r="NYE904" s="60"/>
      <c r="NYF904" s="60"/>
      <c r="NYG904" s="4"/>
      <c r="NYH904" s="4"/>
      <c r="NYI904" s="4"/>
      <c r="NYJ904" s="4"/>
      <c r="NYK904" s="66"/>
      <c r="NYL904" s="6"/>
      <c r="NYM904" s="6"/>
      <c r="NYN904" s="6"/>
      <c r="NYO904" s="3"/>
      <c r="NYP904" s="63"/>
      <c r="NYQ904" s="60"/>
      <c r="NYR904" s="60"/>
      <c r="NYS904" s="4"/>
      <c r="NYT904" s="4"/>
      <c r="NYU904" s="4"/>
      <c r="NYV904" s="4"/>
      <c r="NYW904" s="66"/>
      <c r="NYX904" s="6"/>
      <c r="NYY904" s="6"/>
      <c r="NYZ904" s="6"/>
      <c r="NZA904" s="3"/>
      <c r="NZB904" s="63"/>
      <c r="NZC904" s="60"/>
      <c r="NZD904" s="60"/>
      <c r="NZE904" s="4"/>
      <c r="NZF904" s="4"/>
      <c r="NZG904" s="4"/>
      <c r="NZH904" s="4"/>
      <c r="NZI904" s="66"/>
      <c r="NZJ904" s="6"/>
      <c r="NZK904" s="6"/>
      <c r="NZL904" s="6"/>
      <c r="NZM904" s="3"/>
      <c r="NZN904" s="63"/>
      <c r="NZO904" s="60"/>
      <c r="NZP904" s="60"/>
      <c r="NZQ904" s="4"/>
      <c r="NZR904" s="4"/>
      <c r="NZS904" s="4"/>
      <c r="NZT904" s="4"/>
      <c r="NZU904" s="66"/>
      <c r="NZV904" s="6"/>
      <c r="NZW904" s="6"/>
      <c r="NZX904" s="6"/>
      <c r="NZY904" s="3"/>
      <c r="NZZ904" s="63"/>
      <c r="OAA904" s="60"/>
      <c r="OAB904" s="60"/>
      <c r="OAC904" s="4"/>
      <c r="OAD904" s="4"/>
      <c r="OAE904" s="4"/>
      <c r="OAF904" s="4"/>
      <c r="OAG904" s="66"/>
      <c r="OAH904" s="6"/>
      <c r="OAI904" s="6"/>
      <c r="OAJ904" s="6"/>
      <c r="OAK904" s="3"/>
      <c r="OAL904" s="63"/>
      <c r="OAM904" s="60"/>
      <c r="OAN904" s="60"/>
      <c r="OAO904" s="4"/>
      <c r="OAP904" s="4"/>
      <c r="OAQ904" s="4"/>
      <c r="OAR904" s="4"/>
      <c r="OAS904" s="66"/>
      <c r="OAT904" s="6"/>
      <c r="OAU904" s="6"/>
      <c r="OAV904" s="6"/>
      <c r="OAW904" s="3"/>
      <c r="OAX904" s="63"/>
      <c r="OAY904" s="60"/>
      <c r="OAZ904" s="60"/>
      <c r="OBA904" s="4"/>
      <c r="OBB904" s="4"/>
      <c r="OBC904" s="4"/>
      <c r="OBD904" s="4"/>
      <c r="OBE904" s="66"/>
      <c r="OBF904" s="6"/>
      <c r="OBG904" s="6"/>
      <c r="OBH904" s="6"/>
      <c r="OBI904" s="3"/>
      <c r="OBJ904" s="63"/>
      <c r="OBK904" s="60"/>
      <c r="OBL904" s="60"/>
      <c r="OBM904" s="4"/>
      <c r="OBN904" s="4"/>
      <c r="OBO904" s="4"/>
      <c r="OBP904" s="4"/>
      <c r="OBQ904" s="66"/>
      <c r="OBR904" s="6"/>
      <c r="OBS904" s="6"/>
      <c r="OBT904" s="6"/>
      <c r="OBU904" s="3"/>
      <c r="OBV904" s="63"/>
      <c r="OBW904" s="60"/>
      <c r="OBX904" s="60"/>
      <c r="OBY904" s="4"/>
      <c r="OBZ904" s="4"/>
      <c r="OCA904" s="4"/>
      <c r="OCB904" s="4"/>
      <c r="OCC904" s="66"/>
      <c r="OCD904" s="6"/>
      <c r="OCE904" s="6"/>
      <c r="OCF904" s="6"/>
      <c r="OCG904" s="3"/>
      <c r="OCH904" s="63"/>
      <c r="OCI904" s="60"/>
      <c r="OCJ904" s="60"/>
      <c r="OCK904" s="4"/>
      <c r="OCL904" s="4"/>
      <c r="OCM904" s="4"/>
      <c r="OCN904" s="4"/>
      <c r="OCO904" s="66"/>
      <c r="OCP904" s="6"/>
      <c r="OCQ904" s="6"/>
      <c r="OCR904" s="6"/>
      <c r="OCS904" s="3"/>
      <c r="OCT904" s="63"/>
      <c r="OCU904" s="60"/>
      <c r="OCV904" s="60"/>
      <c r="OCW904" s="4"/>
      <c r="OCX904" s="4"/>
      <c r="OCY904" s="4"/>
      <c r="OCZ904" s="4"/>
      <c r="ODA904" s="66"/>
      <c r="ODB904" s="6"/>
      <c r="ODC904" s="6"/>
      <c r="ODD904" s="6"/>
      <c r="ODE904" s="3"/>
      <c r="ODF904" s="63"/>
      <c r="ODG904" s="60"/>
      <c r="ODH904" s="60"/>
      <c r="ODI904" s="4"/>
      <c r="ODJ904" s="4"/>
      <c r="ODK904" s="4"/>
      <c r="ODL904" s="4"/>
      <c r="ODM904" s="66"/>
      <c r="ODN904" s="6"/>
      <c r="ODO904" s="6"/>
      <c r="ODP904" s="6"/>
      <c r="ODQ904" s="3"/>
      <c r="ODR904" s="63"/>
      <c r="ODS904" s="60"/>
      <c r="ODT904" s="60"/>
      <c r="ODU904" s="4"/>
      <c r="ODV904" s="4"/>
      <c r="ODW904" s="4"/>
      <c r="ODX904" s="4"/>
      <c r="ODY904" s="66"/>
      <c r="ODZ904" s="6"/>
      <c r="OEA904" s="6"/>
      <c r="OEB904" s="6"/>
      <c r="OEC904" s="3"/>
      <c r="OED904" s="63"/>
      <c r="OEE904" s="60"/>
      <c r="OEF904" s="60"/>
      <c r="OEG904" s="4"/>
      <c r="OEH904" s="4"/>
      <c r="OEI904" s="4"/>
      <c r="OEJ904" s="4"/>
      <c r="OEK904" s="66"/>
      <c r="OEL904" s="6"/>
      <c r="OEM904" s="6"/>
      <c r="OEN904" s="6"/>
      <c r="OEO904" s="3"/>
      <c r="OEP904" s="63"/>
      <c r="OEQ904" s="60"/>
      <c r="OER904" s="60"/>
      <c r="OES904" s="4"/>
      <c r="OET904" s="4"/>
      <c r="OEU904" s="4"/>
      <c r="OEV904" s="4"/>
      <c r="OEW904" s="66"/>
      <c r="OEX904" s="6"/>
      <c r="OEY904" s="6"/>
      <c r="OEZ904" s="6"/>
      <c r="OFA904" s="3"/>
      <c r="OFB904" s="63"/>
      <c r="OFC904" s="60"/>
      <c r="OFD904" s="60"/>
      <c r="OFE904" s="4"/>
      <c r="OFF904" s="4"/>
      <c r="OFG904" s="4"/>
      <c r="OFH904" s="4"/>
      <c r="OFI904" s="66"/>
      <c r="OFJ904" s="6"/>
      <c r="OFK904" s="6"/>
      <c r="OFL904" s="6"/>
      <c r="OFM904" s="3"/>
      <c r="OFN904" s="63"/>
      <c r="OFO904" s="60"/>
      <c r="OFP904" s="60"/>
      <c r="OFQ904" s="4"/>
      <c r="OFR904" s="4"/>
      <c r="OFS904" s="4"/>
      <c r="OFT904" s="4"/>
      <c r="OFU904" s="66"/>
      <c r="OFV904" s="6"/>
      <c r="OFW904" s="6"/>
      <c r="OFX904" s="6"/>
      <c r="OFY904" s="3"/>
      <c r="OFZ904" s="63"/>
      <c r="OGA904" s="60"/>
      <c r="OGB904" s="60"/>
      <c r="OGC904" s="4"/>
      <c r="OGD904" s="4"/>
      <c r="OGE904" s="4"/>
      <c r="OGF904" s="4"/>
      <c r="OGG904" s="66"/>
      <c r="OGH904" s="6"/>
      <c r="OGI904" s="6"/>
      <c r="OGJ904" s="6"/>
      <c r="OGK904" s="3"/>
      <c r="OGL904" s="63"/>
      <c r="OGM904" s="60"/>
      <c r="OGN904" s="60"/>
      <c r="OGO904" s="4"/>
      <c r="OGP904" s="4"/>
      <c r="OGQ904" s="4"/>
      <c r="OGR904" s="4"/>
      <c r="OGS904" s="66"/>
      <c r="OGT904" s="6"/>
      <c r="OGU904" s="6"/>
      <c r="OGV904" s="6"/>
      <c r="OGW904" s="3"/>
      <c r="OGX904" s="63"/>
      <c r="OGY904" s="60"/>
      <c r="OGZ904" s="60"/>
      <c r="OHA904" s="4"/>
      <c r="OHB904" s="4"/>
      <c r="OHC904" s="4"/>
      <c r="OHD904" s="4"/>
      <c r="OHE904" s="66"/>
      <c r="OHF904" s="6"/>
      <c r="OHG904" s="6"/>
      <c r="OHH904" s="6"/>
      <c r="OHI904" s="3"/>
      <c r="OHJ904" s="63"/>
      <c r="OHK904" s="60"/>
      <c r="OHL904" s="60"/>
      <c r="OHM904" s="4"/>
      <c r="OHN904" s="4"/>
      <c r="OHO904" s="4"/>
      <c r="OHP904" s="4"/>
      <c r="OHQ904" s="66"/>
      <c r="OHR904" s="6"/>
      <c r="OHS904" s="6"/>
      <c r="OHT904" s="6"/>
      <c r="OHU904" s="3"/>
      <c r="OHV904" s="63"/>
      <c r="OHW904" s="60"/>
      <c r="OHX904" s="60"/>
      <c r="OHY904" s="4"/>
      <c r="OHZ904" s="4"/>
      <c r="OIA904" s="4"/>
      <c r="OIB904" s="4"/>
      <c r="OIC904" s="66"/>
      <c r="OID904" s="6"/>
      <c r="OIE904" s="6"/>
      <c r="OIF904" s="6"/>
      <c r="OIG904" s="3"/>
      <c r="OIH904" s="63"/>
      <c r="OII904" s="60"/>
      <c r="OIJ904" s="60"/>
      <c r="OIK904" s="4"/>
      <c r="OIL904" s="4"/>
      <c r="OIM904" s="4"/>
      <c r="OIN904" s="4"/>
      <c r="OIO904" s="66"/>
      <c r="OIP904" s="6"/>
      <c r="OIQ904" s="6"/>
      <c r="OIR904" s="6"/>
      <c r="OIS904" s="3"/>
      <c r="OIT904" s="63"/>
      <c r="OIU904" s="60"/>
      <c r="OIV904" s="60"/>
      <c r="OIW904" s="4"/>
      <c r="OIX904" s="4"/>
      <c r="OIY904" s="4"/>
      <c r="OIZ904" s="4"/>
      <c r="OJA904" s="66"/>
      <c r="OJB904" s="6"/>
      <c r="OJC904" s="6"/>
      <c r="OJD904" s="6"/>
      <c r="OJE904" s="3"/>
      <c r="OJF904" s="63"/>
      <c r="OJG904" s="60"/>
      <c r="OJH904" s="60"/>
      <c r="OJI904" s="4"/>
      <c r="OJJ904" s="4"/>
      <c r="OJK904" s="4"/>
      <c r="OJL904" s="4"/>
      <c r="OJM904" s="66"/>
      <c r="OJN904" s="6"/>
      <c r="OJO904" s="6"/>
      <c r="OJP904" s="6"/>
      <c r="OJQ904" s="3"/>
      <c r="OJR904" s="63"/>
      <c r="OJS904" s="60"/>
      <c r="OJT904" s="60"/>
      <c r="OJU904" s="4"/>
      <c r="OJV904" s="4"/>
      <c r="OJW904" s="4"/>
      <c r="OJX904" s="4"/>
      <c r="OJY904" s="66"/>
      <c r="OJZ904" s="6"/>
      <c r="OKA904" s="6"/>
      <c r="OKB904" s="6"/>
      <c r="OKC904" s="3"/>
      <c r="OKD904" s="63"/>
      <c r="OKE904" s="60"/>
      <c r="OKF904" s="60"/>
      <c r="OKG904" s="4"/>
      <c r="OKH904" s="4"/>
      <c r="OKI904" s="4"/>
      <c r="OKJ904" s="4"/>
      <c r="OKK904" s="66"/>
      <c r="OKL904" s="6"/>
      <c r="OKM904" s="6"/>
      <c r="OKN904" s="6"/>
      <c r="OKO904" s="3"/>
      <c r="OKP904" s="63"/>
      <c r="OKQ904" s="60"/>
      <c r="OKR904" s="60"/>
      <c r="OKS904" s="4"/>
      <c r="OKT904" s="4"/>
      <c r="OKU904" s="4"/>
      <c r="OKV904" s="4"/>
      <c r="OKW904" s="66"/>
      <c r="OKX904" s="6"/>
      <c r="OKY904" s="6"/>
      <c r="OKZ904" s="6"/>
      <c r="OLA904" s="3"/>
      <c r="OLB904" s="63"/>
      <c r="OLC904" s="60"/>
      <c r="OLD904" s="60"/>
      <c r="OLE904" s="4"/>
      <c r="OLF904" s="4"/>
      <c r="OLG904" s="4"/>
      <c r="OLH904" s="4"/>
      <c r="OLI904" s="66"/>
      <c r="OLJ904" s="6"/>
      <c r="OLK904" s="6"/>
      <c r="OLL904" s="6"/>
      <c r="OLM904" s="3"/>
      <c r="OLN904" s="63"/>
      <c r="OLO904" s="60"/>
      <c r="OLP904" s="60"/>
      <c r="OLQ904" s="4"/>
      <c r="OLR904" s="4"/>
      <c r="OLS904" s="4"/>
      <c r="OLT904" s="4"/>
      <c r="OLU904" s="66"/>
      <c r="OLV904" s="6"/>
      <c r="OLW904" s="6"/>
      <c r="OLX904" s="6"/>
      <c r="OLY904" s="3"/>
      <c r="OLZ904" s="63"/>
      <c r="OMA904" s="60"/>
      <c r="OMB904" s="60"/>
      <c r="OMC904" s="4"/>
      <c r="OMD904" s="4"/>
      <c r="OME904" s="4"/>
      <c r="OMF904" s="4"/>
      <c r="OMG904" s="66"/>
      <c r="OMH904" s="6"/>
      <c r="OMI904" s="6"/>
      <c r="OMJ904" s="6"/>
      <c r="OMK904" s="3"/>
      <c r="OML904" s="63"/>
      <c r="OMM904" s="60"/>
      <c r="OMN904" s="60"/>
      <c r="OMO904" s="4"/>
      <c r="OMP904" s="4"/>
      <c r="OMQ904" s="4"/>
      <c r="OMR904" s="4"/>
      <c r="OMS904" s="66"/>
      <c r="OMT904" s="6"/>
      <c r="OMU904" s="6"/>
      <c r="OMV904" s="6"/>
      <c r="OMW904" s="3"/>
      <c r="OMX904" s="63"/>
      <c r="OMY904" s="60"/>
      <c r="OMZ904" s="60"/>
      <c r="ONA904" s="4"/>
      <c r="ONB904" s="4"/>
      <c r="ONC904" s="4"/>
      <c r="OND904" s="4"/>
      <c r="ONE904" s="66"/>
      <c r="ONF904" s="6"/>
      <c r="ONG904" s="6"/>
      <c r="ONH904" s="6"/>
      <c r="ONI904" s="3"/>
      <c r="ONJ904" s="63"/>
      <c r="ONK904" s="60"/>
      <c r="ONL904" s="60"/>
      <c r="ONM904" s="4"/>
      <c r="ONN904" s="4"/>
      <c r="ONO904" s="4"/>
      <c r="ONP904" s="4"/>
      <c r="ONQ904" s="66"/>
      <c r="ONR904" s="6"/>
      <c r="ONS904" s="6"/>
      <c r="ONT904" s="6"/>
      <c r="ONU904" s="3"/>
      <c r="ONV904" s="63"/>
      <c r="ONW904" s="60"/>
      <c r="ONX904" s="60"/>
      <c r="ONY904" s="4"/>
      <c r="ONZ904" s="4"/>
      <c r="OOA904" s="4"/>
      <c r="OOB904" s="4"/>
      <c r="OOC904" s="66"/>
      <c r="OOD904" s="6"/>
      <c r="OOE904" s="6"/>
      <c r="OOF904" s="6"/>
      <c r="OOG904" s="3"/>
      <c r="OOH904" s="63"/>
      <c r="OOI904" s="60"/>
      <c r="OOJ904" s="60"/>
      <c r="OOK904" s="4"/>
      <c r="OOL904" s="4"/>
      <c r="OOM904" s="4"/>
      <c r="OON904" s="4"/>
      <c r="OOO904" s="66"/>
      <c r="OOP904" s="6"/>
      <c r="OOQ904" s="6"/>
      <c r="OOR904" s="6"/>
      <c r="OOS904" s="3"/>
      <c r="OOT904" s="63"/>
      <c r="OOU904" s="60"/>
      <c r="OOV904" s="60"/>
      <c r="OOW904" s="4"/>
      <c r="OOX904" s="4"/>
      <c r="OOY904" s="4"/>
      <c r="OOZ904" s="4"/>
      <c r="OPA904" s="66"/>
      <c r="OPB904" s="6"/>
      <c r="OPC904" s="6"/>
      <c r="OPD904" s="6"/>
      <c r="OPE904" s="3"/>
      <c r="OPF904" s="63"/>
      <c r="OPG904" s="60"/>
      <c r="OPH904" s="60"/>
      <c r="OPI904" s="4"/>
      <c r="OPJ904" s="4"/>
      <c r="OPK904" s="4"/>
      <c r="OPL904" s="4"/>
      <c r="OPM904" s="66"/>
      <c r="OPN904" s="6"/>
      <c r="OPO904" s="6"/>
      <c r="OPP904" s="6"/>
      <c r="OPQ904" s="3"/>
      <c r="OPR904" s="63"/>
      <c r="OPS904" s="60"/>
      <c r="OPT904" s="60"/>
      <c r="OPU904" s="4"/>
      <c r="OPV904" s="4"/>
      <c r="OPW904" s="4"/>
      <c r="OPX904" s="4"/>
      <c r="OPY904" s="66"/>
      <c r="OPZ904" s="6"/>
      <c r="OQA904" s="6"/>
      <c r="OQB904" s="6"/>
      <c r="OQC904" s="3"/>
      <c r="OQD904" s="63"/>
      <c r="OQE904" s="60"/>
      <c r="OQF904" s="60"/>
      <c r="OQG904" s="4"/>
      <c r="OQH904" s="4"/>
      <c r="OQI904" s="4"/>
      <c r="OQJ904" s="4"/>
      <c r="OQK904" s="66"/>
      <c r="OQL904" s="6"/>
      <c r="OQM904" s="6"/>
      <c r="OQN904" s="6"/>
      <c r="OQO904" s="3"/>
      <c r="OQP904" s="63"/>
      <c r="OQQ904" s="60"/>
      <c r="OQR904" s="60"/>
      <c r="OQS904" s="4"/>
      <c r="OQT904" s="4"/>
      <c r="OQU904" s="4"/>
      <c r="OQV904" s="4"/>
      <c r="OQW904" s="66"/>
      <c r="OQX904" s="6"/>
      <c r="OQY904" s="6"/>
      <c r="OQZ904" s="6"/>
      <c r="ORA904" s="3"/>
      <c r="ORB904" s="63"/>
      <c r="ORC904" s="60"/>
      <c r="ORD904" s="60"/>
      <c r="ORE904" s="4"/>
      <c r="ORF904" s="4"/>
      <c r="ORG904" s="4"/>
      <c r="ORH904" s="4"/>
      <c r="ORI904" s="66"/>
      <c r="ORJ904" s="6"/>
      <c r="ORK904" s="6"/>
      <c r="ORL904" s="6"/>
      <c r="ORM904" s="3"/>
      <c r="ORN904" s="63"/>
      <c r="ORO904" s="60"/>
      <c r="ORP904" s="60"/>
      <c r="ORQ904" s="4"/>
      <c r="ORR904" s="4"/>
      <c r="ORS904" s="4"/>
      <c r="ORT904" s="4"/>
      <c r="ORU904" s="66"/>
      <c r="ORV904" s="6"/>
      <c r="ORW904" s="6"/>
      <c r="ORX904" s="6"/>
      <c r="ORY904" s="3"/>
      <c r="ORZ904" s="63"/>
      <c r="OSA904" s="60"/>
      <c r="OSB904" s="60"/>
      <c r="OSC904" s="4"/>
      <c r="OSD904" s="4"/>
      <c r="OSE904" s="4"/>
      <c r="OSF904" s="4"/>
      <c r="OSG904" s="66"/>
      <c r="OSH904" s="6"/>
      <c r="OSI904" s="6"/>
      <c r="OSJ904" s="6"/>
      <c r="OSK904" s="3"/>
      <c r="OSL904" s="63"/>
      <c r="OSM904" s="60"/>
      <c r="OSN904" s="60"/>
      <c r="OSO904" s="4"/>
      <c r="OSP904" s="4"/>
      <c r="OSQ904" s="4"/>
      <c r="OSR904" s="4"/>
      <c r="OSS904" s="66"/>
      <c r="OST904" s="6"/>
      <c r="OSU904" s="6"/>
      <c r="OSV904" s="6"/>
      <c r="OSW904" s="3"/>
      <c r="OSX904" s="63"/>
      <c r="OSY904" s="60"/>
      <c r="OSZ904" s="60"/>
      <c r="OTA904" s="4"/>
      <c r="OTB904" s="4"/>
      <c r="OTC904" s="4"/>
      <c r="OTD904" s="4"/>
      <c r="OTE904" s="66"/>
      <c r="OTF904" s="6"/>
      <c r="OTG904" s="6"/>
      <c r="OTH904" s="6"/>
      <c r="OTI904" s="3"/>
      <c r="OTJ904" s="63"/>
      <c r="OTK904" s="60"/>
      <c r="OTL904" s="60"/>
      <c r="OTM904" s="4"/>
      <c r="OTN904" s="4"/>
      <c r="OTO904" s="4"/>
      <c r="OTP904" s="4"/>
      <c r="OTQ904" s="66"/>
      <c r="OTR904" s="6"/>
      <c r="OTS904" s="6"/>
      <c r="OTT904" s="6"/>
      <c r="OTU904" s="3"/>
      <c r="OTV904" s="63"/>
      <c r="OTW904" s="60"/>
      <c r="OTX904" s="60"/>
      <c r="OTY904" s="4"/>
      <c r="OTZ904" s="4"/>
      <c r="OUA904" s="4"/>
      <c r="OUB904" s="4"/>
      <c r="OUC904" s="66"/>
      <c r="OUD904" s="6"/>
      <c r="OUE904" s="6"/>
      <c r="OUF904" s="6"/>
      <c r="OUG904" s="3"/>
      <c r="OUH904" s="63"/>
      <c r="OUI904" s="60"/>
      <c r="OUJ904" s="60"/>
      <c r="OUK904" s="4"/>
      <c r="OUL904" s="4"/>
      <c r="OUM904" s="4"/>
      <c r="OUN904" s="4"/>
      <c r="OUO904" s="66"/>
      <c r="OUP904" s="6"/>
      <c r="OUQ904" s="6"/>
      <c r="OUR904" s="6"/>
      <c r="OUS904" s="3"/>
      <c r="OUT904" s="63"/>
      <c r="OUU904" s="60"/>
      <c r="OUV904" s="60"/>
      <c r="OUW904" s="4"/>
      <c r="OUX904" s="4"/>
      <c r="OUY904" s="4"/>
      <c r="OUZ904" s="4"/>
      <c r="OVA904" s="66"/>
      <c r="OVB904" s="6"/>
      <c r="OVC904" s="6"/>
      <c r="OVD904" s="6"/>
      <c r="OVE904" s="3"/>
      <c r="OVF904" s="63"/>
      <c r="OVG904" s="60"/>
      <c r="OVH904" s="60"/>
      <c r="OVI904" s="4"/>
      <c r="OVJ904" s="4"/>
      <c r="OVK904" s="4"/>
      <c r="OVL904" s="4"/>
      <c r="OVM904" s="66"/>
      <c r="OVN904" s="6"/>
      <c r="OVO904" s="6"/>
      <c r="OVP904" s="6"/>
      <c r="OVQ904" s="3"/>
      <c r="OVR904" s="63"/>
      <c r="OVS904" s="60"/>
      <c r="OVT904" s="60"/>
      <c r="OVU904" s="4"/>
      <c r="OVV904" s="4"/>
      <c r="OVW904" s="4"/>
      <c r="OVX904" s="4"/>
      <c r="OVY904" s="66"/>
      <c r="OVZ904" s="6"/>
      <c r="OWA904" s="6"/>
      <c r="OWB904" s="6"/>
      <c r="OWC904" s="3"/>
      <c r="OWD904" s="63"/>
      <c r="OWE904" s="60"/>
      <c r="OWF904" s="60"/>
      <c r="OWG904" s="4"/>
      <c r="OWH904" s="4"/>
      <c r="OWI904" s="4"/>
      <c r="OWJ904" s="4"/>
      <c r="OWK904" s="66"/>
      <c r="OWL904" s="6"/>
      <c r="OWM904" s="6"/>
      <c r="OWN904" s="6"/>
      <c r="OWO904" s="3"/>
      <c r="OWP904" s="63"/>
      <c r="OWQ904" s="60"/>
      <c r="OWR904" s="60"/>
      <c r="OWS904" s="4"/>
      <c r="OWT904" s="4"/>
      <c r="OWU904" s="4"/>
      <c r="OWV904" s="4"/>
      <c r="OWW904" s="66"/>
      <c r="OWX904" s="6"/>
      <c r="OWY904" s="6"/>
      <c r="OWZ904" s="6"/>
      <c r="OXA904" s="3"/>
      <c r="OXB904" s="63"/>
      <c r="OXC904" s="60"/>
      <c r="OXD904" s="60"/>
      <c r="OXE904" s="4"/>
      <c r="OXF904" s="4"/>
      <c r="OXG904" s="4"/>
      <c r="OXH904" s="4"/>
      <c r="OXI904" s="66"/>
      <c r="OXJ904" s="6"/>
      <c r="OXK904" s="6"/>
      <c r="OXL904" s="6"/>
      <c r="OXM904" s="3"/>
      <c r="OXN904" s="63"/>
      <c r="OXO904" s="60"/>
      <c r="OXP904" s="60"/>
      <c r="OXQ904" s="4"/>
      <c r="OXR904" s="4"/>
      <c r="OXS904" s="4"/>
      <c r="OXT904" s="4"/>
      <c r="OXU904" s="66"/>
      <c r="OXV904" s="6"/>
      <c r="OXW904" s="6"/>
      <c r="OXX904" s="6"/>
      <c r="OXY904" s="3"/>
      <c r="OXZ904" s="63"/>
      <c r="OYA904" s="60"/>
      <c r="OYB904" s="60"/>
      <c r="OYC904" s="4"/>
      <c r="OYD904" s="4"/>
      <c r="OYE904" s="4"/>
      <c r="OYF904" s="4"/>
      <c r="OYG904" s="66"/>
      <c r="OYH904" s="6"/>
      <c r="OYI904" s="6"/>
      <c r="OYJ904" s="6"/>
      <c r="OYK904" s="3"/>
      <c r="OYL904" s="63"/>
      <c r="OYM904" s="60"/>
      <c r="OYN904" s="60"/>
      <c r="OYO904" s="4"/>
      <c r="OYP904" s="4"/>
      <c r="OYQ904" s="4"/>
      <c r="OYR904" s="4"/>
      <c r="OYS904" s="66"/>
      <c r="OYT904" s="6"/>
      <c r="OYU904" s="6"/>
      <c r="OYV904" s="6"/>
      <c r="OYW904" s="3"/>
      <c r="OYX904" s="63"/>
      <c r="OYY904" s="60"/>
      <c r="OYZ904" s="60"/>
      <c r="OZA904" s="4"/>
      <c r="OZB904" s="4"/>
      <c r="OZC904" s="4"/>
      <c r="OZD904" s="4"/>
      <c r="OZE904" s="66"/>
      <c r="OZF904" s="6"/>
      <c r="OZG904" s="6"/>
      <c r="OZH904" s="6"/>
      <c r="OZI904" s="3"/>
      <c r="OZJ904" s="63"/>
      <c r="OZK904" s="60"/>
      <c r="OZL904" s="60"/>
      <c r="OZM904" s="4"/>
      <c r="OZN904" s="4"/>
      <c r="OZO904" s="4"/>
      <c r="OZP904" s="4"/>
      <c r="OZQ904" s="66"/>
      <c r="OZR904" s="6"/>
      <c r="OZS904" s="6"/>
      <c r="OZT904" s="6"/>
      <c r="OZU904" s="3"/>
      <c r="OZV904" s="63"/>
      <c r="OZW904" s="60"/>
      <c r="OZX904" s="60"/>
      <c r="OZY904" s="4"/>
      <c r="OZZ904" s="4"/>
      <c r="PAA904" s="4"/>
      <c r="PAB904" s="4"/>
      <c r="PAC904" s="66"/>
      <c r="PAD904" s="6"/>
      <c r="PAE904" s="6"/>
      <c r="PAF904" s="6"/>
      <c r="PAG904" s="3"/>
      <c r="PAH904" s="63"/>
      <c r="PAI904" s="60"/>
      <c r="PAJ904" s="60"/>
      <c r="PAK904" s="4"/>
      <c r="PAL904" s="4"/>
      <c r="PAM904" s="4"/>
      <c r="PAN904" s="4"/>
      <c r="PAO904" s="66"/>
      <c r="PAP904" s="6"/>
      <c r="PAQ904" s="6"/>
      <c r="PAR904" s="6"/>
      <c r="PAS904" s="3"/>
      <c r="PAT904" s="63"/>
      <c r="PAU904" s="60"/>
      <c r="PAV904" s="60"/>
      <c r="PAW904" s="4"/>
      <c r="PAX904" s="4"/>
      <c r="PAY904" s="4"/>
      <c r="PAZ904" s="4"/>
      <c r="PBA904" s="66"/>
      <c r="PBB904" s="6"/>
      <c r="PBC904" s="6"/>
      <c r="PBD904" s="6"/>
      <c r="PBE904" s="3"/>
      <c r="PBF904" s="63"/>
      <c r="PBG904" s="60"/>
      <c r="PBH904" s="60"/>
      <c r="PBI904" s="4"/>
      <c r="PBJ904" s="4"/>
      <c r="PBK904" s="4"/>
      <c r="PBL904" s="4"/>
      <c r="PBM904" s="66"/>
      <c r="PBN904" s="6"/>
      <c r="PBO904" s="6"/>
      <c r="PBP904" s="6"/>
      <c r="PBQ904" s="3"/>
      <c r="PBR904" s="63"/>
      <c r="PBS904" s="60"/>
      <c r="PBT904" s="60"/>
      <c r="PBU904" s="4"/>
      <c r="PBV904" s="4"/>
      <c r="PBW904" s="4"/>
      <c r="PBX904" s="4"/>
      <c r="PBY904" s="66"/>
      <c r="PBZ904" s="6"/>
      <c r="PCA904" s="6"/>
      <c r="PCB904" s="6"/>
      <c r="PCC904" s="3"/>
      <c r="PCD904" s="63"/>
      <c r="PCE904" s="60"/>
      <c r="PCF904" s="60"/>
      <c r="PCG904" s="4"/>
      <c r="PCH904" s="4"/>
      <c r="PCI904" s="4"/>
      <c r="PCJ904" s="4"/>
      <c r="PCK904" s="66"/>
      <c r="PCL904" s="6"/>
      <c r="PCM904" s="6"/>
      <c r="PCN904" s="6"/>
      <c r="PCO904" s="3"/>
      <c r="PCP904" s="63"/>
      <c r="PCQ904" s="60"/>
      <c r="PCR904" s="60"/>
      <c r="PCS904" s="4"/>
      <c r="PCT904" s="4"/>
      <c r="PCU904" s="4"/>
      <c r="PCV904" s="4"/>
      <c r="PCW904" s="66"/>
      <c r="PCX904" s="6"/>
      <c r="PCY904" s="6"/>
      <c r="PCZ904" s="6"/>
      <c r="PDA904" s="3"/>
      <c r="PDB904" s="63"/>
      <c r="PDC904" s="60"/>
      <c r="PDD904" s="60"/>
      <c r="PDE904" s="4"/>
      <c r="PDF904" s="4"/>
      <c r="PDG904" s="4"/>
      <c r="PDH904" s="4"/>
      <c r="PDI904" s="66"/>
      <c r="PDJ904" s="6"/>
      <c r="PDK904" s="6"/>
      <c r="PDL904" s="6"/>
      <c r="PDM904" s="3"/>
      <c r="PDN904" s="63"/>
      <c r="PDO904" s="60"/>
      <c r="PDP904" s="60"/>
      <c r="PDQ904" s="4"/>
      <c r="PDR904" s="4"/>
      <c r="PDS904" s="4"/>
      <c r="PDT904" s="4"/>
      <c r="PDU904" s="66"/>
      <c r="PDV904" s="6"/>
      <c r="PDW904" s="6"/>
      <c r="PDX904" s="6"/>
      <c r="PDY904" s="3"/>
      <c r="PDZ904" s="63"/>
      <c r="PEA904" s="60"/>
      <c r="PEB904" s="60"/>
      <c r="PEC904" s="4"/>
      <c r="PED904" s="4"/>
      <c r="PEE904" s="4"/>
      <c r="PEF904" s="4"/>
      <c r="PEG904" s="66"/>
      <c r="PEH904" s="6"/>
      <c r="PEI904" s="6"/>
      <c r="PEJ904" s="6"/>
      <c r="PEK904" s="3"/>
      <c r="PEL904" s="63"/>
      <c r="PEM904" s="60"/>
      <c r="PEN904" s="60"/>
      <c r="PEO904" s="4"/>
      <c r="PEP904" s="4"/>
      <c r="PEQ904" s="4"/>
      <c r="PER904" s="4"/>
      <c r="PES904" s="66"/>
      <c r="PET904" s="6"/>
      <c r="PEU904" s="6"/>
      <c r="PEV904" s="6"/>
      <c r="PEW904" s="3"/>
      <c r="PEX904" s="63"/>
      <c r="PEY904" s="60"/>
      <c r="PEZ904" s="60"/>
      <c r="PFA904" s="4"/>
      <c r="PFB904" s="4"/>
      <c r="PFC904" s="4"/>
      <c r="PFD904" s="4"/>
      <c r="PFE904" s="66"/>
      <c r="PFF904" s="6"/>
      <c r="PFG904" s="6"/>
      <c r="PFH904" s="6"/>
      <c r="PFI904" s="3"/>
      <c r="PFJ904" s="63"/>
      <c r="PFK904" s="60"/>
      <c r="PFL904" s="60"/>
      <c r="PFM904" s="4"/>
      <c r="PFN904" s="4"/>
      <c r="PFO904" s="4"/>
      <c r="PFP904" s="4"/>
      <c r="PFQ904" s="66"/>
      <c r="PFR904" s="6"/>
      <c r="PFS904" s="6"/>
      <c r="PFT904" s="6"/>
      <c r="PFU904" s="3"/>
      <c r="PFV904" s="63"/>
      <c r="PFW904" s="60"/>
      <c r="PFX904" s="60"/>
      <c r="PFY904" s="4"/>
      <c r="PFZ904" s="4"/>
      <c r="PGA904" s="4"/>
      <c r="PGB904" s="4"/>
      <c r="PGC904" s="66"/>
      <c r="PGD904" s="6"/>
      <c r="PGE904" s="6"/>
      <c r="PGF904" s="6"/>
      <c r="PGG904" s="3"/>
      <c r="PGH904" s="63"/>
      <c r="PGI904" s="60"/>
      <c r="PGJ904" s="60"/>
      <c r="PGK904" s="4"/>
      <c r="PGL904" s="4"/>
      <c r="PGM904" s="4"/>
      <c r="PGN904" s="4"/>
      <c r="PGO904" s="66"/>
      <c r="PGP904" s="6"/>
      <c r="PGQ904" s="6"/>
      <c r="PGR904" s="6"/>
      <c r="PGS904" s="3"/>
      <c r="PGT904" s="63"/>
      <c r="PGU904" s="60"/>
      <c r="PGV904" s="60"/>
      <c r="PGW904" s="4"/>
      <c r="PGX904" s="4"/>
      <c r="PGY904" s="4"/>
      <c r="PGZ904" s="4"/>
      <c r="PHA904" s="66"/>
      <c r="PHB904" s="6"/>
      <c r="PHC904" s="6"/>
      <c r="PHD904" s="6"/>
      <c r="PHE904" s="3"/>
      <c r="PHF904" s="63"/>
      <c r="PHG904" s="60"/>
      <c r="PHH904" s="60"/>
      <c r="PHI904" s="4"/>
      <c r="PHJ904" s="4"/>
      <c r="PHK904" s="4"/>
      <c r="PHL904" s="4"/>
      <c r="PHM904" s="66"/>
      <c r="PHN904" s="6"/>
      <c r="PHO904" s="6"/>
      <c r="PHP904" s="6"/>
      <c r="PHQ904" s="3"/>
      <c r="PHR904" s="63"/>
      <c r="PHS904" s="60"/>
      <c r="PHT904" s="60"/>
      <c r="PHU904" s="4"/>
      <c r="PHV904" s="4"/>
      <c r="PHW904" s="4"/>
      <c r="PHX904" s="4"/>
      <c r="PHY904" s="66"/>
      <c r="PHZ904" s="6"/>
      <c r="PIA904" s="6"/>
      <c r="PIB904" s="6"/>
      <c r="PIC904" s="3"/>
      <c r="PID904" s="63"/>
      <c r="PIE904" s="60"/>
      <c r="PIF904" s="60"/>
      <c r="PIG904" s="4"/>
      <c r="PIH904" s="4"/>
      <c r="PII904" s="4"/>
      <c r="PIJ904" s="4"/>
      <c r="PIK904" s="66"/>
      <c r="PIL904" s="6"/>
      <c r="PIM904" s="6"/>
      <c r="PIN904" s="6"/>
      <c r="PIO904" s="3"/>
      <c r="PIP904" s="63"/>
      <c r="PIQ904" s="60"/>
      <c r="PIR904" s="60"/>
      <c r="PIS904" s="4"/>
      <c r="PIT904" s="4"/>
      <c r="PIU904" s="4"/>
      <c r="PIV904" s="4"/>
      <c r="PIW904" s="66"/>
      <c r="PIX904" s="6"/>
      <c r="PIY904" s="6"/>
      <c r="PIZ904" s="6"/>
      <c r="PJA904" s="3"/>
      <c r="PJB904" s="63"/>
      <c r="PJC904" s="60"/>
      <c r="PJD904" s="60"/>
      <c r="PJE904" s="4"/>
      <c r="PJF904" s="4"/>
      <c r="PJG904" s="4"/>
      <c r="PJH904" s="4"/>
      <c r="PJI904" s="66"/>
      <c r="PJJ904" s="6"/>
      <c r="PJK904" s="6"/>
      <c r="PJL904" s="6"/>
      <c r="PJM904" s="3"/>
      <c r="PJN904" s="63"/>
      <c r="PJO904" s="60"/>
      <c r="PJP904" s="60"/>
      <c r="PJQ904" s="4"/>
      <c r="PJR904" s="4"/>
      <c r="PJS904" s="4"/>
      <c r="PJT904" s="4"/>
      <c r="PJU904" s="66"/>
      <c r="PJV904" s="6"/>
      <c r="PJW904" s="6"/>
      <c r="PJX904" s="6"/>
      <c r="PJY904" s="3"/>
      <c r="PJZ904" s="63"/>
      <c r="PKA904" s="60"/>
      <c r="PKB904" s="60"/>
      <c r="PKC904" s="4"/>
      <c r="PKD904" s="4"/>
      <c r="PKE904" s="4"/>
      <c r="PKF904" s="4"/>
      <c r="PKG904" s="66"/>
      <c r="PKH904" s="6"/>
      <c r="PKI904" s="6"/>
      <c r="PKJ904" s="6"/>
      <c r="PKK904" s="3"/>
      <c r="PKL904" s="63"/>
      <c r="PKM904" s="60"/>
      <c r="PKN904" s="60"/>
      <c r="PKO904" s="4"/>
      <c r="PKP904" s="4"/>
      <c r="PKQ904" s="4"/>
      <c r="PKR904" s="4"/>
      <c r="PKS904" s="66"/>
      <c r="PKT904" s="6"/>
      <c r="PKU904" s="6"/>
      <c r="PKV904" s="6"/>
      <c r="PKW904" s="3"/>
      <c r="PKX904" s="63"/>
      <c r="PKY904" s="60"/>
      <c r="PKZ904" s="60"/>
      <c r="PLA904" s="4"/>
      <c r="PLB904" s="4"/>
      <c r="PLC904" s="4"/>
      <c r="PLD904" s="4"/>
      <c r="PLE904" s="66"/>
      <c r="PLF904" s="6"/>
      <c r="PLG904" s="6"/>
      <c r="PLH904" s="6"/>
      <c r="PLI904" s="3"/>
      <c r="PLJ904" s="63"/>
      <c r="PLK904" s="60"/>
      <c r="PLL904" s="60"/>
      <c r="PLM904" s="4"/>
      <c r="PLN904" s="4"/>
      <c r="PLO904" s="4"/>
      <c r="PLP904" s="4"/>
      <c r="PLQ904" s="66"/>
      <c r="PLR904" s="6"/>
      <c r="PLS904" s="6"/>
      <c r="PLT904" s="6"/>
      <c r="PLU904" s="3"/>
      <c r="PLV904" s="63"/>
      <c r="PLW904" s="60"/>
      <c r="PLX904" s="60"/>
      <c r="PLY904" s="4"/>
      <c r="PLZ904" s="4"/>
      <c r="PMA904" s="4"/>
      <c r="PMB904" s="4"/>
      <c r="PMC904" s="66"/>
      <c r="PMD904" s="6"/>
      <c r="PME904" s="6"/>
      <c r="PMF904" s="6"/>
      <c r="PMG904" s="3"/>
      <c r="PMH904" s="63"/>
      <c r="PMI904" s="60"/>
      <c r="PMJ904" s="60"/>
      <c r="PMK904" s="4"/>
      <c r="PML904" s="4"/>
      <c r="PMM904" s="4"/>
      <c r="PMN904" s="4"/>
      <c r="PMO904" s="66"/>
      <c r="PMP904" s="6"/>
      <c r="PMQ904" s="6"/>
      <c r="PMR904" s="6"/>
      <c r="PMS904" s="3"/>
      <c r="PMT904" s="63"/>
      <c r="PMU904" s="60"/>
      <c r="PMV904" s="60"/>
      <c r="PMW904" s="4"/>
      <c r="PMX904" s="4"/>
      <c r="PMY904" s="4"/>
      <c r="PMZ904" s="4"/>
      <c r="PNA904" s="66"/>
      <c r="PNB904" s="6"/>
      <c r="PNC904" s="6"/>
      <c r="PND904" s="6"/>
      <c r="PNE904" s="3"/>
      <c r="PNF904" s="63"/>
      <c r="PNG904" s="60"/>
      <c r="PNH904" s="60"/>
      <c r="PNI904" s="4"/>
      <c r="PNJ904" s="4"/>
      <c r="PNK904" s="4"/>
      <c r="PNL904" s="4"/>
      <c r="PNM904" s="66"/>
      <c r="PNN904" s="6"/>
      <c r="PNO904" s="6"/>
      <c r="PNP904" s="6"/>
      <c r="PNQ904" s="3"/>
      <c r="PNR904" s="63"/>
      <c r="PNS904" s="60"/>
      <c r="PNT904" s="60"/>
      <c r="PNU904" s="4"/>
      <c r="PNV904" s="4"/>
      <c r="PNW904" s="4"/>
      <c r="PNX904" s="4"/>
      <c r="PNY904" s="66"/>
      <c r="PNZ904" s="6"/>
      <c r="POA904" s="6"/>
      <c r="POB904" s="6"/>
      <c r="POC904" s="3"/>
      <c r="POD904" s="63"/>
      <c r="POE904" s="60"/>
      <c r="POF904" s="60"/>
      <c r="POG904" s="4"/>
      <c r="POH904" s="4"/>
      <c r="POI904" s="4"/>
      <c r="POJ904" s="4"/>
      <c r="POK904" s="66"/>
      <c r="POL904" s="6"/>
      <c r="POM904" s="6"/>
      <c r="PON904" s="6"/>
      <c r="POO904" s="3"/>
      <c r="POP904" s="63"/>
      <c r="POQ904" s="60"/>
      <c r="POR904" s="60"/>
      <c r="POS904" s="4"/>
      <c r="POT904" s="4"/>
      <c r="POU904" s="4"/>
      <c r="POV904" s="4"/>
      <c r="POW904" s="66"/>
      <c r="POX904" s="6"/>
      <c r="POY904" s="6"/>
      <c r="POZ904" s="6"/>
      <c r="PPA904" s="3"/>
      <c r="PPB904" s="63"/>
      <c r="PPC904" s="60"/>
      <c r="PPD904" s="60"/>
      <c r="PPE904" s="4"/>
      <c r="PPF904" s="4"/>
      <c r="PPG904" s="4"/>
      <c r="PPH904" s="4"/>
      <c r="PPI904" s="66"/>
      <c r="PPJ904" s="6"/>
      <c r="PPK904" s="6"/>
      <c r="PPL904" s="6"/>
      <c r="PPM904" s="3"/>
      <c r="PPN904" s="63"/>
      <c r="PPO904" s="60"/>
      <c r="PPP904" s="60"/>
      <c r="PPQ904" s="4"/>
      <c r="PPR904" s="4"/>
      <c r="PPS904" s="4"/>
      <c r="PPT904" s="4"/>
      <c r="PPU904" s="66"/>
      <c r="PPV904" s="6"/>
      <c r="PPW904" s="6"/>
      <c r="PPX904" s="6"/>
      <c r="PPY904" s="3"/>
      <c r="PPZ904" s="63"/>
      <c r="PQA904" s="60"/>
      <c r="PQB904" s="60"/>
      <c r="PQC904" s="4"/>
      <c r="PQD904" s="4"/>
      <c r="PQE904" s="4"/>
      <c r="PQF904" s="4"/>
      <c r="PQG904" s="66"/>
      <c r="PQH904" s="6"/>
      <c r="PQI904" s="6"/>
      <c r="PQJ904" s="6"/>
      <c r="PQK904" s="3"/>
      <c r="PQL904" s="63"/>
      <c r="PQM904" s="60"/>
      <c r="PQN904" s="60"/>
      <c r="PQO904" s="4"/>
      <c r="PQP904" s="4"/>
      <c r="PQQ904" s="4"/>
      <c r="PQR904" s="4"/>
      <c r="PQS904" s="66"/>
      <c r="PQT904" s="6"/>
      <c r="PQU904" s="6"/>
      <c r="PQV904" s="6"/>
      <c r="PQW904" s="3"/>
      <c r="PQX904" s="63"/>
      <c r="PQY904" s="60"/>
      <c r="PQZ904" s="60"/>
      <c r="PRA904" s="4"/>
      <c r="PRB904" s="4"/>
      <c r="PRC904" s="4"/>
      <c r="PRD904" s="4"/>
      <c r="PRE904" s="66"/>
      <c r="PRF904" s="6"/>
      <c r="PRG904" s="6"/>
      <c r="PRH904" s="6"/>
      <c r="PRI904" s="3"/>
      <c r="PRJ904" s="63"/>
      <c r="PRK904" s="60"/>
      <c r="PRL904" s="60"/>
      <c r="PRM904" s="4"/>
      <c r="PRN904" s="4"/>
      <c r="PRO904" s="4"/>
      <c r="PRP904" s="4"/>
      <c r="PRQ904" s="66"/>
      <c r="PRR904" s="6"/>
      <c r="PRS904" s="6"/>
      <c r="PRT904" s="6"/>
      <c r="PRU904" s="3"/>
      <c r="PRV904" s="63"/>
      <c r="PRW904" s="60"/>
      <c r="PRX904" s="60"/>
      <c r="PRY904" s="4"/>
      <c r="PRZ904" s="4"/>
      <c r="PSA904" s="4"/>
      <c r="PSB904" s="4"/>
      <c r="PSC904" s="66"/>
      <c r="PSD904" s="6"/>
      <c r="PSE904" s="6"/>
      <c r="PSF904" s="6"/>
      <c r="PSG904" s="3"/>
      <c r="PSH904" s="63"/>
      <c r="PSI904" s="60"/>
      <c r="PSJ904" s="60"/>
      <c r="PSK904" s="4"/>
      <c r="PSL904" s="4"/>
      <c r="PSM904" s="4"/>
      <c r="PSN904" s="4"/>
      <c r="PSO904" s="66"/>
      <c r="PSP904" s="6"/>
      <c r="PSQ904" s="6"/>
      <c r="PSR904" s="6"/>
      <c r="PSS904" s="3"/>
      <c r="PST904" s="63"/>
      <c r="PSU904" s="60"/>
      <c r="PSV904" s="60"/>
      <c r="PSW904" s="4"/>
      <c r="PSX904" s="4"/>
      <c r="PSY904" s="4"/>
      <c r="PSZ904" s="4"/>
      <c r="PTA904" s="66"/>
      <c r="PTB904" s="6"/>
      <c r="PTC904" s="6"/>
      <c r="PTD904" s="6"/>
      <c r="PTE904" s="3"/>
      <c r="PTF904" s="63"/>
      <c r="PTG904" s="60"/>
      <c r="PTH904" s="60"/>
      <c r="PTI904" s="4"/>
      <c r="PTJ904" s="4"/>
      <c r="PTK904" s="4"/>
      <c r="PTL904" s="4"/>
      <c r="PTM904" s="66"/>
      <c r="PTN904" s="6"/>
      <c r="PTO904" s="6"/>
      <c r="PTP904" s="6"/>
      <c r="PTQ904" s="3"/>
      <c r="PTR904" s="63"/>
      <c r="PTS904" s="60"/>
      <c r="PTT904" s="60"/>
      <c r="PTU904" s="4"/>
      <c r="PTV904" s="4"/>
      <c r="PTW904" s="4"/>
      <c r="PTX904" s="4"/>
      <c r="PTY904" s="66"/>
      <c r="PTZ904" s="6"/>
      <c r="PUA904" s="6"/>
      <c r="PUB904" s="6"/>
      <c r="PUC904" s="3"/>
      <c r="PUD904" s="63"/>
      <c r="PUE904" s="60"/>
      <c r="PUF904" s="60"/>
      <c r="PUG904" s="4"/>
      <c r="PUH904" s="4"/>
      <c r="PUI904" s="4"/>
      <c r="PUJ904" s="4"/>
      <c r="PUK904" s="66"/>
      <c r="PUL904" s="6"/>
      <c r="PUM904" s="6"/>
      <c r="PUN904" s="6"/>
      <c r="PUO904" s="3"/>
      <c r="PUP904" s="63"/>
      <c r="PUQ904" s="60"/>
      <c r="PUR904" s="60"/>
      <c r="PUS904" s="4"/>
      <c r="PUT904" s="4"/>
      <c r="PUU904" s="4"/>
      <c r="PUV904" s="4"/>
      <c r="PUW904" s="66"/>
      <c r="PUX904" s="6"/>
      <c r="PUY904" s="6"/>
      <c r="PUZ904" s="6"/>
      <c r="PVA904" s="3"/>
      <c r="PVB904" s="63"/>
      <c r="PVC904" s="60"/>
      <c r="PVD904" s="60"/>
      <c r="PVE904" s="4"/>
      <c r="PVF904" s="4"/>
      <c r="PVG904" s="4"/>
      <c r="PVH904" s="4"/>
      <c r="PVI904" s="66"/>
      <c r="PVJ904" s="6"/>
      <c r="PVK904" s="6"/>
      <c r="PVL904" s="6"/>
      <c r="PVM904" s="3"/>
      <c r="PVN904" s="63"/>
      <c r="PVO904" s="60"/>
      <c r="PVP904" s="60"/>
      <c r="PVQ904" s="4"/>
      <c r="PVR904" s="4"/>
      <c r="PVS904" s="4"/>
      <c r="PVT904" s="4"/>
      <c r="PVU904" s="66"/>
      <c r="PVV904" s="6"/>
      <c r="PVW904" s="6"/>
      <c r="PVX904" s="6"/>
      <c r="PVY904" s="3"/>
      <c r="PVZ904" s="63"/>
      <c r="PWA904" s="60"/>
      <c r="PWB904" s="60"/>
      <c r="PWC904" s="4"/>
      <c r="PWD904" s="4"/>
      <c r="PWE904" s="4"/>
      <c r="PWF904" s="4"/>
      <c r="PWG904" s="66"/>
      <c r="PWH904" s="6"/>
      <c r="PWI904" s="6"/>
      <c r="PWJ904" s="6"/>
      <c r="PWK904" s="3"/>
      <c r="PWL904" s="63"/>
      <c r="PWM904" s="60"/>
      <c r="PWN904" s="60"/>
      <c r="PWO904" s="4"/>
      <c r="PWP904" s="4"/>
      <c r="PWQ904" s="4"/>
      <c r="PWR904" s="4"/>
      <c r="PWS904" s="66"/>
      <c r="PWT904" s="6"/>
      <c r="PWU904" s="6"/>
      <c r="PWV904" s="6"/>
      <c r="PWW904" s="3"/>
      <c r="PWX904" s="63"/>
      <c r="PWY904" s="60"/>
      <c r="PWZ904" s="60"/>
      <c r="PXA904" s="4"/>
      <c r="PXB904" s="4"/>
      <c r="PXC904" s="4"/>
      <c r="PXD904" s="4"/>
      <c r="PXE904" s="66"/>
      <c r="PXF904" s="6"/>
      <c r="PXG904" s="6"/>
      <c r="PXH904" s="6"/>
      <c r="PXI904" s="3"/>
      <c r="PXJ904" s="63"/>
      <c r="PXK904" s="60"/>
      <c r="PXL904" s="60"/>
      <c r="PXM904" s="4"/>
      <c r="PXN904" s="4"/>
      <c r="PXO904" s="4"/>
      <c r="PXP904" s="4"/>
      <c r="PXQ904" s="66"/>
      <c r="PXR904" s="6"/>
      <c r="PXS904" s="6"/>
      <c r="PXT904" s="6"/>
      <c r="PXU904" s="3"/>
      <c r="PXV904" s="63"/>
      <c r="PXW904" s="60"/>
      <c r="PXX904" s="60"/>
      <c r="PXY904" s="4"/>
      <c r="PXZ904" s="4"/>
      <c r="PYA904" s="4"/>
      <c r="PYB904" s="4"/>
      <c r="PYC904" s="66"/>
      <c r="PYD904" s="6"/>
      <c r="PYE904" s="6"/>
      <c r="PYF904" s="6"/>
      <c r="PYG904" s="3"/>
      <c r="PYH904" s="63"/>
      <c r="PYI904" s="60"/>
      <c r="PYJ904" s="60"/>
      <c r="PYK904" s="4"/>
      <c r="PYL904" s="4"/>
      <c r="PYM904" s="4"/>
      <c r="PYN904" s="4"/>
      <c r="PYO904" s="66"/>
      <c r="PYP904" s="6"/>
      <c r="PYQ904" s="6"/>
      <c r="PYR904" s="6"/>
      <c r="PYS904" s="3"/>
      <c r="PYT904" s="63"/>
      <c r="PYU904" s="60"/>
      <c r="PYV904" s="60"/>
      <c r="PYW904" s="4"/>
      <c r="PYX904" s="4"/>
      <c r="PYY904" s="4"/>
      <c r="PYZ904" s="4"/>
      <c r="PZA904" s="66"/>
      <c r="PZB904" s="6"/>
      <c r="PZC904" s="6"/>
      <c r="PZD904" s="6"/>
      <c r="PZE904" s="3"/>
      <c r="PZF904" s="63"/>
      <c r="PZG904" s="60"/>
      <c r="PZH904" s="60"/>
      <c r="PZI904" s="4"/>
      <c r="PZJ904" s="4"/>
      <c r="PZK904" s="4"/>
      <c r="PZL904" s="4"/>
      <c r="PZM904" s="66"/>
      <c r="PZN904" s="6"/>
      <c r="PZO904" s="6"/>
      <c r="PZP904" s="6"/>
      <c r="PZQ904" s="3"/>
      <c r="PZR904" s="63"/>
      <c r="PZS904" s="60"/>
      <c r="PZT904" s="60"/>
      <c r="PZU904" s="4"/>
      <c r="PZV904" s="4"/>
      <c r="PZW904" s="4"/>
      <c r="PZX904" s="4"/>
      <c r="PZY904" s="66"/>
      <c r="PZZ904" s="6"/>
      <c r="QAA904" s="6"/>
      <c r="QAB904" s="6"/>
      <c r="QAC904" s="3"/>
      <c r="QAD904" s="63"/>
      <c r="QAE904" s="60"/>
      <c r="QAF904" s="60"/>
      <c r="QAG904" s="4"/>
      <c r="QAH904" s="4"/>
      <c r="QAI904" s="4"/>
      <c r="QAJ904" s="4"/>
      <c r="QAK904" s="66"/>
      <c r="QAL904" s="6"/>
      <c r="QAM904" s="6"/>
      <c r="QAN904" s="6"/>
      <c r="QAO904" s="3"/>
      <c r="QAP904" s="63"/>
      <c r="QAQ904" s="60"/>
      <c r="QAR904" s="60"/>
      <c r="QAS904" s="4"/>
      <c r="QAT904" s="4"/>
      <c r="QAU904" s="4"/>
      <c r="QAV904" s="4"/>
      <c r="QAW904" s="66"/>
      <c r="QAX904" s="6"/>
      <c r="QAY904" s="6"/>
      <c r="QAZ904" s="6"/>
      <c r="QBA904" s="3"/>
      <c r="QBB904" s="63"/>
      <c r="QBC904" s="60"/>
      <c r="QBD904" s="60"/>
      <c r="QBE904" s="4"/>
      <c r="QBF904" s="4"/>
      <c r="QBG904" s="4"/>
      <c r="QBH904" s="4"/>
      <c r="QBI904" s="66"/>
      <c r="QBJ904" s="6"/>
      <c r="QBK904" s="6"/>
      <c r="QBL904" s="6"/>
      <c r="QBM904" s="3"/>
      <c r="QBN904" s="63"/>
      <c r="QBO904" s="60"/>
      <c r="QBP904" s="60"/>
      <c r="QBQ904" s="4"/>
      <c r="QBR904" s="4"/>
      <c r="QBS904" s="4"/>
      <c r="QBT904" s="4"/>
      <c r="QBU904" s="66"/>
      <c r="QBV904" s="6"/>
      <c r="QBW904" s="6"/>
      <c r="QBX904" s="6"/>
      <c r="QBY904" s="3"/>
      <c r="QBZ904" s="63"/>
      <c r="QCA904" s="60"/>
      <c r="QCB904" s="60"/>
      <c r="QCC904" s="4"/>
      <c r="QCD904" s="4"/>
      <c r="QCE904" s="4"/>
      <c r="QCF904" s="4"/>
      <c r="QCG904" s="66"/>
      <c r="QCH904" s="6"/>
      <c r="QCI904" s="6"/>
      <c r="QCJ904" s="6"/>
      <c r="QCK904" s="3"/>
      <c r="QCL904" s="63"/>
      <c r="QCM904" s="60"/>
      <c r="QCN904" s="60"/>
      <c r="QCO904" s="4"/>
      <c r="QCP904" s="4"/>
      <c r="QCQ904" s="4"/>
      <c r="QCR904" s="4"/>
      <c r="QCS904" s="66"/>
      <c r="QCT904" s="6"/>
      <c r="QCU904" s="6"/>
      <c r="QCV904" s="6"/>
      <c r="QCW904" s="3"/>
      <c r="QCX904" s="63"/>
      <c r="QCY904" s="60"/>
      <c r="QCZ904" s="60"/>
      <c r="QDA904" s="4"/>
      <c r="QDB904" s="4"/>
      <c r="QDC904" s="4"/>
      <c r="QDD904" s="4"/>
      <c r="QDE904" s="66"/>
      <c r="QDF904" s="6"/>
      <c r="QDG904" s="6"/>
      <c r="QDH904" s="6"/>
      <c r="QDI904" s="3"/>
      <c r="QDJ904" s="63"/>
      <c r="QDK904" s="60"/>
      <c r="QDL904" s="60"/>
      <c r="QDM904" s="4"/>
      <c r="QDN904" s="4"/>
      <c r="QDO904" s="4"/>
      <c r="QDP904" s="4"/>
      <c r="QDQ904" s="66"/>
      <c r="QDR904" s="6"/>
      <c r="QDS904" s="6"/>
      <c r="QDT904" s="6"/>
      <c r="QDU904" s="3"/>
      <c r="QDV904" s="63"/>
      <c r="QDW904" s="60"/>
      <c r="QDX904" s="60"/>
      <c r="QDY904" s="4"/>
      <c r="QDZ904" s="4"/>
      <c r="QEA904" s="4"/>
      <c r="QEB904" s="4"/>
      <c r="QEC904" s="66"/>
      <c r="QED904" s="6"/>
      <c r="QEE904" s="6"/>
      <c r="QEF904" s="6"/>
      <c r="QEG904" s="3"/>
      <c r="QEH904" s="63"/>
      <c r="QEI904" s="60"/>
      <c r="QEJ904" s="60"/>
      <c r="QEK904" s="4"/>
      <c r="QEL904" s="4"/>
      <c r="QEM904" s="4"/>
      <c r="QEN904" s="4"/>
      <c r="QEO904" s="66"/>
      <c r="QEP904" s="6"/>
      <c r="QEQ904" s="6"/>
      <c r="QER904" s="6"/>
      <c r="QES904" s="3"/>
      <c r="QET904" s="63"/>
      <c r="QEU904" s="60"/>
      <c r="QEV904" s="60"/>
      <c r="QEW904" s="4"/>
      <c r="QEX904" s="4"/>
      <c r="QEY904" s="4"/>
      <c r="QEZ904" s="4"/>
      <c r="QFA904" s="66"/>
      <c r="QFB904" s="6"/>
      <c r="QFC904" s="6"/>
      <c r="QFD904" s="6"/>
      <c r="QFE904" s="3"/>
      <c r="QFF904" s="63"/>
      <c r="QFG904" s="60"/>
      <c r="QFH904" s="60"/>
      <c r="QFI904" s="4"/>
      <c r="QFJ904" s="4"/>
      <c r="QFK904" s="4"/>
      <c r="QFL904" s="4"/>
      <c r="QFM904" s="66"/>
      <c r="QFN904" s="6"/>
      <c r="QFO904" s="6"/>
      <c r="QFP904" s="6"/>
      <c r="QFQ904" s="3"/>
      <c r="QFR904" s="63"/>
      <c r="QFS904" s="60"/>
      <c r="QFT904" s="60"/>
      <c r="QFU904" s="4"/>
      <c r="QFV904" s="4"/>
      <c r="QFW904" s="4"/>
      <c r="QFX904" s="4"/>
      <c r="QFY904" s="66"/>
      <c r="QFZ904" s="6"/>
      <c r="QGA904" s="6"/>
      <c r="QGB904" s="6"/>
      <c r="QGC904" s="3"/>
      <c r="QGD904" s="63"/>
      <c r="QGE904" s="60"/>
      <c r="QGF904" s="60"/>
      <c r="QGG904" s="4"/>
      <c r="QGH904" s="4"/>
      <c r="QGI904" s="4"/>
      <c r="QGJ904" s="4"/>
      <c r="QGK904" s="66"/>
      <c r="QGL904" s="6"/>
      <c r="QGM904" s="6"/>
      <c r="QGN904" s="6"/>
      <c r="QGO904" s="3"/>
      <c r="QGP904" s="63"/>
      <c r="QGQ904" s="60"/>
      <c r="QGR904" s="60"/>
      <c r="QGS904" s="4"/>
      <c r="QGT904" s="4"/>
      <c r="QGU904" s="4"/>
      <c r="QGV904" s="4"/>
      <c r="QGW904" s="66"/>
      <c r="QGX904" s="6"/>
      <c r="QGY904" s="6"/>
      <c r="QGZ904" s="6"/>
      <c r="QHA904" s="3"/>
      <c r="QHB904" s="63"/>
      <c r="QHC904" s="60"/>
      <c r="QHD904" s="60"/>
      <c r="QHE904" s="4"/>
      <c r="QHF904" s="4"/>
      <c r="QHG904" s="4"/>
      <c r="QHH904" s="4"/>
      <c r="QHI904" s="66"/>
      <c r="QHJ904" s="6"/>
      <c r="QHK904" s="6"/>
      <c r="QHL904" s="6"/>
      <c r="QHM904" s="3"/>
      <c r="QHN904" s="63"/>
      <c r="QHO904" s="60"/>
      <c r="QHP904" s="60"/>
      <c r="QHQ904" s="4"/>
      <c r="QHR904" s="4"/>
      <c r="QHS904" s="4"/>
      <c r="QHT904" s="4"/>
      <c r="QHU904" s="66"/>
      <c r="QHV904" s="6"/>
      <c r="QHW904" s="6"/>
      <c r="QHX904" s="6"/>
      <c r="QHY904" s="3"/>
      <c r="QHZ904" s="63"/>
      <c r="QIA904" s="60"/>
      <c r="QIB904" s="60"/>
      <c r="QIC904" s="4"/>
      <c r="QID904" s="4"/>
      <c r="QIE904" s="4"/>
      <c r="QIF904" s="4"/>
      <c r="QIG904" s="66"/>
      <c r="QIH904" s="6"/>
      <c r="QII904" s="6"/>
      <c r="QIJ904" s="6"/>
      <c r="QIK904" s="3"/>
      <c r="QIL904" s="63"/>
      <c r="QIM904" s="60"/>
      <c r="QIN904" s="60"/>
      <c r="QIO904" s="4"/>
      <c r="QIP904" s="4"/>
      <c r="QIQ904" s="4"/>
      <c r="QIR904" s="4"/>
      <c r="QIS904" s="66"/>
      <c r="QIT904" s="6"/>
      <c r="QIU904" s="6"/>
      <c r="QIV904" s="6"/>
      <c r="QIW904" s="3"/>
      <c r="QIX904" s="63"/>
      <c r="QIY904" s="60"/>
      <c r="QIZ904" s="60"/>
      <c r="QJA904" s="4"/>
      <c r="QJB904" s="4"/>
      <c r="QJC904" s="4"/>
      <c r="QJD904" s="4"/>
      <c r="QJE904" s="66"/>
      <c r="QJF904" s="6"/>
      <c r="QJG904" s="6"/>
      <c r="QJH904" s="6"/>
      <c r="QJI904" s="3"/>
      <c r="QJJ904" s="63"/>
      <c r="QJK904" s="60"/>
      <c r="QJL904" s="60"/>
      <c r="QJM904" s="4"/>
      <c r="QJN904" s="4"/>
      <c r="QJO904" s="4"/>
      <c r="QJP904" s="4"/>
      <c r="QJQ904" s="66"/>
      <c r="QJR904" s="6"/>
      <c r="QJS904" s="6"/>
      <c r="QJT904" s="6"/>
      <c r="QJU904" s="3"/>
      <c r="QJV904" s="63"/>
      <c r="QJW904" s="60"/>
      <c r="QJX904" s="60"/>
      <c r="QJY904" s="4"/>
      <c r="QJZ904" s="4"/>
      <c r="QKA904" s="4"/>
      <c r="QKB904" s="4"/>
      <c r="QKC904" s="66"/>
      <c r="QKD904" s="6"/>
      <c r="QKE904" s="6"/>
      <c r="QKF904" s="6"/>
      <c r="QKG904" s="3"/>
      <c r="QKH904" s="63"/>
      <c r="QKI904" s="60"/>
      <c r="QKJ904" s="60"/>
      <c r="QKK904" s="4"/>
      <c r="QKL904" s="4"/>
      <c r="QKM904" s="4"/>
      <c r="QKN904" s="4"/>
      <c r="QKO904" s="66"/>
      <c r="QKP904" s="6"/>
      <c r="QKQ904" s="6"/>
      <c r="QKR904" s="6"/>
      <c r="QKS904" s="3"/>
      <c r="QKT904" s="63"/>
      <c r="QKU904" s="60"/>
      <c r="QKV904" s="60"/>
      <c r="QKW904" s="4"/>
      <c r="QKX904" s="4"/>
      <c r="QKY904" s="4"/>
      <c r="QKZ904" s="4"/>
      <c r="QLA904" s="66"/>
      <c r="QLB904" s="6"/>
      <c r="QLC904" s="6"/>
      <c r="QLD904" s="6"/>
      <c r="QLE904" s="3"/>
      <c r="QLF904" s="63"/>
      <c r="QLG904" s="60"/>
      <c r="QLH904" s="60"/>
      <c r="QLI904" s="4"/>
      <c r="QLJ904" s="4"/>
      <c r="QLK904" s="4"/>
      <c r="QLL904" s="4"/>
      <c r="QLM904" s="66"/>
      <c r="QLN904" s="6"/>
      <c r="QLO904" s="6"/>
      <c r="QLP904" s="6"/>
      <c r="QLQ904" s="3"/>
      <c r="QLR904" s="63"/>
      <c r="QLS904" s="60"/>
      <c r="QLT904" s="60"/>
      <c r="QLU904" s="4"/>
      <c r="QLV904" s="4"/>
      <c r="QLW904" s="4"/>
      <c r="QLX904" s="4"/>
      <c r="QLY904" s="66"/>
      <c r="QLZ904" s="6"/>
      <c r="QMA904" s="6"/>
      <c r="QMB904" s="6"/>
      <c r="QMC904" s="3"/>
      <c r="QMD904" s="63"/>
      <c r="QME904" s="60"/>
      <c r="QMF904" s="60"/>
      <c r="QMG904" s="4"/>
      <c r="QMH904" s="4"/>
      <c r="QMI904" s="4"/>
      <c r="QMJ904" s="4"/>
      <c r="QMK904" s="66"/>
      <c r="QML904" s="6"/>
      <c r="QMM904" s="6"/>
      <c r="QMN904" s="6"/>
      <c r="QMO904" s="3"/>
      <c r="QMP904" s="63"/>
      <c r="QMQ904" s="60"/>
      <c r="QMR904" s="60"/>
      <c r="QMS904" s="4"/>
      <c r="QMT904" s="4"/>
      <c r="QMU904" s="4"/>
      <c r="QMV904" s="4"/>
      <c r="QMW904" s="66"/>
      <c r="QMX904" s="6"/>
      <c r="QMY904" s="6"/>
      <c r="QMZ904" s="6"/>
      <c r="QNA904" s="3"/>
      <c r="QNB904" s="63"/>
      <c r="QNC904" s="60"/>
      <c r="QND904" s="60"/>
      <c r="QNE904" s="4"/>
      <c r="QNF904" s="4"/>
      <c r="QNG904" s="4"/>
      <c r="QNH904" s="4"/>
      <c r="QNI904" s="66"/>
      <c r="QNJ904" s="6"/>
      <c r="QNK904" s="6"/>
      <c r="QNL904" s="6"/>
      <c r="QNM904" s="3"/>
      <c r="QNN904" s="63"/>
      <c r="QNO904" s="60"/>
      <c r="QNP904" s="60"/>
      <c r="QNQ904" s="4"/>
      <c r="QNR904" s="4"/>
      <c r="QNS904" s="4"/>
      <c r="QNT904" s="4"/>
      <c r="QNU904" s="66"/>
      <c r="QNV904" s="6"/>
      <c r="QNW904" s="6"/>
      <c r="QNX904" s="6"/>
      <c r="QNY904" s="3"/>
      <c r="QNZ904" s="63"/>
      <c r="QOA904" s="60"/>
      <c r="QOB904" s="60"/>
      <c r="QOC904" s="4"/>
      <c r="QOD904" s="4"/>
      <c r="QOE904" s="4"/>
      <c r="QOF904" s="4"/>
      <c r="QOG904" s="66"/>
      <c r="QOH904" s="6"/>
      <c r="QOI904" s="6"/>
      <c r="QOJ904" s="6"/>
      <c r="QOK904" s="3"/>
      <c r="QOL904" s="63"/>
      <c r="QOM904" s="60"/>
      <c r="QON904" s="60"/>
      <c r="QOO904" s="4"/>
      <c r="QOP904" s="4"/>
      <c r="QOQ904" s="4"/>
      <c r="QOR904" s="4"/>
      <c r="QOS904" s="66"/>
      <c r="QOT904" s="6"/>
      <c r="QOU904" s="6"/>
      <c r="QOV904" s="6"/>
      <c r="QOW904" s="3"/>
      <c r="QOX904" s="63"/>
      <c r="QOY904" s="60"/>
      <c r="QOZ904" s="60"/>
      <c r="QPA904" s="4"/>
      <c r="QPB904" s="4"/>
      <c r="QPC904" s="4"/>
      <c r="QPD904" s="4"/>
      <c r="QPE904" s="66"/>
      <c r="QPF904" s="6"/>
      <c r="QPG904" s="6"/>
      <c r="QPH904" s="6"/>
      <c r="QPI904" s="3"/>
      <c r="QPJ904" s="63"/>
      <c r="QPK904" s="60"/>
      <c r="QPL904" s="60"/>
      <c r="QPM904" s="4"/>
      <c r="QPN904" s="4"/>
      <c r="QPO904" s="4"/>
      <c r="QPP904" s="4"/>
      <c r="QPQ904" s="66"/>
      <c r="QPR904" s="6"/>
      <c r="QPS904" s="6"/>
      <c r="QPT904" s="6"/>
      <c r="QPU904" s="3"/>
      <c r="QPV904" s="63"/>
      <c r="QPW904" s="60"/>
      <c r="QPX904" s="60"/>
      <c r="QPY904" s="4"/>
      <c r="QPZ904" s="4"/>
      <c r="QQA904" s="4"/>
      <c r="QQB904" s="4"/>
      <c r="QQC904" s="66"/>
      <c r="QQD904" s="6"/>
      <c r="QQE904" s="6"/>
      <c r="QQF904" s="6"/>
      <c r="QQG904" s="3"/>
      <c r="QQH904" s="63"/>
      <c r="QQI904" s="60"/>
      <c r="QQJ904" s="60"/>
      <c r="QQK904" s="4"/>
      <c r="QQL904" s="4"/>
      <c r="QQM904" s="4"/>
      <c r="QQN904" s="4"/>
      <c r="QQO904" s="66"/>
      <c r="QQP904" s="6"/>
      <c r="QQQ904" s="6"/>
      <c r="QQR904" s="6"/>
      <c r="QQS904" s="3"/>
      <c r="QQT904" s="63"/>
      <c r="QQU904" s="60"/>
      <c r="QQV904" s="60"/>
      <c r="QQW904" s="4"/>
      <c r="QQX904" s="4"/>
      <c r="QQY904" s="4"/>
      <c r="QQZ904" s="4"/>
      <c r="QRA904" s="66"/>
      <c r="QRB904" s="6"/>
      <c r="QRC904" s="6"/>
      <c r="QRD904" s="6"/>
      <c r="QRE904" s="3"/>
      <c r="QRF904" s="63"/>
      <c r="QRG904" s="60"/>
      <c r="QRH904" s="60"/>
      <c r="QRI904" s="4"/>
      <c r="QRJ904" s="4"/>
      <c r="QRK904" s="4"/>
      <c r="QRL904" s="4"/>
      <c r="QRM904" s="66"/>
      <c r="QRN904" s="6"/>
      <c r="QRO904" s="6"/>
      <c r="QRP904" s="6"/>
      <c r="QRQ904" s="3"/>
      <c r="QRR904" s="63"/>
      <c r="QRS904" s="60"/>
      <c r="QRT904" s="60"/>
      <c r="QRU904" s="4"/>
      <c r="QRV904" s="4"/>
      <c r="QRW904" s="4"/>
      <c r="QRX904" s="4"/>
      <c r="QRY904" s="66"/>
      <c r="QRZ904" s="6"/>
      <c r="QSA904" s="6"/>
      <c r="QSB904" s="6"/>
      <c r="QSC904" s="3"/>
      <c r="QSD904" s="63"/>
      <c r="QSE904" s="60"/>
      <c r="QSF904" s="60"/>
      <c r="QSG904" s="4"/>
      <c r="QSH904" s="4"/>
      <c r="QSI904" s="4"/>
      <c r="QSJ904" s="4"/>
      <c r="QSK904" s="66"/>
      <c r="QSL904" s="6"/>
      <c r="QSM904" s="6"/>
      <c r="QSN904" s="6"/>
      <c r="QSO904" s="3"/>
      <c r="QSP904" s="63"/>
      <c r="QSQ904" s="60"/>
      <c r="QSR904" s="60"/>
      <c r="QSS904" s="4"/>
      <c r="QST904" s="4"/>
      <c r="QSU904" s="4"/>
      <c r="QSV904" s="4"/>
      <c r="QSW904" s="66"/>
      <c r="QSX904" s="6"/>
      <c r="QSY904" s="6"/>
      <c r="QSZ904" s="6"/>
      <c r="QTA904" s="3"/>
      <c r="QTB904" s="63"/>
      <c r="QTC904" s="60"/>
      <c r="QTD904" s="60"/>
      <c r="QTE904" s="4"/>
      <c r="QTF904" s="4"/>
      <c r="QTG904" s="4"/>
      <c r="QTH904" s="4"/>
      <c r="QTI904" s="66"/>
      <c r="QTJ904" s="6"/>
      <c r="QTK904" s="6"/>
      <c r="QTL904" s="6"/>
      <c r="QTM904" s="3"/>
      <c r="QTN904" s="63"/>
      <c r="QTO904" s="60"/>
      <c r="QTP904" s="60"/>
      <c r="QTQ904" s="4"/>
      <c r="QTR904" s="4"/>
      <c r="QTS904" s="4"/>
      <c r="QTT904" s="4"/>
      <c r="QTU904" s="66"/>
      <c r="QTV904" s="6"/>
      <c r="QTW904" s="6"/>
      <c r="QTX904" s="6"/>
      <c r="QTY904" s="3"/>
      <c r="QTZ904" s="63"/>
      <c r="QUA904" s="60"/>
      <c r="QUB904" s="60"/>
      <c r="QUC904" s="4"/>
      <c r="QUD904" s="4"/>
      <c r="QUE904" s="4"/>
      <c r="QUF904" s="4"/>
      <c r="QUG904" s="66"/>
      <c r="QUH904" s="6"/>
      <c r="QUI904" s="6"/>
      <c r="QUJ904" s="6"/>
      <c r="QUK904" s="3"/>
      <c r="QUL904" s="63"/>
      <c r="QUM904" s="60"/>
      <c r="QUN904" s="60"/>
      <c r="QUO904" s="4"/>
      <c r="QUP904" s="4"/>
      <c r="QUQ904" s="4"/>
      <c r="QUR904" s="4"/>
      <c r="QUS904" s="66"/>
      <c r="QUT904" s="6"/>
      <c r="QUU904" s="6"/>
      <c r="QUV904" s="6"/>
      <c r="QUW904" s="3"/>
      <c r="QUX904" s="63"/>
      <c r="QUY904" s="60"/>
      <c r="QUZ904" s="60"/>
      <c r="QVA904" s="4"/>
      <c r="QVB904" s="4"/>
      <c r="QVC904" s="4"/>
      <c r="QVD904" s="4"/>
      <c r="QVE904" s="66"/>
      <c r="QVF904" s="6"/>
      <c r="QVG904" s="6"/>
      <c r="QVH904" s="6"/>
      <c r="QVI904" s="3"/>
      <c r="QVJ904" s="63"/>
      <c r="QVK904" s="60"/>
      <c r="QVL904" s="60"/>
      <c r="QVM904" s="4"/>
      <c r="QVN904" s="4"/>
      <c r="QVO904" s="4"/>
      <c r="QVP904" s="4"/>
      <c r="QVQ904" s="66"/>
      <c r="QVR904" s="6"/>
      <c r="QVS904" s="6"/>
      <c r="QVT904" s="6"/>
      <c r="QVU904" s="3"/>
      <c r="QVV904" s="63"/>
      <c r="QVW904" s="60"/>
      <c r="QVX904" s="60"/>
      <c r="QVY904" s="4"/>
      <c r="QVZ904" s="4"/>
      <c r="QWA904" s="4"/>
      <c r="QWB904" s="4"/>
      <c r="QWC904" s="66"/>
      <c r="QWD904" s="6"/>
      <c r="QWE904" s="6"/>
      <c r="QWF904" s="6"/>
      <c r="QWG904" s="3"/>
      <c r="QWH904" s="63"/>
      <c r="QWI904" s="60"/>
      <c r="QWJ904" s="60"/>
      <c r="QWK904" s="4"/>
      <c r="QWL904" s="4"/>
      <c r="QWM904" s="4"/>
      <c r="QWN904" s="4"/>
      <c r="QWO904" s="66"/>
      <c r="QWP904" s="6"/>
      <c r="QWQ904" s="6"/>
      <c r="QWR904" s="6"/>
      <c r="QWS904" s="3"/>
      <c r="QWT904" s="63"/>
      <c r="QWU904" s="60"/>
      <c r="QWV904" s="60"/>
      <c r="QWW904" s="4"/>
      <c r="QWX904" s="4"/>
      <c r="QWY904" s="4"/>
      <c r="QWZ904" s="4"/>
      <c r="QXA904" s="66"/>
      <c r="QXB904" s="6"/>
      <c r="QXC904" s="6"/>
      <c r="QXD904" s="6"/>
      <c r="QXE904" s="3"/>
      <c r="QXF904" s="63"/>
      <c r="QXG904" s="60"/>
      <c r="QXH904" s="60"/>
      <c r="QXI904" s="4"/>
      <c r="QXJ904" s="4"/>
      <c r="QXK904" s="4"/>
      <c r="QXL904" s="4"/>
      <c r="QXM904" s="66"/>
      <c r="QXN904" s="6"/>
      <c r="QXO904" s="6"/>
      <c r="QXP904" s="6"/>
      <c r="QXQ904" s="3"/>
      <c r="QXR904" s="63"/>
      <c r="QXS904" s="60"/>
      <c r="QXT904" s="60"/>
      <c r="QXU904" s="4"/>
      <c r="QXV904" s="4"/>
      <c r="QXW904" s="4"/>
      <c r="QXX904" s="4"/>
      <c r="QXY904" s="66"/>
      <c r="QXZ904" s="6"/>
      <c r="QYA904" s="6"/>
      <c r="QYB904" s="6"/>
      <c r="QYC904" s="3"/>
      <c r="QYD904" s="63"/>
      <c r="QYE904" s="60"/>
      <c r="QYF904" s="60"/>
      <c r="QYG904" s="4"/>
      <c r="QYH904" s="4"/>
      <c r="QYI904" s="4"/>
      <c r="QYJ904" s="4"/>
      <c r="QYK904" s="66"/>
      <c r="QYL904" s="6"/>
      <c r="QYM904" s="6"/>
      <c r="QYN904" s="6"/>
      <c r="QYO904" s="3"/>
      <c r="QYP904" s="63"/>
      <c r="QYQ904" s="60"/>
      <c r="QYR904" s="60"/>
      <c r="QYS904" s="4"/>
      <c r="QYT904" s="4"/>
      <c r="QYU904" s="4"/>
      <c r="QYV904" s="4"/>
      <c r="QYW904" s="66"/>
      <c r="QYX904" s="6"/>
      <c r="QYY904" s="6"/>
      <c r="QYZ904" s="6"/>
      <c r="QZA904" s="3"/>
      <c r="QZB904" s="63"/>
      <c r="QZC904" s="60"/>
      <c r="QZD904" s="60"/>
      <c r="QZE904" s="4"/>
      <c r="QZF904" s="4"/>
      <c r="QZG904" s="4"/>
      <c r="QZH904" s="4"/>
      <c r="QZI904" s="66"/>
      <c r="QZJ904" s="6"/>
      <c r="QZK904" s="6"/>
      <c r="QZL904" s="6"/>
      <c r="QZM904" s="3"/>
      <c r="QZN904" s="63"/>
      <c r="QZO904" s="60"/>
      <c r="QZP904" s="60"/>
      <c r="QZQ904" s="4"/>
      <c r="QZR904" s="4"/>
      <c r="QZS904" s="4"/>
      <c r="QZT904" s="4"/>
      <c r="QZU904" s="66"/>
      <c r="QZV904" s="6"/>
      <c r="QZW904" s="6"/>
      <c r="QZX904" s="6"/>
      <c r="QZY904" s="3"/>
      <c r="QZZ904" s="63"/>
      <c r="RAA904" s="60"/>
      <c r="RAB904" s="60"/>
      <c r="RAC904" s="4"/>
      <c r="RAD904" s="4"/>
      <c r="RAE904" s="4"/>
      <c r="RAF904" s="4"/>
      <c r="RAG904" s="66"/>
      <c r="RAH904" s="6"/>
      <c r="RAI904" s="6"/>
      <c r="RAJ904" s="6"/>
      <c r="RAK904" s="3"/>
      <c r="RAL904" s="63"/>
      <c r="RAM904" s="60"/>
      <c r="RAN904" s="60"/>
      <c r="RAO904" s="4"/>
      <c r="RAP904" s="4"/>
      <c r="RAQ904" s="4"/>
      <c r="RAR904" s="4"/>
      <c r="RAS904" s="66"/>
      <c r="RAT904" s="6"/>
      <c r="RAU904" s="6"/>
      <c r="RAV904" s="6"/>
      <c r="RAW904" s="3"/>
      <c r="RAX904" s="63"/>
      <c r="RAY904" s="60"/>
      <c r="RAZ904" s="60"/>
      <c r="RBA904" s="4"/>
      <c r="RBB904" s="4"/>
      <c r="RBC904" s="4"/>
      <c r="RBD904" s="4"/>
      <c r="RBE904" s="66"/>
      <c r="RBF904" s="6"/>
      <c r="RBG904" s="6"/>
      <c r="RBH904" s="6"/>
      <c r="RBI904" s="3"/>
      <c r="RBJ904" s="63"/>
      <c r="RBK904" s="60"/>
      <c r="RBL904" s="60"/>
      <c r="RBM904" s="4"/>
      <c r="RBN904" s="4"/>
      <c r="RBO904" s="4"/>
      <c r="RBP904" s="4"/>
      <c r="RBQ904" s="66"/>
      <c r="RBR904" s="6"/>
      <c r="RBS904" s="6"/>
      <c r="RBT904" s="6"/>
      <c r="RBU904" s="3"/>
      <c r="RBV904" s="63"/>
      <c r="RBW904" s="60"/>
      <c r="RBX904" s="60"/>
      <c r="RBY904" s="4"/>
      <c r="RBZ904" s="4"/>
      <c r="RCA904" s="4"/>
      <c r="RCB904" s="4"/>
      <c r="RCC904" s="66"/>
      <c r="RCD904" s="6"/>
      <c r="RCE904" s="6"/>
      <c r="RCF904" s="6"/>
      <c r="RCG904" s="3"/>
      <c r="RCH904" s="63"/>
      <c r="RCI904" s="60"/>
      <c r="RCJ904" s="60"/>
      <c r="RCK904" s="4"/>
      <c r="RCL904" s="4"/>
      <c r="RCM904" s="4"/>
      <c r="RCN904" s="4"/>
      <c r="RCO904" s="66"/>
      <c r="RCP904" s="6"/>
      <c r="RCQ904" s="6"/>
      <c r="RCR904" s="6"/>
      <c r="RCS904" s="3"/>
      <c r="RCT904" s="63"/>
      <c r="RCU904" s="60"/>
      <c r="RCV904" s="60"/>
      <c r="RCW904" s="4"/>
      <c r="RCX904" s="4"/>
      <c r="RCY904" s="4"/>
      <c r="RCZ904" s="4"/>
      <c r="RDA904" s="66"/>
      <c r="RDB904" s="6"/>
      <c r="RDC904" s="6"/>
      <c r="RDD904" s="6"/>
      <c r="RDE904" s="3"/>
      <c r="RDF904" s="63"/>
      <c r="RDG904" s="60"/>
      <c r="RDH904" s="60"/>
      <c r="RDI904" s="4"/>
      <c r="RDJ904" s="4"/>
      <c r="RDK904" s="4"/>
      <c r="RDL904" s="4"/>
      <c r="RDM904" s="66"/>
      <c r="RDN904" s="6"/>
      <c r="RDO904" s="6"/>
      <c r="RDP904" s="6"/>
      <c r="RDQ904" s="3"/>
      <c r="RDR904" s="63"/>
      <c r="RDS904" s="60"/>
      <c r="RDT904" s="60"/>
      <c r="RDU904" s="4"/>
      <c r="RDV904" s="4"/>
      <c r="RDW904" s="4"/>
      <c r="RDX904" s="4"/>
      <c r="RDY904" s="66"/>
      <c r="RDZ904" s="6"/>
      <c r="REA904" s="6"/>
      <c r="REB904" s="6"/>
      <c r="REC904" s="3"/>
      <c r="RED904" s="63"/>
      <c r="REE904" s="60"/>
      <c r="REF904" s="60"/>
      <c r="REG904" s="4"/>
      <c r="REH904" s="4"/>
      <c r="REI904" s="4"/>
      <c r="REJ904" s="4"/>
      <c r="REK904" s="66"/>
      <c r="REL904" s="6"/>
      <c r="REM904" s="6"/>
      <c r="REN904" s="6"/>
      <c r="REO904" s="3"/>
      <c r="REP904" s="63"/>
      <c r="REQ904" s="60"/>
      <c r="RER904" s="60"/>
      <c r="RES904" s="4"/>
      <c r="RET904" s="4"/>
      <c r="REU904" s="4"/>
      <c r="REV904" s="4"/>
      <c r="REW904" s="66"/>
      <c r="REX904" s="6"/>
      <c r="REY904" s="6"/>
      <c r="REZ904" s="6"/>
      <c r="RFA904" s="3"/>
      <c r="RFB904" s="63"/>
      <c r="RFC904" s="60"/>
      <c r="RFD904" s="60"/>
      <c r="RFE904" s="4"/>
      <c r="RFF904" s="4"/>
      <c r="RFG904" s="4"/>
      <c r="RFH904" s="4"/>
      <c r="RFI904" s="66"/>
      <c r="RFJ904" s="6"/>
      <c r="RFK904" s="6"/>
      <c r="RFL904" s="6"/>
      <c r="RFM904" s="3"/>
      <c r="RFN904" s="63"/>
      <c r="RFO904" s="60"/>
      <c r="RFP904" s="60"/>
      <c r="RFQ904" s="4"/>
      <c r="RFR904" s="4"/>
      <c r="RFS904" s="4"/>
      <c r="RFT904" s="4"/>
      <c r="RFU904" s="66"/>
      <c r="RFV904" s="6"/>
      <c r="RFW904" s="6"/>
      <c r="RFX904" s="6"/>
      <c r="RFY904" s="3"/>
      <c r="RFZ904" s="63"/>
      <c r="RGA904" s="60"/>
      <c r="RGB904" s="60"/>
      <c r="RGC904" s="4"/>
      <c r="RGD904" s="4"/>
      <c r="RGE904" s="4"/>
      <c r="RGF904" s="4"/>
      <c r="RGG904" s="66"/>
      <c r="RGH904" s="6"/>
      <c r="RGI904" s="6"/>
      <c r="RGJ904" s="6"/>
      <c r="RGK904" s="3"/>
      <c r="RGL904" s="63"/>
      <c r="RGM904" s="60"/>
      <c r="RGN904" s="60"/>
      <c r="RGO904" s="4"/>
      <c r="RGP904" s="4"/>
      <c r="RGQ904" s="4"/>
      <c r="RGR904" s="4"/>
      <c r="RGS904" s="66"/>
      <c r="RGT904" s="6"/>
      <c r="RGU904" s="6"/>
      <c r="RGV904" s="6"/>
      <c r="RGW904" s="3"/>
      <c r="RGX904" s="63"/>
      <c r="RGY904" s="60"/>
      <c r="RGZ904" s="60"/>
      <c r="RHA904" s="4"/>
      <c r="RHB904" s="4"/>
      <c r="RHC904" s="4"/>
      <c r="RHD904" s="4"/>
      <c r="RHE904" s="66"/>
      <c r="RHF904" s="6"/>
      <c r="RHG904" s="6"/>
      <c r="RHH904" s="6"/>
      <c r="RHI904" s="3"/>
      <c r="RHJ904" s="63"/>
      <c r="RHK904" s="60"/>
      <c r="RHL904" s="60"/>
      <c r="RHM904" s="4"/>
      <c r="RHN904" s="4"/>
      <c r="RHO904" s="4"/>
      <c r="RHP904" s="4"/>
      <c r="RHQ904" s="66"/>
      <c r="RHR904" s="6"/>
      <c r="RHS904" s="6"/>
      <c r="RHT904" s="6"/>
      <c r="RHU904" s="3"/>
      <c r="RHV904" s="63"/>
      <c r="RHW904" s="60"/>
      <c r="RHX904" s="60"/>
      <c r="RHY904" s="4"/>
      <c r="RHZ904" s="4"/>
      <c r="RIA904" s="4"/>
      <c r="RIB904" s="4"/>
      <c r="RIC904" s="66"/>
      <c r="RID904" s="6"/>
      <c r="RIE904" s="6"/>
      <c r="RIF904" s="6"/>
      <c r="RIG904" s="3"/>
      <c r="RIH904" s="63"/>
      <c r="RII904" s="60"/>
      <c r="RIJ904" s="60"/>
      <c r="RIK904" s="4"/>
      <c r="RIL904" s="4"/>
      <c r="RIM904" s="4"/>
      <c r="RIN904" s="4"/>
      <c r="RIO904" s="66"/>
      <c r="RIP904" s="6"/>
      <c r="RIQ904" s="6"/>
      <c r="RIR904" s="6"/>
      <c r="RIS904" s="3"/>
      <c r="RIT904" s="63"/>
      <c r="RIU904" s="60"/>
      <c r="RIV904" s="60"/>
      <c r="RIW904" s="4"/>
      <c r="RIX904" s="4"/>
      <c r="RIY904" s="4"/>
      <c r="RIZ904" s="4"/>
      <c r="RJA904" s="66"/>
      <c r="RJB904" s="6"/>
      <c r="RJC904" s="6"/>
      <c r="RJD904" s="6"/>
      <c r="RJE904" s="3"/>
      <c r="RJF904" s="63"/>
      <c r="RJG904" s="60"/>
      <c r="RJH904" s="60"/>
      <c r="RJI904" s="4"/>
      <c r="RJJ904" s="4"/>
      <c r="RJK904" s="4"/>
      <c r="RJL904" s="4"/>
      <c r="RJM904" s="66"/>
      <c r="RJN904" s="6"/>
      <c r="RJO904" s="6"/>
      <c r="RJP904" s="6"/>
      <c r="RJQ904" s="3"/>
      <c r="RJR904" s="63"/>
      <c r="RJS904" s="60"/>
      <c r="RJT904" s="60"/>
      <c r="RJU904" s="4"/>
      <c r="RJV904" s="4"/>
      <c r="RJW904" s="4"/>
      <c r="RJX904" s="4"/>
      <c r="RJY904" s="66"/>
      <c r="RJZ904" s="6"/>
      <c r="RKA904" s="6"/>
      <c r="RKB904" s="6"/>
      <c r="RKC904" s="3"/>
      <c r="RKD904" s="63"/>
      <c r="RKE904" s="60"/>
      <c r="RKF904" s="60"/>
      <c r="RKG904" s="4"/>
      <c r="RKH904" s="4"/>
      <c r="RKI904" s="4"/>
      <c r="RKJ904" s="4"/>
      <c r="RKK904" s="66"/>
      <c r="RKL904" s="6"/>
      <c r="RKM904" s="6"/>
      <c r="RKN904" s="6"/>
      <c r="RKO904" s="3"/>
      <c r="RKP904" s="63"/>
      <c r="RKQ904" s="60"/>
      <c r="RKR904" s="60"/>
      <c r="RKS904" s="4"/>
      <c r="RKT904" s="4"/>
      <c r="RKU904" s="4"/>
      <c r="RKV904" s="4"/>
      <c r="RKW904" s="66"/>
      <c r="RKX904" s="6"/>
      <c r="RKY904" s="6"/>
      <c r="RKZ904" s="6"/>
      <c r="RLA904" s="3"/>
      <c r="RLB904" s="63"/>
      <c r="RLC904" s="60"/>
      <c r="RLD904" s="60"/>
      <c r="RLE904" s="4"/>
      <c r="RLF904" s="4"/>
      <c r="RLG904" s="4"/>
      <c r="RLH904" s="4"/>
      <c r="RLI904" s="66"/>
      <c r="RLJ904" s="6"/>
      <c r="RLK904" s="6"/>
      <c r="RLL904" s="6"/>
      <c r="RLM904" s="3"/>
      <c r="RLN904" s="63"/>
      <c r="RLO904" s="60"/>
      <c r="RLP904" s="60"/>
      <c r="RLQ904" s="4"/>
      <c r="RLR904" s="4"/>
      <c r="RLS904" s="4"/>
      <c r="RLT904" s="4"/>
      <c r="RLU904" s="66"/>
      <c r="RLV904" s="6"/>
      <c r="RLW904" s="6"/>
      <c r="RLX904" s="6"/>
      <c r="RLY904" s="3"/>
      <c r="RLZ904" s="63"/>
      <c r="RMA904" s="60"/>
      <c r="RMB904" s="60"/>
      <c r="RMC904" s="4"/>
      <c r="RMD904" s="4"/>
      <c r="RME904" s="4"/>
      <c r="RMF904" s="4"/>
      <c r="RMG904" s="66"/>
      <c r="RMH904" s="6"/>
      <c r="RMI904" s="6"/>
      <c r="RMJ904" s="6"/>
      <c r="RMK904" s="3"/>
      <c r="RML904" s="63"/>
      <c r="RMM904" s="60"/>
      <c r="RMN904" s="60"/>
      <c r="RMO904" s="4"/>
      <c r="RMP904" s="4"/>
      <c r="RMQ904" s="4"/>
      <c r="RMR904" s="4"/>
      <c r="RMS904" s="66"/>
      <c r="RMT904" s="6"/>
      <c r="RMU904" s="6"/>
      <c r="RMV904" s="6"/>
      <c r="RMW904" s="3"/>
      <c r="RMX904" s="63"/>
      <c r="RMY904" s="60"/>
      <c r="RMZ904" s="60"/>
      <c r="RNA904" s="4"/>
      <c r="RNB904" s="4"/>
      <c r="RNC904" s="4"/>
      <c r="RND904" s="4"/>
      <c r="RNE904" s="66"/>
      <c r="RNF904" s="6"/>
      <c r="RNG904" s="6"/>
      <c r="RNH904" s="6"/>
      <c r="RNI904" s="3"/>
      <c r="RNJ904" s="63"/>
      <c r="RNK904" s="60"/>
      <c r="RNL904" s="60"/>
      <c r="RNM904" s="4"/>
      <c r="RNN904" s="4"/>
      <c r="RNO904" s="4"/>
      <c r="RNP904" s="4"/>
      <c r="RNQ904" s="66"/>
      <c r="RNR904" s="6"/>
      <c r="RNS904" s="6"/>
      <c r="RNT904" s="6"/>
      <c r="RNU904" s="3"/>
      <c r="RNV904" s="63"/>
      <c r="RNW904" s="60"/>
      <c r="RNX904" s="60"/>
      <c r="RNY904" s="4"/>
      <c r="RNZ904" s="4"/>
      <c r="ROA904" s="4"/>
      <c r="ROB904" s="4"/>
      <c r="ROC904" s="66"/>
      <c r="ROD904" s="6"/>
      <c r="ROE904" s="6"/>
      <c r="ROF904" s="6"/>
      <c r="ROG904" s="3"/>
      <c r="ROH904" s="63"/>
      <c r="ROI904" s="60"/>
      <c r="ROJ904" s="60"/>
      <c r="ROK904" s="4"/>
      <c r="ROL904" s="4"/>
      <c r="ROM904" s="4"/>
      <c r="RON904" s="4"/>
      <c r="ROO904" s="66"/>
      <c r="ROP904" s="6"/>
      <c r="ROQ904" s="6"/>
      <c r="ROR904" s="6"/>
      <c r="ROS904" s="3"/>
      <c r="ROT904" s="63"/>
      <c r="ROU904" s="60"/>
      <c r="ROV904" s="60"/>
      <c r="ROW904" s="4"/>
      <c r="ROX904" s="4"/>
      <c r="ROY904" s="4"/>
      <c r="ROZ904" s="4"/>
      <c r="RPA904" s="66"/>
      <c r="RPB904" s="6"/>
      <c r="RPC904" s="6"/>
      <c r="RPD904" s="6"/>
      <c r="RPE904" s="3"/>
      <c r="RPF904" s="63"/>
      <c r="RPG904" s="60"/>
      <c r="RPH904" s="60"/>
      <c r="RPI904" s="4"/>
      <c r="RPJ904" s="4"/>
      <c r="RPK904" s="4"/>
      <c r="RPL904" s="4"/>
      <c r="RPM904" s="66"/>
      <c r="RPN904" s="6"/>
      <c r="RPO904" s="6"/>
      <c r="RPP904" s="6"/>
      <c r="RPQ904" s="3"/>
      <c r="RPR904" s="63"/>
      <c r="RPS904" s="60"/>
      <c r="RPT904" s="60"/>
      <c r="RPU904" s="4"/>
      <c r="RPV904" s="4"/>
      <c r="RPW904" s="4"/>
      <c r="RPX904" s="4"/>
      <c r="RPY904" s="66"/>
      <c r="RPZ904" s="6"/>
      <c r="RQA904" s="6"/>
      <c r="RQB904" s="6"/>
      <c r="RQC904" s="3"/>
      <c r="RQD904" s="63"/>
      <c r="RQE904" s="60"/>
      <c r="RQF904" s="60"/>
      <c r="RQG904" s="4"/>
      <c r="RQH904" s="4"/>
      <c r="RQI904" s="4"/>
      <c r="RQJ904" s="4"/>
      <c r="RQK904" s="66"/>
      <c r="RQL904" s="6"/>
      <c r="RQM904" s="6"/>
      <c r="RQN904" s="6"/>
      <c r="RQO904" s="3"/>
      <c r="RQP904" s="63"/>
      <c r="RQQ904" s="60"/>
      <c r="RQR904" s="60"/>
      <c r="RQS904" s="4"/>
      <c r="RQT904" s="4"/>
      <c r="RQU904" s="4"/>
      <c r="RQV904" s="4"/>
      <c r="RQW904" s="66"/>
      <c r="RQX904" s="6"/>
      <c r="RQY904" s="6"/>
      <c r="RQZ904" s="6"/>
      <c r="RRA904" s="3"/>
      <c r="RRB904" s="63"/>
      <c r="RRC904" s="60"/>
      <c r="RRD904" s="60"/>
      <c r="RRE904" s="4"/>
      <c r="RRF904" s="4"/>
      <c r="RRG904" s="4"/>
      <c r="RRH904" s="4"/>
      <c r="RRI904" s="66"/>
      <c r="RRJ904" s="6"/>
      <c r="RRK904" s="6"/>
      <c r="RRL904" s="6"/>
      <c r="RRM904" s="3"/>
      <c r="RRN904" s="63"/>
      <c r="RRO904" s="60"/>
      <c r="RRP904" s="60"/>
      <c r="RRQ904" s="4"/>
      <c r="RRR904" s="4"/>
      <c r="RRS904" s="4"/>
      <c r="RRT904" s="4"/>
      <c r="RRU904" s="66"/>
      <c r="RRV904" s="6"/>
      <c r="RRW904" s="6"/>
      <c r="RRX904" s="6"/>
      <c r="RRY904" s="3"/>
      <c r="RRZ904" s="63"/>
      <c r="RSA904" s="60"/>
      <c r="RSB904" s="60"/>
      <c r="RSC904" s="4"/>
      <c r="RSD904" s="4"/>
      <c r="RSE904" s="4"/>
      <c r="RSF904" s="4"/>
      <c r="RSG904" s="66"/>
      <c r="RSH904" s="6"/>
      <c r="RSI904" s="6"/>
      <c r="RSJ904" s="6"/>
      <c r="RSK904" s="3"/>
      <c r="RSL904" s="63"/>
      <c r="RSM904" s="60"/>
      <c r="RSN904" s="60"/>
      <c r="RSO904" s="4"/>
      <c r="RSP904" s="4"/>
      <c r="RSQ904" s="4"/>
      <c r="RSR904" s="4"/>
      <c r="RSS904" s="66"/>
      <c r="RST904" s="6"/>
      <c r="RSU904" s="6"/>
      <c r="RSV904" s="6"/>
      <c r="RSW904" s="3"/>
      <c r="RSX904" s="63"/>
      <c r="RSY904" s="60"/>
      <c r="RSZ904" s="60"/>
      <c r="RTA904" s="4"/>
      <c r="RTB904" s="4"/>
      <c r="RTC904" s="4"/>
      <c r="RTD904" s="4"/>
      <c r="RTE904" s="66"/>
      <c r="RTF904" s="6"/>
      <c r="RTG904" s="6"/>
      <c r="RTH904" s="6"/>
      <c r="RTI904" s="3"/>
      <c r="RTJ904" s="63"/>
      <c r="RTK904" s="60"/>
      <c r="RTL904" s="60"/>
      <c r="RTM904" s="4"/>
      <c r="RTN904" s="4"/>
      <c r="RTO904" s="4"/>
      <c r="RTP904" s="4"/>
      <c r="RTQ904" s="66"/>
      <c r="RTR904" s="6"/>
      <c r="RTS904" s="6"/>
      <c r="RTT904" s="6"/>
      <c r="RTU904" s="3"/>
      <c r="RTV904" s="63"/>
      <c r="RTW904" s="60"/>
      <c r="RTX904" s="60"/>
      <c r="RTY904" s="4"/>
      <c r="RTZ904" s="4"/>
      <c r="RUA904" s="4"/>
      <c r="RUB904" s="4"/>
      <c r="RUC904" s="66"/>
      <c r="RUD904" s="6"/>
      <c r="RUE904" s="6"/>
      <c r="RUF904" s="6"/>
      <c r="RUG904" s="3"/>
      <c r="RUH904" s="63"/>
      <c r="RUI904" s="60"/>
      <c r="RUJ904" s="60"/>
      <c r="RUK904" s="4"/>
      <c r="RUL904" s="4"/>
      <c r="RUM904" s="4"/>
      <c r="RUN904" s="4"/>
      <c r="RUO904" s="66"/>
      <c r="RUP904" s="6"/>
      <c r="RUQ904" s="6"/>
      <c r="RUR904" s="6"/>
      <c r="RUS904" s="3"/>
      <c r="RUT904" s="63"/>
      <c r="RUU904" s="60"/>
      <c r="RUV904" s="60"/>
      <c r="RUW904" s="4"/>
      <c r="RUX904" s="4"/>
      <c r="RUY904" s="4"/>
      <c r="RUZ904" s="4"/>
      <c r="RVA904" s="66"/>
      <c r="RVB904" s="6"/>
      <c r="RVC904" s="6"/>
      <c r="RVD904" s="6"/>
      <c r="RVE904" s="3"/>
      <c r="RVF904" s="63"/>
      <c r="RVG904" s="60"/>
      <c r="RVH904" s="60"/>
      <c r="RVI904" s="4"/>
      <c r="RVJ904" s="4"/>
      <c r="RVK904" s="4"/>
      <c r="RVL904" s="4"/>
      <c r="RVM904" s="66"/>
      <c r="RVN904" s="6"/>
      <c r="RVO904" s="6"/>
      <c r="RVP904" s="6"/>
      <c r="RVQ904" s="3"/>
      <c r="RVR904" s="63"/>
      <c r="RVS904" s="60"/>
      <c r="RVT904" s="60"/>
      <c r="RVU904" s="4"/>
      <c r="RVV904" s="4"/>
      <c r="RVW904" s="4"/>
      <c r="RVX904" s="4"/>
      <c r="RVY904" s="66"/>
      <c r="RVZ904" s="6"/>
      <c r="RWA904" s="6"/>
      <c r="RWB904" s="6"/>
      <c r="RWC904" s="3"/>
      <c r="RWD904" s="63"/>
      <c r="RWE904" s="60"/>
      <c r="RWF904" s="60"/>
      <c r="RWG904" s="4"/>
      <c r="RWH904" s="4"/>
      <c r="RWI904" s="4"/>
      <c r="RWJ904" s="4"/>
      <c r="RWK904" s="66"/>
      <c r="RWL904" s="6"/>
      <c r="RWM904" s="6"/>
      <c r="RWN904" s="6"/>
      <c r="RWO904" s="3"/>
      <c r="RWP904" s="63"/>
      <c r="RWQ904" s="60"/>
      <c r="RWR904" s="60"/>
      <c r="RWS904" s="4"/>
      <c r="RWT904" s="4"/>
      <c r="RWU904" s="4"/>
      <c r="RWV904" s="4"/>
      <c r="RWW904" s="66"/>
      <c r="RWX904" s="6"/>
      <c r="RWY904" s="6"/>
      <c r="RWZ904" s="6"/>
      <c r="RXA904" s="3"/>
      <c r="RXB904" s="63"/>
      <c r="RXC904" s="60"/>
      <c r="RXD904" s="60"/>
      <c r="RXE904" s="4"/>
      <c r="RXF904" s="4"/>
      <c r="RXG904" s="4"/>
      <c r="RXH904" s="4"/>
      <c r="RXI904" s="66"/>
      <c r="RXJ904" s="6"/>
      <c r="RXK904" s="6"/>
      <c r="RXL904" s="6"/>
      <c r="RXM904" s="3"/>
      <c r="RXN904" s="63"/>
      <c r="RXO904" s="60"/>
      <c r="RXP904" s="60"/>
      <c r="RXQ904" s="4"/>
      <c r="RXR904" s="4"/>
      <c r="RXS904" s="4"/>
      <c r="RXT904" s="4"/>
      <c r="RXU904" s="66"/>
      <c r="RXV904" s="6"/>
      <c r="RXW904" s="6"/>
      <c r="RXX904" s="6"/>
      <c r="RXY904" s="3"/>
      <c r="RXZ904" s="63"/>
      <c r="RYA904" s="60"/>
      <c r="RYB904" s="60"/>
      <c r="RYC904" s="4"/>
      <c r="RYD904" s="4"/>
      <c r="RYE904" s="4"/>
      <c r="RYF904" s="4"/>
      <c r="RYG904" s="66"/>
      <c r="RYH904" s="6"/>
      <c r="RYI904" s="6"/>
      <c r="RYJ904" s="6"/>
      <c r="RYK904" s="3"/>
      <c r="RYL904" s="63"/>
      <c r="RYM904" s="60"/>
      <c r="RYN904" s="60"/>
      <c r="RYO904" s="4"/>
      <c r="RYP904" s="4"/>
      <c r="RYQ904" s="4"/>
      <c r="RYR904" s="4"/>
      <c r="RYS904" s="66"/>
      <c r="RYT904" s="6"/>
      <c r="RYU904" s="6"/>
      <c r="RYV904" s="6"/>
      <c r="RYW904" s="3"/>
      <c r="RYX904" s="63"/>
      <c r="RYY904" s="60"/>
      <c r="RYZ904" s="60"/>
      <c r="RZA904" s="4"/>
      <c r="RZB904" s="4"/>
      <c r="RZC904" s="4"/>
      <c r="RZD904" s="4"/>
      <c r="RZE904" s="66"/>
      <c r="RZF904" s="6"/>
      <c r="RZG904" s="6"/>
      <c r="RZH904" s="6"/>
      <c r="RZI904" s="3"/>
      <c r="RZJ904" s="63"/>
      <c r="RZK904" s="60"/>
      <c r="RZL904" s="60"/>
      <c r="RZM904" s="4"/>
      <c r="RZN904" s="4"/>
      <c r="RZO904" s="4"/>
      <c r="RZP904" s="4"/>
      <c r="RZQ904" s="66"/>
      <c r="RZR904" s="6"/>
      <c r="RZS904" s="6"/>
      <c r="RZT904" s="6"/>
      <c r="RZU904" s="3"/>
      <c r="RZV904" s="63"/>
      <c r="RZW904" s="60"/>
      <c r="RZX904" s="60"/>
      <c r="RZY904" s="4"/>
      <c r="RZZ904" s="4"/>
      <c r="SAA904" s="4"/>
      <c r="SAB904" s="4"/>
      <c r="SAC904" s="66"/>
      <c r="SAD904" s="6"/>
      <c r="SAE904" s="6"/>
      <c r="SAF904" s="6"/>
      <c r="SAG904" s="3"/>
      <c r="SAH904" s="63"/>
      <c r="SAI904" s="60"/>
      <c r="SAJ904" s="60"/>
      <c r="SAK904" s="4"/>
      <c r="SAL904" s="4"/>
      <c r="SAM904" s="4"/>
      <c r="SAN904" s="4"/>
      <c r="SAO904" s="66"/>
      <c r="SAP904" s="6"/>
      <c r="SAQ904" s="6"/>
      <c r="SAR904" s="6"/>
      <c r="SAS904" s="3"/>
      <c r="SAT904" s="63"/>
      <c r="SAU904" s="60"/>
      <c r="SAV904" s="60"/>
      <c r="SAW904" s="4"/>
      <c r="SAX904" s="4"/>
      <c r="SAY904" s="4"/>
      <c r="SAZ904" s="4"/>
      <c r="SBA904" s="66"/>
      <c r="SBB904" s="6"/>
      <c r="SBC904" s="6"/>
      <c r="SBD904" s="6"/>
      <c r="SBE904" s="3"/>
      <c r="SBF904" s="63"/>
      <c r="SBG904" s="60"/>
      <c r="SBH904" s="60"/>
      <c r="SBI904" s="4"/>
      <c r="SBJ904" s="4"/>
      <c r="SBK904" s="4"/>
      <c r="SBL904" s="4"/>
      <c r="SBM904" s="66"/>
      <c r="SBN904" s="6"/>
      <c r="SBO904" s="6"/>
      <c r="SBP904" s="6"/>
      <c r="SBQ904" s="3"/>
      <c r="SBR904" s="63"/>
      <c r="SBS904" s="60"/>
      <c r="SBT904" s="60"/>
      <c r="SBU904" s="4"/>
      <c r="SBV904" s="4"/>
      <c r="SBW904" s="4"/>
      <c r="SBX904" s="4"/>
      <c r="SBY904" s="66"/>
      <c r="SBZ904" s="6"/>
      <c r="SCA904" s="6"/>
      <c r="SCB904" s="6"/>
      <c r="SCC904" s="3"/>
      <c r="SCD904" s="63"/>
      <c r="SCE904" s="60"/>
      <c r="SCF904" s="60"/>
      <c r="SCG904" s="4"/>
      <c r="SCH904" s="4"/>
      <c r="SCI904" s="4"/>
      <c r="SCJ904" s="4"/>
      <c r="SCK904" s="66"/>
      <c r="SCL904" s="6"/>
      <c r="SCM904" s="6"/>
      <c r="SCN904" s="6"/>
      <c r="SCO904" s="3"/>
      <c r="SCP904" s="63"/>
      <c r="SCQ904" s="60"/>
      <c r="SCR904" s="60"/>
      <c r="SCS904" s="4"/>
      <c r="SCT904" s="4"/>
      <c r="SCU904" s="4"/>
      <c r="SCV904" s="4"/>
      <c r="SCW904" s="66"/>
      <c r="SCX904" s="6"/>
      <c r="SCY904" s="6"/>
      <c r="SCZ904" s="6"/>
      <c r="SDA904" s="3"/>
      <c r="SDB904" s="63"/>
      <c r="SDC904" s="60"/>
      <c r="SDD904" s="60"/>
      <c r="SDE904" s="4"/>
      <c r="SDF904" s="4"/>
      <c r="SDG904" s="4"/>
      <c r="SDH904" s="4"/>
      <c r="SDI904" s="66"/>
      <c r="SDJ904" s="6"/>
      <c r="SDK904" s="6"/>
      <c r="SDL904" s="6"/>
      <c r="SDM904" s="3"/>
      <c r="SDN904" s="63"/>
      <c r="SDO904" s="60"/>
      <c r="SDP904" s="60"/>
      <c r="SDQ904" s="4"/>
      <c r="SDR904" s="4"/>
      <c r="SDS904" s="4"/>
      <c r="SDT904" s="4"/>
      <c r="SDU904" s="66"/>
      <c r="SDV904" s="6"/>
      <c r="SDW904" s="6"/>
      <c r="SDX904" s="6"/>
      <c r="SDY904" s="3"/>
      <c r="SDZ904" s="63"/>
      <c r="SEA904" s="60"/>
      <c r="SEB904" s="60"/>
      <c r="SEC904" s="4"/>
      <c r="SED904" s="4"/>
      <c r="SEE904" s="4"/>
      <c r="SEF904" s="4"/>
      <c r="SEG904" s="66"/>
      <c r="SEH904" s="6"/>
      <c r="SEI904" s="6"/>
      <c r="SEJ904" s="6"/>
      <c r="SEK904" s="3"/>
      <c r="SEL904" s="63"/>
      <c r="SEM904" s="60"/>
      <c r="SEN904" s="60"/>
      <c r="SEO904" s="4"/>
      <c r="SEP904" s="4"/>
      <c r="SEQ904" s="4"/>
      <c r="SER904" s="4"/>
      <c r="SES904" s="66"/>
      <c r="SET904" s="6"/>
      <c r="SEU904" s="6"/>
      <c r="SEV904" s="6"/>
      <c r="SEW904" s="3"/>
      <c r="SEX904" s="63"/>
      <c r="SEY904" s="60"/>
      <c r="SEZ904" s="60"/>
      <c r="SFA904" s="4"/>
      <c r="SFB904" s="4"/>
      <c r="SFC904" s="4"/>
      <c r="SFD904" s="4"/>
      <c r="SFE904" s="66"/>
      <c r="SFF904" s="6"/>
      <c r="SFG904" s="6"/>
      <c r="SFH904" s="6"/>
      <c r="SFI904" s="3"/>
      <c r="SFJ904" s="63"/>
      <c r="SFK904" s="60"/>
      <c r="SFL904" s="60"/>
      <c r="SFM904" s="4"/>
      <c r="SFN904" s="4"/>
      <c r="SFO904" s="4"/>
      <c r="SFP904" s="4"/>
      <c r="SFQ904" s="66"/>
      <c r="SFR904" s="6"/>
      <c r="SFS904" s="6"/>
      <c r="SFT904" s="6"/>
      <c r="SFU904" s="3"/>
      <c r="SFV904" s="63"/>
      <c r="SFW904" s="60"/>
      <c r="SFX904" s="60"/>
      <c r="SFY904" s="4"/>
      <c r="SFZ904" s="4"/>
      <c r="SGA904" s="4"/>
      <c r="SGB904" s="4"/>
      <c r="SGC904" s="66"/>
      <c r="SGD904" s="6"/>
      <c r="SGE904" s="6"/>
      <c r="SGF904" s="6"/>
      <c r="SGG904" s="3"/>
      <c r="SGH904" s="63"/>
      <c r="SGI904" s="60"/>
      <c r="SGJ904" s="60"/>
      <c r="SGK904" s="4"/>
      <c r="SGL904" s="4"/>
      <c r="SGM904" s="4"/>
      <c r="SGN904" s="4"/>
      <c r="SGO904" s="66"/>
      <c r="SGP904" s="6"/>
      <c r="SGQ904" s="6"/>
      <c r="SGR904" s="6"/>
      <c r="SGS904" s="3"/>
      <c r="SGT904" s="63"/>
      <c r="SGU904" s="60"/>
      <c r="SGV904" s="60"/>
      <c r="SGW904" s="4"/>
      <c r="SGX904" s="4"/>
      <c r="SGY904" s="4"/>
      <c r="SGZ904" s="4"/>
      <c r="SHA904" s="66"/>
      <c r="SHB904" s="6"/>
      <c r="SHC904" s="6"/>
      <c r="SHD904" s="6"/>
      <c r="SHE904" s="3"/>
      <c r="SHF904" s="63"/>
      <c r="SHG904" s="60"/>
      <c r="SHH904" s="60"/>
      <c r="SHI904" s="4"/>
      <c r="SHJ904" s="4"/>
      <c r="SHK904" s="4"/>
      <c r="SHL904" s="4"/>
      <c r="SHM904" s="66"/>
      <c r="SHN904" s="6"/>
      <c r="SHO904" s="6"/>
      <c r="SHP904" s="6"/>
      <c r="SHQ904" s="3"/>
      <c r="SHR904" s="63"/>
      <c r="SHS904" s="60"/>
      <c r="SHT904" s="60"/>
      <c r="SHU904" s="4"/>
      <c r="SHV904" s="4"/>
      <c r="SHW904" s="4"/>
      <c r="SHX904" s="4"/>
      <c r="SHY904" s="66"/>
      <c r="SHZ904" s="6"/>
      <c r="SIA904" s="6"/>
      <c r="SIB904" s="6"/>
      <c r="SIC904" s="3"/>
      <c r="SID904" s="63"/>
      <c r="SIE904" s="60"/>
      <c r="SIF904" s="60"/>
      <c r="SIG904" s="4"/>
      <c r="SIH904" s="4"/>
      <c r="SII904" s="4"/>
      <c r="SIJ904" s="4"/>
      <c r="SIK904" s="66"/>
      <c r="SIL904" s="6"/>
      <c r="SIM904" s="6"/>
      <c r="SIN904" s="6"/>
      <c r="SIO904" s="3"/>
      <c r="SIP904" s="63"/>
      <c r="SIQ904" s="60"/>
      <c r="SIR904" s="60"/>
      <c r="SIS904" s="4"/>
      <c r="SIT904" s="4"/>
      <c r="SIU904" s="4"/>
      <c r="SIV904" s="4"/>
      <c r="SIW904" s="66"/>
      <c r="SIX904" s="6"/>
      <c r="SIY904" s="6"/>
      <c r="SIZ904" s="6"/>
      <c r="SJA904" s="3"/>
      <c r="SJB904" s="63"/>
      <c r="SJC904" s="60"/>
      <c r="SJD904" s="60"/>
      <c r="SJE904" s="4"/>
      <c r="SJF904" s="4"/>
      <c r="SJG904" s="4"/>
      <c r="SJH904" s="4"/>
      <c r="SJI904" s="66"/>
      <c r="SJJ904" s="6"/>
      <c r="SJK904" s="6"/>
      <c r="SJL904" s="6"/>
      <c r="SJM904" s="3"/>
      <c r="SJN904" s="63"/>
      <c r="SJO904" s="60"/>
      <c r="SJP904" s="60"/>
      <c r="SJQ904" s="4"/>
      <c r="SJR904" s="4"/>
      <c r="SJS904" s="4"/>
      <c r="SJT904" s="4"/>
      <c r="SJU904" s="66"/>
      <c r="SJV904" s="6"/>
      <c r="SJW904" s="6"/>
      <c r="SJX904" s="6"/>
      <c r="SJY904" s="3"/>
      <c r="SJZ904" s="63"/>
      <c r="SKA904" s="60"/>
      <c r="SKB904" s="60"/>
      <c r="SKC904" s="4"/>
      <c r="SKD904" s="4"/>
      <c r="SKE904" s="4"/>
      <c r="SKF904" s="4"/>
      <c r="SKG904" s="66"/>
      <c r="SKH904" s="6"/>
      <c r="SKI904" s="6"/>
      <c r="SKJ904" s="6"/>
      <c r="SKK904" s="3"/>
      <c r="SKL904" s="63"/>
      <c r="SKM904" s="60"/>
      <c r="SKN904" s="60"/>
      <c r="SKO904" s="4"/>
      <c r="SKP904" s="4"/>
      <c r="SKQ904" s="4"/>
      <c r="SKR904" s="4"/>
      <c r="SKS904" s="66"/>
      <c r="SKT904" s="6"/>
      <c r="SKU904" s="6"/>
      <c r="SKV904" s="6"/>
      <c r="SKW904" s="3"/>
      <c r="SKX904" s="63"/>
      <c r="SKY904" s="60"/>
      <c r="SKZ904" s="60"/>
      <c r="SLA904" s="4"/>
      <c r="SLB904" s="4"/>
      <c r="SLC904" s="4"/>
      <c r="SLD904" s="4"/>
      <c r="SLE904" s="66"/>
      <c r="SLF904" s="6"/>
      <c r="SLG904" s="6"/>
      <c r="SLH904" s="6"/>
      <c r="SLI904" s="3"/>
      <c r="SLJ904" s="63"/>
      <c r="SLK904" s="60"/>
      <c r="SLL904" s="60"/>
      <c r="SLM904" s="4"/>
      <c r="SLN904" s="4"/>
      <c r="SLO904" s="4"/>
      <c r="SLP904" s="4"/>
      <c r="SLQ904" s="66"/>
      <c r="SLR904" s="6"/>
      <c r="SLS904" s="6"/>
      <c r="SLT904" s="6"/>
      <c r="SLU904" s="3"/>
      <c r="SLV904" s="63"/>
      <c r="SLW904" s="60"/>
      <c r="SLX904" s="60"/>
      <c r="SLY904" s="4"/>
      <c r="SLZ904" s="4"/>
      <c r="SMA904" s="4"/>
      <c r="SMB904" s="4"/>
      <c r="SMC904" s="66"/>
      <c r="SMD904" s="6"/>
      <c r="SME904" s="6"/>
      <c r="SMF904" s="6"/>
      <c r="SMG904" s="3"/>
      <c r="SMH904" s="63"/>
      <c r="SMI904" s="60"/>
      <c r="SMJ904" s="60"/>
      <c r="SMK904" s="4"/>
      <c r="SML904" s="4"/>
      <c r="SMM904" s="4"/>
      <c r="SMN904" s="4"/>
      <c r="SMO904" s="66"/>
      <c r="SMP904" s="6"/>
      <c r="SMQ904" s="6"/>
      <c r="SMR904" s="6"/>
      <c r="SMS904" s="3"/>
      <c r="SMT904" s="63"/>
      <c r="SMU904" s="60"/>
      <c r="SMV904" s="60"/>
      <c r="SMW904" s="4"/>
      <c r="SMX904" s="4"/>
      <c r="SMY904" s="4"/>
      <c r="SMZ904" s="4"/>
      <c r="SNA904" s="66"/>
      <c r="SNB904" s="6"/>
      <c r="SNC904" s="6"/>
      <c r="SND904" s="6"/>
      <c r="SNE904" s="3"/>
      <c r="SNF904" s="63"/>
      <c r="SNG904" s="60"/>
      <c r="SNH904" s="60"/>
      <c r="SNI904" s="4"/>
      <c r="SNJ904" s="4"/>
      <c r="SNK904" s="4"/>
      <c r="SNL904" s="4"/>
      <c r="SNM904" s="66"/>
      <c r="SNN904" s="6"/>
      <c r="SNO904" s="6"/>
      <c r="SNP904" s="6"/>
      <c r="SNQ904" s="3"/>
      <c r="SNR904" s="63"/>
      <c r="SNS904" s="60"/>
      <c r="SNT904" s="60"/>
      <c r="SNU904" s="4"/>
      <c r="SNV904" s="4"/>
      <c r="SNW904" s="4"/>
      <c r="SNX904" s="4"/>
      <c r="SNY904" s="66"/>
      <c r="SNZ904" s="6"/>
      <c r="SOA904" s="6"/>
      <c r="SOB904" s="6"/>
      <c r="SOC904" s="3"/>
      <c r="SOD904" s="63"/>
      <c r="SOE904" s="60"/>
      <c r="SOF904" s="60"/>
      <c r="SOG904" s="4"/>
      <c r="SOH904" s="4"/>
      <c r="SOI904" s="4"/>
      <c r="SOJ904" s="4"/>
      <c r="SOK904" s="66"/>
      <c r="SOL904" s="6"/>
      <c r="SOM904" s="6"/>
      <c r="SON904" s="6"/>
      <c r="SOO904" s="3"/>
      <c r="SOP904" s="63"/>
      <c r="SOQ904" s="60"/>
      <c r="SOR904" s="60"/>
      <c r="SOS904" s="4"/>
      <c r="SOT904" s="4"/>
      <c r="SOU904" s="4"/>
      <c r="SOV904" s="4"/>
      <c r="SOW904" s="66"/>
      <c r="SOX904" s="6"/>
      <c r="SOY904" s="6"/>
      <c r="SOZ904" s="6"/>
      <c r="SPA904" s="3"/>
      <c r="SPB904" s="63"/>
      <c r="SPC904" s="60"/>
      <c r="SPD904" s="60"/>
      <c r="SPE904" s="4"/>
      <c r="SPF904" s="4"/>
      <c r="SPG904" s="4"/>
      <c r="SPH904" s="4"/>
      <c r="SPI904" s="66"/>
      <c r="SPJ904" s="6"/>
      <c r="SPK904" s="6"/>
      <c r="SPL904" s="6"/>
      <c r="SPM904" s="3"/>
      <c r="SPN904" s="63"/>
      <c r="SPO904" s="60"/>
      <c r="SPP904" s="60"/>
      <c r="SPQ904" s="4"/>
      <c r="SPR904" s="4"/>
      <c r="SPS904" s="4"/>
      <c r="SPT904" s="4"/>
      <c r="SPU904" s="66"/>
      <c r="SPV904" s="6"/>
      <c r="SPW904" s="6"/>
      <c r="SPX904" s="6"/>
      <c r="SPY904" s="3"/>
      <c r="SPZ904" s="63"/>
      <c r="SQA904" s="60"/>
      <c r="SQB904" s="60"/>
      <c r="SQC904" s="4"/>
      <c r="SQD904" s="4"/>
      <c r="SQE904" s="4"/>
      <c r="SQF904" s="4"/>
      <c r="SQG904" s="66"/>
      <c r="SQH904" s="6"/>
      <c r="SQI904" s="6"/>
      <c r="SQJ904" s="6"/>
      <c r="SQK904" s="3"/>
      <c r="SQL904" s="63"/>
      <c r="SQM904" s="60"/>
      <c r="SQN904" s="60"/>
      <c r="SQO904" s="4"/>
      <c r="SQP904" s="4"/>
      <c r="SQQ904" s="4"/>
      <c r="SQR904" s="4"/>
      <c r="SQS904" s="66"/>
      <c r="SQT904" s="6"/>
      <c r="SQU904" s="6"/>
      <c r="SQV904" s="6"/>
      <c r="SQW904" s="3"/>
      <c r="SQX904" s="63"/>
      <c r="SQY904" s="60"/>
      <c r="SQZ904" s="60"/>
      <c r="SRA904" s="4"/>
      <c r="SRB904" s="4"/>
      <c r="SRC904" s="4"/>
      <c r="SRD904" s="4"/>
      <c r="SRE904" s="66"/>
      <c r="SRF904" s="6"/>
      <c r="SRG904" s="6"/>
      <c r="SRH904" s="6"/>
      <c r="SRI904" s="3"/>
      <c r="SRJ904" s="63"/>
      <c r="SRK904" s="60"/>
      <c r="SRL904" s="60"/>
      <c r="SRM904" s="4"/>
      <c r="SRN904" s="4"/>
      <c r="SRO904" s="4"/>
      <c r="SRP904" s="4"/>
      <c r="SRQ904" s="66"/>
      <c r="SRR904" s="6"/>
      <c r="SRS904" s="6"/>
      <c r="SRT904" s="6"/>
      <c r="SRU904" s="3"/>
      <c r="SRV904" s="63"/>
      <c r="SRW904" s="60"/>
      <c r="SRX904" s="60"/>
      <c r="SRY904" s="4"/>
      <c r="SRZ904" s="4"/>
      <c r="SSA904" s="4"/>
      <c r="SSB904" s="4"/>
      <c r="SSC904" s="66"/>
      <c r="SSD904" s="6"/>
      <c r="SSE904" s="6"/>
      <c r="SSF904" s="6"/>
      <c r="SSG904" s="3"/>
      <c r="SSH904" s="63"/>
      <c r="SSI904" s="60"/>
      <c r="SSJ904" s="60"/>
      <c r="SSK904" s="4"/>
      <c r="SSL904" s="4"/>
      <c r="SSM904" s="4"/>
      <c r="SSN904" s="4"/>
      <c r="SSO904" s="66"/>
      <c r="SSP904" s="6"/>
      <c r="SSQ904" s="6"/>
      <c r="SSR904" s="6"/>
      <c r="SSS904" s="3"/>
      <c r="SST904" s="63"/>
      <c r="SSU904" s="60"/>
      <c r="SSV904" s="60"/>
      <c r="SSW904" s="4"/>
      <c r="SSX904" s="4"/>
      <c r="SSY904" s="4"/>
      <c r="SSZ904" s="4"/>
      <c r="STA904" s="66"/>
      <c r="STB904" s="6"/>
      <c r="STC904" s="6"/>
      <c r="STD904" s="6"/>
      <c r="STE904" s="3"/>
      <c r="STF904" s="63"/>
      <c r="STG904" s="60"/>
      <c r="STH904" s="60"/>
      <c r="STI904" s="4"/>
      <c r="STJ904" s="4"/>
      <c r="STK904" s="4"/>
      <c r="STL904" s="4"/>
      <c r="STM904" s="66"/>
      <c r="STN904" s="6"/>
      <c r="STO904" s="6"/>
      <c r="STP904" s="6"/>
      <c r="STQ904" s="3"/>
      <c r="STR904" s="63"/>
      <c r="STS904" s="60"/>
      <c r="STT904" s="60"/>
      <c r="STU904" s="4"/>
      <c r="STV904" s="4"/>
      <c r="STW904" s="4"/>
      <c r="STX904" s="4"/>
      <c r="STY904" s="66"/>
      <c r="STZ904" s="6"/>
      <c r="SUA904" s="6"/>
      <c r="SUB904" s="6"/>
      <c r="SUC904" s="3"/>
      <c r="SUD904" s="63"/>
      <c r="SUE904" s="60"/>
      <c r="SUF904" s="60"/>
      <c r="SUG904" s="4"/>
      <c r="SUH904" s="4"/>
      <c r="SUI904" s="4"/>
      <c r="SUJ904" s="4"/>
      <c r="SUK904" s="66"/>
      <c r="SUL904" s="6"/>
      <c r="SUM904" s="6"/>
      <c r="SUN904" s="6"/>
      <c r="SUO904" s="3"/>
      <c r="SUP904" s="63"/>
      <c r="SUQ904" s="60"/>
      <c r="SUR904" s="60"/>
      <c r="SUS904" s="4"/>
      <c r="SUT904" s="4"/>
      <c r="SUU904" s="4"/>
      <c r="SUV904" s="4"/>
      <c r="SUW904" s="66"/>
      <c r="SUX904" s="6"/>
      <c r="SUY904" s="6"/>
      <c r="SUZ904" s="6"/>
      <c r="SVA904" s="3"/>
      <c r="SVB904" s="63"/>
      <c r="SVC904" s="60"/>
      <c r="SVD904" s="60"/>
      <c r="SVE904" s="4"/>
      <c r="SVF904" s="4"/>
      <c r="SVG904" s="4"/>
      <c r="SVH904" s="4"/>
      <c r="SVI904" s="66"/>
      <c r="SVJ904" s="6"/>
      <c r="SVK904" s="6"/>
      <c r="SVL904" s="6"/>
      <c r="SVM904" s="3"/>
      <c r="SVN904" s="63"/>
      <c r="SVO904" s="60"/>
      <c r="SVP904" s="60"/>
      <c r="SVQ904" s="4"/>
      <c r="SVR904" s="4"/>
      <c r="SVS904" s="4"/>
      <c r="SVT904" s="4"/>
      <c r="SVU904" s="66"/>
      <c r="SVV904" s="6"/>
      <c r="SVW904" s="6"/>
      <c r="SVX904" s="6"/>
      <c r="SVY904" s="3"/>
      <c r="SVZ904" s="63"/>
      <c r="SWA904" s="60"/>
      <c r="SWB904" s="60"/>
      <c r="SWC904" s="4"/>
      <c r="SWD904" s="4"/>
      <c r="SWE904" s="4"/>
      <c r="SWF904" s="4"/>
      <c r="SWG904" s="66"/>
      <c r="SWH904" s="6"/>
      <c r="SWI904" s="6"/>
      <c r="SWJ904" s="6"/>
      <c r="SWK904" s="3"/>
      <c r="SWL904" s="63"/>
      <c r="SWM904" s="60"/>
      <c r="SWN904" s="60"/>
      <c r="SWO904" s="4"/>
      <c r="SWP904" s="4"/>
      <c r="SWQ904" s="4"/>
      <c r="SWR904" s="4"/>
      <c r="SWS904" s="66"/>
      <c r="SWT904" s="6"/>
      <c r="SWU904" s="6"/>
      <c r="SWV904" s="6"/>
      <c r="SWW904" s="3"/>
      <c r="SWX904" s="63"/>
      <c r="SWY904" s="60"/>
      <c r="SWZ904" s="60"/>
      <c r="SXA904" s="4"/>
      <c r="SXB904" s="4"/>
      <c r="SXC904" s="4"/>
      <c r="SXD904" s="4"/>
      <c r="SXE904" s="66"/>
      <c r="SXF904" s="6"/>
      <c r="SXG904" s="6"/>
      <c r="SXH904" s="6"/>
      <c r="SXI904" s="3"/>
      <c r="SXJ904" s="63"/>
      <c r="SXK904" s="60"/>
      <c r="SXL904" s="60"/>
      <c r="SXM904" s="4"/>
      <c r="SXN904" s="4"/>
      <c r="SXO904" s="4"/>
      <c r="SXP904" s="4"/>
      <c r="SXQ904" s="66"/>
      <c r="SXR904" s="6"/>
      <c r="SXS904" s="6"/>
      <c r="SXT904" s="6"/>
      <c r="SXU904" s="3"/>
      <c r="SXV904" s="63"/>
      <c r="SXW904" s="60"/>
      <c r="SXX904" s="60"/>
      <c r="SXY904" s="4"/>
      <c r="SXZ904" s="4"/>
      <c r="SYA904" s="4"/>
      <c r="SYB904" s="4"/>
      <c r="SYC904" s="66"/>
      <c r="SYD904" s="6"/>
      <c r="SYE904" s="6"/>
      <c r="SYF904" s="6"/>
      <c r="SYG904" s="3"/>
      <c r="SYH904" s="63"/>
      <c r="SYI904" s="60"/>
      <c r="SYJ904" s="60"/>
      <c r="SYK904" s="4"/>
      <c r="SYL904" s="4"/>
      <c r="SYM904" s="4"/>
      <c r="SYN904" s="4"/>
      <c r="SYO904" s="66"/>
      <c r="SYP904" s="6"/>
      <c r="SYQ904" s="6"/>
      <c r="SYR904" s="6"/>
      <c r="SYS904" s="3"/>
      <c r="SYT904" s="63"/>
      <c r="SYU904" s="60"/>
      <c r="SYV904" s="60"/>
      <c r="SYW904" s="4"/>
      <c r="SYX904" s="4"/>
      <c r="SYY904" s="4"/>
      <c r="SYZ904" s="4"/>
      <c r="SZA904" s="66"/>
      <c r="SZB904" s="6"/>
      <c r="SZC904" s="6"/>
      <c r="SZD904" s="6"/>
      <c r="SZE904" s="3"/>
      <c r="SZF904" s="63"/>
      <c r="SZG904" s="60"/>
      <c r="SZH904" s="60"/>
      <c r="SZI904" s="4"/>
      <c r="SZJ904" s="4"/>
      <c r="SZK904" s="4"/>
      <c r="SZL904" s="4"/>
      <c r="SZM904" s="66"/>
      <c r="SZN904" s="6"/>
      <c r="SZO904" s="6"/>
      <c r="SZP904" s="6"/>
      <c r="SZQ904" s="3"/>
      <c r="SZR904" s="63"/>
      <c r="SZS904" s="60"/>
      <c r="SZT904" s="60"/>
      <c r="SZU904" s="4"/>
      <c r="SZV904" s="4"/>
      <c r="SZW904" s="4"/>
      <c r="SZX904" s="4"/>
      <c r="SZY904" s="66"/>
      <c r="SZZ904" s="6"/>
      <c r="TAA904" s="6"/>
      <c r="TAB904" s="6"/>
      <c r="TAC904" s="3"/>
      <c r="TAD904" s="63"/>
      <c r="TAE904" s="60"/>
      <c r="TAF904" s="60"/>
      <c r="TAG904" s="4"/>
      <c r="TAH904" s="4"/>
      <c r="TAI904" s="4"/>
      <c r="TAJ904" s="4"/>
      <c r="TAK904" s="66"/>
      <c r="TAL904" s="6"/>
      <c r="TAM904" s="6"/>
      <c r="TAN904" s="6"/>
      <c r="TAO904" s="3"/>
      <c r="TAP904" s="63"/>
      <c r="TAQ904" s="60"/>
      <c r="TAR904" s="60"/>
      <c r="TAS904" s="4"/>
      <c r="TAT904" s="4"/>
      <c r="TAU904" s="4"/>
      <c r="TAV904" s="4"/>
      <c r="TAW904" s="66"/>
      <c r="TAX904" s="6"/>
      <c r="TAY904" s="6"/>
      <c r="TAZ904" s="6"/>
      <c r="TBA904" s="3"/>
      <c r="TBB904" s="63"/>
      <c r="TBC904" s="60"/>
      <c r="TBD904" s="60"/>
      <c r="TBE904" s="4"/>
      <c r="TBF904" s="4"/>
      <c r="TBG904" s="4"/>
      <c r="TBH904" s="4"/>
      <c r="TBI904" s="66"/>
      <c r="TBJ904" s="6"/>
      <c r="TBK904" s="6"/>
      <c r="TBL904" s="6"/>
      <c r="TBM904" s="3"/>
      <c r="TBN904" s="63"/>
      <c r="TBO904" s="60"/>
      <c r="TBP904" s="60"/>
      <c r="TBQ904" s="4"/>
      <c r="TBR904" s="4"/>
      <c r="TBS904" s="4"/>
      <c r="TBT904" s="4"/>
      <c r="TBU904" s="66"/>
      <c r="TBV904" s="6"/>
      <c r="TBW904" s="6"/>
      <c r="TBX904" s="6"/>
      <c r="TBY904" s="3"/>
      <c r="TBZ904" s="63"/>
      <c r="TCA904" s="60"/>
      <c r="TCB904" s="60"/>
      <c r="TCC904" s="4"/>
      <c r="TCD904" s="4"/>
      <c r="TCE904" s="4"/>
      <c r="TCF904" s="4"/>
      <c r="TCG904" s="66"/>
      <c r="TCH904" s="6"/>
      <c r="TCI904" s="6"/>
      <c r="TCJ904" s="6"/>
      <c r="TCK904" s="3"/>
      <c r="TCL904" s="63"/>
      <c r="TCM904" s="60"/>
      <c r="TCN904" s="60"/>
      <c r="TCO904" s="4"/>
      <c r="TCP904" s="4"/>
      <c r="TCQ904" s="4"/>
      <c r="TCR904" s="4"/>
      <c r="TCS904" s="66"/>
      <c r="TCT904" s="6"/>
      <c r="TCU904" s="6"/>
      <c r="TCV904" s="6"/>
      <c r="TCW904" s="3"/>
      <c r="TCX904" s="63"/>
      <c r="TCY904" s="60"/>
      <c r="TCZ904" s="60"/>
      <c r="TDA904" s="4"/>
      <c r="TDB904" s="4"/>
      <c r="TDC904" s="4"/>
      <c r="TDD904" s="4"/>
      <c r="TDE904" s="66"/>
      <c r="TDF904" s="6"/>
      <c r="TDG904" s="6"/>
      <c r="TDH904" s="6"/>
      <c r="TDI904" s="3"/>
      <c r="TDJ904" s="63"/>
      <c r="TDK904" s="60"/>
      <c r="TDL904" s="60"/>
      <c r="TDM904" s="4"/>
      <c r="TDN904" s="4"/>
      <c r="TDO904" s="4"/>
      <c r="TDP904" s="4"/>
      <c r="TDQ904" s="66"/>
      <c r="TDR904" s="6"/>
      <c r="TDS904" s="6"/>
      <c r="TDT904" s="6"/>
      <c r="TDU904" s="3"/>
      <c r="TDV904" s="63"/>
      <c r="TDW904" s="60"/>
      <c r="TDX904" s="60"/>
      <c r="TDY904" s="4"/>
      <c r="TDZ904" s="4"/>
      <c r="TEA904" s="4"/>
      <c r="TEB904" s="4"/>
      <c r="TEC904" s="66"/>
      <c r="TED904" s="6"/>
      <c r="TEE904" s="6"/>
      <c r="TEF904" s="6"/>
      <c r="TEG904" s="3"/>
      <c r="TEH904" s="63"/>
      <c r="TEI904" s="60"/>
      <c r="TEJ904" s="60"/>
      <c r="TEK904" s="4"/>
      <c r="TEL904" s="4"/>
      <c r="TEM904" s="4"/>
      <c r="TEN904" s="4"/>
      <c r="TEO904" s="66"/>
      <c r="TEP904" s="6"/>
      <c r="TEQ904" s="6"/>
      <c r="TER904" s="6"/>
      <c r="TES904" s="3"/>
      <c r="TET904" s="63"/>
      <c r="TEU904" s="60"/>
      <c r="TEV904" s="60"/>
      <c r="TEW904" s="4"/>
      <c r="TEX904" s="4"/>
      <c r="TEY904" s="4"/>
      <c r="TEZ904" s="4"/>
      <c r="TFA904" s="66"/>
      <c r="TFB904" s="6"/>
      <c r="TFC904" s="6"/>
      <c r="TFD904" s="6"/>
      <c r="TFE904" s="3"/>
      <c r="TFF904" s="63"/>
      <c r="TFG904" s="60"/>
      <c r="TFH904" s="60"/>
      <c r="TFI904" s="4"/>
      <c r="TFJ904" s="4"/>
      <c r="TFK904" s="4"/>
      <c r="TFL904" s="4"/>
      <c r="TFM904" s="66"/>
      <c r="TFN904" s="6"/>
      <c r="TFO904" s="6"/>
      <c r="TFP904" s="6"/>
      <c r="TFQ904" s="3"/>
      <c r="TFR904" s="63"/>
      <c r="TFS904" s="60"/>
      <c r="TFT904" s="60"/>
      <c r="TFU904" s="4"/>
      <c r="TFV904" s="4"/>
      <c r="TFW904" s="4"/>
      <c r="TFX904" s="4"/>
      <c r="TFY904" s="66"/>
      <c r="TFZ904" s="6"/>
      <c r="TGA904" s="6"/>
      <c r="TGB904" s="6"/>
      <c r="TGC904" s="3"/>
      <c r="TGD904" s="63"/>
      <c r="TGE904" s="60"/>
      <c r="TGF904" s="60"/>
      <c r="TGG904" s="4"/>
      <c r="TGH904" s="4"/>
      <c r="TGI904" s="4"/>
      <c r="TGJ904" s="4"/>
      <c r="TGK904" s="66"/>
      <c r="TGL904" s="6"/>
      <c r="TGM904" s="6"/>
      <c r="TGN904" s="6"/>
      <c r="TGO904" s="3"/>
      <c r="TGP904" s="63"/>
      <c r="TGQ904" s="60"/>
      <c r="TGR904" s="60"/>
      <c r="TGS904" s="4"/>
      <c r="TGT904" s="4"/>
      <c r="TGU904" s="4"/>
      <c r="TGV904" s="4"/>
      <c r="TGW904" s="66"/>
      <c r="TGX904" s="6"/>
      <c r="TGY904" s="6"/>
      <c r="TGZ904" s="6"/>
      <c r="THA904" s="3"/>
      <c r="THB904" s="63"/>
      <c r="THC904" s="60"/>
      <c r="THD904" s="60"/>
      <c r="THE904" s="4"/>
      <c r="THF904" s="4"/>
      <c r="THG904" s="4"/>
      <c r="THH904" s="4"/>
      <c r="THI904" s="66"/>
      <c r="THJ904" s="6"/>
      <c r="THK904" s="6"/>
      <c r="THL904" s="6"/>
      <c r="THM904" s="3"/>
      <c r="THN904" s="63"/>
      <c r="THO904" s="60"/>
      <c r="THP904" s="60"/>
      <c r="THQ904" s="4"/>
      <c r="THR904" s="4"/>
      <c r="THS904" s="4"/>
      <c r="THT904" s="4"/>
      <c r="THU904" s="66"/>
      <c r="THV904" s="6"/>
      <c r="THW904" s="6"/>
      <c r="THX904" s="6"/>
      <c r="THY904" s="3"/>
      <c r="THZ904" s="63"/>
      <c r="TIA904" s="60"/>
      <c r="TIB904" s="60"/>
      <c r="TIC904" s="4"/>
      <c r="TID904" s="4"/>
      <c r="TIE904" s="4"/>
      <c r="TIF904" s="4"/>
      <c r="TIG904" s="66"/>
      <c r="TIH904" s="6"/>
      <c r="TII904" s="6"/>
      <c r="TIJ904" s="6"/>
      <c r="TIK904" s="3"/>
      <c r="TIL904" s="63"/>
      <c r="TIM904" s="60"/>
      <c r="TIN904" s="60"/>
      <c r="TIO904" s="4"/>
      <c r="TIP904" s="4"/>
      <c r="TIQ904" s="4"/>
      <c r="TIR904" s="4"/>
      <c r="TIS904" s="66"/>
      <c r="TIT904" s="6"/>
      <c r="TIU904" s="6"/>
      <c r="TIV904" s="6"/>
      <c r="TIW904" s="3"/>
      <c r="TIX904" s="63"/>
      <c r="TIY904" s="60"/>
      <c r="TIZ904" s="60"/>
      <c r="TJA904" s="4"/>
      <c r="TJB904" s="4"/>
      <c r="TJC904" s="4"/>
      <c r="TJD904" s="4"/>
      <c r="TJE904" s="66"/>
      <c r="TJF904" s="6"/>
      <c r="TJG904" s="6"/>
      <c r="TJH904" s="6"/>
      <c r="TJI904" s="3"/>
      <c r="TJJ904" s="63"/>
      <c r="TJK904" s="60"/>
      <c r="TJL904" s="60"/>
      <c r="TJM904" s="4"/>
      <c r="TJN904" s="4"/>
      <c r="TJO904" s="4"/>
      <c r="TJP904" s="4"/>
      <c r="TJQ904" s="66"/>
      <c r="TJR904" s="6"/>
      <c r="TJS904" s="6"/>
      <c r="TJT904" s="6"/>
      <c r="TJU904" s="3"/>
      <c r="TJV904" s="63"/>
      <c r="TJW904" s="60"/>
      <c r="TJX904" s="60"/>
      <c r="TJY904" s="4"/>
      <c r="TJZ904" s="4"/>
      <c r="TKA904" s="4"/>
      <c r="TKB904" s="4"/>
      <c r="TKC904" s="66"/>
      <c r="TKD904" s="6"/>
      <c r="TKE904" s="6"/>
      <c r="TKF904" s="6"/>
      <c r="TKG904" s="3"/>
      <c r="TKH904" s="63"/>
      <c r="TKI904" s="60"/>
      <c r="TKJ904" s="60"/>
      <c r="TKK904" s="4"/>
      <c r="TKL904" s="4"/>
      <c r="TKM904" s="4"/>
      <c r="TKN904" s="4"/>
      <c r="TKO904" s="66"/>
      <c r="TKP904" s="6"/>
      <c r="TKQ904" s="6"/>
      <c r="TKR904" s="6"/>
      <c r="TKS904" s="3"/>
      <c r="TKT904" s="63"/>
      <c r="TKU904" s="60"/>
      <c r="TKV904" s="60"/>
      <c r="TKW904" s="4"/>
      <c r="TKX904" s="4"/>
      <c r="TKY904" s="4"/>
      <c r="TKZ904" s="4"/>
      <c r="TLA904" s="66"/>
      <c r="TLB904" s="6"/>
      <c r="TLC904" s="6"/>
      <c r="TLD904" s="6"/>
      <c r="TLE904" s="3"/>
      <c r="TLF904" s="63"/>
      <c r="TLG904" s="60"/>
      <c r="TLH904" s="60"/>
      <c r="TLI904" s="4"/>
      <c r="TLJ904" s="4"/>
      <c r="TLK904" s="4"/>
      <c r="TLL904" s="4"/>
      <c r="TLM904" s="66"/>
      <c r="TLN904" s="6"/>
      <c r="TLO904" s="6"/>
      <c r="TLP904" s="6"/>
      <c r="TLQ904" s="3"/>
      <c r="TLR904" s="63"/>
      <c r="TLS904" s="60"/>
      <c r="TLT904" s="60"/>
      <c r="TLU904" s="4"/>
      <c r="TLV904" s="4"/>
      <c r="TLW904" s="4"/>
      <c r="TLX904" s="4"/>
      <c r="TLY904" s="66"/>
      <c r="TLZ904" s="6"/>
      <c r="TMA904" s="6"/>
      <c r="TMB904" s="6"/>
      <c r="TMC904" s="3"/>
      <c r="TMD904" s="63"/>
      <c r="TME904" s="60"/>
      <c r="TMF904" s="60"/>
      <c r="TMG904" s="4"/>
      <c r="TMH904" s="4"/>
      <c r="TMI904" s="4"/>
      <c r="TMJ904" s="4"/>
      <c r="TMK904" s="66"/>
      <c r="TML904" s="6"/>
      <c r="TMM904" s="6"/>
      <c r="TMN904" s="6"/>
      <c r="TMO904" s="3"/>
      <c r="TMP904" s="63"/>
      <c r="TMQ904" s="60"/>
      <c r="TMR904" s="60"/>
      <c r="TMS904" s="4"/>
      <c r="TMT904" s="4"/>
      <c r="TMU904" s="4"/>
      <c r="TMV904" s="4"/>
      <c r="TMW904" s="66"/>
      <c r="TMX904" s="6"/>
      <c r="TMY904" s="6"/>
      <c r="TMZ904" s="6"/>
      <c r="TNA904" s="3"/>
      <c r="TNB904" s="63"/>
      <c r="TNC904" s="60"/>
      <c r="TND904" s="60"/>
      <c r="TNE904" s="4"/>
      <c r="TNF904" s="4"/>
      <c r="TNG904" s="4"/>
      <c r="TNH904" s="4"/>
      <c r="TNI904" s="66"/>
      <c r="TNJ904" s="6"/>
      <c r="TNK904" s="6"/>
      <c r="TNL904" s="6"/>
      <c r="TNM904" s="3"/>
      <c r="TNN904" s="63"/>
      <c r="TNO904" s="60"/>
      <c r="TNP904" s="60"/>
      <c r="TNQ904" s="4"/>
      <c r="TNR904" s="4"/>
      <c r="TNS904" s="4"/>
      <c r="TNT904" s="4"/>
      <c r="TNU904" s="66"/>
      <c r="TNV904" s="6"/>
      <c r="TNW904" s="6"/>
      <c r="TNX904" s="6"/>
      <c r="TNY904" s="3"/>
      <c r="TNZ904" s="63"/>
      <c r="TOA904" s="60"/>
      <c r="TOB904" s="60"/>
      <c r="TOC904" s="4"/>
      <c r="TOD904" s="4"/>
      <c r="TOE904" s="4"/>
      <c r="TOF904" s="4"/>
      <c r="TOG904" s="66"/>
      <c r="TOH904" s="6"/>
      <c r="TOI904" s="6"/>
      <c r="TOJ904" s="6"/>
      <c r="TOK904" s="3"/>
      <c r="TOL904" s="63"/>
      <c r="TOM904" s="60"/>
      <c r="TON904" s="60"/>
      <c r="TOO904" s="4"/>
      <c r="TOP904" s="4"/>
      <c r="TOQ904" s="4"/>
      <c r="TOR904" s="4"/>
      <c r="TOS904" s="66"/>
      <c r="TOT904" s="6"/>
      <c r="TOU904" s="6"/>
      <c r="TOV904" s="6"/>
      <c r="TOW904" s="3"/>
      <c r="TOX904" s="63"/>
      <c r="TOY904" s="60"/>
      <c r="TOZ904" s="60"/>
      <c r="TPA904" s="4"/>
      <c r="TPB904" s="4"/>
      <c r="TPC904" s="4"/>
      <c r="TPD904" s="4"/>
      <c r="TPE904" s="66"/>
      <c r="TPF904" s="6"/>
      <c r="TPG904" s="6"/>
      <c r="TPH904" s="6"/>
      <c r="TPI904" s="3"/>
      <c r="TPJ904" s="63"/>
      <c r="TPK904" s="60"/>
      <c r="TPL904" s="60"/>
      <c r="TPM904" s="4"/>
      <c r="TPN904" s="4"/>
      <c r="TPO904" s="4"/>
      <c r="TPP904" s="4"/>
      <c r="TPQ904" s="66"/>
      <c r="TPR904" s="6"/>
      <c r="TPS904" s="6"/>
      <c r="TPT904" s="6"/>
      <c r="TPU904" s="3"/>
      <c r="TPV904" s="63"/>
      <c r="TPW904" s="60"/>
      <c r="TPX904" s="60"/>
      <c r="TPY904" s="4"/>
      <c r="TPZ904" s="4"/>
      <c r="TQA904" s="4"/>
      <c r="TQB904" s="4"/>
      <c r="TQC904" s="66"/>
      <c r="TQD904" s="6"/>
      <c r="TQE904" s="6"/>
      <c r="TQF904" s="6"/>
      <c r="TQG904" s="3"/>
      <c r="TQH904" s="63"/>
      <c r="TQI904" s="60"/>
      <c r="TQJ904" s="60"/>
      <c r="TQK904" s="4"/>
      <c r="TQL904" s="4"/>
      <c r="TQM904" s="4"/>
      <c r="TQN904" s="4"/>
      <c r="TQO904" s="66"/>
      <c r="TQP904" s="6"/>
      <c r="TQQ904" s="6"/>
      <c r="TQR904" s="6"/>
      <c r="TQS904" s="3"/>
      <c r="TQT904" s="63"/>
      <c r="TQU904" s="60"/>
      <c r="TQV904" s="60"/>
      <c r="TQW904" s="4"/>
      <c r="TQX904" s="4"/>
      <c r="TQY904" s="4"/>
      <c r="TQZ904" s="4"/>
      <c r="TRA904" s="66"/>
      <c r="TRB904" s="6"/>
      <c r="TRC904" s="6"/>
      <c r="TRD904" s="6"/>
      <c r="TRE904" s="3"/>
      <c r="TRF904" s="63"/>
      <c r="TRG904" s="60"/>
      <c r="TRH904" s="60"/>
      <c r="TRI904" s="4"/>
      <c r="TRJ904" s="4"/>
      <c r="TRK904" s="4"/>
      <c r="TRL904" s="4"/>
      <c r="TRM904" s="66"/>
      <c r="TRN904" s="6"/>
      <c r="TRO904" s="6"/>
      <c r="TRP904" s="6"/>
      <c r="TRQ904" s="3"/>
      <c r="TRR904" s="63"/>
      <c r="TRS904" s="60"/>
      <c r="TRT904" s="60"/>
      <c r="TRU904" s="4"/>
      <c r="TRV904" s="4"/>
      <c r="TRW904" s="4"/>
      <c r="TRX904" s="4"/>
      <c r="TRY904" s="66"/>
      <c r="TRZ904" s="6"/>
      <c r="TSA904" s="6"/>
      <c r="TSB904" s="6"/>
      <c r="TSC904" s="3"/>
      <c r="TSD904" s="63"/>
      <c r="TSE904" s="60"/>
      <c r="TSF904" s="60"/>
      <c r="TSG904" s="4"/>
      <c r="TSH904" s="4"/>
      <c r="TSI904" s="4"/>
      <c r="TSJ904" s="4"/>
      <c r="TSK904" s="66"/>
      <c r="TSL904" s="6"/>
      <c r="TSM904" s="6"/>
      <c r="TSN904" s="6"/>
      <c r="TSO904" s="3"/>
      <c r="TSP904" s="63"/>
      <c r="TSQ904" s="60"/>
      <c r="TSR904" s="60"/>
      <c r="TSS904" s="4"/>
      <c r="TST904" s="4"/>
      <c r="TSU904" s="4"/>
      <c r="TSV904" s="4"/>
      <c r="TSW904" s="66"/>
      <c r="TSX904" s="6"/>
      <c r="TSY904" s="6"/>
      <c r="TSZ904" s="6"/>
      <c r="TTA904" s="3"/>
      <c r="TTB904" s="63"/>
      <c r="TTC904" s="60"/>
      <c r="TTD904" s="60"/>
      <c r="TTE904" s="4"/>
      <c r="TTF904" s="4"/>
      <c r="TTG904" s="4"/>
      <c r="TTH904" s="4"/>
      <c r="TTI904" s="66"/>
      <c r="TTJ904" s="6"/>
      <c r="TTK904" s="6"/>
      <c r="TTL904" s="6"/>
      <c r="TTM904" s="3"/>
      <c r="TTN904" s="63"/>
      <c r="TTO904" s="60"/>
      <c r="TTP904" s="60"/>
      <c r="TTQ904" s="4"/>
      <c r="TTR904" s="4"/>
      <c r="TTS904" s="4"/>
      <c r="TTT904" s="4"/>
      <c r="TTU904" s="66"/>
      <c r="TTV904" s="6"/>
      <c r="TTW904" s="6"/>
      <c r="TTX904" s="6"/>
      <c r="TTY904" s="3"/>
      <c r="TTZ904" s="63"/>
      <c r="TUA904" s="60"/>
      <c r="TUB904" s="60"/>
      <c r="TUC904" s="4"/>
      <c r="TUD904" s="4"/>
      <c r="TUE904" s="4"/>
      <c r="TUF904" s="4"/>
      <c r="TUG904" s="66"/>
      <c r="TUH904" s="6"/>
      <c r="TUI904" s="6"/>
      <c r="TUJ904" s="6"/>
      <c r="TUK904" s="3"/>
      <c r="TUL904" s="63"/>
      <c r="TUM904" s="60"/>
      <c r="TUN904" s="60"/>
      <c r="TUO904" s="4"/>
      <c r="TUP904" s="4"/>
      <c r="TUQ904" s="4"/>
      <c r="TUR904" s="4"/>
      <c r="TUS904" s="66"/>
      <c r="TUT904" s="6"/>
      <c r="TUU904" s="6"/>
      <c r="TUV904" s="6"/>
      <c r="TUW904" s="3"/>
      <c r="TUX904" s="63"/>
      <c r="TUY904" s="60"/>
      <c r="TUZ904" s="60"/>
      <c r="TVA904" s="4"/>
      <c r="TVB904" s="4"/>
      <c r="TVC904" s="4"/>
      <c r="TVD904" s="4"/>
      <c r="TVE904" s="66"/>
      <c r="TVF904" s="6"/>
      <c r="TVG904" s="6"/>
      <c r="TVH904" s="6"/>
      <c r="TVI904" s="3"/>
      <c r="TVJ904" s="63"/>
      <c r="TVK904" s="60"/>
      <c r="TVL904" s="60"/>
      <c r="TVM904" s="4"/>
      <c r="TVN904" s="4"/>
      <c r="TVO904" s="4"/>
      <c r="TVP904" s="4"/>
      <c r="TVQ904" s="66"/>
      <c r="TVR904" s="6"/>
      <c r="TVS904" s="6"/>
      <c r="TVT904" s="6"/>
      <c r="TVU904" s="3"/>
      <c r="TVV904" s="63"/>
      <c r="TVW904" s="60"/>
      <c r="TVX904" s="60"/>
      <c r="TVY904" s="4"/>
      <c r="TVZ904" s="4"/>
      <c r="TWA904" s="4"/>
      <c r="TWB904" s="4"/>
      <c r="TWC904" s="66"/>
      <c r="TWD904" s="6"/>
      <c r="TWE904" s="6"/>
      <c r="TWF904" s="6"/>
      <c r="TWG904" s="3"/>
      <c r="TWH904" s="63"/>
      <c r="TWI904" s="60"/>
      <c r="TWJ904" s="60"/>
      <c r="TWK904" s="4"/>
      <c r="TWL904" s="4"/>
      <c r="TWM904" s="4"/>
      <c r="TWN904" s="4"/>
      <c r="TWO904" s="66"/>
      <c r="TWP904" s="6"/>
      <c r="TWQ904" s="6"/>
      <c r="TWR904" s="6"/>
      <c r="TWS904" s="3"/>
      <c r="TWT904" s="63"/>
      <c r="TWU904" s="60"/>
      <c r="TWV904" s="60"/>
      <c r="TWW904" s="4"/>
      <c r="TWX904" s="4"/>
      <c r="TWY904" s="4"/>
      <c r="TWZ904" s="4"/>
      <c r="TXA904" s="66"/>
      <c r="TXB904" s="6"/>
      <c r="TXC904" s="6"/>
      <c r="TXD904" s="6"/>
      <c r="TXE904" s="3"/>
      <c r="TXF904" s="63"/>
      <c r="TXG904" s="60"/>
      <c r="TXH904" s="60"/>
      <c r="TXI904" s="4"/>
      <c r="TXJ904" s="4"/>
      <c r="TXK904" s="4"/>
      <c r="TXL904" s="4"/>
      <c r="TXM904" s="66"/>
      <c r="TXN904" s="6"/>
      <c r="TXO904" s="6"/>
      <c r="TXP904" s="6"/>
      <c r="TXQ904" s="3"/>
      <c r="TXR904" s="63"/>
      <c r="TXS904" s="60"/>
      <c r="TXT904" s="60"/>
      <c r="TXU904" s="4"/>
      <c r="TXV904" s="4"/>
      <c r="TXW904" s="4"/>
      <c r="TXX904" s="4"/>
      <c r="TXY904" s="66"/>
      <c r="TXZ904" s="6"/>
      <c r="TYA904" s="6"/>
      <c r="TYB904" s="6"/>
      <c r="TYC904" s="3"/>
      <c r="TYD904" s="63"/>
      <c r="TYE904" s="60"/>
      <c r="TYF904" s="60"/>
      <c r="TYG904" s="4"/>
      <c r="TYH904" s="4"/>
      <c r="TYI904" s="4"/>
      <c r="TYJ904" s="4"/>
      <c r="TYK904" s="66"/>
      <c r="TYL904" s="6"/>
      <c r="TYM904" s="6"/>
      <c r="TYN904" s="6"/>
      <c r="TYO904" s="3"/>
      <c r="TYP904" s="63"/>
      <c r="TYQ904" s="60"/>
      <c r="TYR904" s="60"/>
      <c r="TYS904" s="4"/>
      <c r="TYT904" s="4"/>
      <c r="TYU904" s="4"/>
      <c r="TYV904" s="4"/>
      <c r="TYW904" s="66"/>
      <c r="TYX904" s="6"/>
      <c r="TYY904" s="6"/>
      <c r="TYZ904" s="6"/>
      <c r="TZA904" s="3"/>
      <c r="TZB904" s="63"/>
      <c r="TZC904" s="60"/>
      <c r="TZD904" s="60"/>
      <c r="TZE904" s="4"/>
      <c r="TZF904" s="4"/>
      <c r="TZG904" s="4"/>
      <c r="TZH904" s="4"/>
      <c r="TZI904" s="66"/>
      <c r="TZJ904" s="6"/>
      <c r="TZK904" s="6"/>
      <c r="TZL904" s="6"/>
      <c r="TZM904" s="3"/>
      <c r="TZN904" s="63"/>
      <c r="TZO904" s="60"/>
      <c r="TZP904" s="60"/>
      <c r="TZQ904" s="4"/>
      <c r="TZR904" s="4"/>
      <c r="TZS904" s="4"/>
      <c r="TZT904" s="4"/>
      <c r="TZU904" s="66"/>
      <c r="TZV904" s="6"/>
      <c r="TZW904" s="6"/>
      <c r="TZX904" s="6"/>
      <c r="TZY904" s="3"/>
      <c r="TZZ904" s="63"/>
      <c r="UAA904" s="60"/>
      <c r="UAB904" s="60"/>
      <c r="UAC904" s="4"/>
      <c r="UAD904" s="4"/>
      <c r="UAE904" s="4"/>
      <c r="UAF904" s="4"/>
      <c r="UAG904" s="66"/>
      <c r="UAH904" s="6"/>
      <c r="UAI904" s="6"/>
      <c r="UAJ904" s="6"/>
      <c r="UAK904" s="3"/>
      <c r="UAL904" s="63"/>
      <c r="UAM904" s="60"/>
      <c r="UAN904" s="60"/>
      <c r="UAO904" s="4"/>
      <c r="UAP904" s="4"/>
      <c r="UAQ904" s="4"/>
      <c r="UAR904" s="4"/>
      <c r="UAS904" s="66"/>
      <c r="UAT904" s="6"/>
      <c r="UAU904" s="6"/>
      <c r="UAV904" s="6"/>
      <c r="UAW904" s="3"/>
      <c r="UAX904" s="63"/>
      <c r="UAY904" s="60"/>
      <c r="UAZ904" s="60"/>
      <c r="UBA904" s="4"/>
      <c r="UBB904" s="4"/>
      <c r="UBC904" s="4"/>
      <c r="UBD904" s="4"/>
      <c r="UBE904" s="66"/>
      <c r="UBF904" s="6"/>
      <c r="UBG904" s="6"/>
      <c r="UBH904" s="6"/>
      <c r="UBI904" s="3"/>
      <c r="UBJ904" s="63"/>
      <c r="UBK904" s="60"/>
      <c r="UBL904" s="60"/>
      <c r="UBM904" s="4"/>
      <c r="UBN904" s="4"/>
      <c r="UBO904" s="4"/>
      <c r="UBP904" s="4"/>
      <c r="UBQ904" s="66"/>
      <c r="UBR904" s="6"/>
      <c r="UBS904" s="6"/>
      <c r="UBT904" s="6"/>
      <c r="UBU904" s="3"/>
      <c r="UBV904" s="63"/>
      <c r="UBW904" s="60"/>
      <c r="UBX904" s="60"/>
      <c r="UBY904" s="4"/>
      <c r="UBZ904" s="4"/>
      <c r="UCA904" s="4"/>
      <c r="UCB904" s="4"/>
      <c r="UCC904" s="66"/>
      <c r="UCD904" s="6"/>
      <c r="UCE904" s="6"/>
      <c r="UCF904" s="6"/>
      <c r="UCG904" s="3"/>
      <c r="UCH904" s="63"/>
      <c r="UCI904" s="60"/>
      <c r="UCJ904" s="60"/>
      <c r="UCK904" s="4"/>
      <c r="UCL904" s="4"/>
      <c r="UCM904" s="4"/>
      <c r="UCN904" s="4"/>
      <c r="UCO904" s="66"/>
      <c r="UCP904" s="6"/>
      <c r="UCQ904" s="6"/>
      <c r="UCR904" s="6"/>
      <c r="UCS904" s="3"/>
      <c r="UCT904" s="63"/>
      <c r="UCU904" s="60"/>
      <c r="UCV904" s="60"/>
      <c r="UCW904" s="4"/>
      <c r="UCX904" s="4"/>
      <c r="UCY904" s="4"/>
      <c r="UCZ904" s="4"/>
      <c r="UDA904" s="66"/>
      <c r="UDB904" s="6"/>
      <c r="UDC904" s="6"/>
      <c r="UDD904" s="6"/>
      <c r="UDE904" s="3"/>
      <c r="UDF904" s="63"/>
      <c r="UDG904" s="60"/>
      <c r="UDH904" s="60"/>
      <c r="UDI904" s="4"/>
      <c r="UDJ904" s="4"/>
      <c r="UDK904" s="4"/>
      <c r="UDL904" s="4"/>
      <c r="UDM904" s="66"/>
      <c r="UDN904" s="6"/>
      <c r="UDO904" s="6"/>
      <c r="UDP904" s="6"/>
      <c r="UDQ904" s="3"/>
      <c r="UDR904" s="63"/>
      <c r="UDS904" s="60"/>
      <c r="UDT904" s="60"/>
      <c r="UDU904" s="4"/>
      <c r="UDV904" s="4"/>
      <c r="UDW904" s="4"/>
      <c r="UDX904" s="4"/>
      <c r="UDY904" s="66"/>
      <c r="UDZ904" s="6"/>
      <c r="UEA904" s="6"/>
      <c r="UEB904" s="6"/>
      <c r="UEC904" s="3"/>
      <c r="UED904" s="63"/>
      <c r="UEE904" s="60"/>
      <c r="UEF904" s="60"/>
      <c r="UEG904" s="4"/>
      <c r="UEH904" s="4"/>
      <c r="UEI904" s="4"/>
      <c r="UEJ904" s="4"/>
      <c r="UEK904" s="66"/>
      <c r="UEL904" s="6"/>
      <c r="UEM904" s="6"/>
      <c r="UEN904" s="6"/>
      <c r="UEO904" s="3"/>
      <c r="UEP904" s="63"/>
      <c r="UEQ904" s="60"/>
      <c r="UER904" s="60"/>
      <c r="UES904" s="4"/>
      <c r="UET904" s="4"/>
      <c r="UEU904" s="4"/>
      <c r="UEV904" s="4"/>
      <c r="UEW904" s="66"/>
      <c r="UEX904" s="6"/>
      <c r="UEY904" s="6"/>
      <c r="UEZ904" s="6"/>
      <c r="UFA904" s="3"/>
      <c r="UFB904" s="63"/>
      <c r="UFC904" s="60"/>
      <c r="UFD904" s="60"/>
      <c r="UFE904" s="4"/>
      <c r="UFF904" s="4"/>
      <c r="UFG904" s="4"/>
      <c r="UFH904" s="4"/>
      <c r="UFI904" s="66"/>
      <c r="UFJ904" s="6"/>
      <c r="UFK904" s="6"/>
      <c r="UFL904" s="6"/>
      <c r="UFM904" s="3"/>
      <c r="UFN904" s="63"/>
      <c r="UFO904" s="60"/>
      <c r="UFP904" s="60"/>
      <c r="UFQ904" s="4"/>
      <c r="UFR904" s="4"/>
      <c r="UFS904" s="4"/>
      <c r="UFT904" s="4"/>
      <c r="UFU904" s="66"/>
      <c r="UFV904" s="6"/>
      <c r="UFW904" s="6"/>
      <c r="UFX904" s="6"/>
      <c r="UFY904" s="3"/>
      <c r="UFZ904" s="63"/>
      <c r="UGA904" s="60"/>
      <c r="UGB904" s="60"/>
      <c r="UGC904" s="4"/>
      <c r="UGD904" s="4"/>
      <c r="UGE904" s="4"/>
      <c r="UGF904" s="4"/>
      <c r="UGG904" s="66"/>
      <c r="UGH904" s="6"/>
      <c r="UGI904" s="6"/>
      <c r="UGJ904" s="6"/>
      <c r="UGK904" s="3"/>
      <c r="UGL904" s="63"/>
      <c r="UGM904" s="60"/>
      <c r="UGN904" s="60"/>
      <c r="UGO904" s="4"/>
      <c r="UGP904" s="4"/>
      <c r="UGQ904" s="4"/>
      <c r="UGR904" s="4"/>
      <c r="UGS904" s="66"/>
      <c r="UGT904" s="6"/>
      <c r="UGU904" s="6"/>
      <c r="UGV904" s="6"/>
      <c r="UGW904" s="3"/>
      <c r="UGX904" s="63"/>
      <c r="UGY904" s="60"/>
      <c r="UGZ904" s="60"/>
      <c r="UHA904" s="4"/>
      <c r="UHB904" s="4"/>
      <c r="UHC904" s="4"/>
      <c r="UHD904" s="4"/>
      <c r="UHE904" s="66"/>
      <c r="UHF904" s="6"/>
      <c r="UHG904" s="6"/>
      <c r="UHH904" s="6"/>
      <c r="UHI904" s="3"/>
      <c r="UHJ904" s="63"/>
      <c r="UHK904" s="60"/>
      <c r="UHL904" s="60"/>
      <c r="UHM904" s="4"/>
      <c r="UHN904" s="4"/>
      <c r="UHO904" s="4"/>
      <c r="UHP904" s="4"/>
      <c r="UHQ904" s="66"/>
      <c r="UHR904" s="6"/>
      <c r="UHS904" s="6"/>
      <c r="UHT904" s="6"/>
      <c r="UHU904" s="3"/>
      <c r="UHV904" s="63"/>
      <c r="UHW904" s="60"/>
      <c r="UHX904" s="60"/>
      <c r="UHY904" s="4"/>
      <c r="UHZ904" s="4"/>
      <c r="UIA904" s="4"/>
      <c r="UIB904" s="4"/>
      <c r="UIC904" s="66"/>
      <c r="UID904" s="6"/>
      <c r="UIE904" s="6"/>
      <c r="UIF904" s="6"/>
      <c r="UIG904" s="3"/>
      <c r="UIH904" s="63"/>
      <c r="UII904" s="60"/>
      <c r="UIJ904" s="60"/>
      <c r="UIK904" s="4"/>
      <c r="UIL904" s="4"/>
      <c r="UIM904" s="4"/>
      <c r="UIN904" s="4"/>
      <c r="UIO904" s="66"/>
      <c r="UIP904" s="6"/>
      <c r="UIQ904" s="6"/>
      <c r="UIR904" s="6"/>
      <c r="UIS904" s="3"/>
      <c r="UIT904" s="63"/>
      <c r="UIU904" s="60"/>
      <c r="UIV904" s="60"/>
      <c r="UIW904" s="4"/>
      <c r="UIX904" s="4"/>
      <c r="UIY904" s="4"/>
      <c r="UIZ904" s="4"/>
      <c r="UJA904" s="66"/>
      <c r="UJB904" s="6"/>
      <c r="UJC904" s="6"/>
      <c r="UJD904" s="6"/>
      <c r="UJE904" s="3"/>
      <c r="UJF904" s="63"/>
      <c r="UJG904" s="60"/>
      <c r="UJH904" s="60"/>
      <c r="UJI904" s="4"/>
      <c r="UJJ904" s="4"/>
      <c r="UJK904" s="4"/>
      <c r="UJL904" s="4"/>
      <c r="UJM904" s="66"/>
      <c r="UJN904" s="6"/>
      <c r="UJO904" s="6"/>
      <c r="UJP904" s="6"/>
      <c r="UJQ904" s="3"/>
      <c r="UJR904" s="63"/>
      <c r="UJS904" s="60"/>
      <c r="UJT904" s="60"/>
      <c r="UJU904" s="4"/>
      <c r="UJV904" s="4"/>
      <c r="UJW904" s="4"/>
      <c r="UJX904" s="4"/>
      <c r="UJY904" s="66"/>
      <c r="UJZ904" s="6"/>
      <c r="UKA904" s="6"/>
      <c r="UKB904" s="6"/>
      <c r="UKC904" s="3"/>
      <c r="UKD904" s="63"/>
      <c r="UKE904" s="60"/>
      <c r="UKF904" s="60"/>
      <c r="UKG904" s="4"/>
      <c r="UKH904" s="4"/>
      <c r="UKI904" s="4"/>
      <c r="UKJ904" s="4"/>
      <c r="UKK904" s="66"/>
      <c r="UKL904" s="6"/>
      <c r="UKM904" s="6"/>
      <c r="UKN904" s="6"/>
      <c r="UKO904" s="3"/>
      <c r="UKP904" s="63"/>
      <c r="UKQ904" s="60"/>
      <c r="UKR904" s="60"/>
      <c r="UKS904" s="4"/>
      <c r="UKT904" s="4"/>
      <c r="UKU904" s="4"/>
      <c r="UKV904" s="4"/>
      <c r="UKW904" s="66"/>
      <c r="UKX904" s="6"/>
      <c r="UKY904" s="6"/>
      <c r="UKZ904" s="6"/>
      <c r="ULA904" s="3"/>
      <c r="ULB904" s="63"/>
      <c r="ULC904" s="60"/>
      <c r="ULD904" s="60"/>
      <c r="ULE904" s="4"/>
      <c r="ULF904" s="4"/>
      <c r="ULG904" s="4"/>
      <c r="ULH904" s="4"/>
      <c r="ULI904" s="66"/>
      <c r="ULJ904" s="6"/>
      <c r="ULK904" s="6"/>
      <c r="ULL904" s="6"/>
      <c r="ULM904" s="3"/>
      <c r="ULN904" s="63"/>
      <c r="ULO904" s="60"/>
      <c r="ULP904" s="60"/>
      <c r="ULQ904" s="4"/>
      <c r="ULR904" s="4"/>
      <c r="ULS904" s="4"/>
      <c r="ULT904" s="4"/>
      <c r="ULU904" s="66"/>
      <c r="ULV904" s="6"/>
      <c r="ULW904" s="6"/>
      <c r="ULX904" s="6"/>
      <c r="ULY904" s="3"/>
      <c r="ULZ904" s="63"/>
      <c r="UMA904" s="60"/>
      <c r="UMB904" s="60"/>
      <c r="UMC904" s="4"/>
      <c r="UMD904" s="4"/>
      <c r="UME904" s="4"/>
      <c r="UMF904" s="4"/>
      <c r="UMG904" s="66"/>
      <c r="UMH904" s="6"/>
      <c r="UMI904" s="6"/>
      <c r="UMJ904" s="6"/>
      <c r="UMK904" s="3"/>
      <c r="UML904" s="63"/>
      <c r="UMM904" s="60"/>
      <c r="UMN904" s="60"/>
      <c r="UMO904" s="4"/>
      <c r="UMP904" s="4"/>
      <c r="UMQ904" s="4"/>
      <c r="UMR904" s="4"/>
      <c r="UMS904" s="66"/>
      <c r="UMT904" s="6"/>
      <c r="UMU904" s="6"/>
      <c r="UMV904" s="6"/>
      <c r="UMW904" s="3"/>
      <c r="UMX904" s="63"/>
      <c r="UMY904" s="60"/>
      <c r="UMZ904" s="60"/>
      <c r="UNA904" s="4"/>
      <c r="UNB904" s="4"/>
      <c r="UNC904" s="4"/>
      <c r="UND904" s="4"/>
      <c r="UNE904" s="66"/>
      <c r="UNF904" s="6"/>
      <c r="UNG904" s="6"/>
      <c r="UNH904" s="6"/>
      <c r="UNI904" s="3"/>
      <c r="UNJ904" s="63"/>
      <c r="UNK904" s="60"/>
      <c r="UNL904" s="60"/>
      <c r="UNM904" s="4"/>
      <c r="UNN904" s="4"/>
      <c r="UNO904" s="4"/>
      <c r="UNP904" s="4"/>
      <c r="UNQ904" s="66"/>
      <c r="UNR904" s="6"/>
      <c r="UNS904" s="6"/>
      <c r="UNT904" s="6"/>
      <c r="UNU904" s="3"/>
      <c r="UNV904" s="63"/>
      <c r="UNW904" s="60"/>
      <c r="UNX904" s="60"/>
      <c r="UNY904" s="4"/>
      <c r="UNZ904" s="4"/>
      <c r="UOA904" s="4"/>
      <c r="UOB904" s="4"/>
      <c r="UOC904" s="66"/>
      <c r="UOD904" s="6"/>
      <c r="UOE904" s="6"/>
      <c r="UOF904" s="6"/>
      <c r="UOG904" s="3"/>
      <c r="UOH904" s="63"/>
      <c r="UOI904" s="60"/>
      <c r="UOJ904" s="60"/>
      <c r="UOK904" s="4"/>
      <c r="UOL904" s="4"/>
      <c r="UOM904" s="4"/>
      <c r="UON904" s="4"/>
      <c r="UOO904" s="66"/>
      <c r="UOP904" s="6"/>
      <c r="UOQ904" s="6"/>
      <c r="UOR904" s="6"/>
      <c r="UOS904" s="3"/>
      <c r="UOT904" s="63"/>
      <c r="UOU904" s="60"/>
      <c r="UOV904" s="60"/>
      <c r="UOW904" s="4"/>
      <c r="UOX904" s="4"/>
      <c r="UOY904" s="4"/>
      <c r="UOZ904" s="4"/>
      <c r="UPA904" s="66"/>
      <c r="UPB904" s="6"/>
      <c r="UPC904" s="6"/>
      <c r="UPD904" s="6"/>
      <c r="UPE904" s="3"/>
      <c r="UPF904" s="63"/>
      <c r="UPG904" s="60"/>
      <c r="UPH904" s="60"/>
      <c r="UPI904" s="4"/>
      <c r="UPJ904" s="4"/>
      <c r="UPK904" s="4"/>
      <c r="UPL904" s="4"/>
      <c r="UPM904" s="66"/>
      <c r="UPN904" s="6"/>
      <c r="UPO904" s="6"/>
      <c r="UPP904" s="6"/>
      <c r="UPQ904" s="3"/>
      <c r="UPR904" s="63"/>
      <c r="UPS904" s="60"/>
      <c r="UPT904" s="60"/>
      <c r="UPU904" s="4"/>
      <c r="UPV904" s="4"/>
      <c r="UPW904" s="4"/>
      <c r="UPX904" s="4"/>
      <c r="UPY904" s="66"/>
      <c r="UPZ904" s="6"/>
      <c r="UQA904" s="6"/>
      <c r="UQB904" s="6"/>
      <c r="UQC904" s="3"/>
      <c r="UQD904" s="63"/>
      <c r="UQE904" s="60"/>
      <c r="UQF904" s="60"/>
      <c r="UQG904" s="4"/>
      <c r="UQH904" s="4"/>
      <c r="UQI904" s="4"/>
      <c r="UQJ904" s="4"/>
      <c r="UQK904" s="66"/>
      <c r="UQL904" s="6"/>
      <c r="UQM904" s="6"/>
      <c r="UQN904" s="6"/>
      <c r="UQO904" s="3"/>
      <c r="UQP904" s="63"/>
      <c r="UQQ904" s="60"/>
      <c r="UQR904" s="60"/>
      <c r="UQS904" s="4"/>
      <c r="UQT904" s="4"/>
      <c r="UQU904" s="4"/>
      <c r="UQV904" s="4"/>
      <c r="UQW904" s="66"/>
      <c r="UQX904" s="6"/>
      <c r="UQY904" s="6"/>
      <c r="UQZ904" s="6"/>
      <c r="URA904" s="3"/>
      <c r="URB904" s="63"/>
      <c r="URC904" s="60"/>
      <c r="URD904" s="60"/>
      <c r="URE904" s="4"/>
      <c r="URF904" s="4"/>
      <c r="URG904" s="4"/>
      <c r="URH904" s="4"/>
      <c r="URI904" s="66"/>
      <c r="URJ904" s="6"/>
      <c r="URK904" s="6"/>
      <c r="URL904" s="6"/>
      <c r="URM904" s="3"/>
      <c r="URN904" s="63"/>
      <c r="URO904" s="60"/>
      <c r="URP904" s="60"/>
      <c r="URQ904" s="4"/>
      <c r="URR904" s="4"/>
      <c r="URS904" s="4"/>
      <c r="URT904" s="4"/>
      <c r="URU904" s="66"/>
      <c r="URV904" s="6"/>
      <c r="URW904" s="6"/>
      <c r="URX904" s="6"/>
      <c r="URY904" s="3"/>
      <c r="URZ904" s="63"/>
      <c r="USA904" s="60"/>
      <c r="USB904" s="60"/>
      <c r="USC904" s="4"/>
      <c r="USD904" s="4"/>
      <c r="USE904" s="4"/>
      <c r="USF904" s="4"/>
      <c r="USG904" s="66"/>
      <c r="USH904" s="6"/>
      <c r="USI904" s="6"/>
      <c r="USJ904" s="6"/>
      <c r="USK904" s="3"/>
      <c r="USL904" s="63"/>
      <c r="USM904" s="60"/>
      <c r="USN904" s="60"/>
      <c r="USO904" s="4"/>
      <c r="USP904" s="4"/>
      <c r="USQ904" s="4"/>
      <c r="USR904" s="4"/>
      <c r="USS904" s="66"/>
      <c r="UST904" s="6"/>
      <c r="USU904" s="6"/>
      <c r="USV904" s="6"/>
      <c r="USW904" s="3"/>
      <c r="USX904" s="63"/>
      <c r="USY904" s="60"/>
      <c r="USZ904" s="60"/>
      <c r="UTA904" s="4"/>
      <c r="UTB904" s="4"/>
      <c r="UTC904" s="4"/>
      <c r="UTD904" s="4"/>
      <c r="UTE904" s="66"/>
      <c r="UTF904" s="6"/>
      <c r="UTG904" s="6"/>
      <c r="UTH904" s="6"/>
      <c r="UTI904" s="3"/>
      <c r="UTJ904" s="63"/>
      <c r="UTK904" s="60"/>
      <c r="UTL904" s="60"/>
      <c r="UTM904" s="4"/>
      <c r="UTN904" s="4"/>
      <c r="UTO904" s="4"/>
      <c r="UTP904" s="4"/>
      <c r="UTQ904" s="66"/>
      <c r="UTR904" s="6"/>
      <c r="UTS904" s="6"/>
      <c r="UTT904" s="6"/>
      <c r="UTU904" s="3"/>
      <c r="UTV904" s="63"/>
      <c r="UTW904" s="60"/>
      <c r="UTX904" s="60"/>
      <c r="UTY904" s="4"/>
      <c r="UTZ904" s="4"/>
      <c r="UUA904" s="4"/>
      <c r="UUB904" s="4"/>
      <c r="UUC904" s="66"/>
      <c r="UUD904" s="6"/>
      <c r="UUE904" s="6"/>
      <c r="UUF904" s="6"/>
      <c r="UUG904" s="3"/>
      <c r="UUH904" s="63"/>
      <c r="UUI904" s="60"/>
      <c r="UUJ904" s="60"/>
      <c r="UUK904" s="4"/>
      <c r="UUL904" s="4"/>
      <c r="UUM904" s="4"/>
      <c r="UUN904" s="4"/>
      <c r="UUO904" s="66"/>
      <c r="UUP904" s="6"/>
      <c r="UUQ904" s="6"/>
      <c r="UUR904" s="6"/>
      <c r="UUS904" s="3"/>
      <c r="UUT904" s="63"/>
      <c r="UUU904" s="60"/>
      <c r="UUV904" s="60"/>
      <c r="UUW904" s="4"/>
      <c r="UUX904" s="4"/>
      <c r="UUY904" s="4"/>
      <c r="UUZ904" s="4"/>
      <c r="UVA904" s="66"/>
      <c r="UVB904" s="6"/>
      <c r="UVC904" s="6"/>
      <c r="UVD904" s="6"/>
      <c r="UVE904" s="3"/>
      <c r="UVF904" s="63"/>
      <c r="UVG904" s="60"/>
      <c r="UVH904" s="60"/>
      <c r="UVI904" s="4"/>
      <c r="UVJ904" s="4"/>
      <c r="UVK904" s="4"/>
      <c r="UVL904" s="4"/>
      <c r="UVM904" s="66"/>
      <c r="UVN904" s="6"/>
      <c r="UVO904" s="6"/>
      <c r="UVP904" s="6"/>
      <c r="UVQ904" s="3"/>
      <c r="UVR904" s="63"/>
      <c r="UVS904" s="60"/>
      <c r="UVT904" s="60"/>
      <c r="UVU904" s="4"/>
      <c r="UVV904" s="4"/>
      <c r="UVW904" s="4"/>
      <c r="UVX904" s="4"/>
      <c r="UVY904" s="66"/>
      <c r="UVZ904" s="6"/>
      <c r="UWA904" s="6"/>
      <c r="UWB904" s="6"/>
      <c r="UWC904" s="3"/>
      <c r="UWD904" s="63"/>
      <c r="UWE904" s="60"/>
      <c r="UWF904" s="60"/>
      <c r="UWG904" s="4"/>
      <c r="UWH904" s="4"/>
      <c r="UWI904" s="4"/>
      <c r="UWJ904" s="4"/>
      <c r="UWK904" s="66"/>
      <c r="UWL904" s="6"/>
      <c r="UWM904" s="6"/>
      <c r="UWN904" s="6"/>
      <c r="UWO904" s="3"/>
      <c r="UWP904" s="63"/>
      <c r="UWQ904" s="60"/>
      <c r="UWR904" s="60"/>
      <c r="UWS904" s="4"/>
      <c r="UWT904" s="4"/>
      <c r="UWU904" s="4"/>
      <c r="UWV904" s="4"/>
      <c r="UWW904" s="66"/>
      <c r="UWX904" s="6"/>
      <c r="UWY904" s="6"/>
      <c r="UWZ904" s="6"/>
      <c r="UXA904" s="3"/>
      <c r="UXB904" s="63"/>
      <c r="UXC904" s="60"/>
      <c r="UXD904" s="60"/>
      <c r="UXE904" s="4"/>
      <c r="UXF904" s="4"/>
      <c r="UXG904" s="4"/>
      <c r="UXH904" s="4"/>
      <c r="UXI904" s="66"/>
      <c r="UXJ904" s="6"/>
      <c r="UXK904" s="6"/>
      <c r="UXL904" s="6"/>
      <c r="UXM904" s="3"/>
      <c r="UXN904" s="63"/>
      <c r="UXO904" s="60"/>
      <c r="UXP904" s="60"/>
      <c r="UXQ904" s="4"/>
      <c r="UXR904" s="4"/>
      <c r="UXS904" s="4"/>
      <c r="UXT904" s="4"/>
      <c r="UXU904" s="66"/>
      <c r="UXV904" s="6"/>
      <c r="UXW904" s="6"/>
      <c r="UXX904" s="6"/>
      <c r="UXY904" s="3"/>
      <c r="UXZ904" s="63"/>
      <c r="UYA904" s="60"/>
      <c r="UYB904" s="60"/>
      <c r="UYC904" s="4"/>
      <c r="UYD904" s="4"/>
      <c r="UYE904" s="4"/>
      <c r="UYF904" s="4"/>
      <c r="UYG904" s="66"/>
      <c r="UYH904" s="6"/>
      <c r="UYI904" s="6"/>
      <c r="UYJ904" s="6"/>
      <c r="UYK904" s="3"/>
      <c r="UYL904" s="63"/>
      <c r="UYM904" s="60"/>
      <c r="UYN904" s="60"/>
      <c r="UYO904" s="4"/>
      <c r="UYP904" s="4"/>
      <c r="UYQ904" s="4"/>
      <c r="UYR904" s="4"/>
      <c r="UYS904" s="66"/>
      <c r="UYT904" s="6"/>
      <c r="UYU904" s="6"/>
      <c r="UYV904" s="6"/>
      <c r="UYW904" s="3"/>
      <c r="UYX904" s="63"/>
      <c r="UYY904" s="60"/>
      <c r="UYZ904" s="60"/>
      <c r="UZA904" s="4"/>
      <c r="UZB904" s="4"/>
      <c r="UZC904" s="4"/>
      <c r="UZD904" s="4"/>
      <c r="UZE904" s="66"/>
      <c r="UZF904" s="6"/>
      <c r="UZG904" s="6"/>
      <c r="UZH904" s="6"/>
      <c r="UZI904" s="3"/>
      <c r="UZJ904" s="63"/>
      <c r="UZK904" s="60"/>
      <c r="UZL904" s="60"/>
      <c r="UZM904" s="4"/>
      <c r="UZN904" s="4"/>
      <c r="UZO904" s="4"/>
      <c r="UZP904" s="4"/>
      <c r="UZQ904" s="66"/>
      <c r="UZR904" s="6"/>
      <c r="UZS904" s="6"/>
      <c r="UZT904" s="6"/>
      <c r="UZU904" s="3"/>
      <c r="UZV904" s="63"/>
      <c r="UZW904" s="60"/>
      <c r="UZX904" s="60"/>
      <c r="UZY904" s="4"/>
      <c r="UZZ904" s="4"/>
      <c r="VAA904" s="4"/>
      <c r="VAB904" s="4"/>
      <c r="VAC904" s="66"/>
      <c r="VAD904" s="6"/>
      <c r="VAE904" s="6"/>
      <c r="VAF904" s="6"/>
      <c r="VAG904" s="3"/>
      <c r="VAH904" s="63"/>
      <c r="VAI904" s="60"/>
      <c r="VAJ904" s="60"/>
      <c r="VAK904" s="4"/>
      <c r="VAL904" s="4"/>
      <c r="VAM904" s="4"/>
      <c r="VAN904" s="4"/>
      <c r="VAO904" s="66"/>
      <c r="VAP904" s="6"/>
      <c r="VAQ904" s="6"/>
      <c r="VAR904" s="6"/>
      <c r="VAS904" s="3"/>
      <c r="VAT904" s="63"/>
      <c r="VAU904" s="60"/>
      <c r="VAV904" s="60"/>
      <c r="VAW904" s="4"/>
      <c r="VAX904" s="4"/>
      <c r="VAY904" s="4"/>
      <c r="VAZ904" s="4"/>
      <c r="VBA904" s="66"/>
      <c r="VBB904" s="6"/>
      <c r="VBC904" s="6"/>
      <c r="VBD904" s="6"/>
      <c r="VBE904" s="3"/>
      <c r="VBF904" s="63"/>
      <c r="VBG904" s="60"/>
      <c r="VBH904" s="60"/>
      <c r="VBI904" s="4"/>
      <c r="VBJ904" s="4"/>
      <c r="VBK904" s="4"/>
      <c r="VBL904" s="4"/>
      <c r="VBM904" s="66"/>
      <c r="VBN904" s="6"/>
      <c r="VBO904" s="6"/>
      <c r="VBP904" s="6"/>
      <c r="VBQ904" s="3"/>
      <c r="VBR904" s="63"/>
      <c r="VBS904" s="60"/>
      <c r="VBT904" s="60"/>
      <c r="VBU904" s="4"/>
      <c r="VBV904" s="4"/>
      <c r="VBW904" s="4"/>
      <c r="VBX904" s="4"/>
      <c r="VBY904" s="66"/>
      <c r="VBZ904" s="6"/>
      <c r="VCA904" s="6"/>
      <c r="VCB904" s="6"/>
      <c r="VCC904" s="3"/>
      <c r="VCD904" s="63"/>
      <c r="VCE904" s="60"/>
      <c r="VCF904" s="60"/>
      <c r="VCG904" s="4"/>
      <c r="VCH904" s="4"/>
      <c r="VCI904" s="4"/>
      <c r="VCJ904" s="4"/>
      <c r="VCK904" s="66"/>
      <c r="VCL904" s="6"/>
      <c r="VCM904" s="6"/>
      <c r="VCN904" s="6"/>
      <c r="VCO904" s="3"/>
      <c r="VCP904" s="63"/>
      <c r="VCQ904" s="60"/>
      <c r="VCR904" s="60"/>
      <c r="VCS904" s="4"/>
      <c r="VCT904" s="4"/>
      <c r="VCU904" s="4"/>
      <c r="VCV904" s="4"/>
      <c r="VCW904" s="66"/>
      <c r="VCX904" s="6"/>
      <c r="VCY904" s="6"/>
      <c r="VCZ904" s="6"/>
      <c r="VDA904" s="3"/>
      <c r="VDB904" s="63"/>
      <c r="VDC904" s="60"/>
      <c r="VDD904" s="60"/>
      <c r="VDE904" s="4"/>
      <c r="VDF904" s="4"/>
      <c r="VDG904" s="4"/>
      <c r="VDH904" s="4"/>
      <c r="VDI904" s="66"/>
      <c r="VDJ904" s="6"/>
      <c r="VDK904" s="6"/>
      <c r="VDL904" s="6"/>
      <c r="VDM904" s="3"/>
      <c r="VDN904" s="63"/>
      <c r="VDO904" s="60"/>
      <c r="VDP904" s="60"/>
      <c r="VDQ904" s="4"/>
      <c r="VDR904" s="4"/>
      <c r="VDS904" s="4"/>
      <c r="VDT904" s="4"/>
      <c r="VDU904" s="66"/>
      <c r="VDV904" s="6"/>
      <c r="VDW904" s="6"/>
      <c r="VDX904" s="6"/>
      <c r="VDY904" s="3"/>
      <c r="VDZ904" s="63"/>
      <c r="VEA904" s="60"/>
      <c r="VEB904" s="60"/>
      <c r="VEC904" s="4"/>
      <c r="VED904" s="4"/>
      <c r="VEE904" s="4"/>
      <c r="VEF904" s="4"/>
      <c r="VEG904" s="66"/>
      <c r="VEH904" s="6"/>
      <c r="VEI904" s="6"/>
      <c r="VEJ904" s="6"/>
      <c r="VEK904" s="3"/>
      <c r="VEL904" s="63"/>
      <c r="VEM904" s="60"/>
      <c r="VEN904" s="60"/>
      <c r="VEO904" s="4"/>
      <c r="VEP904" s="4"/>
      <c r="VEQ904" s="4"/>
      <c r="VER904" s="4"/>
      <c r="VES904" s="66"/>
      <c r="VET904" s="6"/>
      <c r="VEU904" s="6"/>
      <c r="VEV904" s="6"/>
      <c r="VEW904" s="3"/>
      <c r="VEX904" s="63"/>
      <c r="VEY904" s="60"/>
      <c r="VEZ904" s="60"/>
      <c r="VFA904" s="4"/>
      <c r="VFB904" s="4"/>
      <c r="VFC904" s="4"/>
      <c r="VFD904" s="4"/>
      <c r="VFE904" s="66"/>
      <c r="VFF904" s="6"/>
      <c r="VFG904" s="6"/>
      <c r="VFH904" s="6"/>
      <c r="VFI904" s="3"/>
      <c r="VFJ904" s="63"/>
      <c r="VFK904" s="60"/>
      <c r="VFL904" s="60"/>
      <c r="VFM904" s="4"/>
      <c r="VFN904" s="4"/>
      <c r="VFO904" s="4"/>
      <c r="VFP904" s="4"/>
      <c r="VFQ904" s="66"/>
      <c r="VFR904" s="6"/>
      <c r="VFS904" s="6"/>
      <c r="VFT904" s="6"/>
      <c r="VFU904" s="3"/>
      <c r="VFV904" s="63"/>
      <c r="VFW904" s="60"/>
      <c r="VFX904" s="60"/>
      <c r="VFY904" s="4"/>
      <c r="VFZ904" s="4"/>
      <c r="VGA904" s="4"/>
      <c r="VGB904" s="4"/>
      <c r="VGC904" s="66"/>
      <c r="VGD904" s="6"/>
      <c r="VGE904" s="6"/>
      <c r="VGF904" s="6"/>
      <c r="VGG904" s="3"/>
      <c r="VGH904" s="63"/>
      <c r="VGI904" s="60"/>
      <c r="VGJ904" s="60"/>
      <c r="VGK904" s="4"/>
      <c r="VGL904" s="4"/>
      <c r="VGM904" s="4"/>
      <c r="VGN904" s="4"/>
      <c r="VGO904" s="66"/>
      <c r="VGP904" s="6"/>
      <c r="VGQ904" s="6"/>
      <c r="VGR904" s="6"/>
      <c r="VGS904" s="3"/>
      <c r="VGT904" s="63"/>
      <c r="VGU904" s="60"/>
      <c r="VGV904" s="60"/>
      <c r="VGW904" s="4"/>
      <c r="VGX904" s="4"/>
      <c r="VGY904" s="4"/>
      <c r="VGZ904" s="4"/>
      <c r="VHA904" s="66"/>
      <c r="VHB904" s="6"/>
      <c r="VHC904" s="6"/>
      <c r="VHD904" s="6"/>
      <c r="VHE904" s="3"/>
      <c r="VHF904" s="63"/>
      <c r="VHG904" s="60"/>
      <c r="VHH904" s="60"/>
      <c r="VHI904" s="4"/>
      <c r="VHJ904" s="4"/>
      <c r="VHK904" s="4"/>
      <c r="VHL904" s="4"/>
      <c r="VHM904" s="66"/>
      <c r="VHN904" s="6"/>
      <c r="VHO904" s="6"/>
      <c r="VHP904" s="6"/>
      <c r="VHQ904" s="3"/>
      <c r="VHR904" s="63"/>
      <c r="VHS904" s="60"/>
      <c r="VHT904" s="60"/>
      <c r="VHU904" s="4"/>
      <c r="VHV904" s="4"/>
      <c r="VHW904" s="4"/>
      <c r="VHX904" s="4"/>
      <c r="VHY904" s="66"/>
      <c r="VHZ904" s="6"/>
      <c r="VIA904" s="6"/>
      <c r="VIB904" s="6"/>
      <c r="VIC904" s="3"/>
      <c r="VID904" s="63"/>
      <c r="VIE904" s="60"/>
      <c r="VIF904" s="60"/>
      <c r="VIG904" s="4"/>
      <c r="VIH904" s="4"/>
      <c r="VII904" s="4"/>
      <c r="VIJ904" s="4"/>
      <c r="VIK904" s="66"/>
      <c r="VIL904" s="6"/>
      <c r="VIM904" s="6"/>
      <c r="VIN904" s="6"/>
      <c r="VIO904" s="3"/>
      <c r="VIP904" s="63"/>
      <c r="VIQ904" s="60"/>
      <c r="VIR904" s="60"/>
      <c r="VIS904" s="4"/>
      <c r="VIT904" s="4"/>
      <c r="VIU904" s="4"/>
      <c r="VIV904" s="4"/>
      <c r="VIW904" s="66"/>
      <c r="VIX904" s="6"/>
      <c r="VIY904" s="6"/>
      <c r="VIZ904" s="6"/>
      <c r="VJA904" s="3"/>
      <c r="VJB904" s="63"/>
      <c r="VJC904" s="60"/>
      <c r="VJD904" s="60"/>
      <c r="VJE904" s="4"/>
      <c r="VJF904" s="4"/>
      <c r="VJG904" s="4"/>
      <c r="VJH904" s="4"/>
      <c r="VJI904" s="66"/>
      <c r="VJJ904" s="6"/>
      <c r="VJK904" s="6"/>
      <c r="VJL904" s="6"/>
      <c r="VJM904" s="3"/>
      <c r="VJN904" s="63"/>
      <c r="VJO904" s="60"/>
      <c r="VJP904" s="60"/>
      <c r="VJQ904" s="4"/>
      <c r="VJR904" s="4"/>
      <c r="VJS904" s="4"/>
      <c r="VJT904" s="4"/>
      <c r="VJU904" s="66"/>
      <c r="VJV904" s="6"/>
      <c r="VJW904" s="6"/>
      <c r="VJX904" s="6"/>
      <c r="VJY904" s="3"/>
      <c r="VJZ904" s="63"/>
      <c r="VKA904" s="60"/>
      <c r="VKB904" s="60"/>
      <c r="VKC904" s="4"/>
      <c r="VKD904" s="4"/>
      <c r="VKE904" s="4"/>
      <c r="VKF904" s="4"/>
      <c r="VKG904" s="66"/>
      <c r="VKH904" s="6"/>
      <c r="VKI904" s="6"/>
      <c r="VKJ904" s="6"/>
      <c r="VKK904" s="3"/>
      <c r="VKL904" s="63"/>
      <c r="VKM904" s="60"/>
      <c r="VKN904" s="60"/>
      <c r="VKO904" s="4"/>
      <c r="VKP904" s="4"/>
      <c r="VKQ904" s="4"/>
      <c r="VKR904" s="4"/>
      <c r="VKS904" s="66"/>
      <c r="VKT904" s="6"/>
      <c r="VKU904" s="6"/>
      <c r="VKV904" s="6"/>
      <c r="VKW904" s="3"/>
      <c r="VKX904" s="63"/>
      <c r="VKY904" s="60"/>
      <c r="VKZ904" s="60"/>
      <c r="VLA904" s="4"/>
      <c r="VLB904" s="4"/>
      <c r="VLC904" s="4"/>
      <c r="VLD904" s="4"/>
      <c r="VLE904" s="66"/>
      <c r="VLF904" s="6"/>
      <c r="VLG904" s="6"/>
      <c r="VLH904" s="6"/>
      <c r="VLI904" s="3"/>
      <c r="VLJ904" s="63"/>
      <c r="VLK904" s="60"/>
      <c r="VLL904" s="60"/>
      <c r="VLM904" s="4"/>
      <c r="VLN904" s="4"/>
      <c r="VLO904" s="4"/>
      <c r="VLP904" s="4"/>
      <c r="VLQ904" s="66"/>
      <c r="VLR904" s="6"/>
      <c r="VLS904" s="6"/>
      <c r="VLT904" s="6"/>
      <c r="VLU904" s="3"/>
      <c r="VLV904" s="63"/>
      <c r="VLW904" s="60"/>
      <c r="VLX904" s="60"/>
      <c r="VLY904" s="4"/>
      <c r="VLZ904" s="4"/>
      <c r="VMA904" s="4"/>
      <c r="VMB904" s="4"/>
      <c r="VMC904" s="66"/>
      <c r="VMD904" s="6"/>
      <c r="VME904" s="6"/>
      <c r="VMF904" s="6"/>
      <c r="VMG904" s="3"/>
      <c r="VMH904" s="63"/>
      <c r="VMI904" s="60"/>
      <c r="VMJ904" s="60"/>
      <c r="VMK904" s="4"/>
      <c r="VML904" s="4"/>
      <c r="VMM904" s="4"/>
      <c r="VMN904" s="4"/>
      <c r="VMO904" s="66"/>
      <c r="VMP904" s="6"/>
      <c r="VMQ904" s="6"/>
      <c r="VMR904" s="6"/>
      <c r="VMS904" s="3"/>
      <c r="VMT904" s="63"/>
      <c r="VMU904" s="60"/>
      <c r="VMV904" s="60"/>
      <c r="VMW904" s="4"/>
      <c r="VMX904" s="4"/>
      <c r="VMY904" s="4"/>
      <c r="VMZ904" s="4"/>
      <c r="VNA904" s="66"/>
      <c r="VNB904" s="6"/>
      <c r="VNC904" s="6"/>
      <c r="VND904" s="6"/>
      <c r="VNE904" s="3"/>
      <c r="VNF904" s="63"/>
      <c r="VNG904" s="60"/>
      <c r="VNH904" s="60"/>
      <c r="VNI904" s="4"/>
      <c r="VNJ904" s="4"/>
      <c r="VNK904" s="4"/>
      <c r="VNL904" s="4"/>
      <c r="VNM904" s="66"/>
      <c r="VNN904" s="6"/>
      <c r="VNO904" s="6"/>
      <c r="VNP904" s="6"/>
      <c r="VNQ904" s="3"/>
      <c r="VNR904" s="63"/>
      <c r="VNS904" s="60"/>
      <c r="VNT904" s="60"/>
      <c r="VNU904" s="4"/>
      <c r="VNV904" s="4"/>
      <c r="VNW904" s="4"/>
      <c r="VNX904" s="4"/>
      <c r="VNY904" s="66"/>
      <c r="VNZ904" s="6"/>
      <c r="VOA904" s="6"/>
      <c r="VOB904" s="6"/>
      <c r="VOC904" s="3"/>
      <c r="VOD904" s="63"/>
      <c r="VOE904" s="60"/>
      <c r="VOF904" s="60"/>
      <c r="VOG904" s="4"/>
      <c r="VOH904" s="4"/>
      <c r="VOI904" s="4"/>
      <c r="VOJ904" s="4"/>
      <c r="VOK904" s="66"/>
      <c r="VOL904" s="6"/>
      <c r="VOM904" s="6"/>
      <c r="VON904" s="6"/>
      <c r="VOO904" s="3"/>
      <c r="VOP904" s="63"/>
      <c r="VOQ904" s="60"/>
      <c r="VOR904" s="60"/>
      <c r="VOS904" s="4"/>
      <c r="VOT904" s="4"/>
      <c r="VOU904" s="4"/>
      <c r="VOV904" s="4"/>
      <c r="VOW904" s="66"/>
      <c r="VOX904" s="6"/>
      <c r="VOY904" s="6"/>
      <c r="VOZ904" s="6"/>
      <c r="VPA904" s="3"/>
      <c r="VPB904" s="63"/>
      <c r="VPC904" s="60"/>
      <c r="VPD904" s="60"/>
      <c r="VPE904" s="4"/>
      <c r="VPF904" s="4"/>
      <c r="VPG904" s="4"/>
      <c r="VPH904" s="4"/>
      <c r="VPI904" s="66"/>
      <c r="VPJ904" s="6"/>
      <c r="VPK904" s="6"/>
      <c r="VPL904" s="6"/>
      <c r="VPM904" s="3"/>
      <c r="VPN904" s="63"/>
      <c r="VPO904" s="60"/>
      <c r="VPP904" s="60"/>
      <c r="VPQ904" s="4"/>
      <c r="VPR904" s="4"/>
      <c r="VPS904" s="4"/>
      <c r="VPT904" s="4"/>
      <c r="VPU904" s="66"/>
      <c r="VPV904" s="6"/>
      <c r="VPW904" s="6"/>
      <c r="VPX904" s="6"/>
      <c r="VPY904" s="3"/>
      <c r="VPZ904" s="63"/>
      <c r="VQA904" s="60"/>
      <c r="VQB904" s="60"/>
      <c r="VQC904" s="4"/>
      <c r="VQD904" s="4"/>
      <c r="VQE904" s="4"/>
      <c r="VQF904" s="4"/>
      <c r="VQG904" s="66"/>
      <c r="VQH904" s="6"/>
      <c r="VQI904" s="6"/>
      <c r="VQJ904" s="6"/>
      <c r="VQK904" s="3"/>
      <c r="VQL904" s="63"/>
      <c r="VQM904" s="60"/>
      <c r="VQN904" s="60"/>
      <c r="VQO904" s="4"/>
      <c r="VQP904" s="4"/>
      <c r="VQQ904" s="4"/>
      <c r="VQR904" s="4"/>
      <c r="VQS904" s="66"/>
      <c r="VQT904" s="6"/>
      <c r="VQU904" s="6"/>
      <c r="VQV904" s="6"/>
      <c r="VQW904" s="3"/>
      <c r="VQX904" s="63"/>
      <c r="VQY904" s="60"/>
      <c r="VQZ904" s="60"/>
      <c r="VRA904" s="4"/>
      <c r="VRB904" s="4"/>
      <c r="VRC904" s="4"/>
      <c r="VRD904" s="4"/>
      <c r="VRE904" s="66"/>
      <c r="VRF904" s="6"/>
      <c r="VRG904" s="6"/>
      <c r="VRH904" s="6"/>
      <c r="VRI904" s="3"/>
      <c r="VRJ904" s="63"/>
      <c r="VRK904" s="60"/>
      <c r="VRL904" s="60"/>
      <c r="VRM904" s="4"/>
      <c r="VRN904" s="4"/>
      <c r="VRO904" s="4"/>
      <c r="VRP904" s="4"/>
      <c r="VRQ904" s="66"/>
      <c r="VRR904" s="6"/>
      <c r="VRS904" s="6"/>
      <c r="VRT904" s="6"/>
      <c r="VRU904" s="3"/>
      <c r="VRV904" s="63"/>
      <c r="VRW904" s="60"/>
      <c r="VRX904" s="60"/>
      <c r="VRY904" s="4"/>
      <c r="VRZ904" s="4"/>
      <c r="VSA904" s="4"/>
      <c r="VSB904" s="4"/>
      <c r="VSC904" s="66"/>
      <c r="VSD904" s="6"/>
      <c r="VSE904" s="6"/>
      <c r="VSF904" s="6"/>
      <c r="VSG904" s="3"/>
      <c r="VSH904" s="63"/>
      <c r="VSI904" s="60"/>
      <c r="VSJ904" s="60"/>
      <c r="VSK904" s="4"/>
      <c r="VSL904" s="4"/>
      <c r="VSM904" s="4"/>
      <c r="VSN904" s="4"/>
      <c r="VSO904" s="66"/>
      <c r="VSP904" s="6"/>
      <c r="VSQ904" s="6"/>
      <c r="VSR904" s="6"/>
      <c r="VSS904" s="3"/>
      <c r="VST904" s="63"/>
      <c r="VSU904" s="60"/>
      <c r="VSV904" s="60"/>
      <c r="VSW904" s="4"/>
      <c r="VSX904" s="4"/>
      <c r="VSY904" s="4"/>
      <c r="VSZ904" s="4"/>
      <c r="VTA904" s="66"/>
      <c r="VTB904" s="6"/>
      <c r="VTC904" s="6"/>
      <c r="VTD904" s="6"/>
      <c r="VTE904" s="3"/>
      <c r="VTF904" s="63"/>
      <c r="VTG904" s="60"/>
      <c r="VTH904" s="60"/>
      <c r="VTI904" s="4"/>
      <c r="VTJ904" s="4"/>
      <c r="VTK904" s="4"/>
      <c r="VTL904" s="4"/>
      <c r="VTM904" s="66"/>
      <c r="VTN904" s="6"/>
      <c r="VTO904" s="6"/>
      <c r="VTP904" s="6"/>
      <c r="VTQ904" s="3"/>
      <c r="VTR904" s="63"/>
      <c r="VTS904" s="60"/>
      <c r="VTT904" s="60"/>
      <c r="VTU904" s="4"/>
      <c r="VTV904" s="4"/>
      <c r="VTW904" s="4"/>
      <c r="VTX904" s="4"/>
      <c r="VTY904" s="66"/>
      <c r="VTZ904" s="6"/>
      <c r="VUA904" s="6"/>
      <c r="VUB904" s="6"/>
      <c r="VUC904" s="3"/>
      <c r="VUD904" s="63"/>
      <c r="VUE904" s="60"/>
      <c r="VUF904" s="60"/>
      <c r="VUG904" s="4"/>
      <c r="VUH904" s="4"/>
      <c r="VUI904" s="4"/>
      <c r="VUJ904" s="4"/>
      <c r="VUK904" s="66"/>
      <c r="VUL904" s="6"/>
      <c r="VUM904" s="6"/>
      <c r="VUN904" s="6"/>
      <c r="VUO904" s="3"/>
      <c r="VUP904" s="63"/>
      <c r="VUQ904" s="60"/>
      <c r="VUR904" s="60"/>
      <c r="VUS904" s="4"/>
      <c r="VUT904" s="4"/>
      <c r="VUU904" s="4"/>
      <c r="VUV904" s="4"/>
      <c r="VUW904" s="66"/>
      <c r="VUX904" s="6"/>
      <c r="VUY904" s="6"/>
      <c r="VUZ904" s="6"/>
      <c r="VVA904" s="3"/>
      <c r="VVB904" s="63"/>
      <c r="VVC904" s="60"/>
      <c r="VVD904" s="60"/>
      <c r="VVE904" s="4"/>
      <c r="VVF904" s="4"/>
      <c r="VVG904" s="4"/>
      <c r="VVH904" s="4"/>
      <c r="VVI904" s="66"/>
      <c r="VVJ904" s="6"/>
      <c r="VVK904" s="6"/>
      <c r="VVL904" s="6"/>
      <c r="VVM904" s="3"/>
      <c r="VVN904" s="63"/>
      <c r="VVO904" s="60"/>
      <c r="VVP904" s="60"/>
      <c r="VVQ904" s="4"/>
      <c r="VVR904" s="4"/>
      <c r="VVS904" s="4"/>
      <c r="VVT904" s="4"/>
      <c r="VVU904" s="66"/>
      <c r="VVV904" s="6"/>
      <c r="VVW904" s="6"/>
      <c r="VVX904" s="6"/>
      <c r="VVY904" s="3"/>
      <c r="VVZ904" s="63"/>
      <c r="VWA904" s="60"/>
      <c r="VWB904" s="60"/>
      <c r="VWC904" s="4"/>
      <c r="VWD904" s="4"/>
      <c r="VWE904" s="4"/>
      <c r="VWF904" s="4"/>
      <c r="VWG904" s="66"/>
      <c r="VWH904" s="6"/>
      <c r="VWI904" s="6"/>
      <c r="VWJ904" s="6"/>
      <c r="VWK904" s="3"/>
      <c r="VWL904" s="63"/>
      <c r="VWM904" s="60"/>
      <c r="VWN904" s="60"/>
      <c r="VWO904" s="4"/>
      <c r="VWP904" s="4"/>
      <c r="VWQ904" s="4"/>
      <c r="VWR904" s="4"/>
      <c r="VWS904" s="66"/>
      <c r="VWT904" s="6"/>
      <c r="VWU904" s="6"/>
      <c r="VWV904" s="6"/>
      <c r="VWW904" s="3"/>
      <c r="VWX904" s="63"/>
      <c r="VWY904" s="60"/>
      <c r="VWZ904" s="60"/>
      <c r="VXA904" s="4"/>
      <c r="VXB904" s="4"/>
      <c r="VXC904" s="4"/>
      <c r="VXD904" s="4"/>
      <c r="VXE904" s="66"/>
      <c r="VXF904" s="6"/>
      <c r="VXG904" s="6"/>
      <c r="VXH904" s="6"/>
      <c r="VXI904" s="3"/>
      <c r="VXJ904" s="63"/>
      <c r="VXK904" s="60"/>
      <c r="VXL904" s="60"/>
      <c r="VXM904" s="4"/>
      <c r="VXN904" s="4"/>
      <c r="VXO904" s="4"/>
      <c r="VXP904" s="4"/>
      <c r="VXQ904" s="66"/>
      <c r="VXR904" s="6"/>
      <c r="VXS904" s="6"/>
      <c r="VXT904" s="6"/>
      <c r="VXU904" s="3"/>
      <c r="VXV904" s="63"/>
      <c r="VXW904" s="60"/>
      <c r="VXX904" s="60"/>
      <c r="VXY904" s="4"/>
      <c r="VXZ904" s="4"/>
      <c r="VYA904" s="4"/>
      <c r="VYB904" s="4"/>
      <c r="VYC904" s="66"/>
      <c r="VYD904" s="6"/>
      <c r="VYE904" s="6"/>
      <c r="VYF904" s="6"/>
      <c r="VYG904" s="3"/>
      <c r="VYH904" s="63"/>
      <c r="VYI904" s="60"/>
      <c r="VYJ904" s="60"/>
      <c r="VYK904" s="4"/>
      <c r="VYL904" s="4"/>
      <c r="VYM904" s="4"/>
      <c r="VYN904" s="4"/>
      <c r="VYO904" s="66"/>
      <c r="VYP904" s="6"/>
      <c r="VYQ904" s="6"/>
      <c r="VYR904" s="6"/>
      <c r="VYS904" s="3"/>
      <c r="VYT904" s="63"/>
      <c r="VYU904" s="60"/>
      <c r="VYV904" s="60"/>
      <c r="VYW904" s="4"/>
      <c r="VYX904" s="4"/>
      <c r="VYY904" s="4"/>
      <c r="VYZ904" s="4"/>
      <c r="VZA904" s="66"/>
      <c r="VZB904" s="6"/>
      <c r="VZC904" s="6"/>
      <c r="VZD904" s="6"/>
      <c r="VZE904" s="3"/>
      <c r="VZF904" s="63"/>
      <c r="VZG904" s="60"/>
      <c r="VZH904" s="60"/>
      <c r="VZI904" s="4"/>
      <c r="VZJ904" s="4"/>
      <c r="VZK904" s="4"/>
      <c r="VZL904" s="4"/>
      <c r="VZM904" s="66"/>
      <c r="VZN904" s="6"/>
      <c r="VZO904" s="6"/>
      <c r="VZP904" s="6"/>
      <c r="VZQ904" s="3"/>
      <c r="VZR904" s="63"/>
      <c r="VZS904" s="60"/>
      <c r="VZT904" s="60"/>
      <c r="VZU904" s="4"/>
      <c r="VZV904" s="4"/>
      <c r="VZW904" s="4"/>
      <c r="VZX904" s="4"/>
      <c r="VZY904" s="66"/>
      <c r="VZZ904" s="6"/>
      <c r="WAA904" s="6"/>
      <c r="WAB904" s="6"/>
      <c r="WAC904" s="3"/>
      <c r="WAD904" s="63"/>
      <c r="WAE904" s="60"/>
      <c r="WAF904" s="60"/>
      <c r="WAG904" s="4"/>
      <c r="WAH904" s="4"/>
      <c r="WAI904" s="4"/>
      <c r="WAJ904" s="4"/>
      <c r="WAK904" s="66"/>
      <c r="WAL904" s="6"/>
      <c r="WAM904" s="6"/>
      <c r="WAN904" s="6"/>
      <c r="WAO904" s="3"/>
      <c r="WAP904" s="63"/>
      <c r="WAQ904" s="60"/>
      <c r="WAR904" s="60"/>
      <c r="WAS904" s="4"/>
      <c r="WAT904" s="4"/>
      <c r="WAU904" s="4"/>
      <c r="WAV904" s="4"/>
      <c r="WAW904" s="66"/>
      <c r="WAX904" s="6"/>
      <c r="WAY904" s="6"/>
      <c r="WAZ904" s="6"/>
      <c r="WBA904" s="3"/>
      <c r="WBB904" s="63"/>
      <c r="WBC904" s="60"/>
      <c r="WBD904" s="60"/>
      <c r="WBE904" s="4"/>
      <c r="WBF904" s="4"/>
      <c r="WBG904" s="4"/>
      <c r="WBH904" s="4"/>
      <c r="WBI904" s="66"/>
      <c r="WBJ904" s="6"/>
      <c r="WBK904" s="6"/>
      <c r="WBL904" s="6"/>
      <c r="WBM904" s="3"/>
      <c r="WBN904" s="63"/>
      <c r="WBO904" s="60"/>
      <c r="WBP904" s="60"/>
      <c r="WBQ904" s="4"/>
      <c r="WBR904" s="4"/>
      <c r="WBS904" s="4"/>
      <c r="WBT904" s="4"/>
      <c r="WBU904" s="66"/>
      <c r="WBV904" s="6"/>
      <c r="WBW904" s="6"/>
      <c r="WBX904" s="6"/>
      <c r="WBY904" s="3"/>
      <c r="WBZ904" s="63"/>
      <c r="WCA904" s="60"/>
      <c r="WCB904" s="60"/>
      <c r="WCC904" s="4"/>
      <c r="WCD904" s="4"/>
      <c r="WCE904" s="4"/>
      <c r="WCF904" s="4"/>
      <c r="WCG904" s="66"/>
      <c r="WCH904" s="6"/>
      <c r="WCI904" s="6"/>
      <c r="WCJ904" s="6"/>
      <c r="WCK904" s="3"/>
      <c r="WCL904" s="63"/>
      <c r="WCM904" s="60"/>
      <c r="WCN904" s="60"/>
      <c r="WCO904" s="4"/>
      <c r="WCP904" s="4"/>
      <c r="WCQ904" s="4"/>
      <c r="WCR904" s="4"/>
      <c r="WCS904" s="66"/>
      <c r="WCT904" s="6"/>
      <c r="WCU904" s="6"/>
      <c r="WCV904" s="6"/>
      <c r="WCW904" s="3"/>
      <c r="WCX904" s="63"/>
      <c r="WCY904" s="60"/>
      <c r="WCZ904" s="60"/>
      <c r="WDA904" s="4"/>
      <c r="WDB904" s="4"/>
      <c r="WDC904" s="4"/>
      <c r="WDD904" s="4"/>
      <c r="WDE904" s="66"/>
      <c r="WDF904" s="6"/>
      <c r="WDG904" s="6"/>
      <c r="WDH904" s="6"/>
      <c r="WDI904" s="3"/>
      <c r="WDJ904" s="63"/>
      <c r="WDK904" s="60"/>
      <c r="WDL904" s="60"/>
      <c r="WDM904" s="4"/>
      <c r="WDN904" s="4"/>
      <c r="WDO904" s="4"/>
      <c r="WDP904" s="4"/>
      <c r="WDQ904" s="66"/>
      <c r="WDR904" s="6"/>
      <c r="WDS904" s="6"/>
      <c r="WDT904" s="6"/>
      <c r="WDU904" s="3"/>
      <c r="WDV904" s="63"/>
      <c r="WDW904" s="60"/>
      <c r="WDX904" s="60"/>
      <c r="WDY904" s="4"/>
      <c r="WDZ904" s="4"/>
      <c r="WEA904" s="4"/>
      <c r="WEB904" s="4"/>
      <c r="WEC904" s="66"/>
      <c r="WED904" s="6"/>
      <c r="WEE904" s="6"/>
      <c r="WEF904" s="6"/>
      <c r="WEG904" s="3"/>
      <c r="WEH904" s="63"/>
      <c r="WEI904" s="60"/>
      <c r="WEJ904" s="60"/>
      <c r="WEK904" s="4"/>
      <c r="WEL904" s="4"/>
      <c r="WEM904" s="4"/>
      <c r="WEN904" s="4"/>
      <c r="WEO904" s="66"/>
      <c r="WEP904" s="6"/>
      <c r="WEQ904" s="6"/>
      <c r="WER904" s="6"/>
      <c r="WES904" s="3"/>
      <c r="WET904" s="63"/>
      <c r="WEU904" s="60"/>
      <c r="WEV904" s="60"/>
      <c r="WEW904" s="4"/>
      <c r="WEX904" s="4"/>
      <c r="WEY904" s="4"/>
      <c r="WEZ904" s="4"/>
      <c r="WFA904" s="66"/>
      <c r="WFB904" s="6"/>
      <c r="WFC904" s="6"/>
      <c r="WFD904" s="6"/>
      <c r="WFE904" s="3"/>
      <c r="WFF904" s="63"/>
      <c r="WFG904" s="60"/>
      <c r="WFH904" s="60"/>
      <c r="WFI904" s="4"/>
      <c r="WFJ904" s="4"/>
      <c r="WFK904" s="4"/>
      <c r="WFL904" s="4"/>
      <c r="WFM904" s="66"/>
      <c r="WFN904" s="6"/>
      <c r="WFO904" s="6"/>
      <c r="WFP904" s="6"/>
      <c r="WFQ904" s="3"/>
      <c r="WFR904" s="63"/>
      <c r="WFS904" s="60"/>
      <c r="WFT904" s="60"/>
      <c r="WFU904" s="4"/>
      <c r="WFV904" s="4"/>
      <c r="WFW904" s="4"/>
      <c r="WFX904" s="4"/>
      <c r="WFY904" s="66"/>
      <c r="WFZ904" s="6"/>
      <c r="WGA904" s="6"/>
      <c r="WGB904" s="6"/>
      <c r="WGC904" s="3"/>
      <c r="WGD904" s="63"/>
      <c r="WGE904" s="60"/>
      <c r="WGF904" s="60"/>
      <c r="WGG904" s="4"/>
      <c r="WGH904" s="4"/>
      <c r="WGI904" s="4"/>
      <c r="WGJ904" s="4"/>
      <c r="WGK904" s="66"/>
      <c r="WGL904" s="6"/>
      <c r="WGM904" s="6"/>
      <c r="WGN904" s="6"/>
      <c r="WGO904" s="3"/>
      <c r="WGP904" s="63"/>
      <c r="WGQ904" s="60"/>
      <c r="WGR904" s="60"/>
      <c r="WGS904" s="4"/>
      <c r="WGT904" s="4"/>
      <c r="WGU904" s="4"/>
      <c r="WGV904" s="4"/>
      <c r="WGW904" s="66"/>
      <c r="WGX904" s="6"/>
      <c r="WGY904" s="6"/>
      <c r="WGZ904" s="6"/>
      <c r="WHA904" s="3"/>
      <c r="WHB904" s="63"/>
      <c r="WHC904" s="60"/>
      <c r="WHD904" s="60"/>
      <c r="WHE904" s="4"/>
      <c r="WHF904" s="4"/>
      <c r="WHG904" s="4"/>
      <c r="WHH904" s="4"/>
      <c r="WHI904" s="66"/>
      <c r="WHJ904" s="6"/>
      <c r="WHK904" s="6"/>
      <c r="WHL904" s="6"/>
      <c r="WHM904" s="3"/>
      <c r="WHN904" s="63"/>
      <c r="WHO904" s="60"/>
      <c r="WHP904" s="60"/>
      <c r="WHQ904" s="4"/>
      <c r="WHR904" s="4"/>
      <c r="WHS904" s="4"/>
      <c r="WHT904" s="4"/>
      <c r="WHU904" s="66"/>
      <c r="WHV904" s="6"/>
      <c r="WHW904" s="6"/>
      <c r="WHX904" s="6"/>
      <c r="WHY904" s="3"/>
      <c r="WHZ904" s="63"/>
      <c r="WIA904" s="60"/>
      <c r="WIB904" s="60"/>
      <c r="WIC904" s="4"/>
      <c r="WID904" s="4"/>
      <c r="WIE904" s="4"/>
      <c r="WIF904" s="4"/>
      <c r="WIG904" s="66"/>
      <c r="WIH904" s="6"/>
      <c r="WII904" s="6"/>
      <c r="WIJ904" s="6"/>
      <c r="WIK904" s="3"/>
      <c r="WIL904" s="63"/>
      <c r="WIM904" s="60"/>
      <c r="WIN904" s="60"/>
      <c r="WIO904" s="4"/>
      <c r="WIP904" s="4"/>
      <c r="WIQ904" s="4"/>
      <c r="WIR904" s="4"/>
      <c r="WIS904" s="66"/>
      <c r="WIT904" s="6"/>
      <c r="WIU904" s="6"/>
      <c r="WIV904" s="6"/>
      <c r="WIW904" s="3"/>
      <c r="WIX904" s="63"/>
      <c r="WIY904" s="60"/>
      <c r="WIZ904" s="60"/>
      <c r="WJA904" s="4"/>
      <c r="WJB904" s="4"/>
      <c r="WJC904" s="4"/>
      <c r="WJD904" s="4"/>
      <c r="WJE904" s="66"/>
      <c r="WJF904" s="6"/>
      <c r="WJG904" s="6"/>
      <c r="WJH904" s="6"/>
      <c r="WJI904" s="3"/>
      <c r="WJJ904" s="63"/>
      <c r="WJK904" s="60"/>
      <c r="WJL904" s="60"/>
      <c r="WJM904" s="4"/>
      <c r="WJN904" s="4"/>
      <c r="WJO904" s="4"/>
      <c r="WJP904" s="4"/>
      <c r="WJQ904" s="66"/>
      <c r="WJR904" s="6"/>
      <c r="WJS904" s="6"/>
      <c r="WJT904" s="6"/>
      <c r="WJU904" s="3"/>
      <c r="WJV904" s="63"/>
      <c r="WJW904" s="60"/>
      <c r="WJX904" s="60"/>
      <c r="WJY904" s="4"/>
      <c r="WJZ904" s="4"/>
      <c r="WKA904" s="4"/>
      <c r="WKB904" s="4"/>
      <c r="WKC904" s="66"/>
      <c r="WKD904" s="6"/>
      <c r="WKE904" s="6"/>
      <c r="WKF904" s="6"/>
      <c r="WKG904" s="3"/>
      <c r="WKH904" s="63"/>
      <c r="WKI904" s="60"/>
      <c r="WKJ904" s="60"/>
      <c r="WKK904" s="4"/>
      <c r="WKL904" s="4"/>
      <c r="WKM904" s="4"/>
      <c r="WKN904" s="4"/>
      <c r="WKO904" s="66"/>
      <c r="WKP904" s="6"/>
      <c r="WKQ904" s="6"/>
      <c r="WKR904" s="6"/>
      <c r="WKS904" s="3"/>
      <c r="WKT904" s="63"/>
      <c r="WKU904" s="60"/>
      <c r="WKV904" s="60"/>
      <c r="WKW904" s="4"/>
      <c r="WKX904" s="4"/>
      <c r="WKY904" s="4"/>
      <c r="WKZ904" s="4"/>
      <c r="WLA904" s="66"/>
      <c r="WLB904" s="6"/>
      <c r="WLC904" s="6"/>
      <c r="WLD904" s="6"/>
      <c r="WLE904" s="3"/>
      <c r="WLF904" s="63"/>
      <c r="WLG904" s="60"/>
      <c r="WLH904" s="60"/>
      <c r="WLI904" s="4"/>
      <c r="WLJ904" s="4"/>
      <c r="WLK904" s="4"/>
      <c r="WLL904" s="4"/>
      <c r="WLM904" s="66"/>
      <c r="WLN904" s="6"/>
      <c r="WLO904" s="6"/>
      <c r="WLP904" s="6"/>
      <c r="WLQ904" s="3"/>
      <c r="WLR904" s="63"/>
      <c r="WLS904" s="60"/>
      <c r="WLT904" s="60"/>
      <c r="WLU904" s="4"/>
      <c r="WLV904" s="4"/>
      <c r="WLW904" s="4"/>
      <c r="WLX904" s="4"/>
      <c r="WLY904" s="66"/>
      <c r="WLZ904" s="6"/>
      <c r="WMA904" s="6"/>
      <c r="WMB904" s="6"/>
      <c r="WMC904" s="3"/>
      <c r="WMD904" s="63"/>
      <c r="WME904" s="60"/>
      <c r="WMF904" s="60"/>
      <c r="WMG904" s="4"/>
      <c r="WMH904" s="4"/>
      <c r="WMI904" s="4"/>
      <c r="WMJ904" s="4"/>
      <c r="WMK904" s="66"/>
      <c r="WML904" s="6"/>
      <c r="WMM904" s="6"/>
      <c r="WMN904" s="6"/>
      <c r="WMO904" s="3"/>
      <c r="WMP904" s="63"/>
      <c r="WMQ904" s="60"/>
      <c r="WMR904" s="60"/>
      <c r="WMS904" s="4"/>
      <c r="WMT904" s="4"/>
      <c r="WMU904" s="4"/>
      <c r="WMV904" s="4"/>
      <c r="WMW904" s="66"/>
      <c r="WMX904" s="6"/>
      <c r="WMY904" s="6"/>
      <c r="WMZ904" s="6"/>
      <c r="WNA904" s="3"/>
      <c r="WNB904" s="63"/>
      <c r="WNC904" s="60"/>
      <c r="WND904" s="60"/>
      <c r="WNE904" s="4"/>
      <c r="WNF904" s="4"/>
      <c r="WNG904" s="4"/>
      <c r="WNH904" s="4"/>
      <c r="WNI904" s="66"/>
      <c r="WNJ904" s="6"/>
      <c r="WNK904" s="6"/>
      <c r="WNL904" s="6"/>
      <c r="WNM904" s="3"/>
      <c r="WNN904" s="63"/>
      <c r="WNO904" s="60"/>
      <c r="WNP904" s="60"/>
      <c r="WNQ904" s="4"/>
      <c r="WNR904" s="4"/>
      <c r="WNS904" s="4"/>
      <c r="WNT904" s="4"/>
      <c r="WNU904" s="66"/>
      <c r="WNV904" s="6"/>
      <c r="WNW904" s="6"/>
      <c r="WNX904" s="6"/>
      <c r="WNY904" s="3"/>
      <c r="WNZ904" s="63"/>
      <c r="WOA904" s="60"/>
      <c r="WOB904" s="60"/>
      <c r="WOC904" s="4"/>
      <c r="WOD904" s="4"/>
      <c r="WOE904" s="4"/>
      <c r="WOF904" s="4"/>
      <c r="WOG904" s="66"/>
      <c r="WOH904" s="6"/>
      <c r="WOI904" s="6"/>
      <c r="WOJ904" s="6"/>
      <c r="WOK904" s="3"/>
      <c r="WOL904" s="63"/>
      <c r="WOM904" s="60"/>
      <c r="WON904" s="60"/>
      <c r="WOO904" s="4"/>
      <c r="WOP904" s="4"/>
      <c r="WOQ904" s="4"/>
      <c r="WOR904" s="4"/>
      <c r="WOS904" s="66"/>
      <c r="WOT904" s="6"/>
      <c r="WOU904" s="6"/>
      <c r="WOV904" s="6"/>
      <c r="WOW904" s="3"/>
      <c r="WOX904" s="63"/>
      <c r="WOY904" s="60"/>
      <c r="WOZ904" s="60"/>
      <c r="WPA904" s="4"/>
      <c r="WPB904" s="4"/>
      <c r="WPC904" s="4"/>
      <c r="WPD904" s="4"/>
      <c r="WPE904" s="66"/>
      <c r="WPF904" s="6"/>
      <c r="WPG904" s="6"/>
      <c r="WPH904" s="6"/>
      <c r="WPI904" s="3"/>
      <c r="WPJ904" s="63"/>
      <c r="WPK904" s="60"/>
      <c r="WPL904" s="60"/>
      <c r="WPM904" s="4"/>
      <c r="WPN904" s="4"/>
      <c r="WPO904" s="4"/>
      <c r="WPP904" s="4"/>
      <c r="WPQ904" s="66"/>
      <c r="WPR904" s="6"/>
      <c r="WPS904" s="6"/>
      <c r="WPT904" s="6"/>
      <c r="WPU904" s="3"/>
      <c r="WPV904" s="63"/>
      <c r="WPW904" s="60"/>
      <c r="WPX904" s="60"/>
      <c r="WPY904" s="4"/>
      <c r="WPZ904" s="4"/>
      <c r="WQA904" s="4"/>
      <c r="WQB904" s="4"/>
      <c r="WQC904" s="66"/>
      <c r="WQD904" s="6"/>
      <c r="WQE904" s="6"/>
      <c r="WQF904" s="6"/>
      <c r="WQG904" s="3"/>
      <c r="WQH904" s="63"/>
      <c r="WQI904" s="60"/>
      <c r="WQJ904" s="60"/>
      <c r="WQK904" s="4"/>
      <c r="WQL904" s="4"/>
      <c r="WQM904" s="4"/>
      <c r="WQN904" s="4"/>
      <c r="WQO904" s="66"/>
      <c r="WQP904" s="6"/>
      <c r="WQQ904" s="6"/>
      <c r="WQR904" s="6"/>
      <c r="WQS904" s="3"/>
      <c r="WQT904" s="63"/>
      <c r="WQU904" s="60"/>
      <c r="WQV904" s="60"/>
      <c r="WQW904" s="4"/>
      <c r="WQX904" s="4"/>
      <c r="WQY904" s="4"/>
      <c r="WQZ904" s="4"/>
      <c r="WRA904" s="66"/>
      <c r="WRB904" s="6"/>
      <c r="WRC904" s="6"/>
      <c r="WRD904" s="6"/>
      <c r="WRE904" s="3"/>
      <c r="WRF904" s="63"/>
      <c r="WRG904" s="60"/>
      <c r="WRH904" s="60"/>
      <c r="WRI904" s="4"/>
      <c r="WRJ904" s="4"/>
      <c r="WRK904" s="4"/>
      <c r="WRL904" s="4"/>
      <c r="WRM904" s="66"/>
      <c r="WRN904" s="6"/>
      <c r="WRO904" s="6"/>
      <c r="WRP904" s="6"/>
      <c r="WRQ904" s="3"/>
      <c r="WRR904" s="63"/>
      <c r="WRS904" s="60"/>
      <c r="WRT904" s="60"/>
      <c r="WRU904" s="4"/>
      <c r="WRV904" s="4"/>
      <c r="WRW904" s="4"/>
      <c r="WRX904" s="4"/>
      <c r="WRY904" s="66"/>
      <c r="WRZ904" s="6"/>
      <c r="WSA904" s="6"/>
      <c r="WSB904" s="6"/>
      <c r="WSC904" s="3"/>
      <c r="WSD904" s="63"/>
      <c r="WSE904" s="60"/>
      <c r="WSF904" s="60"/>
      <c r="WSG904" s="4"/>
      <c r="WSH904" s="4"/>
      <c r="WSI904" s="4"/>
      <c r="WSJ904" s="4"/>
      <c r="WSK904" s="66"/>
      <c r="WSL904" s="6"/>
      <c r="WSM904" s="6"/>
      <c r="WSN904" s="6"/>
      <c r="WSO904" s="3"/>
      <c r="WSP904" s="63"/>
      <c r="WSQ904" s="60"/>
      <c r="WSR904" s="60"/>
      <c r="WSS904" s="4"/>
      <c r="WST904" s="4"/>
      <c r="WSU904" s="4"/>
      <c r="WSV904" s="4"/>
      <c r="WSW904" s="66"/>
      <c r="WSX904" s="6"/>
      <c r="WSY904" s="6"/>
      <c r="WSZ904" s="6"/>
      <c r="WTA904" s="3"/>
      <c r="WTB904" s="63"/>
      <c r="WTC904" s="60"/>
      <c r="WTD904" s="60"/>
      <c r="WTE904" s="4"/>
      <c r="WTF904" s="4"/>
      <c r="WTG904" s="4"/>
      <c r="WTH904" s="4"/>
      <c r="WTI904" s="66"/>
      <c r="WTJ904" s="6"/>
      <c r="WTK904" s="6"/>
      <c r="WTL904" s="6"/>
      <c r="WTM904" s="3"/>
      <c r="WTN904" s="63"/>
      <c r="WTO904" s="60"/>
      <c r="WTP904" s="60"/>
      <c r="WTQ904" s="4"/>
      <c r="WTR904" s="4"/>
      <c r="WTS904" s="4"/>
      <c r="WTT904" s="4"/>
      <c r="WTU904" s="66"/>
      <c r="WTV904" s="6"/>
      <c r="WTW904" s="6"/>
      <c r="WTX904" s="6"/>
      <c r="WTY904" s="3"/>
      <c r="WTZ904" s="63"/>
      <c r="WUA904" s="60"/>
      <c r="WUB904" s="60"/>
      <c r="WUC904" s="4"/>
      <c r="WUD904" s="4"/>
      <c r="WUE904" s="4"/>
      <c r="WUF904" s="4"/>
      <c r="WUG904" s="66"/>
      <c r="WUH904" s="6"/>
      <c r="WUI904" s="6"/>
      <c r="WUJ904" s="6"/>
      <c r="WUK904" s="3"/>
      <c r="WUL904" s="63"/>
      <c r="WUM904" s="60"/>
      <c r="WUN904" s="60"/>
      <c r="WUO904" s="4"/>
      <c r="WUP904" s="4"/>
      <c r="WUQ904" s="4"/>
      <c r="WUR904" s="4"/>
      <c r="WUS904" s="66"/>
      <c r="WUT904" s="6"/>
      <c r="WUU904" s="6"/>
      <c r="WUV904" s="6"/>
      <c r="WUW904" s="3"/>
      <c r="WUX904" s="63"/>
      <c r="WUY904" s="60"/>
      <c r="WUZ904" s="60"/>
      <c r="WVA904" s="4"/>
      <c r="WVB904" s="4"/>
      <c r="WVC904" s="4"/>
      <c r="WVD904" s="4"/>
      <c r="WVE904" s="66"/>
      <c r="WVF904" s="6"/>
      <c r="WVG904" s="6"/>
      <c r="WVH904" s="6"/>
      <c r="WVI904" s="3"/>
      <c r="WVJ904" s="63"/>
      <c r="WVK904" s="60"/>
      <c r="WVL904" s="60"/>
      <c r="WVM904" s="4"/>
      <c r="WVN904" s="4"/>
      <c r="WVO904" s="4"/>
      <c r="WVP904" s="4"/>
      <c r="WVQ904" s="66"/>
      <c r="WVR904" s="6"/>
      <c r="WVS904" s="6"/>
      <c r="WVT904" s="6"/>
      <c r="WVU904" s="3"/>
      <c r="WVV904" s="63"/>
      <c r="WVW904" s="60"/>
      <c r="WVX904" s="60"/>
      <c r="WVY904" s="4"/>
      <c r="WVZ904" s="4"/>
      <c r="WWA904" s="4"/>
      <c r="WWB904" s="4"/>
      <c r="WWC904" s="66"/>
      <c r="WWD904" s="6"/>
      <c r="WWE904" s="6"/>
      <c r="WWF904" s="6"/>
      <c r="WWG904" s="3"/>
      <c r="WWH904" s="63"/>
      <c r="WWI904" s="60"/>
      <c r="WWJ904" s="60"/>
      <c r="WWK904" s="4"/>
      <c r="WWL904" s="4"/>
      <c r="WWM904" s="4"/>
      <c r="WWN904" s="4"/>
      <c r="WWO904" s="66"/>
      <c r="WWP904" s="6"/>
      <c r="WWQ904" s="6"/>
      <c r="WWR904" s="6"/>
      <c r="WWS904" s="3"/>
      <c r="WWT904" s="63"/>
      <c r="WWU904" s="60"/>
      <c r="WWV904" s="60"/>
      <c r="WWW904" s="4"/>
      <c r="WWX904" s="4"/>
      <c r="WWY904" s="4"/>
      <c r="WWZ904" s="4"/>
      <c r="WXA904" s="66"/>
      <c r="WXB904" s="6"/>
      <c r="WXC904" s="6"/>
      <c r="WXD904" s="6"/>
      <c r="WXE904" s="3"/>
      <c r="WXF904" s="63"/>
      <c r="WXG904" s="60"/>
      <c r="WXH904" s="60"/>
      <c r="WXI904" s="4"/>
      <c r="WXJ904" s="4"/>
      <c r="WXK904" s="4"/>
      <c r="WXL904" s="4"/>
      <c r="WXM904" s="66"/>
      <c r="WXN904" s="6"/>
      <c r="WXO904" s="6"/>
      <c r="WXP904" s="6"/>
      <c r="WXQ904" s="3"/>
      <c r="WXR904" s="63"/>
      <c r="WXS904" s="60"/>
      <c r="WXT904" s="60"/>
      <c r="WXU904" s="4"/>
      <c r="WXV904" s="4"/>
      <c r="WXW904" s="4"/>
      <c r="WXX904" s="4"/>
      <c r="WXY904" s="66"/>
      <c r="WXZ904" s="6"/>
      <c r="WYA904" s="6"/>
      <c r="WYB904" s="6"/>
      <c r="WYC904" s="3"/>
      <c r="WYD904" s="63"/>
      <c r="WYE904" s="60"/>
      <c r="WYF904" s="60"/>
      <c r="WYG904" s="4"/>
      <c r="WYH904" s="4"/>
      <c r="WYI904" s="4"/>
      <c r="WYJ904" s="4"/>
      <c r="WYK904" s="66"/>
      <c r="WYL904" s="6"/>
      <c r="WYM904" s="6"/>
      <c r="WYN904" s="6"/>
      <c r="WYO904" s="3"/>
      <c r="WYP904" s="63"/>
      <c r="WYQ904" s="60"/>
      <c r="WYR904" s="60"/>
      <c r="WYS904" s="4"/>
      <c r="WYT904" s="4"/>
      <c r="WYU904" s="4"/>
      <c r="WYV904" s="4"/>
      <c r="WYW904" s="66"/>
      <c r="WYX904" s="6"/>
      <c r="WYY904" s="6"/>
      <c r="WYZ904" s="6"/>
      <c r="WZA904" s="3"/>
      <c r="WZB904" s="63"/>
      <c r="WZC904" s="60"/>
      <c r="WZD904" s="60"/>
      <c r="WZE904" s="4"/>
      <c r="WZF904" s="4"/>
      <c r="WZG904" s="4"/>
      <c r="WZH904" s="4"/>
      <c r="WZI904" s="66"/>
      <c r="WZJ904" s="6"/>
      <c r="WZK904" s="6"/>
      <c r="WZL904" s="6"/>
      <c r="WZM904" s="3"/>
      <c r="WZN904" s="63"/>
      <c r="WZO904" s="60"/>
      <c r="WZP904" s="60"/>
      <c r="WZQ904" s="4"/>
      <c r="WZR904" s="4"/>
      <c r="WZS904" s="4"/>
      <c r="WZT904" s="4"/>
      <c r="WZU904" s="66"/>
      <c r="WZV904" s="6"/>
      <c r="WZW904" s="6"/>
      <c r="WZX904" s="6"/>
      <c r="WZY904" s="3"/>
      <c r="WZZ904" s="63"/>
      <c r="XAA904" s="60"/>
      <c r="XAB904" s="60"/>
      <c r="XAC904" s="4"/>
      <c r="XAD904" s="4"/>
      <c r="XAE904" s="4"/>
      <c r="XAF904" s="4"/>
      <c r="XAG904" s="66"/>
      <c r="XAH904" s="6"/>
      <c r="XAI904" s="6"/>
      <c r="XAJ904" s="6"/>
      <c r="XAK904" s="3"/>
      <c r="XAL904" s="63"/>
      <c r="XAM904" s="60"/>
      <c r="XAN904" s="60"/>
      <c r="XAO904" s="4"/>
      <c r="XAP904" s="4"/>
      <c r="XAQ904" s="4"/>
      <c r="XAR904" s="4"/>
      <c r="XAS904" s="66"/>
      <c r="XAT904" s="6"/>
      <c r="XAU904" s="6"/>
      <c r="XAV904" s="6"/>
      <c r="XAW904" s="3"/>
      <c r="XAX904" s="63"/>
      <c r="XAY904" s="60"/>
      <c r="XAZ904" s="60"/>
      <c r="XBA904" s="4"/>
      <c r="XBB904" s="4"/>
      <c r="XBC904" s="4"/>
      <c r="XBD904" s="4"/>
      <c r="XBE904" s="66"/>
      <c r="XBF904" s="6"/>
      <c r="XBG904" s="6"/>
      <c r="XBH904" s="6"/>
      <c r="XBI904" s="3"/>
      <c r="XBJ904" s="63"/>
      <c r="XBK904" s="60"/>
      <c r="XBL904" s="60"/>
      <c r="XBM904" s="4"/>
      <c r="XBN904" s="4"/>
      <c r="XBO904" s="4"/>
      <c r="XBP904" s="4"/>
      <c r="XBQ904" s="66"/>
      <c r="XBR904" s="6"/>
      <c r="XBS904" s="6"/>
      <c r="XBT904" s="6"/>
      <c r="XBU904" s="3"/>
      <c r="XBV904" s="63"/>
      <c r="XBW904" s="60"/>
      <c r="XBX904" s="60"/>
      <c r="XBY904" s="4"/>
      <c r="XBZ904" s="4"/>
      <c r="XCA904" s="4"/>
      <c r="XCB904" s="4"/>
      <c r="XCC904" s="66"/>
      <c r="XCD904" s="6"/>
      <c r="XCE904" s="6"/>
      <c r="XCF904" s="6"/>
      <c r="XCG904" s="3"/>
      <c r="XCH904" s="63"/>
      <c r="XCI904" s="60"/>
      <c r="XCJ904" s="60"/>
      <c r="XCK904" s="4"/>
      <c r="XCL904" s="4"/>
      <c r="XCM904" s="4"/>
      <c r="XCN904" s="4"/>
      <c r="XCO904" s="66"/>
      <c r="XCP904" s="6"/>
      <c r="XCQ904" s="6"/>
      <c r="XCR904" s="6"/>
      <c r="XCS904" s="3"/>
      <c r="XCT904" s="63"/>
      <c r="XCU904" s="60"/>
      <c r="XCV904" s="60"/>
      <c r="XCW904" s="4"/>
      <c r="XCX904" s="4"/>
      <c r="XCY904" s="4"/>
      <c r="XCZ904" s="4"/>
      <c r="XDA904" s="66"/>
      <c r="XDB904" s="6"/>
      <c r="XDC904" s="6"/>
      <c r="XDD904" s="6"/>
      <c r="XDE904" s="3"/>
      <c r="XDF904" s="63"/>
      <c r="XDG904" s="60"/>
      <c r="XDH904" s="60"/>
      <c r="XDI904" s="4"/>
      <c r="XDJ904" s="4"/>
      <c r="XDK904" s="4"/>
      <c r="XDL904" s="4"/>
      <c r="XDM904" s="66"/>
      <c r="XDN904" s="6"/>
      <c r="XDO904" s="6"/>
      <c r="XDP904" s="6"/>
      <c r="XDQ904" s="3"/>
      <c r="XDR904" s="63"/>
      <c r="XDS904" s="60"/>
      <c r="XDT904" s="60"/>
      <c r="XDU904" s="4"/>
      <c r="XDV904" s="4"/>
      <c r="XDW904" s="4"/>
      <c r="XDX904" s="4"/>
      <c r="XDY904" s="66"/>
      <c r="XDZ904" s="6"/>
      <c r="XEA904" s="6"/>
      <c r="XEB904" s="6"/>
      <c r="XEC904" s="3"/>
      <c r="XED904" s="63"/>
      <c r="XEE904" s="60"/>
      <c r="XEF904" s="60"/>
      <c r="XEG904" s="4"/>
      <c r="XEH904" s="4"/>
      <c r="XEI904" s="4"/>
      <c r="XEJ904" s="4"/>
      <c r="XEK904" s="66"/>
      <c r="XEL904" s="6"/>
      <c r="XEM904" s="6"/>
      <c r="XEN904" s="6"/>
      <c r="XEO904" s="3"/>
      <c r="XEP904" s="63"/>
      <c r="XEQ904" s="60"/>
      <c r="XER904" s="60"/>
      <c r="XES904" s="4"/>
      <c r="XET904" s="4"/>
      <c r="XEU904" s="4"/>
      <c r="XEV904" s="4"/>
      <c r="XEW904" s="66"/>
      <c r="XEX904" s="6"/>
      <c r="XEY904" s="6"/>
      <c r="XEZ904" s="6"/>
      <c r="XFA904" s="3"/>
      <c r="XFB904" s="63"/>
      <c r="XFC904" s="60"/>
      <c r="XFD904" s="60"/>
    </row>
    <row r="905" spans="1:16384" ht="15.75" x14ac:dyDescent="0.25">
      <c r="A905" s="3">
        <v>900</v>
      </c>
      <c r="B905" s="63" t="s">
        <v>1196</v>
      </c>
      <c r="C905" s="60" t="s">
        <v>7</v>
      </c>
      <c r="D905" s="60" t="s">
        <v>26</v>
      </c>
      <c r="E905" s="4" t="s">
        <v>59</v>
      </c>
      <c r="F905" s="4" t="s">
        <v>58</v>
      </c>
      <c r="G905" s="4" t="s">
        <v>1117</v>
      </c>
      <c r="H905" s="4" t="s">
        <v>702</v>
      </c>
      <c r="I905" s="66">
        <v>86</v>
      </c>
      <c r="J905" s="6" t="s">
        <v>152</v>
      </c>
      <c r="K905" s="6"/>
      <c r="L905" s="6"/>
      <c r="M905" s="3"/>
      <c r="N905" s="63"/>
      <c r="O905" s="60"/>
      <c r="P905" s="60"/>
      <c r="Q905" s="4"/>
      <c r="R905" s="4"/>
      <c r="S905" s="4"/>
      <c r="T905" s="4"/>
      <c r="U905" s="66"/>
      <c r="V905" s="6"/>
      <c r="W905" s="6"/>
      <c r="X905" s="6"/>
      <c r="Y905" s="3"/>
      <c r="Z905" s="63"/>
      <c r="AA905" s="60"/>
      <c r="AB905" s="60"/>
      <c r="AC905" s="4"/>
      <c r="AD905" s="4"/>
      <c r="AE905" s="4"/>
      <c r="AF905" s="4"/>
      <c r="AG905" s="66"/>
      <c r="AH905" s="6"/>
      <c r="AI905" s="6"/>
      <c r="AJ905" s="6"/>
      <c r="AK905" s="3"/>
      <c r="AL905" s="63"/>
      <c r="AM905" s="60"/>
      <c r="AN905" s="60"/>
      <c r="AO905" s="4"/>
      <c r="AP905" s="4"/>
      <c r="AQ905" s="4"/>
      <c r="AR905" s="4"/>
      <c r="AS905" s="66"/>
      <c r="AT905" s="6"/>
      <c r="AU905" s="6"/>
      <c r="AV905" s="6"/>
      <c r="AW905" s="3"/>
      <c r="AX905" s="63"/>
      <c r="AY905" s="60"/>
      <c r="AZ905" s="60"/>
      <c r="BA905" s="4"/>
      <c r="BB905" s="4"/>
      <c r="BC905" s="4"/>
      <c r="BD905" s="4"/>
      <c r="BE905" s="66"/>
      <c r="BF905" s="6"/>
      <c r="BG905" s="6"/>
      <c r="BH905" s="6"/>
      <c r="BI905" s="3"/>
      <c r="BJ905" s="63"/>
      <c r="BK905" s="60"/>
      <c r="BL905" s="60"/>
      <c r="BM905" s="4"/>
      <c r="BN905" s="4"/>
      <c r="BO905" s="4"/>
      <c r="BP905" s="4"/>
      <c r="BQ905" s="66"/>
      <c r="BR905" s="6"/>
      <c r="BS905" s="6"/>
      <c r="BT905" s="6"/>
      <c r="BU905" s="3"/>
      <c r="BV905" s="63"/>
      <c r="BW905" s="60"/>
      <c r="BX905" s="60"/>
      <c r="BY905" s="4"/>
      <c r="BZ905" s="4"/>
      <c r="CA905" s="4"/>
      <c r="CB905" s="4"/>
      <c r="CC905" s="66"/>
      <c r="CD905" s="6"/>
      <c r="CE905" s="6"/>
      <c r="CF905" s="6"/>
      <c r="CG905" s="3"/>
      <c r="CH905" s="63"/>
      <c r="CI905" s="60"/>
      <c r="CJ905" s="60"/>
      <c r="CK905" s="4"/>
      <c r="CL905" s="4"/>
      <c r="CM905" s="4"/>
      <c r="CN905" s="4"/>
      <c r="CO905" s="66"/>
      <c r="CP905" s="6"/>
      <c r="CQ905" s="6"/>
      <c r="CR905" s="6"/>
      <c r="CS905" s="3"/>
      <c r="CT905" s="63"/>
      <c r="CU905" s="60"/>
      <c r="CV905" s="60"/>
      <c r="CW905" s="4"/>
      <c r="CX905" s="4"/>
      <c r="CY905" s="4"/>
      <c r="CZ905" s="4"/>
      <c r="DA905" s="66"/>
      <c r="DB905" s="6"/>
      <c r="DC905" s="6"/>
      <c r="DD905" s="6"/>
      <c r="DE905" s="3"/>
      <c r="DF905" s="63"/>
      <c r="DG905" s="60"/>
      <c r="DH905" s="60"/>
      <c r="DI905" s="4"/>
      <c r="DJ905" s="4"/>
      <c r="DK905" s="4"/>
      <c r="DL905" s="4"/>
      <c r="DM905" s="66"/>
      <c r="DN905" s="6"/>
      <c r="DO905" s="6"/>
      <c r="DP905" s="6"/>
      <c r="DQ905" s="3"/>
      <c r="DR905" s="63"/>
      <c r="DS905" s="60"/>
      <c r="DT905" s="60"/>
      <c r="DU905" s="4"/>
      <c r="DV905" s="4"/>
      <c r="DW905" s="4"/>
      <c r="DX905" s="4"/>
      <c r="DY905" s="66"/>
      <c r="DZ905" s="6"/>
      <c r="EA905" s="6"/>
      <c r="EB905" s="6"/>
      <c r="EC905" s="3"/>
      <c r="ED905" s="63"/>
      <c r="EE905" s="60"/>
      <c r="EF905" s="60"/>
      <c r="EG905" s="4"/>
      <c r="EH905" s="4"/>
      <c r="EI905" s="4"/>
      <c r="EJ905" s="4"/>
      <c r="EK905" s="66"/>
      <c r="EL905" s="6"/>
      <c r="EM905" s="6"/>
      <c r="EN905" s="6"/>
      <c r="EO905" s="3"/>
      <c r="EP905" s="63"/>
      <c r="EQ905" s="60"/>
      <c r="ER905" s="60"/>
      <c r="ES905" s="4"/>
      <c r="ET905" s="4"/>
      <c r="EU905" s="4"/>
      <c r="EV905" s="4"/>
      <c r="EW905" s="66"/>
      <c r="EX905" s="6"/>
      <c r="EY905" s="6"/>
      <c r="EZ905" s="6"/>
      <c r="FA905" s="3"/>
      <c r="FB905" s="63"/>
      <c r="FC905" s="60"/>
      <c r="FD905" s="60"/>
      <c r="FE905" s="4"/>
      <c r="FF905" s="4"/>
      <c r="FG905" s="4"/>
      <c r="FH905" s="4"/>
      <c r="FI905" s="66"/>
      <c r="FJ905" s="6"/>
      <c r="FK905" s="6"/>
      <c r="FL905" s="6"/>
      <c r="FM905" s="3"/>
      <c r="FN905" s="63"/>
      <c r="FO905" s="60"/>
      <c r="FP905" s="60"/>
      <c r="FQ905" s="4"/>
      <c r="FR905" s="4"/>
      <c r="FS905" s="4"/>
      <c r="FT905" s="4"/>
      <c r="FU905" s="66"/>
      <c r="FV905" s="6"/>
      <c r="FW905" s="6"/>
      <c r="FX905" s="6"/>
      <c r="FY905" s="3"/>
      <c r="FZ905" s="63"/>
      <c r="GA905" s="60"/>
      <c r="GB905" s="60"/>
      <c r="GC905" s="4"/>
      <c r="GD905" s="4"/>
      <c r="GE905" s="4"/>
      <c r="GF905" s="4"/>
      <c r="GG905" s="66"/>
      <c r="GH905" s="6"/>
      <c r="GI905" s="6"/>
      <c r="GJ905" s="6"/>
      <c r="GK905" s="3"/>
      <c r="GL905" s="63"/>
      <c r="GM905" s="60"/>
      <c r="GN905" s="60"/>
      <c r="GO905" s="4"/>
      <c r="GP905" s="4"/>
      <c r="GQ905" s="4"/>
      <c r="GR905" s="4"/>
      <c r="GS905" s="66"/>
      <c r="GT905" s="6"/>
      <c r="GU905" s="6"/>
      <c r="GV905" s="6"/>
      <c r="GW905" s="3"/>
      <c r="GX905" s="63"/>
      <c r="GY905" s="60"/>
      <c r="GZ905" s="60"/>
      <c r="HA905" s="4"/>
      <c r="HB905" s="4"/>
      <c r="HC905" s="4"/>
      <c r="HD905" s="4"/>
      <c r="HE905" s="66"/>
      <c r="HF905" s="6"/>
      <c r="HG905" s="6"/>
      <c r="HH905" s="6"/>
      <c r="HI905" s="3"/>
      <c r="HJ905" s="63"/>
      <c r="HK905" s="60"/>
      <c r="HL905" s="60"/>
      <c r="HM905" s="4"/>
      <c r="HN905" s="4"/>
      <c r="HO905" s="4"/>
      <c r="HP905" s="4"/>
      <c r="HQ905" s="66"/>
      <c r="HR905" s="6"/>
      <c r="HS905" s="6"/>
      <c r="HT905" s="6"/>
      <c r="HU905" s="3"/>
      <c r="HV905" s="63"/>
      <c r="HW905" s="60"/>
      <c r="HX905" s="60"/>
      <c r="HY905" s="4"/>
      <c r="HZ905" s="4"/>
      <c r="IA905" s="4"/>
      <c r="IB905" s="4"/>
      <c r="IC905" s="66"/>
      <c r="ID905" s="6"/>
      <c r="IE905" s="6"/>
      <c r="IF905" s="6"/>
      <c r="IG905" s="3"/>
      <c r="IH905" s="63"/>
      <c r="II905" s="60"/>
      <c r="IJ905" s="60"/>
      <c r="IK905" s="4"/>
      <c r="IL905" s="4"/>
      <c r="IM905" s="4"/>
      <c r="IN905" s="4"/>
      <c r="IO905" s="66"/>
      <c r="IP905" s="6"/>
      <c r="IQ905" s="6"/>
      <c r="IR905" s="6"/>
      <c r="IS905" s="3"/>
      <c r="IT905" s="63"/>
      <c r="IU905" s="60"/>
      <c r="IV905" s="60"/>
      <c r="IW905" s="4"/>
      <c r="IX905" s="4"/>
      <c r="IY905" s="4"/>
      <c r="IZ905" s="4"/>
      <c r="JA905" s="66"/>
      <c r="JB905" s="6"/>
      <c r="JC905" s="6"/>
      <c r="JD905" s="6"/>
      <c r="JE905" s="3"/>
      <c r="JF905" s="63"/>
      <c r="JG905" s="60"/>
      <c r="JH905" s="60"/>
      <c r="JI905" s="4"/>
      <c r="JJ905" s="4"/>
      <c r="JK905" s="4"/>
      <c r="JL905" s="4"/>
      <c r="JM905" s="66"/>
      <c r="JN905" s="6"/>
      <c r="JO905" s="6"/>
      <c r="JP905" s="6"/>
      <c r="JQ905" s="3"/>
      <c r="JR905" s="63"/>
      <c r="JS905" s="60"/>
      <c r="JT905" s="60"/>
      <c r="JU905" s="4"/>
      <c r="JV905" s="4"/>
      <c r="JW905" s="4"/>
      <c r="JX905" s="4"/>
      <c r="JY905" s="66"/>
      <c r="JZ905" s="6"/>
      <c r="KA905" s="6"/>
      <c r="KB905" s="6"/>
      <c r="KC905" s="3"/>
      <c r="KD905" s="63"/>
      <c r="KE905" s="60"/>
      <c r="KF905" s="60"/>
      <c r="KG905" s="4"/>
      <c r="KH905" s="4"/>
      <c r="KI905" s="4"/>
      <c r="KJ905" s="4"/>
      <c r="KK905" s="66"/>
      <c r="KL905" s="6"/>
      <c r="KM905" s="6"/>
      <c r="KN905" s="6"/>
      <c r="KO905" s="3"/>
      <c r="KP905" s="63"/>
      <c r="KQ905" s="60"/>
      <c r="KR905" s="60"/>
      <c r="KS905" s="4"/>
      <c r="KT905" s="4"/>
      <c r="KU905" s="4"/>
      <c r="KV905" s="4"/>
      <c r="KW905" s="66"/>
      <c r="KX905" s="6"/>
      <c r="KY905" s="6"/>
      <c r="KZ905" s="6"/>
      <c r="LA905" s="3"/>
      <c r="LB905" s="63"/>
      <c r="LC905" s="60"/>
      <c r="LD905" s="60"/>
      <c r="LE905" s="4"/>
      <c r="LF905" s="4"/>
      <c r="LG905" s="4"/>
      <c r="LH905" s="4"/>
      <c r="LI905" s="66"/>
      <c r="LJ905" s="6"/>
      <c r="LK905" s="6"/>
      <c r="LL905" s="6"/>
      <c r="LM905" s="3"/>
      <c r="LN905" s="63"/>
      <c r="LO905" s="60"/>
      <c r="LP905" s="60"/>
      <c r="LQ905" s="4"/>
      <c r="LR905" s="4"/>
      <c r="LS905" s="4"/>
      <c r="LT905" s="4"/>
      <c r="LU905" s="66"/>
      <c r="LV905" s="6"/>
      <c r="LW905" s="6"/>
      <c r="LX905" s="6"/>
      <c r="LY905" s="3"/>
      <c r="LZ905" s="63"/>
      <c r="MA905" s="60"/>
      <c r="MB905" s="60"/>
      <c r="MC905" s="4"/>
      <c r="MD905" s="4"/>
      <c r="ME905" s="4"/>
      <c r="MF905" s="4"/>
      <c r="MG905" s="66"/>
      <c r="MH905" s="6"/>
      <c r="MI905" s="6"/>
      <c r="MJ905" s="6"/>
      <c r="MK905" s="3"/>
      <c r="ML905" s="63"/>
      <c r="MM905" s="60"/>
      <c r="MN905" s="60"/>
      <c r="MO905" s="4"/>
      <c r="MP905" s="4"/>
      <c r="MQ905" s="4"/>
      <c r="MR905" s="4"/>
      <c r="MS905" s="66"/>
      <c r="MT905" s="6"/>
      <c r="MU905" s="6"/>
      <c r="MV905" s="6"/>
      <c r="MW905" s="3"/>
      <c r="MX905" s="63"/>
      <c r="MY905" s="60"/>
      <c r="MZ905" s="60"/>
      <c r="NA905" s="4"/>
      <c r="NB905" s="4"/>
      <c r="NC905" s="4"/>
      <c r="ND905" s="4"/>
      <c r="NE905" s="66"/>
      <c r="NF905" s="6"/>
      <c r="NG905" s="6"/>
      <c r="NH905" s="6"/>
      <c r="NI905" s="3"/>
      <c r="NJ905" s="63"/>
      <c r="NK905" s="60"/>
      <c r="NL905" s="60"/>
      <c r="NM905" s="4"/>
      <c r="NN905" s="4"/>
      <c r="NO905" s="4"/>
      <c r="NP905" s="4"/>
      <c r="NQ905" s="66"/>
      <c r="NR905" s="6"/>
      <c r="NS905" s="6"/>
      <c r="NT905" s="6"/>
      <c r="NU905" s="3"/>
      <c r="NV905" s="63"/>
      <c r="NW905" s="60"/>
      <c r="NX905" s="60"/>
      <c r="NY905" s="4"/>
      <c r="NZ905" s="4"/>
      <c r="OA905" s="4"/>
      <c r="OB905" s="4"/>
      <c r="OC905" s="66"/>
      <c r="OD905" s="6"/>
      <c r="OE905" s="6"/>
      <c r="OF905" s="6"/>
      <c r="OG905" s="3"/>
      <c r="OH905" s="63"/>
      <c r="OI905" s="60"/>
      <c r="OJ905" s="60"/>
      <c r="OK905" s="4"/>
      <c r="OL905" s="4"/>
      <c r="OM905" s="4"/>
      <c r="ON905" s="4"/>
      <c r="OO905" s="66"/>
      <c r="OP905" s="6"/>
      <c r="OQ905" s="6"/>
      <c r="OR905" s="6"/>
      <c r="OS905" s="3"/>
      <c r="OT905" s="63"/>
      <c r="OU905" s="60"/>
      <c r="OV905" s="60"/>
      <c r="OW905" s="4"/>
      <c r="OX905" s="4"/>
      <c r="OY905" s="4"/>
      <c r="OZ905" s="4"/>
      <c r="PA905" s="66"/>
      <c r="PB905" s="6"/>
      <c r="PC905" s="6"/>
      <c r="PD905" s="6"/>
      <c r="PE905" s="3"/>
      <c r="PF905" s="63"/>
      <c r="PG905" s="60"/>
      <c r="PH905" s="60"/>
      <c r="PI905" s="4"/>
      <c r="PJ905" s="4"/>
      <c r="PK905" s="4"/>
      <c r="PL905" s="4"/>
      <c r="PM905" s="66"/>
      <c r="PN905" s="6"/>
      <c r="PO905" s="6"/>
      <c r="PP905" s="6"/>
      <c r="PQ905" s="3"/>
      <c r="PR905" s="63"/>
      <c r="PS905" s="60"/>
      <c r="PT905" s="60"/>
      <c r="PU905" s="4"/>
      <c r="PV905" s="4"/>
      <c r="PW905" s="4"/>
      <c r="PX905" s="4"/>
      <c r="PY905" s="66"/>
      <c r="PZ905" s="6"/>
      <c r="QA905" s="6"/>
      <c r="QB905" s="6"/>
      <c r="QC905" s="3"/>
      <c r="QD905" s="63"/>
      <c r="QE905" s="60"/>
      <c r="QF905" s="60"/>
      <c r="QG905" s="4"/>
      <c r="QH905" s="4"/>
      <c r="QI905" s="4"/>
      <c r="QJ905" s="4"/>
      <c r="QK905" s="66"/>
      <c r="QL905" s="6"/>
      <c r="QM905" s="6"/>
      <c r="QN905" s="6"/>
      <c r="QO905" s="3"/>
      <c r="QP905" s="63"/>
      <c r="QQ905" s="60"/>
      <c r="QR905" s="60"/>
      <c r="QS905" s="4"/>
      <c r="QT905" s="4"/>
      <c r="QU905" s="4"/>
      <c r="QV905" s="4"/>
      <c r="QW905" s="66"/>
      <c r="QX905" s="6"/>
      <c r="QY905" s="6"/>
      <c r="QZ905" s="6"/>
      <c r="RA905" s="3"/>
      <c r="RB905" s="63"/>
      <c r="RC905" s="60"/>
      <c r="RD905" s="60"/>
      <c r="RE905" s="4"/>
      <c r="RF905" s="4"/>
      <c r="RG905" s="4"/>
      <c r="RH905" s="4"/>
      <c r="RI905" s="66"/>
      <c r="RJ905" s="6"/>
      <c r="RK905" s="6"/>
      <c r="RL905" s="6"/>
      <c r="RM905" s="3"/>
      <c r="RN905" s="63"/>
      <c r="RO905" s="60"/>
      <c r="RP905" s="60"/>
      <c r="RQ905" s="4"/>
      <c r="RR905" s="4"/>
      <c r="RS905" s="4"/>
      <c r="RT905" s="4"/>
      <c r="RU905" s="66"/>
      <c r="RV905" s="6"/>
      <c r="RW905" s="6"/>
      <c r="RX905" s="6"/>
      <c r="RY905" s="3"/>
      <c r="RZ905" s="63"/>
      <c r="SA905" s="60"/>
      <c r="SB905" s="60"/>
      <c r="SC905" s="4"/>
      <c r="SD905" s="4"/>
      <c r="SE905" s="4"/>
      <c r="SF905" s="4"/>
      <c r="SG905" s="66"/>
      <c r="SH905" s="6"/>
      <c r="SI905" s="6"/>
      <c r="SJ905" s="6"/>
      <c r="SK905" s="3"/>
      <c r="SL905" s="63"/>
      <c r="SM905" s="60"/>
      <c r="SN905" s="60"/>
      <c r="SO905" s="4"/>
      <c r="SP905" s="4"/>
      <c r="SQ905" s="4"/>
      <c r="SR905" s="4"/>
      <c r="SS905" s="66"/>
      <c r="ST905" s="6"/>
      <c r="SU905" s="6"/>
      <c r="SV905" s="6"/>
      <c r="SW905" s="3"/>
      <c r="SX905" s="63"/>
      <c r="SY905" s="60"/>
      <c r="SZ905" s="60"/>
      <c r="TA905" s="4"/>
      <c r="TB905" s="4"/>
      <c r="TC905" s="4"/>
      <c r="TD905" s="4"/>
      <c r="TE905" s="66"/>
      <c r="TF905" s="6"/>
      <c r="TG905" s="6"/>
      <c r="TH905" s="6"/>
      <c r="TI905" s="3"/>
      <c r="TJ905" s="63"/>
      <c r="TK905" s="60"/>
      <c r="TL905" s="60"/>
      <c r="TM905" s="4"/>
      <c r="TN905" s="4"/>
      <c r="TO905" s="4"/>
      <c r="TP905" s="4"/>
      <c r="TQ905" s="66"/>
      <c r="TR905" s="6"/>
      <c r="TS905" s="6"/>
      <c r="TT905" s="6"/>
      <c r="TU905" s="3"/>
      <c r="TV905" s="63"/>
      <c r="TW905" s="60"/>
      <c r="TX905" s="60"/>
      <c r="TY905" s="4"/>
      <c r="TZ905" s="4"/>
      <c r="UA905" s="4"/>
      <c r="UB905" s="4"/>
      <c r="UC905" s="66"/>
      <c r="UD905" s="6"/>
      <c r="UE905" s="6"/>
      <c r="UF905" s="6"/>
      <c r="UG905" s="3"/>
      <c r="UH905" s="63"/>
      <c r="UI905" s="60"/>
      <c r="UJ905" s="60"/>
      <c r="UK905" s="4"/>
      <c r="UL905" s="4"/>
      <c r="UM905" s="4"/>
      <c r="UN905" s="4"/>
      <c r="UO905" s="66"/>
      <c r="UP905" s="6"/>
      <c r="UQ905" s="6"/>
      <c r="UR905" s="6"/>
      <c r="US905" s="3"/>
      <c r="UT905" s="63"/>
      <c r="UU905" s="60"/>
      <c r="UV905" s="60"/>
      <c r="UW905" s="4"/>
      <c r="UX905" s="4"/>
      <c r="UY905" s="4"/>
      <c r="UZ905" s="4"/>
      <c r="VA905" s="66"/>
      <c r="VB905" s="6"/>
      <c r="VC905" s="6"/>
      <c r="VD905" s="6"/>
      <c r="VE905" s="3"/>
      <c r="VF905" s="63"/>
      <c r="VG905" s="60"/>
      <c r="VH905" s="60"/>
      <c r="VI905" s="4"/>
      <c r="VJ905" s="4"/>
      <c r="VK905" s="4"/>
      <c r="VL905" s="4"/>
      <c r="VM905" s="66"/>
      <c r="VN905" s="6"/>
      <c r="VO905" s="6"/>
      <c r="VP905" s="6"/>
      <c r="VQ905" s="3"/>
      <c r="VR905" s="63"/>
      <c r="VS905" s="60"/>
      <c r="VT905" s="60"/>
      <c r="VU905" s="4"/>
      <c r="VV905" s="4"/>
      <c r="VW905" s="4"/>
      <c r="VX905" s="4"/>
      <c r="VY905" s="66"/>
      <c r="VZ905" s="6"/>
      <c r="WA905" s="6"/>
      <c r="WB905" s="6"/>
      <c r="WC905" s="3"/>
      <c r="WD905" s="63"/>
      <c r="WE905" s="60"/>
      <c r="WF905" s="60"/>
      <c r="WG905" s="4"/>
      <c r="WH905" s="4"/>
      <c r="WI905" s="4"/>
      <c r="WJ905" s="4"/>
      <c r="WK905" s="66"/>
      <c r="WL905" s="6"/>
      <c r="WM905" s="6"/>
      <c r="WN905" s="6"/>
      <c r="WO905" s="3"/>
      <c r="WP905" s="63"/>
      <c r="WQ905" s="60"/>
      <c r="WR905" s="60"/>
      <c r="WS905" s="4"/>
      <c r="WT905" s="4"/>
      <c r="WU905" s="4"/>
      <c r="WV905" s="4"/>
      <c r="WW905" s="66"/>
      <c r="WX905" s="6"/>
      <c r="WY905" s="6"/>
      <c r="WZ905" s="6"/>
      <c r="XA905" s="3"/>
      <c r="XB905" s="63"/>
      <c r="XC905" s="60"/>
      <c r="XD905" s="60"/>
      <c r="XE905" s="4"/>
      <c r="XF905" s="4"/>
      <c r="XG905" s="4"/>
      <c r="XH905" s="4"/>
      <c r="XI905" s="66"/>
      <c r="XJ905" s="6"/>
      <c r="XK905" s="6"/>
      <c r="XL905" s="6"/>
      <c r="XM905" s="3"/>
      <c r="XN905" s="63"/>
      <c r="XO905" s="60"/>
      <c r="XP905" s="60"/>
      <c r="XQ905" s="4"/>
      <c r="XR905" s="4"/>
      <c r="XS905" s="4"/>
      <c r="XT905" s="4"/>
      <c r="XU905" s="66"/>
      <c r="XV905" s="6"/>
      <c r="XW905" s="6"/>
      <c r="XX905" s="6"/>
      <c r="XY905" s="3"/>
      <c r="XZ905" s="63"/>
      <c r="YA905" s="60"/>
      <c r="YB905" s="60"/>
      <c r="YC905" s="4"/>
      <c r="YD905" s="4"/>
      <c r="YE905" s="4"/>
      <c r="YF905" s="4"/>
      <c r="YG905" s="66"/>
      <c r="YH905" s="6"/>
      <c r="YI905" s="6"/>
      <c r="YJ905" s="6"/>
      <c r="YK905" s="3"/>
      <c r="YL905" s="63"/>
      <c r="YM905" s="60"/>
      <c r="YN905" s="60"/>
      <c r="YO905" s="4"/>
      <c r="YP905" s="4"/>
      <c r="YQ905" s="4"/>
      <c r="YR905" s="4"/>
      <c r="YS905" s="66"/>
      <c r="YT905" s="6"/>
      <c r="YU905" s="6"/>
      <c r="YV905" s="6"/>
      <c r="YW905" s="3"/>
      <c r="YX905" s="63"/>
      <c r="YY905" s="60"/>
      <c r="YZ905" s="60"/>
      <c r="ZA905" s="4"/>
      <c r="ZB905" s="4"/>
      <c r="ZC905" s="4"/>
      <c r="ZD905" s="4"/>
      <c r="ZE905" s="66"/>
      <c r="ZF905" s="6"/>
      <c r="ZG905" s="6"/>
      <c r="ZH905" s="6"/>
      <c r="ZI905" s="3"/>
      <c r="ZJ905" s="63"/>
      <c r="ZK905" s="60"/>
      <c r="ZL905" s="60"/>
      <c r="ZM905" s="4"/>
      <c r="ZN905" s="4"/>
      <c r="ZO905" s="4"/>
      <c r="ZP905" s="4"/>
      <c r="ZQ905" s="66"/>
      <c r="ZR905" s="6"/>
      <c r="ZS905" s="6"/>
      <c r="ZT905" s="6"/>
      <c r="ZU905" s="3"/>
      <c r="ZV905" s="63"/>
      <c r="ZW905" s="60"/>
      <c r="ZX905" s="60"/>
      <c r="ZY905" s="4"/>
      <c r="ZZ905" s="4"/>
      <c r="AAA905" s="4"/>
      <c r="AAB905" s="4"/>
      <c r="AAC905" s="66"/>
      <c r="AAD905" s="6"/>
      <c r="AAE905" s="6"/>
      <c r="AAF905" s="6"/>
      <c r="AAG905" s="3"/>
      <c r="AAH905" s="63"/>
      <c r="AAI905" s="60"/>
      <c r="AAJ905" s="60"/>
      <c r="AAK905" s="4"/>
      <c r="AAL905" s="4"/>
      <c r="AAM905" s="4"/>
      <c r="AAN905" s="4"/>
      <c r="AAO905" s="66"/>
      <c r="AAP905" s="6"/>
      <c r="AAQ905" s="6"/>
      <c r="AAR905" s="6"/>
      <c r="AAS905" s="3"/>
      <c r="AAT905" s="63"/>
      <c r="AAU905" s="60"/>
      <c r="AAV905" s="60"/>
      <c r="AAW905" s="4"/>
      <c r="AAX905" s="4"/>
      <c r="AAY905" s="4"/>
      <c r="AAZ905" s="4"/>
      <c r="ABA905" s="66"/>
      <c r="ABB905" s="6"/>
      <c r="ABC905" s="6"/>
      <c r="ABD905" s="6"/>
      <c r="ABE905" s="3"/>
      <c r="ABF905" s="63"/>
      <c r="ABG905" s="60"/>
      <c r="ABH905" s="60"/>
      <c r="ABI905" s="4"/>
      <c r="ABJ905" s="4"/>
      <c r="ABK905" s="4"/>
      <c r="ABL905" s="4"/>
      <c r="ABM905" s="66"/>
      <c r="ABN905" s="6"/>
      <c r="ABO905" s="6"/>
      <c r="ABP905" s="6"/>
      <c r="ABQ905" s="3"/>
      <c r="ABR905" s="63"/>
      <c r="ABS905" s="60"/>
      <c r="ABT905" s="60"/>
      <c r="ABU905" s="4"/>
      <c r="ABV905" s="4"/>
      <c r="ABW905" s="4"/>
      <c r="ABX905" s="4"/>
      <c r="ABY905" s="66"/>
      <c r="ABZ905" s="6"/>
      <c r="ACA905" s="6"/>
      <c r="ACB905" s="6"/>
      <c r="ACC905" s="3"/>
      <c r="ACD905" s="63"/>
      <c r="ACE905" s="60"/>
      <c r="ACF905" s="60"/>
      <c r="ACG905" s="4"/>
      <c r="ACH905" s="4"/>
      <c r="ACI905" s="4"/>
      <c r="ACJ905" s="4"/>
      <c r="ACK905" s="66"/>
      <c r="ACL905" s="6"/>
      <c r="ACM905" s="6"/>
      <c r="ACN905" s="6"/>
      <c r="ACO905" s="3"/>
      <c r="ACP905" s="63"/>
      <c r="ACQ905" s="60"/>
      <c r="ACR905" s="60"/>
      <c r="ACS905" s="4"/>
      <c r="ACT905" s="4"/>
      <c r="ACU905" s="4"/>
      <c r="ACV905" s="4"/>
      <c r="ACW905" s="66"/>
      <c r="ACX905" s="6"/>
      <c r="ACY905" s="6"/>
      <c r="ACZ905" s="6"/>
      <c r="ADA905" s="3"/>
      <c r="ADB905" s="63"/>
      <c r="ADC905" s="60"/>
      <c r="ADD905" s="60"/>
      <c r="ADE905" s="4"/>
      <c r="ADF905" s="4"/>
      <c r="ADG905" s="4"/>
      <c r="ADH905" s="4"/>
      <c r="ADI905" s="66"/>
      <c r="ADJ905" s="6"/>
      <c r="ADK905" s="6"/>
      <c r="ADL905" s="6"/>
      <c r="ADM905" s="3"/>
      <c r="ADN905" s="63"/>
      <c r="ADO905" s="60"/>
      <c r="ADP905" s="60"/>
      <c r="ADQ905" s="4"/>
      <c r="ADR905" s="4"/>
      <c r="ADS905" s="4"/>
      <c r="ADT905" s="4"/>
      <c r="ADU905" s="66"/>
      <c r="ADV905" s="6"/>
      <c r="ADW905" s="6"/>
      <c r="ADX905" s="6"/>
      <c r="ADY905" s="3"/>
      <c r="ADZ905" s="63"/>
      <c r="AEA905" s="60"/>
      <c r="AEB905" s="60"/>
      <c r="AEC905" s="4"/>
      <c r="AED905" s="4"/>
      <c r="AEE905" s="4"/>
      <c r="AEF905" s="4"/>
      <c r="AEG905" s="66"/>
      <c r="AEH905" s="6"/>
      <c r="AEI905" s="6"/>
      <c r="AEJ905" s="6"/>
      <c r="AEK905" s="3"/>
      <c r="AEL905" s="63"/>
      <c r="AEM905" s="60"/>
      <c r="AEN905" s="60"/>
      <c r="AEO905" s="4"/>
      <c r="AEP905" s="4"/>
      <c r="AEQ905" s="4"/>
      <c r="AER905" s="4"/>
      <c r="AES905" s="66"/>
      <c r="AET905" s="6"/>
      <c r="AEU905" s="6"/>
      <c r="AEV905" s="6"/>
      <c r="AEW905" s="3"/>
      <c r="AEX905" s="63"/>
      <c r="AEY905" s="60"/>
      <c r="AEZ905" s="60"/>
      <c r="AFA905" s="4"/>
      <c r="AFB905" s="4"/>
      <c r="AFC905" s="4"/>
      <c r="AFD905" s="4"/>
      <c r="AFE905" s="66"/>
      <c r="AFF905" s="6"/>
      <c r="AFG905" s="6"/>
      <c r="AFH905" s="6"/>
      <c r="AFI905" s="3"/>
      <c r="AFJ905" s="63"/>
      <c r="AFK905" s="60"/>
      <c r="AFL905" s="60"/>
      <c r="AFM905" s="4"/>
      <c r="AFN905" s="4"/>
      <c r="AFO905" s="4"/>
      <c r="AFP905" s="4"/>
      <c r="AFQ905" s="66"/>
      <c r="AFR905" s="6"/>
      <c r="AFS905" s="6"/>
      <c r="AFT905" s="6"/>
      <c r="AFU905" s="3"/>
      <c r="AFV905" s="63"/>
      <c r="AFW905" s="60"/>
      <c r="AFX905" s="60"/>
      <c r="AFY905" s="4"/>
      <c r="AFZ905" s="4"/>
      <c r="AGA905" s="4"/>
      <c r="AGB905" s="4"/>
      <c r="AGC905" s="66"/>
      <c r="AGD905" s="6"/>
      <c r="AGE905" s="6"/>
      <c r="AGF905" s="6"/>
      <c r="AGG905" s="3"/>
      <c r="AGH905" s="63"/>
      <c r="AGI905" s="60"/>
      <c r="AGJ905" s="60"/>
      <c r="AGK905" s="4"/>
      <c r="AGL905" s="4"/>
      <c r="AGM905" s="4"/>
      <c r="AGN905" s="4"/>
      <c r="AGO905" s="66"/>
      <c r="AGP905" s="6"/>
      <c r="AGQ905" s="6"/>
      <c r="AGR905" s="6"/>
      <c r="AGS905" s="3"/>
      <c r="AGT905" s="63"/>
      <c r="AGU905" s="60"/>
      <c r="AGV905" s="60"/>
      <c r="AGW905" s="4"/>
      <c r="AGX905" s="4"/>
      <c r="AGY905" s="4"/>
      <c r="AGZ905" s="4"/>
      <c r="AHA905" s="66"/>
      <c r="AHB905" s="6"/>
      <c r="AHC905" s="6"/>
      <c r="AHD905" s="6"/>
      <c r="AHE905" s="3"/>
      <c r="AHF905" s="63"/>
      <c r="AHG905" s="60"/>
      <c r="AHH905" s="60"/>
      <c r="AHI905" s="4"/>
      <c r="AHJ905" s="4"/>
      <c r="AHK905" s="4"/>
      <c r="AHL905" s="4"/>
      <c r="AHM905" s="66"/>
      <c r="AHN905" s="6"/>
      <c r="AHO905" s="6"/>
      <c r="AHP905" s="6"/>
      <c r="AHQ905" s="3"/>
      <c r="AHR905" s="63"/>
      <c r="AHS905" s="60"/>
      <c r="AHT905" s="60"/>
      <c r="AHU905" s="4"/>
      <c r="AHV905" s="4"/>
      <c r="AHW905" s="4"/>
      <c r="AHX905" s="4"/>
      <c r="AHY905" s="66"/>
      <c r="AHZ905" s="6"/>
      <c r="AIA905" s="6"/>
      <c r="AIB905" s="6"/>
      <c r="AIC905" s="3"/>
      <c r="AID905" s="63"/>
      <c r="AIE905" s="60"/>
      <c r="AIF905" s="60"/>
      <c r="AIG905" s="4"/>
      <c r="AIH905" s="4"/>
      <c r="AII905" s="4"/>
      <c r="AIJ905" s="4"/>
      <c r="AIK905" s="66"/>
      <c r="AIL905" s="6"/>
      <c r="AIM905" s="6"/>
      <c r="AIN905" s="6"/>
      <c r="AIO905" s="3"/>
      <c r="AIP905" s="63"/>
      <c r="AIQ905" s="60"/>
      <c r="AIR905" s="60"/>
      <c r="AIS905" s="4"/>
      <c r="AIT905" s="4"/>
      <c r="AIU905" s="4"/>
      <c r="AIV905" s="4"/>
      <c r="AIW905" s="66"/>
      <c r="AIX905" s="6"/>
      <c r="AIY905" s="6"/>
      <c r="AIZ905" s="6"/>
      <c r="AJA905" s="3"/>
      <c r="AJB905" s="63"/>
      <c r="AJC905" s="60"/>
      <c r="AJD905" s="60"/>
      <c r="AJE905" s="4"/>
      <c r="AJF905" s="4"/>
      <c r="AJG905" s="4"/>
      <c r="AJH905" s="4"/>
      <c r="AJI905" s="66"/>
      <c r="AJJ905" s="6"/>
      <c r="AJK905" s="6"/>
      <c r="AJL905" s="6"/>
      <c r="AJM905" s="3"/>
      <c r="AJN905" s="63"/>
      <c r="AJO905" s="60"/>
      <c r="AJP905" s="60"/>
      <c r="AJQ905" s="4"/>
      <c r="AJR905" s="4"/>
      <c r="AJS905" s="4"/>
      <c r="AJT905" s="4"/>
      <c r="AJU905" s="66"/>
      <c r="AJV905" s="6"/>
      <c r="AJW905" s="6"/>
      <c r="AJX905" s="6"/>
      <c r="AJY905" s="3"/>
      <c r="AJZ905" s="63"/>
      <c r="AKA905" s="60"/>
      <c r="AKB905" s="60"/>
      <c r="AKC905" s="4"/>
      <c r="AKD905" s="4"/>
      <c r="AKE905" s="4"/>
      <c r="AKF905" s="4"/>
      <c r="AKG905" s="66"/>
      <c r="AKH905" s="6"/>
      <c r="AKI905" s="6"/>
      <c r="AKJ905" s="6"/>
      <c r="AKK905" s="3"/>
      <c r="AKL905" s="63"/>
      <c r="AKM905" s="60"/>
      <c r="AKN905" s="60"/>
      <c r="AKO905" s="4"/>
      <c r="AKP905" s="4"/>
      <c r="AKQ905" s="4"/>
      <c r="AKR905" s="4"/>
      <c r="AKS905" s="66"/>
      <c r="AKT905" s="6"/>
      <c r="AKU905" s="6"/>
      <c r="AKV905" s="6"/>
      <c r="AKW905" s="3"/>
      <c r="AKX905" s="63"/>
      <c r="AKY905" s="60"/>
      <c r="AKZ905" s="60"/>
      <c r="ALA905" s="4"/>
      <c r="ALB905" s="4"/>
      <c r="ALC905" s="4"/>
      <c r="ALD905" s="4"/>
      <c r="ALE905" s="66"/>
      <c r="ALF905" s="6"/>
      <c r="ALG905" s="6"/>
      <c r="ALH905" s="6"/>
      <c r="ALI905" s="3"/>
      <c r="ALJ905" s="63"/>
      <c r="ALK905" s="60"/>
      <c r="ALL905" s="60"/>
      <c r="ALM905" s="4"/>
      <c r="ALN905" s="4"/>
      <c r="ALO905" s="4"/>
      <c r="ALP905" s="4"/>
      <c r="ALQ905" s="66"/>
      <c r="ALR905" s="6"/>
      <c r="ALS905" s="6"/>
      <c r="ALT905" s="6"/>
      <c r="ALU905" s="3"/>
      <c r="ALV905" s="63"/>
      <c r="ALW905" s="60"/>
      <c r="ALX905" s="60"/>
      <c r="ALY905" s="4"/>
      <c r="ALZ905" s="4"/>
      <c r="AMA905" s="4"/>
      <c r="AMB905" s="4"/>
      <c r="AMC905" s="66"/>
      <c r="AMD905" s="6"/>
      <c r="AME905" s="6"/>
      <c r="AMF905" s="6"/>
      <c r="AMG905" s="3"/>
      <c r="AMH905" s="63"/>
      <c r="AMI905" s="60"/>
      <c r="AMJ905" s="60"/>
      <c r="AMK905" s="4"/>
      <c r="AML905" s="4"/>
      <c r="AMM905" s="4"/>
      <c r="AMN905" s="4"/>
      <c r="AMO905" s="66"/>
      <c r="AMP905" s="6"/>
      <c r="AMQ905" s="6"/>
      <c r="AMR905" s="6"/>
      <c r="AMS905" s="3"/>
      <c r="AMT905" s="63"/>
      <c r="AMU905" s="60"/>
      <c r="AMV905" s="60"/>
      <c r="AMW905" s="4"/>
      <c r="AMX905" s="4"/>
      <c r="AMY905" s="4"/>
      <c r="AMZ905" s="4"/>
      <c r="ANA905" s="66"/>
      <c r="ANB905" s="6"/>
      <c r="ANC905" s="6"/>
      <c r="AND905" s="6"/>
      <c r="ANE905" s="3"/>
      <c r="ANF905" s="63"/>
      <c r="ANG905" s="60"/>
      <c r="ANH905" s="60"/>
      <c r="ANI905" s="4"/>
      <c r="ANJ905" s="4"/>
      <c r="ANK905" s="4"/>
      <c r="ANL905" s="4"/>
      <c r="ANM905" s="66"/>
      <c r="ANN905" s="6"/>
      <c r="ANO905" s="6"/>
      <c r="ANP905" s="6"/>
      <c r="ANQ905" s="3"/>
      <c r="ANR905" s="63"/>
      <c r="ANS905" s="60"/>
      <c r="ANT905" s="60"/>
      <c r="ANU905" s="4"/>
      <c r="ANV905" s="4"/>
      <c r="ANW905" s="4"/>
      <c r="ANX905" s="4"/>
      <c r="ANY905" s="66"/>
      <c r="ANZ905" s="6"/>
      <c r="AOA905" s="6"/>
      <c r="AOB905" s="6"/>
      <c r="AOC905" s="3"/>
      <c r="AOD905" s="63"/>
      <c r="AOE905" s="60"/>
      <c r="AOF905" s="60"/>
      <c r="AOG905" s="4"/>
      <c r="AOH905" s="4"/>
      <c r="AOI905" s="4"/>
      <c r="AOJ905" s="4"/>
      <c r="AOK905" s="66"/>
      <c r="AOL905" s="6"/>
      <c r="AOM905" s="6"/>
      <c r="AON905" s="6"/>
      <c r="AOO905" s="3"/>
      <c r="AOP905" s="63"/>
      <c r="AOQ905" s="60"/>
      <c r="AOR905" s="60"/>
      <c r="AOS905" s="4"/>
      <c r="AOT905" s="4"/>
      <c r="AOU905" s="4"/>
      <c r="AOV905" s="4"/>
      <c r="AOW905" s="66"/>
      <c r="AOX905" s="6"/>
      <c r="AOY905" s="6"/>
      <c r="AOZ905" s="6"/>
      <c r="APA905" s="3"/>
      <c r="APB905" s="63"/>
      <c r="APC905" s="60"/>
      <c r="APD905" s="60"/>
      <c r="APE905" s="4"/>
      <c r="APF905" s="4"/>
      <c r="APG905" s="4"/>
      <c r="APH905" s="4"/>
      <c r="API905" s="66"/>
      <c r="APJ905" s="6"/>
      <c r="APK905" s="6"/>
      <c r="APL905" s="6"/>
      <c r="APM905" s="3"/>
      <c r="APN905" s="63"/>
      <c r="APO905" s="60"/>
      <c r="APP905" s="60"/>
      <c r="APQ905" s="4"/>
      <c r="APR905" s="4"/>
      <c r="APS905" s="4"/>
      <c r="APT905" s="4"/>
      <c r="APU905" s="66"/>
      <c r="APV905" s="6"/>
      <c r="APW905" s="6"/>
      <c r="APX905" s="6"/>
      <c r="APY905" s="3"/>
      <c r="APZ905" s="63"/>
      <c r="AQA905" s="60"/>
      <c r="AQB905" s="60"/>
      <c r="AQC905" s="4"/>
      <c r="AQD905" s="4"/>
      <c r="AQE905" s="4"/>
      <c r="AQF905" s="4"/>
      <c r="AQG905" s="66"/>
      <c r="AQH905" s="6"/>
      <c r="AQI905" s="6"/>
      <c r="AQJ905" s="6"/>
      <c r="AQK905" s="3"/>
      <c r="AQL905" s="63"/>
      <c r="AQM905" s="60"/>
      <c r="AQN905" s="60"/>
      <c r="AQO905" s="4"/>
      <c r="AQP905" s="4"/>
      <c r="AQQ905" s="4"/>
      <c r="AQR905" s="4"/>
      <c r="AQS905" s="66"/>
      <c r="AQT905" s="6"/>
      <c r="AQU905" s="6"/>
      <c r="AQV905" s="6"/>
      <c r="AQW905" s="3"/>
      <c r="AQX905" s="63"/>
      <c r="AQY905" s="60"/>
      <c r="AQZ905" s="60"/>
      <c r="ARA905" s="4"/>
      <c r="ARB905" s="4"/>
      <c r="ARC905" s="4"/>
      <c r="ARD905" s="4"/>
      <c r="ARE905" s="66"/>
      <c r="ARF905" s="6"/>
      <c r="ARG905" s="6"/>
      <c r="ARH905" s="6"/>
      <c r="ARI905" s="3"/>
      <c r="ARJ905" s="63"/>
      <c r="ARK905" s="60"/>
      <c r="ARL905" s="60"/>
      <c r="ARM905" s="4"/>
      <c r="ARN905" s="4"/>
      <c r="ARO905" s="4"/>
      <c r="ARP905" s="4"/>
      <c r="ARQ905" s="66"/>
      <c r="ARR905" s="6"/>
      <c r="ARS905" s="6"/>
      <c r="ART905" s="6"/>
      <c r="ARU905" s="3"/>
      <c r="ARV905" s="63"/>
      <c r="ARW905" s="60"/>
      <c r="ARX905" s="60"/>
      <c r="ARY905" s="4"/>
      <c r="ARZ905" s="4"/>
      <c r="ASA905" s="4"/>
      <c r="ASB905" s="4"/>
      <c r="ASC905" s="66"/>
      <c r="ASD905" s="6"/>
      <c r="ASE905" s="6"/>
      <c r="ASF905" s="6"/>
      <c r="ASG905" s="3"/>
      <c r="ASH905" s="63"/>
      <c r="ASI905" s="60"/>
      <c r="ASJ905" s="60"/>
      <c r="ASK905" s="4"/>
      <c r="ASL905" s="4"/>
      <c r="ASM905" s="4"/>
      <c r="ASN905" s="4"/>
      <c r="ASO905" s="66"/>
      <c r="ASP905" s="6"/>
      <c r="ASQ905" s="6"/>
      <c r="ASR905" s="6"/>
      <c r="ASS905" s="3"/>
      <c r="AST905" s="63"/>
      <c r="ASU905" s="60"/>
      <c r="ASV905" s="60"/>
      <c r="ASW905" s="4"/>
      <c r="ASX905" s="4"/>
      <c r="ASY905" s="4"/>
      <c r="ASZ905" s="4"/>
      <c r="ATA905" s="66"/>
      <c r="ATB905" s="6"/>
      <c r="ATC905" s="6"/>
      <c r="ATD905" s="6"/>
      <c r="ATE905" s="3"/>
      <c r="ATF905" s="63"/>
      <c r="ATG905" s="60"/>
      <c r="ATH905" s="60"/>
      <c r="ATI905" s="4"/>
      <c r="ATJ905" s="4"/>
      <c r="ATK905" s="4"/>
      <c r="ATL905" s="4"/>
      <c r="ATM905" s="66"/>
      <c r="ATN905" s="6"/>
      <c r="ATO905" s="6"/>
      <c r="ATP905" s="6"/>
      <c r="ATQ905" s="3"/>
      <c r="ATR905" s="63"/>
      <c r="ATS905" s="60"/>
      <c r="ATT905" s="60"/>
      <c r="ATU905" s="4"/>
      <c r="ATV905" s="4"/>
      <c r="ATW905" s="4"/>
      <c r="ATX905" s="4"/>
      <c r="ATY905" s="66"/>
      <c r="ATZ905" s="6"/>
      <c r="AUA905" s="6"/>
      <c r="AUB905" s="6"/>
      <c r="AUC905" s="3"/>
      <c r="AUD905" s="63"/>
      <c r="AUE905" s="60"/>
      <c r="AUF905" s="60"/>
      <c r="AUG905" s="4"/>
      <c r="AUH905" s="4"/>
      <c r="AUI905" s="4"/>
      <c r="AUJ905" s="4"/>
      <c r="AUK905" s="66"/>
      <c r="AUL905" s="6"/>
      <c r="AUM905" s="6"/>
      <c r="AUN905" s="6"/>
      <c r="AUO905" s="3"/>
      <c r="AUP905" s="63"/>
      <c r="AUQ905" s="60"/>
      <c r="AUR905" s="60"/>
      <c r="AUS905" s="4"/>
      <c r="AUT905" s="4"/>
      <c r="AUU905" s="4"/>
      <c r="AUV905" s="4"/>
      <c r="AUW905" s="66"/>
      <c r="AUX905" s="6"/>
      <c r="AUY905" s="6"/>
      <c r="AUZ905" s="6"/>
      <c r="AVA905" s="3"/>
      <c r="AVB905" s="63"/>
      <c r="AVC905" s="60"/>
      <c r="AVD905" s="60"/>
      <c r="AVE905" s="4"/>
      <c r="AVF905" s="4"/>
      <c r="AVG905" s="4"/>
      <c r="AVH905" s="4"/>
      <c r="AVI905" s="66"/>
      <c r="AVJ905" s="6"/>
      <c r="AVK905" s="6"/>
      <c r="AVL905" s="6"/>
      <c r="AVM905" s="3"/>
      <c r="AVN905" s="63"/>
      <c r="AVO905" s="60"/>
      <c r="AVP905" s="60"/>
      <c r="AVQ905" s="4"/>
      <c r="AVR905" s="4"/>
      <c r="AVS905" s="4"/>
      <c r="AVT905" s="4"/>
      <c r="AVU905" s="66"/>
      <c r="AVV905" s="6"/>
      <c r="AVW905" s="6"/>
      <c r="AVX905" s="6"/>
      <c r="AVY905" s="3"/>
      <c r="AVZ905" s="63"/>
      <c r="AWA905" s="60"/>
      <c r="AWB905" s="60"/>
      <c r="AWC905" s="4"/>
      <c r="AWD905" s="4"/>
      <c r="AWE905" s="4"/>
      <c r="AWF905" s="4"/>
      <c r="AWG905" s="66"/>
      <c r="AWH905" s="6"/>
      <c r="AWI905" s="6"/>
      <c r="AWJ905" s="6"/>
      <c r="AWK905" s="3"/>
      <c r="AWL905" s="63"/>
      <c r="AWM905" s="60"/>
      <c r="AWN905" s="60"/>
      <c r="AWO905" s="4"/>
      <c r="AWP905" s="4"/>
      <c r="AWQ905" s="4"/>
      <c r="AWR905" s="4"/>
      <c r="AWS905" s="66"/>
      <c r="AWT905" s="6"/>
      <c r="AWU905" s="6"/>
      <c r="AWV905" s="6"/>
      <c r="AWW905" s="3"/>
      <c r="AWX905" s="63"/>
      <c r="AWY905" s="60"/>
      <c r="AWZ905" s="60"/>
      <c r="AXA905" s="4"/>
      <c r="AXB905" s="4"/>
      <c r="AXC905" s="4"/>
      <c r="AXD905" s="4"/>
      <c r="AXE905" s="66"/>
      <c r="AXF905" s="6"/>
      <c r="AXG905" s="6"/>
      <c r="AXH905" s="6"/>
      <c r="AXI905" s="3"/>
      <c r="AXJ905" s="63"/>
      <c r="AXK905" s="60"/>
      <c r="AXL905" s="60"/>
      <c r="AXM905" s="4"/>
      <c r="AXN905" s="4"/>
      <c r="AXO905" s="4"/>
      <c r="AXP905" s="4"/>
      <c r="AXQ905" s="66"/>
      <c r="AXR905" s="6"/>
      <c r="AXS905" s="6"/>
      <c r="AXT905" s="6"/>
      <c r="AXU905" s="3"/>
      <c r="AXV905" s="63"/>
      <c r="AXW905" s="60"/>
      <c r="AXX905" s="60"/>
      <c r="AXY905" s="4"/>
      <c r="AXZ905" s="4"/>
      <c r="AYA905" s="4"/>
      <c r="AYB905" s="4"/>
      <c r="AYC905" s="66"/>
      <c r="AYD905" s="6"/>
      <c r="AYE905" s="6"/>
      <c r="AYF905" s="6"/>
      <c r="AYG905" s="3"/>
      <c r="AYH905" s="63"/>
      <c r="AYI905" s="60"/>
      <c r="AYJ905" s="60"/>
      <c r="AYK905" s="4"/>
      <c r="AYL905" s="4"/>
      <c r="AYM905" s="4"/>
      <c r="AYN905" s="4"/>
      <c r="AYO905" s="66"/>
      <c r="AYP905" s="6"/>
      <c r="AYQ905" s="6"/>
      <c r="AYR905" s="6"/>
      <c r="AYS905" s="3"/>
      <c r="AYT905" s="63"/>
      <c r="AYU905" s="60"/>
      <c r="AYV905" s="60"/>
      <c r="AYW905" s="4"/>
      <c r="AYX905" s="4"/>
      <c r="AYY905" s="4"/>
      <c r="AYZ905" s="4"/>
      <c r="AZA905" s="66"/>
      <c r="AZB905" s="6"/>
      <c r="AZC905" s="6"/>
      <c r="AZD905" s="6"/>
      <c r="AZE905" s="3"/>
      <c r="AZF905" s="63"/>
      <c r="AZG905" s="60"/>
      <c r="AZH905" s="60"/>
      <c r="AZI905" s="4"/>
      <c r="AZJ905" s="4"/>
      <c r="AZK905" s="4"/>
      <c r="AZL905" s="4"/>
      <c r="AZM905" s="66"/>
      <c r="AZN905" s="6"/>
      <c r="AZO905" s="6"/>
      <c r="AZP905" s="6"/>
      <c r="AZQ905" s="3"/>
      <c r="AZR905" s="63"/>
      <c r="AZS905" s="60"/>
      <c r="AZT905" s="60"/>
      <c r="AZU905" s="4"/>
      <c r="AZV905" s="4"/>
      <c r="AZW905" s="4"/>
      <c r="AZX905" s="4"/>
      <c r="AZY905" s="66"/>
      <c r="AZZ905" s="6"/>
      <c r="BAA905" s="6"/>
      <c r="BAB905" s="6"/>
      <c r="BAC905" s="3"/>
      <c r="BAD905" s="63"/>
      <c r="BAE905" s="60"/>
      <c r="BAF905" s="60"/>
      <c r="BAG905" s="4"/>
      <c r="BAH905" s="4"/>
      <c r="BAI905" s="4"/>
      <c r="BAJ905" s="4"/>
      <c r="BAK905" s="66"/>
      <c r="BAL905" s="6"/>
      <c r="BAM905" s="6"/>
      <c r="BAN905" s="6"/>
      <c r="BAO905" s="3"/>
      <c r="BAP905" s="63"/>
      <c r="BAQ905" s="60"/>
      <c r="BAR905" s="60"/>
      <c r="BAS905" s="4"/>
      <c r="BAT905" s="4"/>
      <c r="BAU905" s="4"/>
      <c r="BAV905" s="4"/>
      <c r="BAW905" s="66"/>
      <c r="BAX905" s="6"/>
      <c r="BAY905" s="6"/>
      <c r="BAZ905" s="6"/>
      <c r="BBA905" s="3"/>
      <c r="BBB905" s="63"/>
      <c r="BBC905" s="60"/>
      <c r="BBD905" s="60"/>
      <c r="BBE905" s="4"/>
      <c r="BBF905" s="4"/>
      <c r="BBG905" s="4"/>
      <c r="BBH905" s="4"/>
      <c r="BBI905" s="66"/>
      <c r="BBJ905" s="6"/>
      <c r="BBK905" s="6"/>
      <c r="BBL905" s="6"/>
      <c r="BBM905" s="3"/>
      <c r="BBN905" s="63"/>
      <c r="BBO905" s="60"/>
      <c r="BBP905" s="60"/>
      <c r="BBQ905" s="4"/>
      <c r="BBR905" s="4"/>
      <c r="BBS905" s="4"/>
      <c r="BBT905" s="4"/>
      <c r="BBU905" s="66"/>
      <c r="BBV905" s="6"/>
      <c r="BBW905" s="6"/>
      <c r="BBX905" s="6"/>
      <c r="BBY905" s="3"/>
      <c r="BBZ905" s="63"/>
      <c r="BCA905" s="60"/>
      <c r="BCB905" s="60"/>
      <c r="BCC905" s="4"/>
      <c r="BCD905" s="4"/>
      <c r="BCE905" s="4"/>
      <c r="BCF905" s="4"/>
      <c r="BCG905" s="66"/>
      <c r="BCH905" s="6"/>
      <c r="BCI905" s="6"/>
      <c r="BCJ905" s="6"/>
      <c r="BCK905" s="3"/>
      <c r="BCL905" s="63"/>
      <c r="BCM905" s="60"/>
      <c r="BCN905" s="60"/>
      <c r="BCO905" s="4"/>
      <c r="BCP905" s="4"/>
      <c r="BCQ905" s="4"/>
      <c r="BCR905" s="4"/>
      <c r="BCS905" s="66"/>
      <c r="BCT905" s="6"/>
      <c r="BCU905" s="6"/>
      <c r="BCV905" s="6"/>
      <c r="BCW905" s="3"/>
      <c r="BCX905" s="63"/>
      <c r="BCY905" s="60"/>
      <c r="BCZ905" s="60"/>
      <c r="BDA905" s="4"/>
      <c r="BDB905" s="4"/>
      <c r="BDC905" s="4"/>
      <c r="BDD905" s="4"/>
      <c r="BDE905" s="66"/>
      <c r="BDF905" s="6"/>
      <c r="BDG905" s="6"/>
      <c r="BDH905" s="6"/>
      <c r="BDI905" s="3"/>
      <c r="BDJ905" s="63"/>
      <c r="BDK905" s="60"/>
      <c r="BDL905" s="60"/>
      <c r="BDM905" s="4"/>
      <c r="BDN905" s="4"/>
      <c r="BDO905" s="4"/>
      <c r="BDP905" s="4"/>
      <c r="BDQ905" s="66"/>
      <c r="BDR905" s="6"/>
      <c r="BDS905" s="6"/>
      <c r="BDT905" s="6"/>
      <c r="BDU905" s="3"/>
      <c r="BDV905" s="63"/>
      <c r="BDW905" s="60"/>
      <c r="BDX905" s="60"/>
      <c r="BDY905" s="4"/>
      <c r="BDZ905" s="4"/>
      <c r="BEA905" s="4"/>
      <c r="BEB905" s="4"/>
      <c r="BEC905" s="66"/>
      <c r="BED905" s="6"/>
      <c r="BEE905" s="6"/>
      <c r="BEF905" s="6"/>
      <c r="BEG905" s="3"/>
      <c r="BEH905" s="63"/>
      <c r="BEI905" s="60"/>
      <c r="BEJ905" s="60"/>
      <c r="BEK905" s="4"/>
      <c r="BEL905" s="4"/>
      <c r="BEM905" s="4"/>
      <c r="BEN905" s="4"/>
      <c r="BEO905" s="66"/>
      <c r="BEP905" s="6"/>
      <c r="BEQ905" s="6"/>
      <c r="BER905" s="6"/>
      <c r="BES905" s="3"/>
      <c r="BET905" s="63"/>
      <c r="BEU905" s="60"/>
      <c r="BEV905" s="60"/>
      <c r="BEW905" s="4"/>
      <c r="BEX905" s="4"/>
      <c r="BEY905" s="4"/>
      <c r="BEZ905" s="4"/>
      <c r="BFA905" s="66"/>
      <c r="BFB905" s="6"/>
      <c r="BFC905" s="6"/>
      <c r="BFD905" s="6"/>
      <c r="BFE905" s="3"/>
      <c r="BFF905" s="63"/>
      <c r="BFG905" s="60"/>
      <c r="BFH905" s="60"/>
      <c r="BFI905" s="4"/>
      <c r="BFJ905" s="4"/>
      <c r="BFK905" s="4"/>
      <c r="BFL905" s="4"/>
      <c r="BFM905" s="66"/>
      <c r="BFN905" s="6"/>
      <c r="BFO905" s="6"/>
      <c r="BFP905" s="6"/>
      <c r="BFQ905" s="3"/>
      <c r="BFR905" s="63"/>
      <c r="BFS905" s="60"/>
      <c r="BFT905" s="60"/>
      <c r="BFU905" s="4"/>
      <c r="BFV905" s="4"/>
      <c r="BFW905" s="4"/>
      <c r="BFX905" s="4"/>
      <c r="BFY905" s="66"/>
      <c r="BFZ905" s="6"/>
      <c r="BGA905" s="6"/>
      <c r="BGB905" s="6"/>
      <c r="BGC905" s="3"/>
      <c r="BGD905" s="63"/>
      <c r="BGE905" s="60"/>
      <c r="BGF905" s="60"/>
      <c r="BGG905" s="4"/>
      <c r="BGH905" s="4"/>
      <c r="BGI905" s="4"/>
      <c r="BGJ905" s="4"/>
      <c r="BGK905" s="66"/>
      <c r="BGL905" s="6"/>
      <c r="BGM905" s="6"/>
      <c r="BGN905" s="6"/>
      <c r="BGO905" s="3"/>
      <c r="BGP905" s="63"/>
      <c r="BGQ905" s="60"/>
      <c r="BGR905" s="60"/>
      <c r="BGS905" s="4"/>
      <c r="BGT905" s="4"/>
      <c r="BGU905" s="4"/>
      <c r="BGV905" s="4"/>
      <c r="BGW905" s="66"/>
      <c r="BGX905" s="6"/>
      <c r="BGY905" s="6"/>
      <c r="BGZ905" s="6"/>
      <c r="BHA905" s="3"/>
      <c r="BHB905" s="63"/>
      <c r="BHC905" s="60"/>
      <c r="BHD905" s="60"/>
      <c r="BHE905" s="4"/>
      <c r="BHF905" s="4"/>
      <c r="BHG905" s="4"/>
      <c r="BHH905" s="4"/>
      <c r="BHI905" s="66"/>
      <c r="BHJ905" s="6"/>
      <c r="BHK905" s="6"/>
      <c r="BHL905" s="6"/>
      <c r="BHM905" s="3"/>
      <c r="BHN905" s="63"/>
      <c r="BHO905" s="60"/>
      <c r="BHP905" s="60"/>
      <c r="BHQ905" s="4"/>
      <c r="BHR905" s="4"/>
      <c r="BHS905" s="4"/>
      <c r="BHT905" s="4"/>
      <c r="BHU905" s="66"/>
      <c r="BHV905" s="6"/>
      <c r="BHW905" s="6"/>
      <c r="BHX905" s="6"/>
      <c r="BHY905" s="3"/>
      <c r="BHZ905" s="63"/>
      <c r="BIA905" s="60"/>
      <c r="BIB905" s="60"/>
      <c r="BIC905" s="4"/>
      <c r="BID905" s="4"/>
      <c r="BIE905" s="4"/>
      <c r="BIF905" s="4"/>
      <c r="BIG905" s="66"/>
      <c r="BIH905" s="6"/>
      <c r="BII905" s="6"/>
      <c r="BIJ905" s="6"/>
      <c r="BIK905" s="3"/>
      <c r="BIL905" s="63"/>
      <c r="BIM905" s="60"/>
      <c r="BIN905" s="60"/>
      <c r="BIO905" s="4"/>
      <c r="BIP905" s="4"/>
      <c r="BIQ905" s="4"/>
      <c r="BIR905" s="4"/>
      <c r="BIS905" s="66"/>
      <c r="BIT905" s="6"/>
      <c r="BIU905" s="6"/>
      <c r="BIV905" s="6"/>
      <c r="BIW905" s="3"/>
      <c r="BIX905" s="63"/>
      <c r="BIY905" s="60"/>
      <c r="BIZ905" s="60"/>
      <c r="BJA905" s="4"/>
      <c r="BJB905" s="4"/>
      <c r="BJC905" s="4"/>
      <c r="BJD905" s="4"/>
      <c r="BJE905" s="66"/>
      <c r="BJF905" s="6"/>
      <c r="BJG905" s="6"/>
      <c r="BJH905" s="6"/>
      <c r="BJI905" s="3"/>
      <c r="BJJ905" s="63"/>
      <c r="BJK905" s="60"/>
      <c r="BJL905" s="60"/>
      <c r="BJM905" s="4"/>
      <c r="BJN905" s="4"/>
      <c r="BJO905" s="4"/>
      <c r="BJP905" s="4"/>
      <c r="BJQ905" s="66"/>
      <c r="BJR905" s="6"/>
      <c r="BJS905" s="6"/>
      <c r="BJT905" s="6"/>
      <c r="BJU905" s="3"/>
      <c r="BJV905" s="63"/>
      <c r="BJW905" s="60"/>
      <c r="BJX905" s="60"/>
      <c r="BJY905" s="4"/>
      <c r="BJZ905" s="4"/>
      <c r="BKA905" s="4"/>
      <c r="BKB905" s="4"/>
      <c r="BKC905" s="66"/>
      <c r="BKD905" s="6"/>
      <c r="BKE905" s="6"/>
      <c r="BKF905" s="6"/>
      <c r="BKG905" s="3"/>
      <c r="BKH905" s="63"/>
      <c r="BKI905" s="60"/>
      <c r="BKJ905" s="60"/>
      <c r="BKK905" s="4"/>
      <c r="BKL905" s="4"/>
      <c r="BKM905" s="4"/>
      <c r="BKN905" s="4"/>
      <c r="BKO905" s="66"/>
      <c r="BKP905" s="6"/>
      <c r="BKQ905" s="6"/>
      <c r="BKR905" s="6"/>
      <c r="BKS905" s="3"/>
      <c r="BKT905" s="63"/>
      <c r="BKU905" s="60"/>
      <c r="BKV905" s="60"/>
      <c r="BKW905" s="4"/>
      <c r="BKX905" s="4"/>
      <c r="BKY905" s="4"/>
      <c r="BKZ905" s="4"/>
      <c r="BLA905" s="66"/>
      <c r="BLB905" s="6"/>
      <c r="BLC905" s="6"/>
      <c r="BLD905" s="6"/>
      <c r="BLE905" s="3"/>
      <c r="BLF905" s="63"/>
      <c r="BLG905" s="60"/>
      <c r="BLH905" s="60"/>
      <c r="BLI905" s="4"/>
      <c r="BLJ905" s="4"/>
      <c r="BLK905" s="4"/>
      <c r="BLL905" s="4"/>
      <c r="BLM905" s="66"/>
      <c r="BLN905" s="6"/>
      <c r="BLO905" s="6"/>
      <c r="BLP905" s="6"/>
      <c r="BLQ905" s="3"/>
      <c r="BLR905" s="63"/>
      <c r="BLS905" s="60"/>
      <c r="BLT905" s="60"/>
      <c r="BLU905" s="4"/>
      <c r="BLV905" s="4"/>
      <c r="BLW905" s="4"/>
      <c r="BLX905" s="4"/>
      <c r="BLY905" s="66"/>
      <c r="BLZ905" s="6"/>
      <c r="BMA905" s="6"/>
      <c r="BMB905" s="6"/>
      <c r="BMC905" s="3"/>
      <c r="BMD905" s="63"/>
      <c r="BME905" s="60"/>
      <c r="BMF905" s="60"/>
      <c r="BMG905" s="4"/>
      <c r="BMH905" s="4"/>
      <c r="BMI905" s="4"/>
      <c r="BMJ905" s="4"/>
      <c r="BMK905" s="66"/>
      <c r="BML905" s="6"/>
      <c r="BMM905" s="6"/>
      <c r="BMN905" s="6"/>
      <c r="BMO905" s="3"/>
      <c r="BMP905" s="63"/>
      <c r="BMQ905" s="60"/>
      <c r="BMR905" s="60"/>
      <c r="BMS905" s="4"/>
      <c r="BMT905" s="4"/>
      <c r="BMU905" s="4"/>
      <c r="BMV905" s="4"/>
      <c r="BMW905" s="66"/>
      <c r="BMX905" s="6"/>
      <c r="BMY905" s="6"/>
      <c r="BMZ905" s="6"/>
      <c r="BNA905" s="3"/>
      <c r="BNB905" s="63"/>
      <c r="BNC905" s="60"/>
      <c r="BND905" s="60"/>
      <c r="BNE905" s="4"/>
      <c r="BNF905" s="4"/>
      <c r="BNG905" s="4"/>
      <c r="BNH905" s="4"/>
      <c r="BNI905" s="66"/>
      <c r="BNJ905" s="6"/>
      <c r="BNK905" s="6"/>
      <c r="BNL905" s="6"/>
      <c r="BNM905" s="3"/>
      <c r="BNN905" s="63"/>
      <c r="BNO905" s="60"/>
      <c r="BNP905" s="60"/>
      <c r="BNQ905" s="4"/>
      <c r="BNR905" s="4"/>
      <c r="BNS905" s="4"/>
      <c r="BNT905" s="4"/>
      <c r="BNU905" s="66"/>
      <c r="BNV905" s="6"/>
      <c r="BNW905" s="6"/>
      <c r="BNX905" s="6"/>
      <c r="BNY905" s="3"/>
      <c r="BNZ905" s="63"/>
      <c r="BOA905" s="60"/>
      <c r="BOB905" s="60"/>
      <c r="BOC905" s="4"/>
      <c r="BOD905" s="4"/>
      <c r="BOE905" s="4"/>
      <c r="BOF905" s="4"/>
      <c r="BOG905" s="66"/>
      <c r="BOH905" s="6"/>
      <c r="BOI905" s="6"/>
      <c r="BOJ905" s="6"/>
      <c r="BOK905" s="3"/>
      <c r="BOL905" s="63"/>
      <c r="BOM905" s="60"/>
      <c r="BON905" s="60"/>
      <c r="BOO905" s="4"/>
      <c r="BOP905" s="4"/>
      <c r="BOQ905" s="4"/>
      <c r="BOR905" s="4"/>
      <c r="BOS905" s="66"/>
      <c r="BOT905" s="6"/>
      <c r="BOU905" s="6"/>
      <c r="BOV905" s="6"/>
      <c r="BOW905" s="3"/>
      <c r="BOX905" s="63"/>
      <c r="BOY905" s="60"/>
      <c r="BOZ905" s="60"/>
      <c r="BPA905" s="4"/>
      <c r="BPB905" s="4"/>
      <c r="BPC905" s="4"/>
      <c r="BPD905" s="4"/>
      <c r="BPE905" s="66"/>
      <c r="BPF905" s="6"/>
      <c r="BPG905" s="6"/>
      <c r="BPH905" s="6"/>
      <c r="BPI905" s="3"/>
      <c r="BPJ905" s="63"/>
      <c r="BPK905" s="60"/>
      <c r="BPL905" s="60"/>
      <c r="BPM905" s="4"/>
      <c r="BPN905" s="4"/>
      <c r="BPO905" s="4"/>
      <c r="BPP905" s="4"/>
      <c r="BPQ905" s="66"/>
      <c r="BPR905" s="6"/>
      <c r="BPS905" s="6"/>
      <c r="BPT905" s="6"/>
      <c r="BPU905" s="3"/>
      <c r="BPV905" s="63"/>
      <c r="BPW905" s="60"/>
      <c r="BPX905" s="60"/>
      <c r="BPY905" s="4"/>
      <c r="BPZ905" s="4"/>
      <c r="BQA905" s="4"/>
      <c r="BQB905" s="4"/>
      <c r="BQC905" s="66"/>
      <c r="BQD905" s="6"/>
      <c r="BQE905" s="6"/>
      <c r="BQF905" s="6"/>
      <c r="BQG905" s="3"/>
      <c r="BQH905" s="63"/>
      <c r="BQI905" s="60"/>
      <c r="BQJ905" s="60"/>
      <c r="BQK905" s="4"/>
      <c r="BQL905" s="4"/>
      <c r="BQM905" s="4"/>
      <c r="BQN905" s="4"/>
      <c r="BQO905" s="66"/>
      <c r="BQP905" s="6"/>
      <c r="BQQ905" s="6"/>
      <c r="BQR905" s="6"/>
      <c r="BQS905" s="3"/>
      <c r="BQT905" s="63"/>
      <c r="BQU905" s="60"/>
      <c r="BQV905" s="60"/>
      <c r="BQW905" s="4"/>
      <c r="BQX905" s="4"/>
      <c r="BQY905" s="4"/>
      <c r="BQZ905" s="4"/>
      <c r="BRA905" s="66"/>
      <c r="BRB905" s="6"/>
      <c r="BRC905" s="6"/>
      <c r="BRD905" s="6"/>
      <c r="BRE905" s="3"/>
      <c r="BRF905" s="63"/>
      <c r="BRG905" s="60"/>
      <c r="BRH905" s="60"/>
      <c r="BRI905" s="4"/>
      <c r="BRJ905" s="4"/>
      <c r="BRK905" s="4"/>
      <c r="BRL905" s="4"/>
      <c r="BRM905" s="66"/>
      <c r="BRN905" s="6"/>
      <c r="BRO905" s="6"/>
      <c r="BRP905" s="6"/>
      <c r="BRQ905" s="3"/>
      <c r="BRR905" s="63"/>
      <c r="BRS905" s="60"/>
      <c r="BRT905" s="60"/>
      <c r="BRU905" s="4"/>
      <c r="BRV905" s="4"/>
      <c r="BRW905" s="4"/>
      <c r="BRX905" s="4"/>
      <c r="BRY905" s="66"/>
      <c r="BRZ905" s="6"/>
      <c r="BSA905" s="6"/>
      <c r="BSB905" s="6"/>
      <c r="BSC905" s="3"/>
      <c r="BSD905" s="63"/>
      <c r="BSE905" s="60"/>
      <c r="BSF905" s="60"/>
      <c r="BSG905" s="4"/>
      <c r="BSH905" s="4"/>
      <c r="BSI905" s="4"/>
      <c r="BSJ905" s="4"/>
      <c r="BSK905" s="66"/>
      <c r="BSL905" s="6"/>
      <c r="BSM905" s="6"/>
      <c r="BSN905" s="6"/>
      <c r="BSO905" s="3"/>
      <c r="BSP905" s="63"/>
      <c r="BSQ905" s="60"/>
      <c r="BSR905" s="60"/>
      <c r="BSS905" s="4"/>
      <c r="BST905" s="4"/>
      <c r="BSU905" s="4"/>
      <c r="BSV905" s="4"/>
      <c r="BSW905" s="66"/>
      <c r="BSX905" s="6"/>
      <c r="BSY905" s="6"/>
      <c r="BSZ905" s="6"/>
      <c r="BTA905" s="3"/>
      <c r="BTB905" s="63"/>
      <c r="BTC905" s="60"/>
      <c r="BTD905" s="60"/>
      <c r="BTE905" s="4"/>
      <c r="BTF905" s="4"/>
      <c r="BTG905" s="4"/>
      <c r="BTH905" s="4"/>
      <c r="BTI905" s="66"/>
      <c r="BTJ905" s="6"/>
      <c r="BTK905" s="6"/>
      <c r="BTL905" s="6"/>
      <c r="BTM905" s="3"/>
      <c r="BTN905" s="63"/>
      <c r="BTO905" s="60"/>
      <c r="BTP905" s="60"/>
      <c r="BTQ905" s="4"/>
      <c r="BTR905" s="4"/>
      <c r="BTS905" s="4"/>
      <c r="BTT905" s="4"/>
      <c r="BTU905" s="66"/>
      <c r="BTV905" s="6"/>
      <c r="BTW905" s="6"/>
      <c r="BTX905" s="6"/>
      <c r="BTY905" s="3"/>
      <c r="BTZ905" s="63"/>
      <c r="BUA905" s="60"/>
      <c r="BUB905" s="60"/>
      <c r="BUC905" s="4"/>
      <c r="BUD905" s="4"/>
      <c r="BUE905" s="4"/>
      <c r="BUF905" s="4"/>
      <c r="BUG905" s="66"/>
      <c r="BUH905" s="6"/>
      <c r="BUI905" s="6"/>
      <c r="BUJ905" s="6"/>
      <c r="BUK905" s="3"/>
      <c r="BUL905" s="63"/>
      <c r="BUM905" s="60"/>
      <c r="BUN905" s="60"/>
      <c r="BUO905" s="4"/>
      <c r="BUP905" s="4"/>
      <c r="BUQ905" s="4"/>
      <c r="BUR905" s="4"/>
      <c r="BUS905" s="66"/>
      <c r="BUT905" s="6"/>
      <c r="BUU905" s="6"/>
      <c r="BUV905" s="6"/>
      <c r="BUW905" s="3"/>
      <c r="BUX905" s="63"/>
      <c r="BUY905" s="60"/>
      <c r="BUZ905" s="60"/>
      <c r="BVA905" s="4"/>
      <c r="BVB905" s="4"/>
      <c r="BVC905" s="4"/>
      <c r="BVD905" s="4"/>
      <c r="BVE905" s="66"/>
      <c r="BVF905" s="6"/>
      <c r="BVG905" s="6"/>
      <c r="BVH905" s="6"/>
      <c r="BVI905" s="3"/>
      <c r="BVJ905" s="63"/>
      <c r="BVK905" s="60"/>
      <c r="BVL905" s="60"/>
      <c r="BVM905" s="4"/>
      <c r="BVN905" s="4"/>
      <c r="BVO905" s="4"/>
      <c r="BVP905" s="4"/>
      <c r="BVQ905" s="66"/>
      <c r="BVR905" s="6"/>
      <c r="BVS905" s="6"/>
      <c r="BVT905" s="6"/>
      <c r="BVU905" s="3"/>
      <c r="BVV905" s="63"/>
      <c r="BVW905" s="60"/>
      <c r="BVX905" s="60"/>
      <c r="BVY905" s="4"/>
      <c r="BVZ905" s="4"/>
      <c r="BWA905" s="4"/>
      <c r="BWB905" s="4"/>
      <c r="BWC905" s="66"/>
      <c r="BWD905" s="6"/>
      <c r="BWE905" s="6"/>
      <c r="BWF905" s="6"/>
      <c r="BWG905" s="3"/>
      <c r="BWH905" s="63"/>
      <c r="BWI905" s="60"/>
      <c r="BWJ905" s="60"/>
      <c r="BWK905" s="4"/>
      <c r="BWL905" s="4"/>
      <c r="BWM905" s="4"/>
      <c r="BWN905" s="4"/>
      <c r="BWO905" s="66"/>
      <c r="BWP905" s="6"/>
      <c r="BWQ905" s="6"/>
      <c r="BWR905" s="6"/>
      <c r="BWS905" s="3"/>
      <c r="BWT905" s="63"/>
      <c r="BWU905" s="60"/>
      <c r="BWV905" s="60"/>
      <c r="BWW905" s="4"/>
      <c r="BWX905" s="4"/>
      <c r="BWY905" s="4"/>
      <c r="BWZ905" s="4"/>
      <c r="BXA905" s="66"/>
      <c r="BXB905" s="6"/>
      <c r="BXC905" s="6"/>
      <c r="BXD905" s="6"/>
      <c r="BXE905" s="3"/>
      <c r="BXF905" s="63"/>
      <c r="BXG905" s="60"/>
      <c r="BXH905" s="60"/>
      <c r="BXI905" s="4"/>
      <c r="BXJ905" s="4"/>
      <c r="BXK905" s="4"/>
      <c r="BXL905" s="4"/>
      <c r="BXM905" s="66"/>
      <c r="BXN905" s="6"/>
      <c r="BXO905" s="6"/>
      <c r="BXP905" s="6"/>
      <c r="BXQ905" s="3"/>
      <c r="BXR905" s="63"/>
      <c r="BXS905" s="60"/>
      <c r="BXT905" s="60"/>
      <c r="BXU905" s="4"/>
      <c r="BXV905" s="4"/>
      <c r="BXW905" s="4"/>
      <c r="BXX905" s="4"/>
      <c r="BXY905" s="66"/>
      <c r="BXZ905" s="6"/>
      <c r="BYA905" s="6"/>
      <c r="BYB905" s="6"/>
      <c r="BYC905" s="3"/>
      <c r="BYD905" s="63"/>
      <c r="BYE905" s="60"/>
      <c r="BYF905" s="60"/>
      <c r="BYG905" s="4"/>
      <c r="BYH905" s="4"/>
      <c r="BYI905" s="4"/>
      <c r="BYJ905" s="4"/>
      <c r="BYK905" s="66"/>
      <c r="BYL905" s="6"/>
      <c r="BYM905" s="6"/>
      <c r="BYN905" s="6"/>
      <c r="BYO905" s="3"/>
      <c r="BYP905" s="63"/>
      <c r="BYQ905" s="60"/>
      <c r="BYR905" s="60"/>
      <c r="BYS905" s="4"/>
      <c r="BYT905" s="4"/>
      <c r="BYU905" s="4"/>
      <c r="BYV905" s="4"/>
      <c r="BYW905" s="66"/>
      <c r="BYX905" s="6"/>
      <c r="BYY905" s="6"/>
      <c r="BYZ905" s="6"/>
      <c r="BZA905" s="3"/>
      <c r="BZB905" s="63"/>
      <c r="BZC905" s="60"/>
      <c r="BZD905" s="60"/>
      <c r="BZE905" s="4"/>
      <c r="BZF905" s="4"/>
      <c r="BZG905" s="4"/>
      <c r="BZH905" s="4"/>
      <c r="BZI905" s="66"/>
      <c r="BZJ905" s="6"/>
      <c r="BZK905" s="6"/>
      <c r="BZL905" s="6"/>
      <c r="BZM905" s="3"/>
      <c r="BZN905" s="63"/>
      <c r="BZO905" s="60"/>
      <c r="BZP905" s="60"/>
      <c r="BZQ905" s="4"/>
      <c r="BZR905" s="4"/>
      <c r="BZS905" s="4"/>
      <c r="BZT905" s="4"/>
      <c r="BZU905" s="66"/>
      <c r="BZV905" s="6"/>
      <c r="BZW905" s="6"/>
      <c r="BZX905" s="6"/>
      <c r="BZY905" s="3"/>
      <c r="BZZ905" s="63"/>
      <c r="CAA905" s="60"/>
      <c r="CAB905" s="60"/>
      <c r="CAC905" s="4"/>
      <c r="CAD905" s="4"/>
      <c r="CAE905" s="4"/>
      <c r="CAF905" s="4"/>
      <c r="CAG905" s="66"/>
      <c r="CAH905" s="6"/>
      <c r="CAI905" s="6"/>
      <c r="CAJ905" s="6"/>
      <c r="CAK905" s="3"/>
      <c r="CAL905" s="63"/>
      <c r="CAM905" s="60"/>
      <c r="CAN905" s="60"/>
      <c r="CAO905" s="4"/>
      <c r="CAP905" s="4"/>
      <c r="CAQ905" s="4"/>
      <c r="CAR905" s="4"/>
      <c r="CAS905" s="66"/>
      <c r="CAT905" s="6"/>
      <c r="CAU905" s="6"/>
      <c r="CAV905" s="6"/>
      <c r="CAW905" s="3"/>
      <c r="CAX905" s="63"/>
      <c r="CAY905" s="60"/>
      <c r="CAZ905" s="60"/>
      <c r="CBA905" s="4"/>
      <c r="CBB905" s="4"/>
      <c r="CBC905" s="4"/>
      <c r="CBD905" s="4"/>
      <c r="CBE905" s="66"/>
      <c r="CBF905" s="6"/>
      <c r="CBG905" s="6"/>
      <c r="CBH905" s="6"/>
      <c r="CBI905" s="3"/>
      <c r="CBJ905" s="63"/>
      <c r="CBK905" s="60"/>
      <c r="CBL905" s="60"/>
      <c r="CBM905" s="4"/>
      <c r="CBN905" s="4"/>
      <c r="CBO905" s="4"/>
      <c r="CBP905" s="4"/>
      <c r="CBQ905" s="66"/>
      <c r="CBR905" s="6"/>
      <c r="CBS905" s="6"/>
      <c r="CBT905" s="6"/>
      <c r="CBU905" s="3"/>
      <c r="CBV905" s="63"/>
      <c r="CBW905" s="60"/>
      <c r="CBX905" s="60"/>
      <c r="CBY905" s="4"/>
      <c r="CBZ905" s="4"/>
      <c r="CCA905" s="4"/>
      <c r="CCB905" s="4"/>
      <c r="CCC905" s="66"/>
      <c r="CCD905" s="6"/>
      <c r="CCE905" s="6"/>
      <c r="CCF905" s="6"/>
      <c r="CCG905" s="3"/>
      <c r="CCH905" s="63"/>
      <c r="CCI905" s="60"/>
      <c r="CCJ905" s="60"/>
      <c r="CCK905" s="4"/>
      <c r="CCL905" s="4"/>
      <c r="CCM905" s="4"/>
      <c r="CCN905" s="4"/>
      <c r="CCO905" s="66"/>
      <c r="CCP905" s="6"/>
      <c r="CCQ905" s="6"/>
      <c r="CCR905" s="6"/>
      <c r="CCS905" s="3"/>
      <c r="CCT905" s="63"/>
      <c r="CCU905" s="60"/>
      <c r="CCV905" s="60"/>
      <c r="CCW905" s="4"/>
      <c r="CCX905" s="4"/>
      <c r="CCY905" s="4"/>
      <c r="CCZ905" s="4"/>
      <c r="CDA905" s="66"/>
      <c r="CDB905" s="6"/>
      <c r="CDC905" s="6"/>
      <c r="CDD905" s="6"/>
      <c r="CDE905" s="3"/>
      <c r="CDF905" s="63"/>
      <c r="CDG905" s="60"/>
      <c r="CDH905" s="60"/>
      <c r="CDI905" s="4"/>
      <c r="CDJ905" s="4"/>
      <c r="CDK905" s="4"/>
      <c r="CDL905" s="4"/>
      <c r="CDM905" s="66"/>
      <c r="CDN905" s="6"/>
      <c r="CDO905" s="6"/>
      <c r="CDP905" s="6"/>
      <c r="CDQ905" s="3"/>
      <c r="CDR905" s="63"/>
      <c r="CDS905" s="60"/>
      <c r="CDT905" s="60"/>
      <c r="CDU905" s="4"/>
      <c r="CDV905" s="4"/>
      <c r="CDW905" s="4"/>
      <c r="CDX905" s="4"/>
      <c r="CDY905" s="66"/>
      <c r="CDZ905" s="6"/>
      <c r="CEA905" s="6"/>
      <c r="CEB905" s="6"/>
      <c r="CEC905" s="3"/>
      <c r="CED905" s="63"/>
      <c r="CEE905" s="60"/>
      <c r="CEF905" s="60"/>
      <c r="CEG905" s="4"/>
      <c r="CEH905" s="4"/>
      <c r="CEI905" s="4"/>
      <c r="CEJ905" s="4"/>
      <c r="CEK905" s="66"/>
      <c r="CEL905" s="6"/>
      <c r="CEM905" s="6"/>
      <c r="CEN905" s="6"/>
      <c r="CEO905" s="3"/>
      <c r="CEP905" s="63"/>
      <c r="CEQ905" s="60"/>
      <c r="CER905" s="60"/>
      <c r="CES905" s="4"/>
      <c r="CET905" s="4"/>
      <c r="CEU905" s="4"/>
      <c r="CEV905" s="4"/>
      <c r="CEW905" s="66"/>
      <c r="CEX905" s="6"/>
      <c r="CEY905" s="6"/>
      <c r="CEZ905" s="6"/>
      <c r="CFA905" s="3"/>
      <c r="CFB905" s="63"/>
      <c r="CFC905" s="60"/>
      <c r="CFD905" s="60"/>
      <c r="CFE905" s="4"/>
      <c r="CFF905" s="4"/>
      <c r="CFG905" s="4"/>
      <c r="CFH905" s="4"/>
      <c r="CFI905" s="66"/>
      <c r="CFJ905" s="6"/>
      <c r="CFK905" s="6"/>
      <c r="CFL905" s="6"/>
      <c r="CFM905" s="3"/>
      <c r="CFN905" s="63"/>
      <c r="CFO905" s="60"/>
      <c r="CFP905" s="60"/>
      <c r="CFQ905" s="4"/>
      <c r="CFR905" s="4"/>
      <c r="CFS905" s="4"/>
      <c r="CFT905" s="4"/>
      <c r="CFU905" s="66"/>
      <c r="CFV905" s="6"/>
      <c r="CFW905" s="6"/>
      <c r="CFX905" s="6"/>
      <c r="CFY905" s="3"/>
      <c r="CFZ905" s="63"/>
      <c r="CGA905" s="60"/>
      <c r="CGB905" s="60"/>
      <c r="CGC905" s="4"/>
      <c r="CGD905" s="4"/>
      <c r="CGE905" s="4"/>
      <c r="CGF905" s="4"/>
      <c r="CGG905" s="66"/>
      <c r="CGH905" s="6"/>
      <c r="CGI905" s="6"/>
      <c r="CGJ905" s="6"/>
      <c r="CGK905" s="3"/>
      <c r="CGL905" s="63"/>
      <c r="CGM905" s="60"/>
      <c r="CGN905" s="60"/>
      <c r="CGO905" s="4"/>
      <c r="CGP905" s="4"/>
      <c r="CGQ905" s="4"/>
      <c r="CGR905" s="4"/>
      <c r="CGS905" s="66"/>
      <c r="CGT905" s="6"/>
      <c r="CGU905" s="6"/>
      <c r="CGV905" s="6"/>
      <c r="CGW905" s="3"/>
      <c r="CGX905" s="63"/>
      <c r="CGY905" s="60"/>
      <c r="CGZ905" s="60"/>
      <c r="CHA905" s="4"/>
      <c r="CHB905" s="4"/>
      <c r="CHC905" s="4"/>
      <c r="CHD905" s="4"/>
      <c r="CHE905" s="66"/>
      <c r="CHF905" s="6"/>
      <c r="CHG905" s="6"/>
      <c r="CHH905" s="6"/>
      <c r="CHI905" s="3"/>
      <c r="CHJ905" s="63"/>
      <c r="CHK905" s="60"/>
      <c r="CHL905" s="60"/>
      <c r="CHM905" s="4"/>
      <c r="CHN905" s="4"/>
      <c r="CHO905" s="4"/>
      <c r="CHP905" s="4"/>
      <c r="CHQ905" s="66"/>
      <c r="CHR905" s="6"/>
      <c r="CHS905" s="6"/>
      <c r="CHT905" s="6"/>
      <c r="CHU905" s="3"/>
      <c r="CHV905" s="63"/>
      <c r="CHW905" s="60"/>
      <c r="CHX905" s="60"/>
      <c r="CHY905" s="4"/>
      <c r="CHZ905" s="4"/>
      <c r="CIA905" s="4"/>
      <c r="CIB905" s="4"/>
      <c r="CIC905" s="66"/>
      <c r="CID905" s="6"/>
      <c r="CIE905" s="6"/>
      <c r="CIF905" s="6"/>
      <c r="CIG905" s="3"/>
      <c r="CIH905" s="63"/>
      <c r="CII905" s="60"/>
      <c r="CIJ905" s="60"/>
      <c r="CIK905" s="4"/>
      <c r="CIL905" s="4"/>
      <c r="CIM905" s="4"/>
      <c r="CIN905" s="4"/>
      <c r="CIO905" s="66"/>
      <c r="CIP905" s="6"/>
      <c r="CIQ905" s="6"/>
      <c r="CIR905" s="6"/>
      <c r="CIS905" s="3"/>
      <c r="CIT905" s="63"/>
      <c r="CIU905" s="60"/>
      <c r="CIV905" s="60"/>
      <c r="CIW905" s="4"/>
      <c r="CIX905" s="4"/>
      <c r="CIY905" s="4"/>
      <c r="CIZ905" s="4"/>
      <c r="CJA905" s="66"/>
      <c r="CJB905" s="6"/>
      <c r="CJC905" s="6"/>
      <c r="CJD905" s="6"/>
      <c r="CJE905" s="3"/>
      <c r="CJF905" s="63"/>
      <c r="CJG905" s="60"/>
      <c r="CJH905" s="60"/>
      <c r="CJI905" s="4"/>
      <c r="CJJ905" s="4"/>
      <c r="CJK905" s="4"/>
      <c r="CJL905" s="4"/>
      <c r="CJM905" s="66"/>
      <c r="CJN905" s="6"/>
      <c r="CJO905" s="6"/>
      <c r="CJP905" s="6"/>
      <c r="CJQ905" s="3"/>
      <c r="CJR905" s="63"/>
      <c r="CJS905" s="60"/>
      <c r="CJT905" s="60"/>
      <c r="CJU905" s="4"/>
      <c r="CJV905" s="4"/>
      <c r="CJW905" s="4"/>
      <c r="CJX905" s="4"/>
      <c r="CJY905" s="66"/>
      <c r="CJZ905" s="6"/>
      <c r="CKA905" s="6"/>
      <c r="CKB905" s="6"/>
      <c r="CKC905" s="3"/>
      <c r="CKD905" s="63"/>
      <c r="CKE905" s="60"/>
      <c r="CKF905" s="60"/>
      <c r="CKG905" s="4"/>
      <c r="CKH905" s="4"/>
      <c r="CKI905" s="4"/>
      <c r="CKJ905" s="4"/>
      <c r="CKK905" s="66"/>
      <c r="CKL905" s="6"/>
      <c r="CKM905" s="6"/>
      <c r="CKN905" s="6"/>
      <c r="CKO905" s="3"/>
      <c r="CKP905" s="63"/>
      <c r="CKQ905" s="60"/>
      <c r="CKR905" s="60"/>
      <c r="CKS905" s="4"/>
      <c r="CKT905" s="4"/>
      <c r="CKU905" s="4"/>
      <c r="CKV905" s="4"/>
      <c r="CKW905" s="66"/>
      <c r="CKX905" s="6"/>
      <c r="CKY905" s="6"/>
      <c r="CKZ905" s="6"/>
      <c r="CLA905" s="3"/>
      <c r="CLB905" s="63"/>
      <c r="CLC905" s="60"/>
      <c r="CLD905" s="60"/>
      <c r="CLE905" s="4"/>
      <c r="CLF905" s="4"/>
      <c r="CLG905" s="4"/>
      <c r="CLH905" s="4"/>
      <c r="CLI905" s="66"/>
      <c r="CLJ905" s="6"/>
      <c r="CLK905" s="6"/>
      <c r="CLL905" s="6"/>
      <c r="CLM905" s="3"/>
      <c r="CLN905" s="63"/>
      <c r="CLO905" s="60"/>
      <c r="CLP905" s="60"/>
      <c r="CLQ905" s="4"/>
      <c r="CLR905" s="4"/>
      <c r="CLS905" s="4"/>
      <c r="CLT905" s="4"/>
      <c r="CLU905" s="66"/>
      <c r="CLV905" s="6"/>
      <c r="CLW905" s="6"/>
      <c r="CLX905" s="6"/>
      <c r="CLY905" s="3"/>
      <c r="CLZ905" s="63"/>
      <c r="CMA905" s="60"/>
      <c r="CMB905" s="60"/>
      <c r="CMC905" s="4"/>
      <c r="CMD905" s="4"/>
      <c r="CME905" s="4"/>
      <c r="CMF905" s="4"/>
      <c r="CMG905" s="66"/>
      <c r="CMH905" s="6"/>
      <c r="CMI905" s="6"/>
      <c r="CMJ905" s="6"/>
      <c r="CMK905" s="3"/>
      <c r="CML905" s="63"/>
      <c r="CMM905" s="60"/>
      <c r="CMN905" s="60"/>
      <c r="CMO905" s="4"/>
      <c r="CMP905" s="4"/>
      <c r="CMQ905" s="4"/>
      <c r="CMR905" s="4"/>
      <c r="CMS905" s="66"/>
      <c r="CMT905" s="6"/>
      <c r="CMU905" s="6"/>
      <c r="CMV905" s="6"/>
      <c r="CMW905" s="3"/>
      <c r="CMX905" s="63"/>
      <c r="CMY905" s="60"/>
      <c r="CMZ905" s="60"/>
      <c r="CNA905" s="4"/>
      <c r="CNB905" s="4"/>
      <c r="CNC905" s="4"/>
      <c r="CND905" s="4"/>
      <c r="CNE905" s="66"/>
      <c r="CNF905" s="6"/>
      <c r="CNG905" s="6"/>
      <c r="CNH905" s="6"/>
      <c r="CNI905" s="3"/>
      <c r="CNJ905" s="63"/>
      <c r="CNK905" s="60"/>
      <c r="CNL905" s="60"/>
      <c r="CNM905" s="4"/>
      <c r="CNN905" s="4"/>
      <c r="CNO905" s="4"/>
      <c r="CNP905" s="4"/>
      <c r="CNQ905" s="66"/>
      <c r="CNR905" s="6"/>
      <c r="CNS905" s="6"/>
      <c r="CNT905" s="6"/>
      <c r="CNU905" s="3"/>
      <c r="CNV905" s="63"/>
      <c r="CNW905" s="60"/>
      <c r="CNX905" s="60"/>
      <c r="CNY905" s="4"/>
      <c r="CNZ905" s="4"/>
      <c r="COA905" s="4"/>
      <c r="COB905" s="4"/>
      <c r="COC905" s="66"/>
      <c r="COD905" s="6"/>
      <c r="COE905" s="6"/>
      <c r="COF905" s="6"/>
      <c r="COG905" s="3"/>
      <c r="COH905" s="63"/>
      <c r="COI905" s="60"/>
      <c r="COJ905" s="60"/>
      <c r="COK905" s="4"/>
      <c r="COL905" s="4"/>
      <c r="COM905" s="4"/>
      <c r="CON905" s="4"/>
      <c r="COO905" s="66"/>
      <c r="COP905" s="6"/>
      <c r="COQ905" s="6"/>
      <c r="COR905" s="6"/>
      <c r="COS905" s="3"/>
      <c r="COT905" s="63"/>
      <c r="COU905" s="60"/>
      <c r="COV905" s="60"/>
      <c r="COW905" s="4"/>
      <c r="COX905" s="4"/>
      <c r="COY905" s="4"/>
      <c r="COZ905" s="4"/>
      <c r="CPA905" s="66"/>
      <c r="CPB905" s="6"/>
      <c r="CPC905" s="6"/>
      <c r="CPD905" s="6"/>
      <c r="CPE905" s="3"/>
      <c r="CPF905" s="63"/>
      <c r="CPG905" s="60"/>
      <c r="CPH905" s="60"/>
      <c r="CPI905" s="4"/>
      <c r="CPJ905" s="4"/>
      <c r="CPK905" s="4"/>
      <c r="CPL905" s="4"/>
      <c r="CPM905" s="66"/>
      <c r="CPN905" s="6"/>
      <c r="CPO905" s="6"/>
      <c r="CPP905" s="6"/>
      <c r="CPQ905" s="3"/>
      <c r="CPR905" s="63"/>
      <c r="CPS905" s="60"/>
      <c r="CPT905" s="60"/>
      <c r="CPU905" s="4"/>
      <c r="CPV905" s="4"/>
      <c r="CPW905" s="4"/>
      <c r="CPX905" s="4"/>
      <c r="CPY905" s="66"/>
      <c r="CPZ905" s="6"/>
      <c r="CQA905" s="6"/>
      <c r="CQB905" s="6"/>
      <c r="CQC905" s="3"/>
      <c r="CQD905" s="63"/>
      <c r="CQE905" s="60"/>
      <c r="CQF905" s="60"/>
      <c r="CQG905" s="4"/>
      <c r="CQH905" s="4"/>
      <c r="CQI905" s="4"/>
      <c r="CQJ905" s="4"/>
      <c r="CQK905" s="66"/>
      <c r="CQL905" s="6"/>
      <c r="CQM905" s="6"/>
      <c r="CQN905" s="6"/>
      <c r="CQO905" s="3"/>
      <c r="CQP905" s="63"/>
      <c r="CQQ905" s="60"/>
      <c r="CQR905" s="60"/>
      <c r="CQS905" s="4"/>
      <c r="CQT905" s="4"/>
      <c r="CQU905" s="4"/>
      <c r="CQV905" s="4"/>
      <c r="CQW905" s="66"/>
      <c r="CQX905" s="6"/>
      <c r="CQY905" s="6"/>
      <c r="CQZ905" s="6"/>
      <c r="CRA905" s="3"/>
      <c r="CRB905" s="63"/>
      <c r="CRC905" s="60"/>
      <c r="CRD905" s="60"/>
      <c r="CRE905" s="4"/>
      <c r="CRF905" s="4"/>
      <c r="CRG905" s="4"/>
      <c r="CRH905" s="4"/>
      <c r="CRI905" s="66"/>
      <c r="CRJ905" s="6"/>
      <c r="CRK905" s="6"/>
      <c r="CRL905" s="6"/>
      <c r="CRM905" s="3"/>
      <c r="CRN905" s="63"/>
      <c r="CRO905" s="60"/>
      <c r="CRP905" s="60"/>
      <c r="CRQ905" s="4"/>
      <c r="CRR905" s="4"/>
      <c r="CRS905" s="4"/>
      <c r="CRT905" s="4"/>
      <c r="CRU905" s="66"/>
      <c r="CRV905" s="6"/>
      <c r="CRW905" s="6"/>
      <c r="CRX905" s="6"/>
      <c r="CRY905" s="3"/>
      <c r="CRZ905" s="63"/>
      <c r="CSA905" s="60"/>
      <c r="CSB905" s="60"/>
      <c r="CSC905" s="4"/>
      <c r="CSD905" s="4"/>
      <c r="CSE905" s="4"/>
      <c r="CSF905" s="4"/>
      <c r="CSG905" s="66"/>
      <c r="CSH905" s="6"/>
      <c r="CSI905" s="6"/>
      <c r="CSJ905" s="6"/>
      <c r="CSK905" s="3"/>
      <c r="CSL905" s="63"/>
      <c r="CSM905" s="60"/>
      <c r="CSN905" s="60"/>
      <c r="CSO905" s="4"/>
      <c r="CSP905" s="4"/>
      <c r="CSQ905" s="4"/>
      <c r="CSR905" s="4"/>
      <c r="CSS905" s="66"/>
      <c r="CST905" s="6"/>
      <c r="CSU905" s="6"/>
      <c r="CSV905" s="6"/>
      <c r="CSW905" s="3"/>
      <c r="CSX905" s="63"/>
      <c r="CSY905" s="60"/>
      <c r="CSZ905" s="60"/>
      <c r="CTA905" s="4"/>
      <c r="CTB905" s="4"/>
      <c r="CTC905" s="4"/>
      <c r="CTD905" s="4"/>
      <c r="CTE905" s="66"/>
      <c r="CTF905" s="6"/>
      <c r="CTG905" s="6"/>
      <c r="CTH905" s="6"/>
      <c r="CTI905" s="3"/>
      <c r="CTJ905" s="63"/>
      <c r="CTK905" s="60"/>
      <c r="CTL905" s="60"/>
      <c r="CTM905" s="4"/>
      <c r="CTN905" s="4"/>
      <c r="CTO905" s="4"/>
      <c r="CTP905" s="4"/>
      <c r="CTQ905" s="66"/>
      <c r="CTR905" s="6"/>
      <c r="CTS905" s="6"/>
      <c r="CTT905" s="6"/>
      <c r="CTU905" s="3"/>
      <c r="CTV905" s="63"/>
      <c r="CTW905" s="60"/>
      <c r="CTX905" s="60"/>
      <c r="CTY905" s="4"/>
      <c r="CTZ905" s="4"/>
      <c r="CUA905" s="4"/>
      <c r="CUB905" s="4"/>
      <c r="CUC905" s="66"/>
      <c r="CUD905" s="6"/>
      <c r="CUE905" s="6"/>
      <c r="CUF905" s="6"/>
      <c r="CUG905" s="3"/>
      <c r="CUH905" s="63"/>
      <c r="CUI905" s="60"/>
      <c r="CUJ905" s="60"/>
      <c r="CUK905" s="4"/>
      <c r="CUL905" s="4"/>
      <c r="CUM905" s="4"/>
      <c r="CUN905" s="4"/>
      <c r="CUO905" s="66"/>
      <c r="CUP905" s="6"/>
      <c r="CUQ905" s="6"/>
      <c r="CUR905" s="6"/>
      <c r="CUS905" s="3"/>
      <c r="CUT905" s="63"/>
      <c r="CUU905" s="60"/>
      <c r="CUV905" s="60"/>
      <c r="CUW905" s="4"/>
      <c r="CUX905" s="4"/>
      <c r="CUY905" s="4"/>
      <c r="CUZ905" s="4"/>
      <c r="CVA905" s="66"/>
      <c r="CVB905" s="6"/>
      <c r="CVC905" s="6"/>
      <c r="CVD905" s="6"/>
      <c r="CVE905" s="3"/>
      <c r="CVF905" s="63"/>
      <c r="CVG905" s="60"/>
      <c r="CVH905" s="60"/>
      <c r="CVI905" s="4"/>
      <c r="CVJ905" s="4"/>
      <c r="CVK905" s="4"/>
      <c r="CVL905" s="4"/>
      <c r="CVM905" s="66"/>
      <c r="CVN905" s="6"/>
      <c r="CVO905" s="6"/>
      <c r="CVP905" s="6"/>
      <c r="CVQ905" s="3"/>
      <c r="CVR905" s="63"/>
      <c r="CVS905" s="60"/>
      <c r="CVT905" s="60"/>
      <c r="CVU905" s="4"/>
      <c r="CVV905" s="4"/>
      <c r="CVW905" s="4"/>
      <c r="CVX905" s="4"/>
      <c r="CVY905" s="66"/>
      <c r="CVZ905" s="6"/>
      <c r="CWA905" s="6"/>
      <c r="CWB905" s="6"/>
      <c r="CWC905" s="3"/>
      <c r="CWD905" s="63"/>
      <c r="CWE905" s="60"/>
      <c r="CWF905" s="60"/>
      <c r="CWG905" s="4"/>
      <c r="CWH905" s="4"/>
      <c r="CWI905" s="4"/>
      <c r="CWJ905" s="4"/>
      <c r="CWK905" s="66"/>
      <c r="CWL905" s="6"/>
      <c r="CWM905" s="6"/>
      <c r="CWN905" s="6"/>
      <c r="CWO905" s="3"/>
      <c r="CWP905" s="63"/>
      <c r="CWQ905" s="60"/>
      <c r="CWR905" s="60"/>
      <c r="CWS905" s="4"/>
      <c r="CWT905" s="4"/>
      <c r="CWU905" s="4"/>
      <c r="CWV905" s="4"/>
      <c r="CWW905" s="66"/>
      <c r="CWX905" s="6"/>
      <c r="CWY905" s="6"/>
      <c r="CWZ905" s="6"/>
      <c r="CXA905" s="3"/>
      <c r="CXB905" s="63"/>
      <c r="CXC905" s="60"/>
      <c r="CXD905" s="60"/>
      <c r="CXE905" s="4"/>
      <c r="CXF905" s="4"/>
      <c r="CXG905" s="4"/>
      <c r="CXH905" s="4"/>
      <c r="CXI905" s="66"/>
      <c r="CXJ905" s="6"/>
      <c r="CXK905" s="6"/>
      <c r="CXL905" s="6"/>
      <c r="CXM905" s="3"/>
      <c r="CXN905" s="63"/>
      <c r="CXO905" s="60"/>
      <c r="CXP905" s="60"/>
      <c r="CXQ905" s="4"/>
      <c r="CXR905" s="4"/>
      <c r="CXS905" s="4"/>
      <c r="CXT905" s="4"/>
      <c r="CXU905" s="66"/>
      <c r="CXV905" s="6"/>
      <c r="CXW905" s="6"/>
      <c r="CXX905" s="6"/>
      <c r="CXY905" s="3"/>
      <c r="CXZ905" s="63"/>
      <c r="CYA905" s="60"/>
      <c r="CYB905" s="60"/>
      <c r="CYC905" s="4"/>
      <c r="CYD905" s="4"/>
      <c r="CYE905" s="4"/>
      <c r="CYF905" s="4"/>
      <c r="CYG905" s="66"/>
      <c r="CYH905" s="6"/>
      <c r="CYI905" s="6"/>
      <c r="CYJ905" s="6"/>
      <c r="CYK905" s="3"/>
      <c r="CYL905" s="63"/>
      <c r="CYM905" s="60"/>
      <c r="CYN905" s="60"/>
      <c r="CYO905" s="4"/>
      <c r="CYP905" s="4"/>
      <c r="CYQ905" s="4"/>
      <c r="CYR905" s="4"/>
      <c r="CYS905" s="66"/>
      <c r="CYT905" s="6"/>
      <c r="CYU905" s="6"/>
      <c r="CYV905" s="6"/>
      <c r="CYW905" s="3"/>
      <c r="CYX905" s="63"/>
      <c r="CYY905" s="60"/>
      <c r="CYZ905" s="60"/>
      <c r="CZA905" s="4"/>
      <c r="CZB905" s="4"/>
      <c r="CZC905" s="4"/>
      <c r="CZD905" s="4"/>
      <c r="CZE905" s="66"/>
      <c r="CZF905" s="6"/>
      <c r="CZG905" s="6"/>
      <c r="CZH905" s="6"/>
      <c r="CZI905" s="3"/>
      <c r="CZJ905" s="63"/>
      <c r="CZK905" s="60"/>
      <c r="CZL905" s="60"/>
      <c r="CZM905" s="4"/>
      <c r="CZN905" s="4"/>
      <c r="CZO905" s="4"/>
      <c r="CZP905" s="4"/>
      <c r="CZQ905" s="66"/>
      <c r="CZR905" s="6"/>
      <c r="CZS905" s="6"/>
      <c r="CZT905" s="6"/>
      <c r="CZU905" s="3"/>
      <c r="CZV905" s="63"/>
      <c r="CZW905" s="60"/>
      <c r="CZX905" s="60"/>
      <c r="CZY905" s="4"/>
      <c r="CZZ905" s="4"/>
      <c r="DAA905" s="4"/>
      <c r="DAB905" s="4"/>
      <c r="DAC905" s="66"/>
      <c r="DAD905" s="6"/>
      <c r="DAE905" s="6"/>
      <c r="DAF905" s="6"/>
      <c r="DAG905" s="3"/>
      <c r="DAH905" s="63"/>
      <c r="DAI905" s="60"/>
      <c r="DAJ905" s="60"/>
      <c r="DAK905" s="4"/>
      <c r="DAL905" s="4"/>
      <c r="DAM905" s="4"/>
      <c r="DAN905" s="4"/>
      <c r="DAO905" s="66"/>
      <c r="DAP905" s="6"/>
      <c r="DAQ905" s="6"/>
      <c r="DAR905" s="6"/>
      <c r="DAS905" s="3"/>
      <c r="DAT905" s="63"/>
      <c r="DAU905" s="60"/>
      <c r="DAV905" s="60"/>
      <c r="DAW905" s="4"/>
      <c r="DAX905" s="4"/>
      <c r="DAY905" s="4"/>
      <c r="DAZ905" s="4"/>
      <c r="DBA905" s="66"/>
      <c r="DBB905" s="6"/>
      <c r="DBC905" s="6"/>
      <c r="DBD905" s="6"/>
      <c r="DBE905" s="3"/>
      <c r="DBF905" s="63"/>
      <c r="DBG905" s="60"/>
      <c r="DBH905" s="60"/>
      <c r="DBI905" s="4"/>
      <c r="DBJ905" s="4"/>
      <c r="DBK905" s="4"/>
      <c r="DBL905" s="4"/>
      <c r="DBM905" s="66"/>
      <c r="DBN905" s="6"/>
      <c r="DBO905" s="6"/>
      <c r="DBP905" s="6"/>
      <c r="DBQ905" s="3"/>
      <c r="DBR905" s="63"/>
      <c r="DBS905" s="60"/>
      <c r="DBT905" s="60"/>
      <c r="DBU905" s="4"/>
      <c r="DBV905" s="4"/>
      <c r="DBW905" s="4"/>
      <c r="DBX905" s="4"/>
      <c r="DBY905" s="66"/>
      <c r="DBZ905" s="6"/>
      <c r="DCA905" s="6"/>
      <c r="DCB905" s="6"/>
      <c r="DCC905" s="3"/>
      <c r="DCD905" s="63"/>
      <c r="DCE905" s="60"/>
      <c r="DCF905" s="60"/>
      <c r="DCG905" s="4"/>
      <c r="DCH905" s="4"/>
      <c r="DCI905" s="4"/>
      <c r="DCJ905" s="4"/>
      <c r="DCK905" s="66"/>
      <c r="DCL905" s="6"/>
      <c r="DCM905" s="6"/>
      <c r="DCN905" s="6"/>
      <c r="DCO905" s="3"/>
      <c r="DCP905" s="63"/>
      <c r="DCQ905" s="60"/>
      <c r="DCR905" s="60"/>
      <c r="DCS905" s="4"/>
      <c r="DCT905" s="4"/>
      <c r="DCU905" s="4"/>
      <c r="DCV905" s="4"/>
      <c r="DCW905" s="66"/>
      <c r="DCX905" s="6"/>
      <c r="DCY905" s="6"/>
      <c r="DCZ905" s="6"/>
      <c r="DDA905" s="3"/>
      <c r="DDB905" s="63"/>
      <c r="DDC905" s="60"/>
      <c r="DDD905" s="60"/>
      <c r="DDE905" s="4"/>
      <c r="DDF905" s="4"/>
      <c r="DDG905" s="4"/>
      <c r="DDH905" s="4"/>
      <c r="DDI905" s="66"/>
      <c r="DDJ905" s="6"/>
      <c r="DDK905" s="6"/>
      <c r="DDL905" s="6"/>
      <c r="DDM905" s="3"/>
      <c r="DDN905" s="63"/>
      <c r="DDO905" s="60"/>
      <c r="DDP905" s="60"/>
      <c r="DDQ905" s="4"/>
      <c r="DDR905" s="4"/>
      <c r="DDS905" s="4"/>
      <c r="DDT905" s="4"/>
      <c r="DDU905" s="66"/>
      <c r="DDV905" s="6"/>
      <c r="DDW905" s="6"/>
      <c r="DDX905" s="6"/>
      <c r="DDY905" s="3"/>
      <c r="DDZ905" s="63"/>
      <c r="DEA905" s="60"/>
      <c r="DEB905" s="60"/>
      <c r="DEC905" s="4"/>
      <c r="DED905" s="4"/>
      <c r="DEE905" s="4"/>
      <c r="DEF905" s="4"/>
      <c r="DEG905" s="66"/>
      <c r="DEH905" s="6"/>
      <c r="DEI905" s="6"/>
      <c r="DEJ905" s="6"/>
      <c r="DEK905" s="3"/>
      <c r="DEL905" s="63"/>
      <c r="DEM905" s="60"/>
      <c r="DEN905" s="60"/>
      <c r="DEO905" s="4"/>
      <c r="DEP905" s="4"/>
      <c r="DEQ905" s="4"/>
      <c r="DER905" s="4"/>
      <c r="DES905" s="66"/>
      <c r="DET905" s="6"/>
      <c r="DEU905" s="6"/>
      <c r="DEV905" s="6"/>
      <c r="DEW905" s="3"/>
      <c r="DEX905" s="63"/>
      <c r="DEY905" s="60"/>
      <c r="DEZ905" s="60"/>
      <c r="DFA905" s="4"/>
      <c r="DFB905" s="4"/>
      <c r="DFC905" s="4"/>
      <c r="DFD905" s="4"/>
      <c r="DFE905" s="66"/>
      <c r="DFF905" s="6"/>
      <c r="DFG905" s="6"/>
      <c r="DFH905" s="6"/>
      <c r="DFI905" s="3"/>
      <c r="DFJ905" s="63"/>
      <c r="DFK905" s="60"/>
      <c r="DFL905" s="60"/>
      <c r="DFM905" s="4"/>
      <c r="DFN905" s="4"/>
      <c r="DFO905" s="4"/>
      <c r="DFP905" s="4"/>
      <c r="DFQ905" s="66"/>
      <c r="DFR905" s="6"/>
      <c r="DFS905" s="6"/>
      <c r="DFT905" s="6"/>
      <c r="DFU905" s="3"/>
      <c r="DFV905" s="63"/>
      <c r="DFW905" s="60"/>
      <c r="DFX905" s="60"/>
      <c r="DFY905" s="4"/>
      <c r="DFZ905" s="4"/>
      <c r="DGA905" s="4"/>
      <c r="DGB905" s="4"/>
      <c r="DGC905" s="66"/>
      <c r="DGD905" s="6"/>
      <c r="DGE905" s="6"/>
      <c r="DGF905" s="6"/>
      <c r="DGG905" s="3"/>
      <c r="DGH905" s="63"/>
      <c r="DGI905" s="60"/>
      <c r="DGJ905" s="60"/>
      <c r="DGK905" s="4"/>
      <c r="DGL905" s="4"/>
      <c r="DGM905" s="4"/>
      <c r="DGN905" s="4"/>
      <c r="DGO905" s="66"/>
      <c r="DGP905" s="6"/>
      <c r="DGQ905" s="6"/>
      <c r="DGR905" s="6"/>
      <c r="DGS905" s="3"/>
      <c r="DGT905" s="63"/>
      <c r="DGU905" s="60"/>
      <c r="DGV905" s="60"/>
      <c r="DGW905" s="4"/>
      <c r="DGX905" s="4"/>
      <c r="DGY905" s="4"/>
      <c r="DGZ905" s="4"/>
      <c r="DHA905" s="66"/>
      <c r="DHB905" s="6"/>
      <c r="DHC905" s="6"/>
      <c r="DHD905" s="6"/>
      <c r="DHE905" s="3"/>
      <c r="DHF905" s="63"/>
      <c r="DHG905" s="60"/>
      <c r="DHH905" s="60"/>
      <c r="DHI905" s="4"/>
      <c r="DHJ905" s="4"/>
      <c r="DHK905" s="4"/>
      <c r="DHL905" s="4"/>
      <c r="DHM905" s="66"/>
      <c r="DHN905" s="6"/>
      <c r="DHO905" s="6"/>
      <c r="DHP905" s="6"/>
      <c r="DHQ905" s="3"/>
      <c r="DHR905" s="63"/>
      <c r="DHS905" s="60"/>
      <c r="DHT905" s="60"/>
      <c r="DHU905" s="4"/>
      <c r="DHV905" s="4"/>
      <c r="DHW905" s="4"/>
      <c r="DHX905" s="4"/>
      <c r="DHY905" s="66"/>
      <c r="DHZ905" s="6"/>
      <c r="DIA905" s="6"/>
      <c r="DIB905" s="6"/>
      <c r="DIC905" s="3"/>
      <c r="DID905" s="63"/>
      <c r="DIE905" s="60"/>
      <c r="DIF905" s="60"/>
      <c r="DIG905" s="4"/>
      <c r="DIH905" s="4"/>
      <c r="DII905" s="4"/>
      <c r="DIJ905" s="4"/>
      <c r="DIK905" s="66"/>
      <c r="DIL905" s="6"/>
      <c r="DIM905" s="6"/>
      <c r="DIN905" s="6"/>
      <c r="DIO905" s="3"/>
      <c r="DIP905" s="63"/>
      <c r="DIQ905" s="60"/>
      <c r="DIR905" s="60"/>
      <c r="DIS905" s="4"/>
      <c r="DIT905" s="4"/>
      <c r="DIU905" s="4"/>
      <c r="DIV905" s="4"/>
      <c r="DIW905" s="66"/>
      <c r="DIX905" s="6"/>
      <c r="DIY905" s="6"/>
      <c r="DIZ905" s="6"/>
      <c r="DJA905" s="3"/>
      <c r="DJB905" s="63"/>
      <c r="DJC905" s="60"/>
      <c r="DJD905" s="60"/>
      <c r="DJE905" s="4"/>
      <c r="DJF905" s="4"/>
      <c r="DJG905" s="4"/>
      <c r="DJH905" s="4"/>
      <c r="DJI905" s="66"/>
      <c r="DJJ905" s="6"/>
      <c r="DJK905" s="6"/>
      <c r="DJL905" s="6"/>
      <c r="DJM905" s="3"/>
      <c r="DJN905" s="63"/>
      <c r="DJO905" s="60"/>
      <c r="DJP905" s="60"/>
      <c r="DJQ905" s="4"/>
      <c r="DJR905" s="4"/>
      <c r="DJS905" s="4"/>
      <c r="DJT905" s="4"/>
      <c r="DJU905" s="66"/>
      <c r="DJV905" s="6"/>
      <c r="DJW905" s="6"/>
      <c r="DJX905" s="6"/>
      <c r="DJY905" s="3"/>
      <c r="DJZ905" s="63"/>
      <c r="DKA905" s="60"/>
      <c r="DKB905" s="60"/>
      <c r="DKC905" s="4"/>
      <c r="DKD905" s="4"/>
      <c r="DKE905" s="4"/>
      <c r="DKF905" s="4"/>
      <c r="DKG905" s="66"/>
      <c r="DKH905" s="6"/>
      <c r="DKI905" s="6"/>
      <c r="DKJ905" s="6"/>
      <c r="DKK905" s="3"/>
      <c r="DKL905" s="63"/>
      <c r="DKM905" s="60"/>
      <c r="DKN905" s="60"/>
      <c r="DKO905" s="4"/>
      <c r="DKP905" s="4"/>
      <c r="DKQ905" s="4"/>
      <c r="DKR905" s="4"/>
      <c r="DKS905" s="66"/>
      <c r="DKT905" s="6"/>
      <c r="DKU905" s="6"/>
      <c r="DKV905" s="6"/>
      <c r="DKW905" s="3"/>
      <c r="DKX905" s="63"/>
      <c r="DKY905" s="60"/>
      <c r="DKZ905" s="60"/>
      <c r="DLA905" s="4"/>
      <c r="DLB905" s="4"/>
      <c r="DLC905" s="4"/>
      <c r="DLD905" s="4"/>
      <c r="DLE905" s="66"/>
      <c r="DLF905" s="6"/>
      <c r="DLG905" s="6"/>
      <c r="DLH905" s="6"/>
      <c r="DLI905" s="3"/>
      <c r="DLJ905" s="63"/>
      <c r="DLK905" s="60"/>
      <c r="DLL905" s="60"/>
      <c r="DLM905" s="4"/>
      <c r="DLN905" s="4"/>
      <c r="DLO905" s="4"/>
      <c r="DLP905" s="4"/>
      <c r="DLQ905" s="66"/>
      <c r="DLR905" s="6"/>
      <c r="DLS905" s="6"/>
      <c r="DLT905" s="6"/>
      <c r="DLU905" s="3"/>
      <c r="DLV905" s="63"/>
      <c r="DLW905" s="60"/>
      <c r="DLX905" s="60"/>
      <c r="DLY905" s="4"/>
      <c r="DLZ905" s="4"/>
      <c r="DMA905" s="4"/>
      <c r="DMB905" s="4"/>
      <c r="DMC905" s="66"/>
      <c r="DMD905" s="6"/>
      <c r="DME905" s="6"/>
      <c r="DMF905" s="6"/>
      <c r="DMG905" s="3"/>
      <c r="DMH905" s="63"/>
      <c r="DMI905" s="60"/>
      <c r="DMJ905" s="60"/>
      <c r="DMK905" s="4"/>
      <c r="DML905" s="4"/>
      <c r="DMM905" s="4"/>
      <c r="DMN905" s="4"/>
      <c r="DMO905" s="66"/>
      <c r="DMP905" s="6"/>
      <c r="DMQ905" s="6"/>
      <c r="DMR905" s="6"/>
      <c r="DMS905" s="3"/>
      <c r="DMT905" s="63"/>
      <c r="DMU905" s="60"/>
      <c r="DMV905" s="60"/>
      <c r="DMW905" s="4"/>
      <c r="DMX905" s="4"/>
      <c r="DMY905" s="4"/>
      <c r="DMZ905" s="4"/>
      <c r="DNA905" s="66"/>
      <c r="DNB905" s="6"/>
      <c r="DNC905" s="6"/>
      <c r="DND905" s="6"/>
      <c r="DNE905" s="3"/>
      <c r="DNF905" s="63"/>
      <c r="DNG905" s="60"/>
      <c r="DNH905" s="60"/>
      <c r="DNI905" s="4"/>
      <c r="DNJ905" s="4"/>
      <c r="DNK905" s="4"/>
      <c r="DNL905" s="4"/>
      <c r="DNM905" s="66"/>
      <c r="DNN905" s="6"/>
      <c r="DNO905" s="6"/>
      <c r="DNP905" s="6"/>
      <c r="DNQ905" s="3"/>
      <c r="DNR905" s="63"/>
      <c r="DNS905" s="60"/>
      <c r="DNT905" s="60"/>
      <c r="DNU905" s="4"/>
      <c r="DNV905" s="4"/>
      <c r="DNW905" s="4"/>
      <c r="DNX905" s="4"/>
      <c r="DNY905" s="66"/>
      <c r="DNZ905" s="6"/>
      <c r="DOA905" s="6"/>
      <c r="DOB905" s="6"/>
      <c r="DOC905" s="3"/>
      <c r="DOD905" s="63"/>
      <c r="DOE905" s="60"/>
      <c r="DOF905" s="60"/>
      <c r="DOG905" s="4"/>
      <c r="DOH905" s="4"/>
      <c r="DOI905" s="4"/>
      <c r="DOJ905" s="4"/>
      <c r="DOK905" s="66"/>
      <c r="DOL905" s="6"/>
      <c r="DOM905" s="6"/>
      <c r="DON905" s="6"/>
      <c r="DOO905" s="3"/>
      <c r="DOP905" s="63"/>
      <c r="DOQ905" s="60"/>
      <c r="DOR905" s="60"/>
      <c r="DOS905" s="4"/>
      <c r="DOT905" s="4"/>
      <c r="DOU905" s="4"/>
      <c r="DOV905" s="4"/>
      <c r="DOW905" s="66"/>
      <c r="DOX905" s="6"/>
      <c r="DOY905" s="6"/>
      <c r="DOZ905" s="6"/>
      <c r="DPA905" s="3"/>
      <c r="DPB905" s="63"/>
      <c r="DPC905" s="60"/>
      <c r="DPD905" s="60"/>
      <c r="DPE905" s="4"/>
      <c r="DPF905" s="4"/>
      <c r="DPG905" s="4"/>
      <c r="DPH905" s="4"/>
      <c r="DPI905" s="66"/>
      <c r="DPJ905" s="6"/>
      <c r="DPK905" s="6"/>
      <c r="DPL905" s="6"/>
      <c r="DPM905" s="3"/>
      <c r="DPN905" s="63"/>
      <c r="DPO905" s="60"/>
      <c r="DPP905" s="60"/>
      <c r="DPQ905" s="4"/>
      <c r="DPR905" s="4"/>
      <c r="DPS905" s="4"/>
      <c r="DPT905" s="4"/>
      <c r="DPU905" s="66"/>
      <c r="DPV905" s="6"/>
      <c r="DPW905" s="6"/>
      <c r="DPX905" s="6"/>
      <c r="DPY905" s="3"/>
      <c r="DPZ905" s="63"/>
      <c r="DQA905" s="60"/>
      <c r="DQB905" s="60"/>
      <c r="DQC905" s="4"/>
      <c r="DQD905" s="4"/>
      <c r="DQE905" s="4"/>
      <c r="DQF905" s="4"/>
      <c r="DQG905" s="66"/>
      <c r="DQH905" s="6"/>
      <c r="DQI905" s="6"/>
      <c r="DQJ905" s="6"/>
      <c r="DQK905" s="3"/>
      <c r="DQL905" s="63"/>
      <c r="DQM905" s="60"/>
      <c r="DQN905" s="60"/>
      <c r="DQO905" s="4"/>
      <c r="DQP905" s="4"/>
      <c r="DQQ905" s="4"/>
      <c r="DQR905" s="4"/>
      <c r="DQS905" s="66"/>
      <c r="DQT905" s="6"/>
      <c r="DQU905" s="6"/>
      <c r="DQV905" s="6"/>
      <c r="DQW905" s="3"/>
      <c r="DQX905" s="63"/>
      <c r="DQY905" s="60"/>
      <c r="DQZ905" s="60"/>
      <c r="DRA905" s="4"/>
      <c r="DRB905" s="4"/>
      <c r="DRC905" s="4"/>
      <c r="DRD905" s="4"/>
      <c r="DRE905" s="66"/>
      <c r="DRF905" s="6"/>
      <c r="DRG905" s="6"/>
      <c r="DRH905" s="6"/>
      <c r="DRI905" s="3"/>
      <c r="DRJ905" s="63"/>
      <c r="DRK905" s="60"/>
      <c r="DRL905" s="60"/>
      <c r="DRM905" s="4"/>
      <c r="DRN905" s="4"/>
      <c r="DRO905" s="4"/>
      <c r="DRP905" s="4"/>
      <c r="DRQ905" s="66"/>
      <c r="DRR905" s="6"/>
      <c r="DRS905" s="6"/>
      <c r="DRT905" s="6"/>
      <c r="DRU905" s="3"/>
      <c r="DRV905" s="63"/>
      <c r="DRW905" s="60"/>
      <c r="DRX905" s="60"/>
      <c r="DRY905" s="4"/>
      <c r="DRZ905" s="4"/>
      <c r="DSA905" s="4"/>
      <c r="DSB905" s="4"/>
      <c r="DSC905" s="66"/>
      <c r="DSD905" s="6"/>
      <c r="DSE905" s="6"/>
      <c r="DSF905" s="6"/>
      <c r="DSG905" s="3"/>
      <c r="DSH905" s="63"/>
      <c r="DSI905" s="60"/>
      <c r="DSJ905" s="60"/>
      <c r="DSK905" s="4"/>
      <c r="DSL905" s="4"/>
      <c r="DSM905" s="4"/>
      <c r="DSN905" s="4"/>
      <c r="DSO905" s="66"/>
      <c r="DSP905" s="6"/>
      <c r="DSQ905" s="6"/>
      <c r="DSR905" s="6"/>
      <c r="DSS905" s="3"/>
      <c r="DST905" s="63"/>
      <c r="DSU905" s="60"/>
      <c r="DSV905" s="60"/>
      <c r="DSW905" s="4"/>
      <c r="DSX905" s="4"/>
      <c r="DSY905" s="4"/>
      <c r="DSZ905" s="4"/>
      <c r="DTA905" s="66"/>
      <c r="DTB905" s="6"/>
      <c r="DTC905" s="6"/>
      <c r="DTD905" s="6"/>
      <c r="DTE905" s="3"/>
      <c r="DTF905" s="63"/>
      <c r="DTG905" s="60"/>
      <c r="DTH905" s="60"/>
      <c r="DTI905" s="4"/>
      <c r="DTJ905" s="4"/>
      <c r="DTK905" s="4"/>
      <c r="DTL905" s="4"/>
      <c r="DTM905" s="66"/>
      <c r="DTN905" s="6"/>
      <c r="DTO905" s="6"/>
      <c r="DTP905" s="6"/>
      <c r="DTQ905" s="3"/>
      <c r="DTR905" s="63"/>
      <c r="DTS905" s="60"/>
      <c r="DTT905" s="60"/>
      <c r="DTU905" s="4"/>
      <c r="DTV905" s="4"/>
      <c r="DTW905" s="4"/>
      <c r="DTX905" s="4"/>
      <c r="DTY905" s="66"/>
      <c r="DTZ905" s="6"/>
      <c r="DUA905" s="6"/>
      <c r="DUB905" s="6"/>
      <c r="DUC905" s="3"/>
      <c r="DUD905" s="63"/>
      <c r="DUE905" s="60"/>
      <c r="DUF905" s="60"/>
      <c r="DUG905" s="4"/>
      <c r="DUH905" s="4"/>
      <c r="DUI905" s="4"/>
      <c r="DUJ905" s="4"/>
      <c r="DUK905" s="66"/>
      <c r="DUL905" s="6"/>
      <c r="DUM905" s="6"/>
      <c r="DUN905" s="6"/>
      <c r="DUO905" s="3"/>
      <c r="DUP905" s="63"/>
      <c r="DUQ905" s="60"/>
      <c r="DUR905" s="60"/>
      <c r="DUS905" s="4"/>
      <c r="DUT905" s="4"/>
      <c r="DUU905" s="4"/>
      <c r="DUV905" s="4"/>
      <c r="DUW905" s="66"/>
      <c r="DUX905" s="6"/>
      <c r="DUY905" s="6"/>
      <c r="DUZ905" s="6"/>
      <c r="DVA905" s="3"/>
      <c r="DVB905" s="63"/>
      <c r="DVC905" s="60"/>
      <c r="DVD905" s="60"/>
      <c r="DVE905" s="4"/>
      <c r="DVF905" s="4"/>
      <c r="DVG905" s="4"/>
      <c r="DVH905" s="4"/>
      <c r="DVI905" s="66"/>
      <c r="DVJ905" s="6"/>
      <c r="DVK905" s="6"/>
      <c r="DVL905" s="6"/>
      <c r="DVM905" s="3"/>
      <c r="DVN905" s="63"/>
      <c r="DVO905" s="60"/>
      <c r="DVP905" s="60"/>
      <c r="DVQ905" s="4"/>
      <c r="DVR905" s="4"/>
      <c r="DVS905" s="4"/>
      <c r="DVT905" s="4"/>
      <c r="DVU905" s="66"/>
      <c r="DVV905" s="6"/>
      <c r="DVW905" s="6"/>
      <c r="DVX905" s="6"/>
      <c r="DVY905" s="3"/>
      <c r="DVZ905" s="63"/>
      <c r="DWA905" s="60"/>
      <c r="DWB905" s="60"/>
      <c r="DWC905" s="4"/>
      <c r="DWD905" s="4"/>
      <c r="DWE905" s="4"/>
      <c r="DWF905" s="4"/>
      <c r="DWG905" s="66"/>
      <c r="DWH905" s="6"/>
      <c r="DWI905" s="6"/>
      <c r="DWJ905" s="6"/>
      <c r="DWK905" s="3"/>
      <c r="DWL905" s="63"/>
      <c r="DWM905" s="60"/>
      <c r="DWN905" s="60"/>
      <c r="DWO905" s="4"/>
      <c r="DWP905" s="4"/>
      <c r="DWQ905" s="4"/>
      <c r="DWR905" s="4"/>
      <c r="DWS905" s="66"/>
      <c r="DWT905" s="6"/>
      <c r="DWU905" s="6"/>
      <c r="DWV905" s="6"/>
      <c r="DWW905" s="3"/>
      <c r="DWX905" s="63"/>
      <c r="DWY905" s="60"/>
      <c r="DWZ905" s="60"/>
      <c r="DXA905" s="4"/>
      <c r="DXB905" s="4"/>
      <c r="DXC905" s="4"/>
      <c r="DXD905" s="4"/>
      <c r="DXE905" s="66"/>
      <c r="DXF905" s="6"/>
      <c r="DXG905" s="6"/>
      <c r="DXH905" s="6"/>
      <c r="DXI905" s="3"/>
      <c r="DXJ905" s="63"/>
      <c r="DXK905" s="60"/>
      <c r="DXL905" s="60"/>
      <c r="DXM905" s="4"/>
      <c r="DXN905" s="4"/>
      <c r="DXO905" s="4"/>
      <c r="DXP905" s="4"/>
      <c r="DXQ905" s="66"/>
      <c r="DXR905" s="6"/>
      <c r="DXS905" s="6"/>
      <c r="DXT905" s="6"/>
      <c r="DXU905" s="3"/>
      <c r="DXV905" s="63"/>
      <c r="DXW905" s="60"/>
      <c r="DXX905" s="60"/>
      <c r="DXY905" s="4"/>
      <c r="DXZ905" s="4"/>
      <c r="DYA905" s="4"/>
      <c r="DYB905" s="4"/>
      <c r="DYC905" s="66"/>
      <c r="DYD905" s="6"/>
      <c r="DYE905" s="6"/>
      <c r="DYF905" s="6"/>
      <c r="DYG905" s="3"/>
      <c r="DYH905" s="63"/>
      <c r="DYI905" s="60"/>
      <c r="DYJ905" s="60"/>
      <c r="DYK905" s="4"/>
      <c r="DYL905" s="4"/>
      <c r="DYM905" s="4"/>
      <c r="DYN905" s="4"/>
      <c r="DYO905" s="66"/>
      <c r="DYP905" s="6"/>
      <c r="DYQ905" s="6"/>
      <c r="DYR905" s="6"/>
      <c r="DYS905" s="3"/>
      <c r="DYT905" s="63"/>
      <c r="DYU905" s="60"/>
      <c r="DYV905" s="60"/>
      <c r="DYW905" s="4"/>
      <c r="DYX905" s="4"/>
      <c r="DYY905" s="4"/>
      <c r="DYZ905" s="4"/>
      <c r="DZA905" s="66"/>
      <c r="DZB905" s="6"/>
      <c r="DZC905" s="6"/>
      <c r="DZD905" s="6"/>
      <c r="DZE905" s="3"/>
      <c r="DZF905" s="63"/>
      <c r="DZG905" s="60"/>
      <c r="DZH905" s="60"/>
      <c r="DZI905" s="4"/>
      <c r="DZJ905" s="4"/>
      <c r="DZK905" s="4"/>
      <c r="DZL905" s="4"/>
      <c r="DZM905" s="66"/>
      <c r="DZN905" s="6"/>
      <c r="DZO905" s="6"/>
      <c r="DZP905" s="6"/>
      <c r="DZQ905" s="3"/>
      <c r="DZR905" s="63"/>
      <c r="DZS905" s="60"/>
      <c r="DZT905" s="60"/>
      <c r="DZU905" s="4"/>
      <c r="DZV905" s="4"/>
      <c r="DZW905" s="4"/>
      <c r="DZX905" s="4"/>
      <c r="DZY905" s="66"/>
      <c r="DZZ905" s="6"/>
      <c r="EAA905" s="6"/>
      <c r="EAB905" s="6"/>
      <c r="EAC905" s="3"/>
      <c r="EAD905" s="63"/>
      <c r="EAE905" s="60"/>
      <c r="EAF905" s="60"/>
      <c r="EAG905" s="4"/>
      <c r="EAH905" s="4"/>
      <c r="EAI905" s="4"/>
      <c r="EAJ905" s="4"/>
      <c r="EAK905" s="66"/>
      <c r="EAL905" s="6"/>
      <c r="EAM905" s="6"/>
      <c r="EAN905" s="6"/>
      <c r="EAO905" s="3"/>
      <c r="EAP905" s="63"/>
      <c r="EAQ905" s="60"/>
      <c r="EAR905" s="60"/>
      <c r="EAS905" s="4"/>
      <c r="EAT905" s="4"/>
      <c r="EAU905" s="4"/>
      <c r="EAV905" s="4"/>
      <c r="EAW905" s="66"/>
      <c r="EAX905" s="6"/>
      <c r="EAY905" s="6"/>
      <c r="EAZ905" s="6"/>
      <c r="EBA905" s="3"/>
      <c r="EBB905" s="63"/>
      <c r="EBC905" s="60"/>
      <c r="EBD905" s="60"/>
      <c r="EBE905" s="4"/>
      <c r="EBF905" s="4"/>
      <c r="EBG905" s="4"/>
      <c r="EBH905" s="4"/>
      <c r="EBI905" s="66"/>
      <c r="EBJ905" s="6"/>
      <c r="EBK905" s="6"/>
      <c r="EBL905" s="6"/>
      <c r="EBM905" s="3"/>
      <c r="EBN905" s="63"/>
      <c r="EBO905" s="60"/>
      <c r="EBP905" s="60"/>
      <c r="EBQ905" s="4"/>
      <c r="EBR905" s="4"/>
      <c r="EBS905" s="4"/>
      <c r="EBT905" s="4"/>
      <c r="EBU905" s="66"/>
      <c r="EBV905" s="6"/>
      <c r="EBW905" s="6"/>
      <c r="EBX905" s="6"/>
      <c r="EBY905" s="3"/>
      <c r="EBZ905" s="63"/>
      <c r="ECA905" s="60"/>
      <c r="ECB905" s="60"/>
      <c r="ECC905" s="4"/>
      <c r="ECD905" s="4"/>
      <c r="ECE905" s="4"/>
      <c r="ECF905" s="4"/>
      <c r="ECG905" s="66"/>
      <c r="ECH905" s="6"/>
      <c r="ECI905" s="6"/>
      <c r="ECJ905" s="6"/>
      <c r="ECK905" s="3"/>
      <c r="ECL905" s="63"/>
      <c r="ECM905" s="60"/>
      <c r="ECN905" s="60"/>
      <c r="ECO905" s="4"/>
      <c r="ECP905" s="4"/>
      <c r="ECQ905" s="4"/>
      <c r="ECR905" s="4"/>
      <c r="ECS905" s="66"/>
      <c r="ECT905" s="6"/>
      <c r="ECU905" s="6"/>
      <c r="ECV905" s="6"/>
      <c r="ECW905" s="3"/>
      <c r="ECX905" s="63"/>
      <c r="ECY905" s="60"/>
      <c r="ECZ905" s="60"/>
      <c r="EDA905" s="4"/>
      <c r="EDB905" s="4"/>
      <c r="EDC905" s="4"/>
      <c r="EDD905" s="4"/>
      <c r="EDE905" s="66"/>
      <c r="EDF905" s="6"/>
      <c r="EDG905" s="6"/>
      <c r="EDH905" s="6"/>
      <c r="EDI905" s="3"/>
      <c r="EDJ905" s="63"/>
      <c r="EDK905" s="60"/>
      <c r="EDL905" s="60"/>
      <c r="EDM905" s="4"/>
      <c r="EDN905" s="4"/>
      <c r="EDO905" s="4"/>
      <c r="EDP905" s="4"/>
      <c r="EDQ905" s="66"/>
      <c r="EDR905" s="6"/>
      <c r="EDS905" s="6"/>
      <c r="EDT905" s="6"/>
      <c r="EDU905" s="3"/>
      <c r="EDV905" s="63"/>
      <c r="EDW905" s="60"/>
      <c r="EDX905" s="60"/>
      <c r="EDY905" s="4"/>
      <c r="EDZ905" s="4"/>
      <c r="EEA905" s="4"/>
      <c r="EEB905" s="4"/>
      <c r="EEC905" s="66"/>
      <c r="EED905" s="6"/>
      <c r="EEE905" s="6"/>
      <c r="EEF905" s="6"/>
      <c r="EEG905" s="3"/>
      <c r="EEH905" s="63"/>
      <c r="EEI905" s="60"/>
      <c r="EEJ905" s="60"/>
      <c r="EEK905" s="4"/>
      <c r="EEL905" s="4"/>
      <c r="EEM905" s="4"/>
      <c r="EEN905" s="4"/>
      <c r="EEO905" s="66"/>
      <c r="EEP905" s="6"/>
      <c r="EEQ905" s="6"/>
      <c r="EER905" s="6"/>
      <c r="EES905" s="3"/>
      <c r="EET905" s="63"/>
      <c r="EEU905" s="60"/>
      <c r="EEV905" s="60"/>
      <c r="EEW905" s="4"/>
      <c r="EEX905" s="4"/>
      <c r="EEY905" s="4"/>
      <c r="EEZ905" s="4"/>
      <c r="EFA905" s="66"/>
      <c r="EFB905" s="6"/>
      <c r="EFC905" s="6"/>
      <c r="EFD905" s="6"/>
      <c r="EFE905" s="3"/>
      <c r="EFF905" s="63"/>
      <c r="EFG905" s="60"/>
      <c r="EFH905" s="60"/>
      <c r="EFI905" s="4"/>
      <c r="EFJ905" s="4"/>
      <c r="EFK905" s="4"/>
      <c r="EFL905" s="4"/>
      <c r="EFM905" s="66"/>
      <c r="EFN905" s="6"/>
      <c r="EFO905" s="6"/>
      <c r="EFP905" s="6"/>
      <c r="EFQ905" s="3"/>
      <c r="EFR905" s="63"/>
      <c r="EFS905" s="60"/>
      <c r="EFT905" s="60"/>
      <c r="EFU905" s="4"/>
      <c r="EFV905" s="4"/>
      <c r="EFW905" s="4"/>
      <c r="EFX905" s="4"/>
      <c r="EFY905" s="66"/>
      <c r="EFZ905" s="6"/>
      <c r="EGA905" s="6"/>
      <c r="EGB905" s="6"/>
      <c r="EGC905" s="3"/>
      <c r="EGD905" s="63"/>
      <c r="EGE905" s="60"/>
      <c r="EGF905" s="60"/>
      <c r="EGG905" s="4"/>
      <c r="EGH905" s="4"/>
      <c r="EGI905" s="4"/>
      <c r="EGJ905" s="4"/>
      <c r="EGK905" s="66"/>
      <c r="EGL905" s="6"/>
      <c r="EGM905" s="6"/>
      <c r="EGN905" s="6"/>
      <c r="EGO905" s="3"/>
      <c r="EGP905" s="63"/>
      <c r="EGQ905" s="60"/>
      <c r="EGR905" s="60"/>
      <c r="EGS905" s="4"/>
      <c r="EGT905" s="4"/>
      <c r="EGU905" s="4"/>
      <c r="EGV905" s="4"/>
      <c r="EGW905" s="66"/>
      <c r="EGX905" s="6"/>
      <c r="EGY905" s="6"/>
      <c r="EGZ905" s="6"/>
      <c r="EHA905" s="3"/>
      <c r="EHB905" s="63"/>
      <c r="EHC905" s="60"/>
      <c r="EHD905" s="60"/>
      <c r="EHE905" s="4"/>
      <c r="EHF905" s="4"/>
      <c r="EHG905" s="4"/>
      <c r="EHH905" s="4"/>
      <c r="EHI905" s="66"/>
      <c r="EHJ905" s="6"/>
      <c r="EHK905" s="6"/>
      <c r="EHL905" s="6"/>
      <c r="EHM905" s="3"/>
      <c r="EHN905" s="63"/>
      <c r="EHO905" s="60"/>
      <c r="EHP905" s="60"/>
      <c r="EHQ905" s="4"/>
      <c r="EHR905" s="4"/>
      <c r="EHS905" s="4"/>
      <c r="EHT905" s="4"/>
      <c r="EHU905" s="66"/>
      <c r="EHV905" s="6"/>
      <c r="EHW905" s="6"/>
      <c r="EHX905" s="6"/>
      <c r="EHY905" s="3"/>
      <c r="EHZ905" s="63"/>
      <c r="EIA905" s="60"/>
      <c r="EIB905" s="60"/>
      <c r="EIC905" s="4"/>
      <c r="EID905" s="4"/>
      <c r="EIE905" s="4"/>
      <c r="EIF905" s="4"/>
      <c r="EIG905" s="66"/>
      <c r="EIH905" s="6"/>
      <c r="EII905" s="6"/>
      <c r="EIJ905" s="6"/>
      <c r="EIK905" s="3"/>
      <c r="EIL905" s="63"/>
      <c r="EIM905" s="60"/>
      <c r="EIN905" s="60"/>
      <c r="EIO905" s="4"/>
      <c r="EIP905" s="4"/>
      <c r="EIQ905" s="4"/>
      <c r="EIR905" s="4"/>
      <c r="EIS905" s="66"/>
      <c r="EIT905" s="6"/>
      <c r="EIU905" s="6"/>
      <c r="EIV905" s="6"/>
      <c r="EIW905" s="3"/>
      <c r="EIX905" s="63"/>
      <c r="EIY905" s="60"/>
      <c r="EIZ905" s="60"/>
      <c r="EJA905" s="4"/>
      <c r="EJB905" s="4"/>
      <c r="EJC905" s="4"/>
      <c r="EJD905" s="4"/>
      <c r="EJE905" s="66"/>
      <c r="EJF905" s="6"/>
      <c r="EJG905" s="6"/>
      <c r="EJH905" s="6"/>
      <c r="EJI905" s="3"/>
      <c r="EJJ905" s="63"/>
      <c r="EJK905" s="60"/>
      <c r="EJL905" s="60"/>
      <c r="EJM905" s="4"/>
      <c r="EJN905" s="4"/>
      <c r="EJO905" s="4"/>
      <c r="EJP905" s="4"/>
      <c r="EJQ905" s="66"/>
      <c r="EJR905" s="6"/>
      <c r="EJS905" s="6"/>
      <c r="EJT905" s="6"/>
      <c r="EJU905" s="3"/>
      <c r="EJV905" s="63"/>
      <c r="EJW905" s="60"/>
      <c r="EJX905" s="60"/>
      <c r="EJY905" s="4"/>
      <c r="EJZ905" s="4"/>
      <c r="EKA905" s="4"/>
      <c r="EKB905" s="4"/>
      <c r="EKC905" s="66"/>
      <c r="EKD905" s="6"/>
      <c r="EKE905" s="6"/>
      <c r="EKF905" s="6"/>
      <c r="EKG905" s="3"/>
      <c r="EKH905" s="63"/>
      <c r="EKI905" s="60"/>
      <c r="EKJ905" s="60"/>
      <c r="EKK905" s="4"/>
      <c r="EKL905" s="4"/>
      <c r="EKM905" s="4"/>
      <c r="EKN905" s="4"/>
      <c r="EKO905" s="66"/>
      <c r="EKP905" s="6"/>
      <c r="EKQ905" s="6"/>
      <c r="EKR905" s="6"/>
      <c r="EKS905" s="3"/>
      <c r="EKT905" s="63"/>
      <c r="EKU905" s="60"/>
      <c r="EKV905" s="60"/>
      <c r="EKW905" s="4"/>
      <c r="EKX905" s="4"/>
      <c r="EKY905" s="4"/>
      <c r="EKZ905" s="4"/>
      <c r="ELA905" s="66"/>
      <c r="ELB905" s="6"/>
      <c r="ELC905" s="6"/>
      <c r="ELD905" s="6"/>
      <c r="ELE905" s="3"/>
      <c r="ELF905" s="63"/>
      <c r="ELG905" s="60"/>
      <c r="ELH905" s="60"/>
      <c r="ELI905" s="4"/>
      <c r="ELJ905" s="4"/>
      <c r="ELK905" s="4"/>
      <c r="ELL905" s="4"/>
      <c r="ELM905" s="66"/>
      <c r="ELN905" s="6"/>
      <c r="ELO905" s="6"/>
      <c r="ELP905" s="6"/>
      <c r="ELQ905" s="3"/>
      <c r="ELR905" s="63"/>
      <c r="ELS905" s="60"/>
      <c r="ELT905" s="60"/>
      <c r="ELU905" s="4"/>
      <c r="ELV905" s="4"/>
      <c r="ELW905" s="4"/>
      <c r="ELX905" s="4"/>
      <c r="ELY905" s="66"/>
      <c r="ELZ905" s="6"/>
      <c r="EMA905" s="6"/>
      <c r="EMB905" s="6"/>
      <c r="EMC905" s="3"/>
      <c r="EMD905" s="63"/>
      <c r="EME905" s="60"/>
      <c r="EMF905" s="60"/>
      <c r="EMG905" s="4"/>
      <c r="EMH905" s="4"/>
      <c r="EMI905" s="4"/>
      <c r="EMJ905" s="4"/>
      <c r="EMK905" s="66"/>
      <c r="EML905" s="6"/>
      <c r="EMM905" s="6"/>
      <c r="EMN905" s="6"/>
      <c r="EMO905" s="3"/>
      <c r="EMP905" s="63"/>
      <c r="EMQ905" s="60"/>
      <c r="EMR905" s="60"/>
      <c r="EMS905" s="4"/>
      <c r="EMT905" s="4"/>
      <c r="EMU905" s="4"/>
      <c r="EMV905" s="4"/>
      <c r="EMW905" s="66"/>
      <c r="EMX905" s="6"/>
      <c r="EMY905" s="6"/>
      <c r="EMZ905" s="6"/>
      <c r="ENA905" s="3"/>
      <c r="ENB905" s="63"/>
      <c r="ENC905" s="60"/>
      <c r="END905" s="60"/>
      <c r="ENE905" s="4"/>
      <c r="ENF905" s="4"/>
      <c r="ENG905" s="4"/>
      <c r="ENH905" s="4"/>
      <c r="ENI905" s="66"/>
      <c r="ENJ905" s="6"/>
      <c r="ENK905" s="6"/>
      <c r="ENL905" s="6"/>
      <c r="ENM905" s="3"/>
      <c r="ENN905" s="63"/>
      <c r="ENO905" s="60"/>
      <c r="ENP905" s="60"/>
      <c r="ENQ905" s="4"/>
      <c r="ENR905" s="4"/>
      <c r="ENS905" s="4"/>
      <c r="ENT905" s="4"/>
      <c r="ENU905" s="66"/>
      <c r="ENV905" s="6"/>
      <c r="ENW905" s="6"/>
      <c r="ENX905" s="6"/>
      <c r="ENY905" s="3"/>
      <c r="ENZ905" s="63"/>
      <c r="EOA905" s="60"/>
      <c r="EOB905" s="60"/>
      <c r="EOC905" s="4"/>
      <c r="EOD905" s="4"/>
      <c r="EOE905" s="4"/>
      <c r="EOF905" s="4"/>
      <c r="EOG905" s="66"/>
      <c r="EOH905" s="6"/>
      <c r="EOI905" s="6"/>
      <c r="EOJ905" s="6"/>
      <c r="EOK905" s="3"/>
      <c r="EOL905" s="63"/>
      <c r="EOM905" s="60"/>
      <c r="EON905" s="60"/>
      <c r="EOO905" s="4"/>
      <c r="EOP905" s="4"/>
      <c r="EOQ905" s="4"/>
      <c r="EOR905" s="4"/>
      <c r="EOS905" s="66"/>
      <c r="EOT905" s="6"/>
      <c r="EOU905" s="6"/>
      <c r="EOV905" s="6"/>
      <c r="EOW905" s="3"/>
      <c r="EOX905" s="63"/>
      <c r="EOY905" s="60"/>
      <c r="EOZ905" s="60"/>
      <c r="EPA905" s="4"/>
      <c r="EPB905" s="4"/>
      <c r="EPC905" s="4"/>
      <c r="EPD905" s="4"/>
      <c r="EPE905" s="66"/>
      <c r="EPF905" s="6"/>
      <c r="EPG905" s="6"/>
      <c r="EPH905" s="6"/>
      <c r="EPI905" s="3"/>
      <c r="EPJ905" s="63"/>
      <c r="EPK905" s="60"/>
      <c r="EPL905" s="60"/>
      <c r="EPM905" s="4"/>
      <c r="EPN905" s="4"/>
      <c r="EPO905" s="4"/>
      <c r="EPP905" s="4"/>
      <c r="EPQ905" s="66"/>
      <c r="EPR905" s="6"/>
      <c r="EPS905" s="6"/>
      <c r="EPT905" s="6"/>
      <c r="EPU905" s="3"/>
      <c r="EPV905" s="63"/>
      <c r="EPW905" s="60"/>
      <c r="EPX905" s="60"/>
      <c r="EPY905" s="4"/>
      <c r="EPZ905" s="4"/>
      <c r="EQA905" s="4"/>
      <c r="EQB905" s="4"/>
      <c r="EQC905" s="66"/>
      <c r="EQD905" s="6"/>
      <c r="EQE905" s="6"/>
      <c r="EQF905" s="6"/>
      <c r="EQG905" s="3"/>
      <c r="EQH905" s="63"/>
      <c r="EQI905" s="60"/>
      <c r="EQJ905" s="60"/>
      <c r="EQK905" s="4"/>
      <c r="EQL905" s="4"/>
      <c r="EQM905" s="4"/>
      <c r="EQN905" s="4"/>
      <c r="EQO905" s="66"/>
      <c r="EQP905" s="6"/>
      <c r="EQQ905" s="6"/>
      <c r="EQR905" s="6"/>
      <c r="EQS905" s="3"/>
      <c r="EQT905" s="63"/>
      <c r="EQU905" s="60"/>
      <c r="EQV905" s="60"/>
      <c r="EQW905" s="4"/>
      <c r="EQX905" s="4"/>
      <c r="EQY905" s="4"/>
      <c r="EQZ905" s="4"/>
      <c r="ERA905" s="66"/>
      <c r="ERB905" s="6"/>
      <c r="ERC905" s="6"/>
      <c r="ERD905" s="6"/>
      <c r="ERE905" s="3"/>
      <c r="ERF905" s="63"/>
      <c r="ERG905" s="60"/>
      <c r="ERH905" s="60"/>
      <c r="ERI905" s="4"/>
      <c r="ERJ905" s="4"/>
      <c r="ERK905" s="4"/>
      <c r="ERL905" s="4"/>
      <c r="ERM905" s="66"/>
      <c r="ERN905" s="6"/>
      <c r="ERO905" s="6"/>
      <c r="ERP905" s="6"/>
      <c r="ERQ905" s="3"/>
      <c r="ERR905" s="63"/>
      <c r="ERS905" s="60"/>
      <c r="ERT905" s="60"/>
      <c r="ERU905" s="4"/>
      <c r="ERV905" s="4"/>
      <c r="ERW905" s="4"/>
      <c r="ERX905" s="4"/>
      <c r="ERY905" s="66"/>
      <c r="ERZ905" s="6"/>
      <c r="ESA905" s="6"/>
      <c r="ESB905" s="6"/>
      <c r="ESC905" s="3"/>
      <c r="ESD905" s="63"/>
      <c r="ESE905" s="60"/>
      <c r="ESF905" s="60"/>
      <c r="ESG905" s="4"/>
      <c r="ESH905" s="4"/>
      <c r="ESI905" s="4"/>
      <c r="ESJ905" s="4"/>
      <c r="ESK905" s="66"/>
      <c r="ESL905" s="6"/>
      <c r="ESM905" s="6"/>
      <c r="ESN905" s="6"/>
      <c r="ESO905" s="3"/>
      <c r="ESP905" s="63"/>
      <c r="ESQ905" s="60"/>
      <c r="ESR905" s="60"/>
      <c r="ESS905" s="4"/>
      <c r="EST905" s="4"/>
      <c r="ESU905" s="4"/>
      <c r="ESV905" s="4"/>
      <c r="ESW905" s="66"/>
      <c r="ESX905" s="6"/>
      <c r="ESY905" s="6"/>
      <c r="ESZ905" s="6"/>
      <c r="ETA905" s="3"/>
      <c r="ETB905" s="63"/>
      <c r="ETC905" s="60"/>
      <c r="ETD905" s="60"/>
      <c r="ETE905" s="4"/>
      <c r="ETF905" s="4"/>
      <c r="ETG905" s="4"/>
      <c r="ETH905" s="4"/>
      <c r="ETI905" s="66"/>
      <c r="ETJ905" s="6"/>
      <c r="ETK905" s="6"/>
      <c r="ETL905" s="6"/>
      <c r="ETM905" s="3"/>
      <c r="ETN905" s="63"/>
      <c r="ETO905" s="60"/>
      <c r="ETP905" s="60"/>
      <c r="ETQ905" s="4"/>
      <c r="ETR905" s="4"/>
      <c r="ETS905" s="4"/>
      <c r="ETT905" s="4"/>
      <c r="ETU905" s="66"/>
      <c r="ETV905" s="6"/>
      <c r="ETW905" s="6"/>
      <c r="ETX905" s="6"/>
      <c r="ETY905" s="3"/>
      <c r="ETZ905" s="63"/>
      <c r="EUA905" s="60"/>
      <c r="EUB905" s="60"/>
      <c r="EUC905" s="4"/>
      <c r="EUD905" s="4"/>
      <c r="EUE905" s="4"/>
      <c r="EUF905" s="4"/>
      <c r="EUG905" s="66"/>
      <c r="EUH905" s="6"/>
      <c r="EUI905" s="6"/>
      <c r="EUJ905" s="6"/>
      <c r="EUK905" s="3"/>
      <c r="EUL905" s="63"/>
      <c r="EUM905" s="60"/>
      <c r="EUN905" s="60"/>
      <c r="EUO905" s="4"/>
      <c r="EUP905" s="4"/>
      <c r="EUQ905" s="4"/>
      <c r="EUR905" s="4"/>
      <c r="EUS905" s="66"/>
      <c r="EUT905" s="6"/>
      <c r="EUU905" s="6"/>
      <c r="EUV905" s="6"/>
      <c r="EUW905" s="3"/>
      <c r="EUX905" s="63"/>
      <c r="EUY905" s="60"/>
      <c r="EUZ905" s="60"/>
      <c r="EVA905" s="4"/>
      <c r="EVB905" s="4"/>
      <c r="EVC905" s="4"/>
      <c r="EVD905" s="4"/>
      <c r="EVE905" s="66"/>
      <c r="EVF905" s="6"/>
      <c r="EVG905" s="6"/>
      <c r="EVH905" s="6"/>
      <c r="EVI905" s="3"/>
      <c r="EVJ905" s="63"/>
      <c r="EVK905" s="60"/>
      <c r="EVL905" s="60"/>
      <c r="EVM905" s="4"/>
      <c r="EVN905" s="4"/>
      <c r="EVO905" s="4"/>
      <c r="EVP905" s="4"/>
      <c r="EVQ905" s="66"/>
      <c r="EVR905" s="6"/>
      <c r="EVS905" s="6"/>
      <c r="EVT905" s="6"/>
      <c r="EVU905" s="3"/>
      <c r="EVV905" s="63"/>
      <c r="EVW905" s="60"/>
      <c r="EVX905" s="60"/>
      <c r="EVY905" s="4"/>
      <c r="EVZ905" s="4"/>
      <c r="EWA905" s="4"/>
      <c r="EWB905" s="4"/>
      <c r="EWC905" s="66"/>
      <c r="EWD905" s="6"/>
      <c r="EWE905" s="6"/>
      <c r="EWF905" s="6"/>
      <c r="EWG905" s="3"/>
      <c r="EWH905" s="63"/>
      <c r="EWI905" s="60"/>
      <c r="EWJ905" s="60"/>
      <c r="EWK905" s="4"/>
      <c r="EWL905" s="4"/>
      <c r="EWM905" s="4"/>
      <c r="EWN905" s="4"/>
      <c r="EWO905" s="66"/>
      <c r="EWP905" s="6"/>
      <c r="EWQ905" s="6"/>
      <c r="EWR905" s="6"/>
      <c r="EWS905" s="3"/>
      <c r="EWT905" s="63"/>
      <c r="EWU905" s="60"/>
      <c r="EWV905" s="60"/>
      <c r="EWW905" s="4"/>
      <c r="EWX905" s="4"/>
      <c r="EWY905" s="4"/>
      <c r="EWZ905" s="4"/>
      <c r="EXA905" s="66"/>
      <c r="EXB905" s="6"/>
      <c r="EXC905" s="6"/>
      <c r="EXD905" s="6"/>
      <c r="EXE905" s="3"/>
      <c r="EXF905" s="63"/>
      <c r="EXG905" s="60"/>
      <c r="EXH905" s="60"/>
      <c r="EXI905" s="4"/>
      <c r="EXJ905" s="4"/>
      <c r="EXK905" s="4"/>
      <c r="EXL905" s="4"/>
      <c r="EXM905" s="66"/>
      <c r="EXN905" s="6"/>
      <c r="EXO905" s="6"/>
      <c r="EXP905" s="6"/>
      <c r="EXQ905" s="3"/>
      <c r="EXR905" s="63"/>
      <c r="EXS905" s="60"/>
      <c r="EXT905" s="60"/>
      <c r="EXU905" s="4"/>
      <c r="EXV905" s="4"/>
      <c r="EXW905" s="4"/>
      <c r="EXX905" s="4"/>
      <c r="EXY905" s="66"/>
      <c r="EXZ905" s="6"/>
      <c r="EYA905" s="6"/>
      <c r="EYB905" s="6"/>
      <c r="EYC905" s="3"/>
      <c r="EYD905" s="63"/>
      <c r="EYE905" s="60"/>
      <c r="EYF905" s="60"/>
      <c r="EYG905" s="4"/>
      <c r="EYH905" s="4"/>
      <c r="EYI905" s="4"/>
      <c r="EYJ905" s="4"/>
      <c r="EYK905" s="66"/>
      <c r="EYL905" s="6"/>
      <c r="EYM905" s="6"/>
      <c r="EYN905" s="6"/>
      <c r="EYO905" s="3"/>
      <c r="EYP905" s="63"/>
      <c r="EYQ905" s="60"/>
      <c r="EYR905" s="60"/>
      <c r="EYS905" s="4"/>
      <c r="EYT905" s="4"/>
      <c r="EYU905" s="4"/>
      <c r="EYV905" s="4"/>
      <c r="EYW905" s="66"/>
      <c r="EYX905" s="6"/>
      <c r="EYY905" s="6"/>
      <c r="EYZ905" s="6"/>
      <c r="EZA905" s="3"/>
      <c r="EZB905" s="63"/>
      <c r="EZC905" s="60"/>
      <c r="EZD905" s="60"/>
      <c r="EZE905" s="4"/>
      <c r="EZF905" s="4"/>
      <c r="EZG905" s="4"/>
      <c r="EZH905" s="4"/>
      <c r="EZI905" s="66"/>
      <c r="EZJ905" s="6"/>
      <c r="EZK905" s="6"/>
      <c r="EZL905" s="6"/>
      <c r="EZM905" s="3"/>
      <c r="EZN905" s="63"/>
      <c r="EZO905" s="60"/>
      <c r="EZP905" s="60"/>
      <c r="EZQ905" s="4"/>
      <c r="EZR905" s="4"/>
      <c r="EZS905" s="4"/>
      <c r="EZT905" s="4"/>
      <c r="EZU905" s="66"/>
      <c r="EZV905" s="6"/>
      <c r="EZW905" s="6"/>
      <c r="EZX905" s="6"/>
      <c r="EZY905" s="3"/>
      <c r="EZZ905" s="63"/>
      <c r="FAA905" s="60"/>
      <c r="FAB905" s="60"/>
      <c r="FAC905" s="4"/>
      <c r="FAD905" s="4"/>
      <c r="FAE905" s="4"/>
      <c r="FAF905" s="4"/>
      <c r="FAG905" s="66"/>
      <c r="FAH905" s="6"/>
      <c r="FAI905" s="6"/>
      <c r="FAJ905" s="6"/>
      <c r="FAK905" s="3"/>
      <c r="FAL905" s="63"/>
      <c r="FAM905" s="60"/>
      <c r="FAN905" s="60"/>
      <c r="FAO905" s="4"/>
      <c r="FAP905" s="4"/>
      <c r="FAQ905" s="4"/>
      <c r="FAR905" s="4"/>
      <c r="FAS905" s="66"/>
      <c r="FAT905" s="6"/>
      <c r="FAU905" s="6"/>
      <c r="FAV905" s="6"/>
      <c r="FAW905" s="3"/>
      <c r="FAX905" s="63"/>
      <c r="FAY905" s="60"/>
      <c r="FAZ905" s="60"/>
      <c r="FBA905" s="4"/>
      <c r="FBB905" s="4"/>
      <c r="FBC905" s="4"/>
      <c r="FBD905" s="4"/>
      <c r="FBE905" s="66"/>
      <c r="FBF905" s="6"/>
      <c r="FBG905" s="6"/>
      <c r="FBH905" s="6"/>
      <c r="FBI905" s="3"/>
      <c r="FBJ905" s="63"/>
      <c r="FBK905" s="60"/>
      <c r="FBL905" s="60"/>
      <c r="FBM905" s="4"/>
      <c r="FBN905" s="4"/>
      <c r="FBO905" s="4"/>
      <c r="FBP905" s="4"/>
      <c r="FBQ905" s="66"/>
      <c r="FBR905" s="6"/>
      <c r="FBS905" s="6"/>
      <c r="FBT905" s="6"/>
      <c r="FBU905" s="3"/>
      <c r="FBV905" s="63"/>
      <c r="FBW905" s="60"/>
      <c r="FBX905" s="60"/>
      <c r="FBY905" s="4"/>
      <c r="FBZ905" s="4"/>
      <c r="FCA905" s="4"/>
      <c r="FCB905" s="4"/>
      <c r="FCC905" s="66"/>
      <c r="FCD905" s="6"/>
      <c r="FCE905" s="6"/>
      <c r="FCF905" s="6"/>
      <c r="FCG905" s="3"/>
      <c r="FCH905" s="63"/>
      <c r="FCI905" s="60"/>
      <c r="FCJ905" s="60"/>
      <c r="FCK905" s="4"/>
      <c r="FCL905" s="4"/>
      <c r="FCM905" s="4"/>
      <c r="FCN905" s="4"/>
      <c r="FCO905" s="66"/>
      <c r="FCP905" s="6"/>
      <c r="FCQ905" s="6"/>
      <c r="FCR905" s="6"/>
      <c r="FCS905" s="3"/>
      <c r="FCT905" s="63"/>
      <c r="FCU905" s="60"/>
      <c r="FCV905" s="60"/>
      <c r="FCW905" s="4"/>
      <c r="FCX905" s="4"/>
      <c r="FCY905" s="4"/>
      <c r="FCZ905" s="4"/>
      <c r="FDA905" s="66"/>
      <c r="FDB905" s="6"/>
      <c r="FDC905" s="6"/>
      <c r="FDD905" s="6"/>
      <c r="FDE905" s="3"/>
      <c r="FDF905" s="63"/>
      <c r="FDG905" s="60"/>
      <c r="FDH905" s="60"/>
      <c r="FDI905" s="4"/>
      <c r="FDJ905" s="4"/>
      <c r="FDK905" s="4"/>
      <c r="FDL905" s="4"/>
      <c r="FDM905" s="66"/>
      <c r="FDN905" s="6"/>
      <c r="FDO905" s="6"/>
      <c r="FDP905" s="6"/>
      <c r="FDQ905" s="3"/>
      <c r="FDR905" s="63"/>
      <c r="FDS905" s="60"/>
      <c r="FDT905" s="60"/>
      <c r="FDU905" s="4"/>
      <c r="FDV905" s="4"/>
      <c r="FDW905" s="4"/>
      <c r="FDX905" s="4"/>
      <c r="FDY905" s="66"/>
      <c r="FDZ905" s="6"/>
      <c r="FEA905" s="6"/>
      <c r="FEB905" s="6"/>
      <c r="FEC905" s="3"/>
      <c r="FED905" s="63"/>
      <c r="FEE905" s="60"/>
      <c r="FEF905" s="60"/>
      <c r="FEG905" s="4"/>
      <c r="FEH905" s="4"/>
      <c r="FEI905" s="4"/>
      <c r="FEJ905" s="4"/>
      <c r="FEK905" s="66"/>
      <c r="FEL905" s="6"/>
      <c r="FEM905" s="6"/>
      <c r="FEN905" s="6"/>
      <c r="FEO905" s="3"/>
      <c r="FEP905" s="63"/>
      <c r="FEQ905" s="60"/>
      <c r="FER905" s="60"/>
      <c r="FES905" s="4"/>
      <c r="FET905" s="4"/>
      <c r="FEU905" s="4"/>
      <c r="FEV905" s="4"/>
      <c r="FEW905" s="66"/>
      <c r="FEX905" s="6"/>
      <c r="FEY905" s="6"/>
      <c r="FEZ905" s="6"/>
      <c r="FFA905" s="3"/>
      <c r="FFB905" s="63"/>
      <c r="FFC905" s="60"/>
      <c r="FFD905" s="60"/>
      <c r="FFE905" s="4"/>
      <c r="FFF905" s="4"/>
      <c r="FFG905" s="4"/>
      <c r="FFH905" s="4"/>
      <c r="FFI905" s="66"/>
      <c r="FFJ905" s="6"/>
      <c r="FFK905" s="6"/>
      <c r="FFL905" s="6"/>
      <c r="FFM905" s="3"/>
      <c r="FFN905" s="63"/>
      <c r="FFO905" s="60"/>
      <c r="FFP905" s="60"/>
      <c r="FFQ905" s="4"/>
      <c r="FFR905" s="4"/>
      <c r="FFS905" s="4"/>
      <c r="FFT905" s="4"/>
      <c r="FFU905" s="66"/>
      <c r="FFV905" s="6"/>
      <c r="FFW905" s="6"/>
      <c r="FFX905" s="6"/>
      <c r="FFY905" s="3"/>
      <c r="FFZ905" s="63"/>
      <c r="FGA905" s="60"/>
      <c r="FGB905" s="60"/>
      <c r="FGC905" s="4"/>
      <c r="FGD905" s="4"/>
      <c r="FGE905" s="4"/>
      <c r="FGF905" s="4"/>
      <c r="FGG905" s="66"/>
      <c r="FGH905" s="6"/>
      <c r="FGI905" s="6"/>
      <c r="FGJ905" s="6"/>
      <c r="FGK905" s="3"/>
      <c r="FGL905" s="63"/>
      <c r="FGM905" s="60"/>
      <c r="FGN905" s="60"/>
      <c r="FGO905" s="4"/>
      <c r="FGP905" s="4"/>
      <c r="FGQ905" s="4"/>
      <c r="FGR905" s="4"/>
      <c r="FGS905" s="66"/>
      <c r="FGT905" s="6"/>
      <c r="FGU905" s="6"/>
      <c r="FGV905" s="6"/>
      <c r="FGW905" s="3"/>
      <c r="FGX905" s="63"/>
      <c r="FGY905" s="60"/>
      <c r="FGZ905" s="60"/>
      <c r="FHA905" s="4"/>
      <c r="FHB905" s="4"/>
      <c r="FHC905" s="4"/>
      <c r="FHD905" s="4"/>
      <c r="FHE905" s="66"/>
      <c r="FHF905" s="6"/>
      <c r="FHG905" s="6"/>
      <c r="FHH905" s="6"/>
      <c r="FHI905" s="3"/>
      <c r="FHJ905" s="63"/>
      <c r="FHK905" s="60"/>
      <c r="FHL905" s="60"/>
      <c r="FHM905" s="4"/>
      <c r="FHN905" s="4"/>
      <c r="FHO905" s="4"/>
      <c r="FHP905" s="4"/>
      <c r="FHQ905" s="66"/>
      <c r="FHR905" s="6"/>
      <c r="FHS905" s="6"/>
      <c r="FHT905" s="6"/>
      <c r="FHU905" s="3"/>
      <c r="FHV905" s="63"/>
      <c r="FHW905" s="60"/>
      <c r="FHX905" s="60"/>
      <c r="FHY905" s="4"/>
      <c r="FHZ905" s="4"/>
      <c r="FIA905" s="4"/>
      <c r="FIB905" s="4"/>
      <c r="FIC905" s="66"/>
      <c r="FID905" s="6"/>
      <c r="FIE905" s="6"/>
      <c r="FIF905" s="6"/>
      <c r="FIG905" s="3"/>
      <c r="FIH905" s="63"/>
      <c r="FII905" s="60"/>
      <c r="FIJ905" s="60"/>
      <c r="FIK905" s="4"/>
      <c r="FIL905" s="4"/>
      <c r="FIM905" s="4"/>
      <c r="FIN905" s="4"/>
      <c r="FIO905" s="66"/>
      <c r="FIP905" s="6"/>
      <c r="FIQ905" s="6"/>
      <c r="FIR905" s="6"/>
      <c r="FIS905" s="3"/>
      <c r="FIT905" s="63"/>
      <c r="FIU905" s="60"/>
      <c r="FIV905" s="60"/>
      <c r="FIW905" s="4"/>
      <c r="FIX905" s="4"/>
      <c r="FIY905" s="4"/>
      <c r="FIZ905" s="4"/>
      <c r="FJA905" s="66"/>
      <c r="FJB905" s="6"/>
      <c r="FJC905" s="6"/>
      <c r="FJD905" s="6"/>
      <c r="FJE905" s="3"/>
      <c r="FJF905" s="63"/>
      <c r="FJG905" s="60"/>
      <c r="FJH905" s="60"/>
      <c r="FJI905" s="4"/>
      <c r="FJJ905" s="4"/>
      <c r="FJK905" s="4"/>
      <c r="FJL905" s="4"/>
      <c r="FJM905" s="66"/>
      <c r="FJN905" s="6"/>
      <c r="FJO905" s="6"/>
      <c r="FJP905" s="6"/>
      <c r="FJQ905" s="3"/>
      <c r="FJR905" s="63"/>
      <c r="FJS905" s="60"/>
      <c r="FJT905" s="60"/>
      <c r="FJU905" s="4"/>
      <c r="FJV905" s="4"/>
      <c r="FJW905" s="4"/>
      <c r="FJX905" s="4"/>
      <c r="FJY905" s="66"/>
      <c r="FJZ905" s="6"/>
      <c r="FKA905" s="6"/>
      <c r="FKB905" s="6"/>
      <c r="FKC905" s="3"/>
      <c r="FKD905" s="63"/>
      <c r="FKE905" s="60"/>
      <c r="FKF905" s="60"/>
      <c r="FKG905" s="4"/>
      <c r="FKH905" s="4"/>
      <c r="FKI905" s="4"/>
      <c r="FKJ905" s="4"/>
      <c r="FKK905" s="66"/>
      <c r="FKL905" s="6"/>
      <c r="FKM905" s="6"/>
      <c r="FKN905" s="6"/>
      <c r="FKO905" s="3"/>
      <c r="FKP905" s="63"/>
      <c r="FKQ905" s="60"/>
      <c r="FKR905" s="60"/>
      <c r="FKS905" s="4"/>
      <c r="FKT905" s="4"/>
      <c r="FKU905" s="4"/>
      <c r="FKV905" s="4"/>
      <c r="FKW905" s="66"/>
      <c r="FKX905" s="6"/>
      <c r="FKY905" s="6"/>
      <c r="FKZ905" s="6"/>
      <c r="FLA905" s="3"/>
      <c r="FLB905" s="63"/>
      <c r="FLC905" s="60"/>
      <c r="FLD905" s="60"/>
      <c r="FLE905" s="4"/>
      <c r="FLF905" s="4"/>
      <c r="FLG905" s="4"/>
      <c r="FLH905" s="4"/>
      <c r="FLI905" s="66"/>
      <c r="FLJ905" s="6"/>
      <c r="FLK905" s="6"/>
      <c r="FLL905" s="6"/>
      <c r="FLM905" s="3"/>
      <c r="FLN905" s="63"/>
      <c r="FLO905" s="60"/>
      <c r="FLP905" s="60"/>
      <c r="FLQ905" s="4"/>
      <c r="FLR905" s="4"/>
      <c r="FLS905" s="4"/>
      <c r="FLT905" s="4"/>
      <c r="FLU905" s="66"/>
      <c r="FLV905" s="6"/>
      <c r="FLW905" s="6"/>
      <c r="FLX905" s="6"/>
      <c r="FLY905" s="3"/>
      <c r="FLZ905" s="63"/>
      <c r="FMA905" s="60"/>
      <c r="FMB905" s="60"/>
      <c r="FMC905" s="4"/>
      <c r="FMD905" s="4"/>
      <c r="FME905" s="4"/>
      <c r="FMF905" s="4"/>
      <c r="FMG905" s="66"/>
      <c r="FMH905" s="6"/>
      <c r="FMI905" s="6"/>
      <c r="FMJ905" s="6"/>
      <c r="FMK905" s="3"/>
      <c r="FML905" s="63"/>
      <c r="FMM905" s="60"/>
      <c r="FMN905" s="60"/>
      <c r="FMO905" s="4"/>
      <c r="FMP905" s="4"/>
      <c r="FMQ905" s="4"/>
      <c r="FMR905" s="4"/>
      <c r="FMS905" s="66"/>
      <c r="FMT905" s="6"/>
      <c r="FMU905" s="6"/>
      <c r="FMV905" s="6"/>
      <c r="FMW905" s="3"/>
      <c r="FMX905" s="63"/>
      <c r="FMY905" s="60"/>
      <c r="FMZ905" s="60"/>
      <c r="FNA905" s="4"/>
      <c r="FNB905" s="4"/>
      <c r="FNC905" s="4"/>
      <c r="FND905" s="4"/>
      <c r="FNE905" s="66"/>
      <c r="FNF905" s="6"/>
      <c r="FNG905" s="6"/>
      <c r="FNH905" s="6"/>
      <c r="FNI905" s="3"/>
      <c r="FNJ905" s="63"/>
      <c r="FNK905" s="60"/>
      <c r="FNL905" s="60"/>
      <c r="FNM905" s="4"/>
      <c r="FNN905" s="4"/>
      <c r="FNO905" s="4"/>
      <c r="FNP905" s="4"/>
      <c r="FNQ905" s="66"/>
      <c r="FNR905" s="6"/>
      <c r="FNS905" s="6"/>
      <c r="FNT905" s="6"/>
      <c r="FNU905" s="3"/>
      <c r="FNV905" s="63"/>
      <c r="FNW905" s="60"/>
      <c r="FNX905" s="60"/>
      <c r="FNY905" s="4"/>
      <c r="FNZ905" s="4"/>
      <c r="FOA905" s="4"/>
      <c r="FOB905" s="4"/>
      <c r="FOC905" s="66"/>
      <c r="FOD905" s="6"/>
      <c r="FOE905" s="6"/>
      <c r="FOF905" s="6"/>
      <c r="FOG905" s="3"/>
      <c r="FOH905" s="63"/>
      <c r="FOI905" s="60"/>
      <c r="FOJ905" s="60"/>
      <c r="FOK905" s="4"/>
      <c r="FOL905" s="4"/>
      <c r="FOM905" s="4"/>
      <c r="FON905" s="4"/>
      <c r="FOO905" s="66"/>
      <c r="FOP905" s="6"/>
      <c r="FOQ905" s="6"/>
      <c r="FOR905" s="6"/>
      <c r="FOS905" s="3"/>
      <c r="FOT905" s="63"/>
      <c r="FOU905" s="60"/>
      <c r="FOV905" s="60"/>
      <c r="FOW905" s="4"/>
      <c r="FOX905" s="4"/>
      <c r="FOY905" s="4"/>
      <c r="FOZ905" s="4"/>
      <c r="FPA905" s="66"/>
      <c r="FPB905" s="6"/>
      <c r="FPC905" s="6"/>
      <c r="FPD905" s="6"/>
      <c r="FPE905" s="3"/>
      <c r="FPF905" s="63"/>
      <c r="FPG905" s="60"/>
      <c r="FPH905" s="60"/>
      <c r="FPI905" s="4"/>
      <c r="FPJ905" s="4"/>
      <c r="FPK905" s="4"/>
      <c r="FPL905" s="4"/>
      <c r="FPM905" s="66"/>
      <c r="FPN905" s="6"/>
      <c r="FPO905" s="6"/>
      <c r="FPP905" s="6"/>
      <c r="FPQ905" s="3"/>
      <c r="FPR905" s="63"/>
      <c r="FPS905" s="60"/>
      <c r="FPT905" s="60"/>
      <c r="FPU905" s="4"/>
      <c r="FPV905" s="4"/>
      <c r="FPW905" s="4"/>
      <c r="FPX905" s="4"/>
      <c r="FPY905" s="66"/>
      <c r="FPZ905" s="6"/>
      <c r="FQA905" s="6"/>
      <c r="FQB905" s="6"/>
      <c r="FQC905" s="3"/>
      <c r="FQD905" s="63"/>
      <c r="FQE905" s="60"/>
      <c r="FQF905" s="60"/>
      <c r="FQG905" s="4"/>
      <c r="FQH905" s="4"/>
      <c r="FQI905" s="4"/>
      <c r="FQJ905" s="4"/>
      <c r="FQK905" s="66"/>
      <c r="FQL905" s="6"/>
      <c r="FQM905" s="6"/>
      <c r="FQN905" s="6"/>
      <c r="FQO905" s="3"/>
      <c r="FQP905" s="63"/>
      <c r="FQQ905" s="60"/>
      <c r="FQR905" s="60"/>
      <c r="FQS905" s="4"/>
      <c r="FQT905" s="4"/>
      <c r="FQU905" s="4"/>
      <c r="FQV905" s="4"/>
      <c r="FQW905" s="66"/>
      <c r="FQX905" s="6"/>
      <c r="FQY905" s="6"/>
      <c r="FQZ905" s="6"/>
      <c r="FRA905" s="3"/>
      <c r="FRB905" s="63"/>
      <c r="FRC905" s="60"/>
      <c r="FRD905" s="60"/>
      <c r="FRE905" s="4"/>
      <c r="FRF905" s="4"/>
      <c r="FRG905" s="4"/>
      <c r="FRH905" s="4"/>
      <c r="FRI905" s="66"/>
      <c r="FRJ905" s="6"/>
      <c r="FRK905" s="6"/>
      <c r="FRL905" s="6"/>
      <c r="FRM905" s="3"/>
      <c r="FRN905" s="63"/>
      <c r="FRO905" s="60"/>
      <c r="FRP905" s="60"/>
      <c r="FRQ905" s="4"/>
      <c r="FRR905" s="4"/>
      <c r="FRS905" s="4"/>
      <c r="FRT905" s="4"/>
      <c r="FRU905" s="66"/>
      <c r="FRV905" s="6"/>
      <c r="FRW905" s="6"/>
      <c r="FRX905" s="6"/>
      <c r="FRY905" s="3"/>
      <c r="FRZ905" s="63"/>
      <c r="FSA905" s="60"/>
      <c r="FSB905" s="60"/>
      <c r="FSC905" s="4"/>
      <c r="FSD905" s="4"/>
      <c r="FSE905" s="4"/>
      <c r="FSF905" s="4"/>
      <c r="FSG905" s="66"/>
      <c r="FSH905" s="6"/>
      <c r="FSI905" s="6"/>
      <c r="FSJ905" s="6"/>
      <c r="FSK905" s="3"/>
      <c r="FSL905" s="63"/>
      <c r="FSM905" s="60"/>
      <c r="FSN905" s="60"/>
      <c r="FSO905" s="4"/>
      <c r="FSP905" s="4"/>
      <c r="FSQ905" s="4"/>
      <c r="FSR905" s="4"/>
      <c r="FSS905" s="66"/>
      <c r="FST905" s="6"/>
      <c r="FSU905" s="6"/>
      <c r="FSV905" s="6"/>
      <c r="FSW905" s="3"/>
      <c r="FSX905" s="63"/>
      <c r="FSY905" s="60"/>
      <c r="FSZ905" s="60"/>
      <c r="FTA905" s="4"/>
      <c r="FTB905" s="4"/>
      <c r="FTC905" s="4"/>
      <c r="FTD905" s="4"/>
      <c r="FTE905" s="66"/>
      <c r="FTF905" s="6"/>
      <c r="FTG905" s="6"/>
      <c r="FTH905" s="6"/>
      <c r="FTI905" s="3"/>
      <c r="FTJ905" s="63"/>
      <c r="FTK905" s="60"/>
      <c r="FTL905" s="60"/>
      <c r="FTM905" s="4"/>
      <c r="FTN905" s="4"/>
      <c r="FTO905" s="4"/>
      <c r="FTP905" s="4"/>
      <c r="FTQ905" s="66"/>
      <c r="FTR905" s="6"/>
      <c r="FTS905" s="6"/>
      <c r="FTT905" s="6"/>
      <c r="FTU905" s="3"/>
      <c r="FTV905" s="63"/>
      <c r="FTW905" s="60"/>
      <c r="FTX905" s="60"/>
      <c r="FTY905" s="4"/>
      <c r="FTZ905" s="4"/>
      <c r="FUA905" s="4"/>
      <c r="FUB905" s="4"/>
      <c r="FUC905" s="66"/>
      <c r="FUD905" s="6"/>
      <c r="FUE905" s="6"/>
      <c r="FUF905" s="6"/>
      <c r="FUG905" s="3"/>
      <c r="FUH905" s="63"/>
      <c r="FUI905" s="60"/>
      <c r="FUJ905" s="60"/>
      <c r="FUK905" s="4"/>
      <c r="FUL905" s="4"/>
      <c r="FUM905" s="4"/>
      <c r="FUN905" s="4"/>
      <c r="FUO905" s="66"/>
      <c r="FUP905" s="6"/>
      <c r="FUQ905" s="6"/>
      <c r="FUR905" s="6"/>
      <c r="FUS905" s="3"/>
      <c r="FUT905" s="63"/>
      <c r="FUU905" s="60"/>
      <c r="FUV905" s="60"/>
      <c r="FUW905" s="4"/>
      <c r="FUX905" s="4"/>
      <c r="FUY905" s="4"/>
      <c r="FUZ905" s="4"/>
      <c r="FVA905" s="66"/>
      <c r="FVB905" s="6"/>
      <c r="FVC905" s="6"/>
      <c r="FVD905" s="6"/>
      <c r="FVE905" s="3"/>
      <c r="FVF905" s="63"/>
      <c r="FVG905" s="60"/>
      <c r="FVH905" s="60"/>
      <c r="FVI905" s="4"/>
      <c r="FVJ905" s="4"/>
      <c r="FVK905" s="4"/>
      <c r="FVL905" s="4"/>
      <c r="FVM905" s="66"/>
      <c r="FVN905" s="6"/>
      <c r="FVO905" s="6"/>
      <c r="FVP905" s="6"/>
      <c r="FVQ905" s="3"/>
      <c r="FVR905" s="63"/>
      <c r="FVS905" s="60"/>
      <c r="FVT905" s="60"/>
      <c r="FVU905" s="4"/>
      <c r="FVV905" s="4"/>
      <c r="FVW905" s="4"/>
      <c r="FVX905" s="4"/>
      <c r="FVY905" s="66"/>
      <c r="FVZ905" s="6"/>
      <c r="FWA905" s="6"/>
      <c r="FWB905" s="6"/>
      <c r="FWC905" s="3"/>
      <c r="FWD905" s="63"/>
      <c r="FWE905" s="60"/>
      <c r="FWF905" s="60"/>
      <c r="FWG905" s="4"/>
      <c r="FWH905" s="4"/>
      <c r="FWI905" s="4"/>
      <c r="FWJ905" s="4"/>
      <c r="FWK905" s="66"/>
      <c r="FWL905" s="6"/>
      <c r="FWM905" s="6"/>
      <c r="FWN905" s="6"/>
      <c r="FWO905" s="3"/>
      <c r="FWP905" s="63"/>
      <c r="FWQ905" s="60"/>
      <c r="FWR905" s="60"/>
      <c r="FWS905" s="4"/>
      <c r="FWT905" s="4"/>
      <c r="FWU905" s="4"/>
      <c r="FWV905" s="4"/>
      <c r="FWW905" s="66"/>
      <c r="FWX905" s="6"/>
      <c r="FWY905" s="6"/>
      <c r="FWZ905" s="6"/>
      <c r="FXA905" s="3"/>
      <c r="FXB905" s="63"/>
      <c r="FXC905" s="60"/>
      <c r="FXD905" s="60"/>
      <c r="FXE905" s="4"/>
      <c r="FXF905" s="4"/>
      <c r="FXG905" s="4"/>
      <c r="FXH905" s="4"/>
      <c r="FXI905" s="66"/>
      <c r="FXJ905" s="6"/>
      <c r="FXK905" s="6"/>
      <c r="FXL905" s="6"/>
      <c r="FXM905" s="3"/>
      <c r="FXN905" s="63"/>
      <c r="FXO905" s="60"/>
      <c r="FXP905" s="60"/>
      <c r="FXQ905" s="4"/>
      <c r="FXR905" s="4"/>
      <c r="FXS905" s="4"/>
      <c r="FXT905" s="4"/>
      <c r="FXU905" s="66"/>
      <c r="FXV905" s="6"/>
      <c r="FXW905" s="6"/>
      <c r="FXX905" s="6"/>
      <c r="FXY905" s="3"/>
      <c r="FXZ905" s="63"/>
      <c r="FYA905" s="60"/>
      <c r="FYB905" s="60"/>
      <c r="FYC905" s="4"/>
      <c r="FYD905" s="4"/>
      <c r="FYE905" s="4"/>
      <c r="FYF905" s="4"/>
      <c r="FYG905" s="66"/>
      <c r="FYH905" s="6"/>
      <c r="FYI905" s="6"/>
      <c r="FYJ905" s="6"/>
      <c r="FYK905" s="3"/>
      <c r="FYL905" s="63"/>
      <c r="FYM905" s="60"/>
      <c r="FYN905" s="60"/>
      <c r="FYO905" s="4"/>
      <c r="FYP905" s="4"/>
      <c r="FYQ905" s="4"/>
      <c r="FYR905" s="4"/>
      <c r="FYS905" s="66"/>
      <c r="FYT905" s="6"/>
      <c r="FYU905" s="6"/>
      <c r="FYV905" s="6"/>
      <c r="FYW905" s="3"/>
      <c r="FYX905" s="63"/>
      <c r="FYY905" s="60"/>
      <c r="FYZ905" s="60"/>
      <c r="FZA905" s="4"/>
      <c r="FZB905" s="4"/>
      <c r="FZC905" s="4"/>
      <c r="FZD905" s="4"/>
      <c r="FZE905" s="66"/>
      <c r="FZF905" s="6"/>
      <c r="FZG905" s="6"/>
      <c r="FZH905" s="6"/>
      <c r="FZI905" s="3"/>
      <c r="FZJ905" s="63"/>
      <c r="FZK905" s="60"/>
      <c r="FZL905" s="60"/>
      <c r="FZM905" s="4"/>
      <c r="FZN905" s="4"/>
      <c r="FZO905" s="4"/>
      <c r="FZP905" s="4"/>
      <c r="FZQ905" s="66"/>
      <c r="FZR905" s="6"/>
      <c r="FZS905" s="6"/>
      <c r="FZT905" s="6"/>
      <c r="FZU905" s="3"/>
      <c r="FZV905" s="63"/>
      <c r="FZW905" s="60"/>
      <c r="FZX905" s="60"/>
      <c r="FZY905" s="4"/>
      <c r="FZZ905" s="4"/>
      <c r="GAA905" s="4"/>
      <c r="GAB905" s="4"/>
      <c r="GAC905" s="66"/>
      <c r="GAD905" s="6"/>
      <c r="GAE905" s="6"/>
      <c r="GAF905" s="6"/>
      <c r="GAG905" s="3"/>
      <c r="GAH905" s="63"/>
      <c r="GAI905" s="60"/>
      <c r="GAJ905" s="60"/>
      <c r="GAK905" s="4"/>
      <c r="GAL905" s="4"/>
      <c r="GAM905" s="4"/>
      <c r="GAN905" s="4"/>
      <c r="GAO905" s="66"/>
      <c r="GAP905" s="6"/>
      <c r="GAQ905" s="6"/>
      <c r="GAR905" s="6"/>
      <c r="GAS905" s="3"/>
      <c r="GAT905" s="63"/>
      <c r="GAU905" s="60"/>
      <c r="GAV905" s="60"/>
      <c r="GAW905" s="4"/>
      <c r="GAX905" s="4"/>
      <c r="GAY905" s="4"/>
      <c r="GAZ905" s="4"/>
      <c r="GBA905" s="66"/>
      <c r="GBB905" s="6"/>
      <c r="GBC905" s="6"/>
      <c r="GBD905" s="6"/>
      <c r="GBE905" s="3"/>
      <c r="GBF905" s="63"/>
      <c r="GBG905" s="60"/>
      <c r="GBH905" s="60"/>
      <c r="GBI905" s="4"/>
      <c r="GBJ905" s="4"/>
      <c r="GBK905" s="4"/>
      <c r="GBL905" s="4"/>
      <c r="GBM905" s="66"/>
      <c r="GBN905" s="6"/>
      <c r="GBO905" s="6"/>
      <c r="GBP905" s="6"/>
      <c r="GBQ905" s="3"/>
      <c r="GBR905" s="63"/>
      <c r="GBS905" s="60"/>
      <c r="GBT905" s="60"/>
      <c r="GBU905" s="4"/>
      <c r="GBV905" s="4"/>
      <c r="GBW905" s="4"/>
      <c r="GBX905" s="4"/>
      <c r="GBY905" s="66"/>
      <c r="GBZ905" s="6"/>
      <c r="GCA905" s="6"/>
      <c r="GCB905" s="6"/>
      <c r="GCC905" s="3"/>
      <c r="GCD905" s="63"/>
      <c r="GCE905" s="60"/>
      <c r="GCF905" s="60"/>
      <c r="GCG905" s="4"/>
      <c r="GCH905" s="4"/>
      <c r="GCI905" s="4"/>
      <c r="GCJ905" s="4"/>
      <c r="GCK905" s="66"/>
      <c r="GCL905" s="6"/>
      <c r="GCM905" s="6"/>
      <c r="GCN905" s="6"/>
      <c r="GCO905" s="3"/>
      <c r="GCP905" s="63"/>
      <c r="GCQ905" s="60"/>
      <c r="GCR905" s="60"/>
      <c r="GCS905" s="4"/>
      <c r="GCT905" s="4"/>
      <c r="GCU905" s="4"/>
      <c r="GCV905" s="4"/>
      <c r="GCW905" s="66"/>
      <c r="GCX905" s="6"/>
      <c r="GCY905" s="6"/>
      <c r="GCZ905" s="6"/>
      <c r="GDA905" s="3"/>
      <c r="GDB905" s="63"/>
      <c r="GDC905" s="60"/>
      <c r="GDD905" s="60"/>
      <c r="GDE905" s="4"/>
      <c r="GDF905" s="4"/>
      <c r="GDG905" s="4"/>
      <c r="GDH905" s="4"/>
      <c r="GDI905" s="66"/>
      <c r="GDJ905" s="6"/>
      <c r="GDK905" s="6"/>
      <c r="GDL905" s="6"/>
      <c r="GDM905" s="3"/>
      <c r="GDN905" s="63"/>
      <c r="GDO905" s="60"/>
      <c r="GDP905" s="60"/>
      <c r="GDQ905" s="4"/>
      <c r="GDR905" s="4"/>
      <c r="GDS905" s="4"/>
      <c r="GDT905" s="4"/>
      <c r="GDU905" s="66"/>
      <c r="GDV905" s="6"/>
      <c r="GDW905" s="6"/>
      <c r="GDX905" s="6"/>
      <c r="GDY905" s="3"/>
      <c r="GDZ905" s="63"/>
      <c r="GEA905" s="60"/>
      <c r="GEB905" s="60"/>
      <c r="GEC905" s="4"/>
      <c r="GED905" s="4"/>
      <c r="GEE905" s="4"/>
      <c r="GEF905" s="4"/>
      <c r="GEG905" s="66"/>
      <c r="GEH905" s="6"/>
      <c r="GEI905" s="6"/>
      <c r="GEJ905" s="6"/>
      <c r="GEK905" s="3"/>
      <c r="GEL905" s="63"/>
      <c r="GEM905" s="60"/>
      <c r="GEN905" s="60"/>
      <c r="GEO905" s="4"/>
      <c r="GEP905" s="4"/>
      <c r="GEQ905" s="4"/>
      <c r="GER905" s="4"/>
      <c r="GES905" s="66"/>
      <c r="GET905" s="6"/>
      <c r="GEU905" s="6"/>
      <c r="GEV905" s="6"/>
      <c r="GEW905" s="3"/>
      <c r="GEX905" s="63"/>
      <c r="GEY905" s="60"/>
      <c r="GEZ905" s="60"/>
      <c r="GFA905" s="4"/>
      <c r="GFB905" s="4"/>
      <c r="GFC905" s="4"/>
      <c r="GFD905" s="4"/>
      <c r="GFE905" s="66"/>
      <c r="GFF905" s="6"/>
      <c r="GFG905" s="6"/>
      <c r="GFH905" s="6"/>
      <c r="GFI905" s="3"/>
      <c r="GFJ905" s="63"/>
      <c r="GFK905" s="60"/>
      <c r="GFL905" s="60"/>
      <c r="GFM905" s="4"/>
      <c r="GFN905" s="4"/>
      <c r="GFO905" s="4"/>
      <c r="GFP905" s="4"/>
      <c r="GFQ905" s="66"/>
      <c r="GFR905" s="6"/>
      <c r="GFS905" s="6"/>
      <c r="GFT905" s="6"/>
      <c r="GFU905" s="3"/>
      <c r="GFV905" s="63"/>
      <c r="GFW905" s="60"/>
      <c r="GFX905" s="60"/>
      <c r="GFY905" s="4"/>
      <c r="GFZ905" s="4"/>
      <c r="GGA905" s="4"/>
      <c r="GGB905" s="4"/>
      <c r="GGC905" s="66"/>
      <c r="GGD905" s="6"/>
      <c r="GGE905" s="6"/>
      <c r="GGF905" s="6"/>
      <c r="GGG905" s="3"/>
      <c r="GGH905" s="63"/>
      <c r="GGI905" s="60"/>
      <c r="GGJ905" s="60"/>
      <c r="GGK905" s="4"/>
      <c r="GGL905" s="4"/>
      <c r="GGM905" s="4"/>
      <c r="GGN905" s="4"/>
      <c r="GGO905" s="66"/>
      <c r="GGP905" s="6"/>
      <c r="GGQ905" s="6"/>
      <c r="GGR905" s="6"/>
      <c r="GGS905" s="3"/>
      <c r="GGT905" s="63"/>
      <c r="GGU905" s="60"/>
      <c r="GGV905" s="60"/>
      <c r="GGW905" s="4"/>
      <c r="GGX905" s="4"/>
      <c r="GGY905" s="4"/>
      <c r="GGZ905" s="4"/>
      <c r="GHA905" s="66"/>
      <c r="GHB905" s="6"/>
      <c r="GHC905" s="6"/>
      <c r="GHD905" s="6"/>
      <c r="GHE905" s="3"/>
      <c r="GHF905" s="63"/>
      <c r="GHG905" s="60"/>
      <c r="GHH905" s="60"/>
      <c r="GHI905" s="4"/>
      <c r="GHJ905" s="4"/>
      <c r="GHK905" s="4"/>
      <c r="GHL905" s="4"/>
      <c r="GHM905" s="66"/>
      <c r="GHN905" s="6"/>
      <c r="GHO905" s="6"/>
      <c r="GHP905" s="6"/>
      <c r="GHQ905" s="3"/>
      <c r="GHR905" s="63"/>
      <c r="GHS905" s="60"/>
      <c r="GHT905" s="60"/>
      <c r="GHU905" s="4"/>
      <c r="GHV905" s="4"/>
      <c r="GHW905" s="4"/>
      <c r="GHX905" s="4"/>
      <c r="GHY905" s="66"/>
      <c r="GHZ905" s="6"/>
      <c r="GIA905" s="6"/>
      <c r="GIB905" s="6"/>
      <c r="GIC905" s="3"/>
      <c r="GID905" s="63"/>
      <c r="GIE905" s="60"/>
      <c r="GIF905" s="60"/>
      <c r="GIG905" s="4"/>
      <c r="GIH905" s="4"/>
      <c r="GII905" s="4"/>
      <c r="GIJ905" s="4"/>
      <c r="GIK905" s="66"/>
      <c r="GIL905" s="6"/>
      <c r="GIM905" s="6"/>
      <c r="GIN905" s="6"/>
      <c r="GIO905" s="3"/>
      <c r="GIP905" s="63"/>
      <c r="GIQ905" s="60"/>
      <c r="GIR905" s="60"/>
      <c r="GIS905" s="4"/>
      <c r="GIT905" s="4"/>
      <c r="GIU905" s="4"/>
      <c r="GIV905" s="4"/>
      <c r="GIW905" s="66"/>
      <c r="GIX905" s="6"/>
      <c r="GIY905" s="6"/>
      <c r="GIZ905" s="6"/>
      <c r="GJA905" s="3"/>
      <c r="GJB905" s="63"/>
      <c r="GJC905" s="60"/>
      <c r="GJD905" s="60"/>
      <c r="GJE905" s="4"/>
      <c r="GJF905" s="4"/>
      <c r="GJG905" s="4"/>
      <c r="GJH905" s="4"/>
      <c r="GJI905" s="66"/>
      <c r="GJJ905" s="6"/>
      <c r="GJK905" s="6"/>
      <c r="GJL905" s="6"/>
      <c r="GJM905" s="3"/>
      <c r="GJN905" s="63"/>
      <c r="GJO905" s="60"/>
      <c r="GJP905" s="60"/>
      <c r="GJQ905" s="4"/>
      <c r="GJR905" s="4"/>
      <c r="GJS905" s="4"/>
      <c r="GJT905" s="4"/>
      <c r="GJU905" s="66"/>
      <c r="GJV905" s="6"/>
      <c r="GJW905" s="6"/>
      <c r="GJX905" s="6"/>
      <c r="GJY905" s="3"/>
      <c r="GJZ905" s="63"/>
      <c r="GKA905" s="60"/>
      <c r="GKB905" s="60"/>
      <c r="GKC905" s="4"/>
      <c r="GKD905" s="4"/>
      <c r="GKE905" s="4"/>
      <c r="GKF905" s="4"/>
      <c r="GKG905" s="66"/>
      <c r="GKH905" s="6"/>
      <c r="GKI905" s="6"/>
      <c r="GKJ905" s="6"/>
      <c r="GKK905" s="3"/>
      <c r="GKL905" s="63"/>
      <c r="GKM905" s="60"/>
      <c r="GKN905" s="60"/>
      <c r="GKO905" s="4"/>
      <c r="GKP905" s="4"/>
      <c r="GKQ905" s="4"/>
      <c r="GKR905" s="4"/>
      <c r="GKS905" s="66"/>
      <c r="GKT905" s="6"/>
      <c r="GKU905" s="6"/>
      <c r="GKV905" s="6"/>
      <c r="GKW905" s="3"/>
      <c r="GKX905" s="63"/>
      <c r="GKY905" s="60"/>
      <c r="GKZ905" s="60"/>
      <c r="GLA905" s="4"/>
      <c r="GLB905" s="4"/>
      <c r="GLC905" s="4"/>
      <c r="GLD905" s="4"/>
      <c r="GLE905" s="66"/>
      <c r="GLF905" s="6"/>
      <c r="GLG905" s="6"/>
      <c r="GLH905" s="6"/>
      <c r="GLI905" s="3"/>
      <c r="GLJ905" s="63"/>
      <c r="GLK905" s="60"/>
      <c r="GLL905" s="60"/>
      <c r="GLM905" s="4"/>
      <c r="GLN905" s="4"/>
      <c r="GLO905" s="4"/>
      <c r="GLP905" s="4"/>
      <c r="GLQ905" s="66"/>
      <c r="GLR905" s="6"/>
      <c r="GLS905" s="6"/>
      <c r="GLT905" s="6"/>
      <c r="GLU905" s="3"/>
      <c r="GLV905" s="63"/>
      <c r="GLW905" s="60"/>
      <c r="GLX905" s="60"/>
      <c r="GLY905" s="4"/>
      <c r="GLZ905" s="4"/>
      <c r="GMA905" s="4"/>
      <c r="GMB905" s="4"/>
      <c r="GMC905" s="66"/>
      <c r="GMD905" s="6"/>
      <c r="GME905" s="6"/>
      <c r="GMF905" s="6"/>
      <c r="GMG905" s="3"/>
      <c r="GMH905" s="63"/>
      <c r="GMI905" s="60"/>
      <c r="GMJ905" s="60"/>
      <c r="GMK905" s="4"/>
      <c r="GML905" s="4"/>
      <c r="GMM905" s="4"/>
      <c r="GMN905" s="4"/>
      <c r="GMO905" s="66"/>
      <c r="GMP905" s="6"/>
      <c r="GMQ905" s="6"/>
      <c r="GMR905" s="6"/>
      <c r="GMS905" s="3"/>
      <c r="GMT905" s="63"/>
      <c r="GMU905" s="60"/>
      <c r="GMV905" s="60"/>
      <c r="GMW905" s="4"/>
      <c r="GMX905" s="4"/>
      <c r="GMY905" s="4"/>
      <c r="GMZ905" s="4"/>
      <c r="GNA905" s="66"/>
      <c r="GNB905" s="6"/>
      <c r="GNC905" s="6"/>
      <c r="GND905" s="6"/>
      <c r="GNE905" s="3"/>
      <c r="GNF905" s="63"/>
      <c r="GNG905" s="60"/>
      <c r="GNH905" s="60"/>
      <c r="GNI905" s="4"/>
      <c r="GNJ905" s="4"/>
      <c r="GNK905" s="4"/>
      <c r="GNL905" s="4"/>
      <c r="GNM905" s="66"/>
      <c r="GNN905" s="6"/>
      <c r="GNO905" s="6"/>
      <c r="GNP905" s="6"/>
      <c r="GNQ905" s="3"/>
      <c r="GNR905" s="63"/>
      <c r="GNS905" s="60"/>
      <c r="GNT905" s="60"/>
      <c r="GNU905" s="4"/>
      <c r="GNV905" s="4"/>
      <c r="GNW905" s="4"/>
      <c r="GNX905" s="4"/>
      <c r="GNY905" s="66"/>
      <c r="GNZ905" s="6"/>
      <c r="GOA905" s="6"/>
      <c r="GOB905" s="6"/>
      <c r="GOC905" s="3"/>
      <c r="GOD905" s="63"/>
      <c r="GOE905" s="60"/>
      <c r="GOF905" s="60"/>
      <c r="GOG905" s="4"/>
      <c r="GOH905" s="4"/>
      <c r="GOI905" s="4"/>
      <c r="GOJ905" s="4"/>
      <c r="GOK905" s="66"/>
      <c r="GOL905" s="6"/>
      <c r="GOM905" s="6"/>
      <c r="GON905" s="6"/>
      <c r="GOO905" s="3"/>
      <c r="GOP905" s="63"/>
      <c r="GOQ905" s="60"/>
      <c r="GOR905" s="60"/>
      <c r="GOS905" s="4"/>
      <c r="GOT905" s="4"/>
      <c r="GOU905" s="4"/>
      <c r="GOV905" s="4"/>
      <c r="GOW905" s="66"/>
      <c r="GOX905" s="6"/>
      <c r="GOY905" s="6"/>
      <c r="GOZ905" s="6"/>
      <c r="GPA905" s="3"/>
      <c r="GPB905" s="63"/>
      <c r="GPC905" s="60"/>
      <c r="GPD905" s="60"/>
      <c r="GPE905" s="4"/>
      <c r="GPF905" s="4"/>
      <c r="GPG905" s="4"/>
      <c r="GPH905" s="4"/>
      <c r="GPI905" s="66"/>
      <c r="GPJ905" s="6"/>
      <c r="GPK905" s="6"/>
      <c r="GPL905" s="6"/>
      <c r="GPM905" s="3"/>
      <c r="GPN905" s="63"/>
      <c r="GPO905" s="60"/>
      <c r="GPP905" s="60"/>
      <c r="GPQ905" s="4"/>
      <c r="GPR905" s="4"/>
      <c r="GPS905" s="4"/>
      <c r="GPT905" s="4"/>
      <c r="GPU905" s="66"/>
      <c r="GPV905" s="6"/>
      <c r="GPW905" s="6"/>
      <c r="GPX905" s="6"/>
      <c r="GPY905" s="3"/>
      <c r="GPZ905" s="63"/>
      <c r="GQA905" s="60"/>
      <c r="GQB905" s="60"/>
      <c r="GQC905" s="4"/>
      <c r="GQD905" s="4"/>
      <c r="GQE905" s="4"/>
      <c r="GQF905" s="4"/>
      <c r="GQG905" s="66"/>
      <c r="GQH905" s="6"/>
      <c r="GQI905" s="6"/>
      <c r="GQJ905" s="6"/>
      <c r="GQK905" s="3"/>
      <c r="GQL905" s="63"/>
      <c r="GQM905" s="60"/>
      <c r="GQN905" s="60"/>
      <c r="GQO905" s="4"/>
      <c r="GQP905" s="4"/>
      <c r="GQQ905" s="4"/>
      <c r="GQR905" s="4"/>
      <c r="GQS905" s="66"/>
      <c r="GQT905" s="6"/>
      <c r="GQU905" s="6"/>
      <c r="GQV905" s="6"/>
      <c r="GQW905" s="3"/>
      <c r="GQX905" s="63"/>
      <c r="GQY905" s="60"/>
      <c r="GQZ905" s="60"/>
      <c r="GRA905" s="4"/>
      <c r="GRB905" s="4"/>
      <c r="GRC905" s="4"/>
      <c r="GRD905" s="4"/>
      <c r="GRE905" s="66"/>
      <c r="GRF905" s="6"/>
      <c r="GRG905" s="6"/>
      <c r="GRH905" s="6"/>
      <c r="GRI905" s="3"/>
      <c r="GRJ905" s="63"/>
      <c r="GRK905" s="60"/>
      <c r="GRL905" s="60"/>
      <c r="GRM905" s="4"/>
      <c r="GRN905" s="4"/>
      <c r="GRO905" s="4"/>
      <c r="GRP905" s="4"/>
      <c r="GRQ905" s="66"/>
      <c r="GRR905" s="6"/>
      <c r="GRS905" s="6"/>
      <c r="GRT905" s="6"/>
      <c r="GRU905" s="3"/>
      <c r="GRV905" s="63"/>
      <c r="GRW905" s="60"/>
      <c r="GRX905" s="60"/>
      <c r="GRY905" s="4"/>
      <c r="GRZ905" s="4"/>
      <c r="GSA905" s="4"/>
      <c r="GSB905" s="4"/>
      <c r="GSC905" s="66"/>
      <c r="GSD905" s="6"/>
      <c r="GSE905" s="6"/>
      <c r="GSF905" s="6"/>
      <c r="GSG905" s="3"/>
      <c r="GSH905" s="63"/>
      <c r="GSI905" s="60"/>
      <c r="GSJ905" s="60"/>
      <c r="GSK905" s="4"/>
      <c r="GSL905" s="4"/>
      <c r="GSM905" s="4"/>
      <c r="GSN905" s="4"/>
      <c r="GSO905" s="66"/>
      <c r="GSP905" s="6"/>
      <c r="GSQ905" s="6"/>
      <c r="GSR905" s="6"/>
      <c r="GSS905" s="3"/>
      <c r="GST905" s="63"/>
      <c r="GSU905" s="60"/>
      <c r="GSV905" s="60"/>
      <c r="GSW905" s="4"/>
      <c r="GSX905" s="4"/>
      <c r="GSY905" s="4"/>
      <c r="GSZ905" s="4"/>
      <c r="GTA905" s="66"/>
      <c r="GTB905" s="6"/>
      <c r="GTC905" s="6"/>
      <c r="GTD905" s="6"/>
      <c r="GTE905" s="3"/>
      <c r="GTF905" s="63"/>
      <c r="GTG905" s="60"/>
      <c r="GTH905" s="60"/>
      <c r="GTI905" s="4"/>
      <c r="GTJ905" s="4"/>
      <c r="GTK905" s="4"/>
      <c r="GTL905" s="4"/>
      <c r="GTM905" s="66"/>
      <c r="GTN905" s="6"/>
      <c r="GTO905" s="6"/>
      <c r="GTP905" s="6"/>
      <c r="GTQ905" s="3"/>
      <c r="GTR905" s="63"/>
      <c r="GTS905" s="60"/>
      <c r="GTT905" s="60"/>
      <c r="GTU905" s="4"/>
      <c r="GTV905" s="4"/>
      <c r="GTW905" s="4"/>
      <c r="GTX905" s="4"/>
      <c r="GTY905" s="66"/>
      <c r="GTZ905" s="6"/>
      <c r="GUA905" s="6"/>
      <c r="GUB905" s="6"/>
      <c r="GUC905" s="3"/>
      <c r="GUD905" s="63"/>
      <c r="GUE905" s="60"/>
      <c r="GUF905" s="60"/>
      <c r="GUG905" s="4"/>
      <c r="GUH905" s="4"/>
      <c r="GUI905" s="4"/>
      <c r="GUJ905" s="4"/>
      <c r="GUK905" s="66"/>
      <c r="GUL905" s="6"/>
      <c r="GUM905" s="6"/>
      <c r="GUN905" s="6"/>
      <c r="GUO905" s="3"/>
      <c r="GUP905" s="63"/>
      <c r="GUQ905" s="60"/>
      <c r="GUR905" s="60"/>
      <c r="GUS905" s="4"/>
      <c r="GUT905" s="4"/>
      <c r="GUU905" s="4"/>
      <c r="GUV905" s="4"/>
      <c r="GUW905" s="66"/>
      <c r="GUX905" s="6"/>
      <c r="GUY905" s="6"/>
      <c r="GUZ905" s="6"/>
      <c r="GVA905" s="3"/>
      <c r="GVB905" s="63"/>
      <c r="GVC905" s="60"/>
      <c r="GVD905" s="60"/>
      <c r="GVE905" s="4"/>
      <c r="GVF905" s="4"/>
      <c r="GVG905" s="4"/>
      <c r="GVH905" s="4"/>
      <c r="GVI905" s="66"/>
      <c r="GVJ905" s="6"/>
      <c r="GVK905" s="6"/>
      <c r="GVL905" s="6"/>
      <c r="GVM905" s="3"/>
      <c r="GVN905" s="63"/>
      <c r="GVO905" s="60"/>
      <c r="GVP905" s="60"/>
      <c r="GVQ905" s="4"/>
      <c r="GVR905" s="4"/>
      <c r="GVS905" s="4"/>
      <c r="GVT905" s="4"/>
      <c r="GVU905" s="66"/>
      <c r="GVV905" s="6"/>
      <c r="GVW905" s="6"/>
      <c r="GVX905" s="6"/>
      <c r="GVY905" s="3"/>
      <c r="GVZ905" s="63"/>
      <c r="GWA905" s="60"/>
      <c r="GWB905" s="60"/>
      <c r="GWC905" s="4"/>
      <c r="GWD905" s="4"/>
      <c r="GWE905" s="4"/>
      <c r="GWF905" s="4"/>
      <c r="GWG905" s="66"/>
      <c r="GWH905" s="6"/>
      <c r="GWI905" s="6"/>
      <c r="GWJ905" s="6"/>
      <c r="GWK905" s="3"/>
      <c r="GWL905" s="63"/>
      <c r="GWM905" s="60"/>
      <c r="GWN905" s="60"/>
      <c r="GWO905" s="4"/>
      <c r="GWP905" s="4"/>
      <c r="GWQ905" s="4"/>
      <c r="GWR905" s="4"/>
      <c r="GWS905" s="66"/>
      <c r="GWT905" s="6"/>
      <c r="GWU905" s="6"/>
      <c r="GWV905" s="6"/>
      <c r="GWW905" s="3"/>
      <c r="GWX905" s="63"/>
      <c r="GWY905" s="60"/>
      <c r="GWZ905" s="60"/>
      <c r="GXA905" s="4"/>
      <c r="GXB905" s="4"/>
      <c r="GXC905" s="4"/>
      <c r="GXD905" s="4"/>
      <c r="GXE905" s="66"/>
      <c r="GXF905" s="6"/>
      <c r="GXG905" s="6"/>
      <c r="GXH905" s="6"/>
      <c r="GXI905" s="3"/>
      <c r="GXJ905" s="63"/>
      <c r="GXK905" s="60"/>
      <c r="GXL905" s="60"/>
      <c r="GXM905" s="4"/>
      <c r="GXN905" s="4"/>
      <c r="GXO905" s="4"/>
      <c r="GXP905" s="4"/>
      <c r="GXQ905" s="66"/>
      <c r="GXR905" s="6"/>
      <c r="GXS905" s="6"/>
      <c r="GXT905" s="6"/>
      <c r="GXU905" s="3"/>
      <c r="GXV905" s="63"/>
      <c r="GXW905" s="60"/>
      <c r="GXX905" s="60"/>
      <c r="GXY905" s="4"/>
      <c r="GXZ905" s="4"/>
      <c r="GYA905" s="4"/>
      <c r="GYB905" s="4"/>
      <c r="GYC905" s="66"/>
      <c r="GYD905" s="6"/>
      <c r="GYE905" s="6"/>
      <c r="GYF905" s="6"/>
      <c r="GYG905" s="3"/>
      <c r="GYH905" s="63"/>
      <c r="GYI905" s="60"/>
      <c r="GYJ905" s="60"/>
      <c r="GYK905" s="4"/>
      <c r="GYL905" s="4"/>
      <c r="GYM905" s="4"/>
      <c r="GYN905" s="4"/>
      <c r="GYO905" s="66"/>
      <c r="GYP905" s="6"/>
      <c r="GYQ905" s="6"/>
      <c r="GYR905" s="6"/>
      <c r="GYS905" s="3"/>
      <c r="GYT905" s="63"/>
      <c r="GYU905" s="60"/>
      <c r="GYV905" s="60"/>
      <c r="GYW905" s="4"/>
      <c r="GYX905" s="4"/>
      <c r="GYY905" s="4"/>
      <c r="GYZ905" s="4"/>
      <c r="GZA905" s="66"/>
      <c r="GZB905" s="6"/>
      <c r="GZC905" s="6"/>
      <c r="GZD905" s="6"/>
      <c r="GZE905" s="3"/>
      <c r="GZF905" s="63"/>
      <c r="GZG905" s="60"/>
      <c r="GZH905" s="60"/>
      <c r="GZI905" s="4"/>
      <c r="GZJ905" s="4"/>
      <c r="GZK905" s="4"/>
      <c r="GZL905" s="4"/>
      <c r="GZM905" s="66"/>
      <c r="GZN905" s="6"/>
      <c r="GZO905" s="6"/>
      <c r="GZP905" s="6"/>
      <c r="GZQ905" s="3"/>
      <c r="GZR905" s="63"/>
      <c r="GZS905" s="60"/>
      <c r="GZT905" s="60"/>
      <c r="GZU905" s="4"/>
      <c r="GZV905" s="4"/>
      <c r="GZW905" s="4"/>
      <c r="GZX905" s="4"/>
      <c r="GZY905" s="66"/>
      <c r="GZZ905" s="6"/>
      <c r="HAA905" s="6"/>
      <c r="HAB905" s="6"/>
      <c r="HAC905" s="3"/>
      <c r="HAD905" s="63"/>
      <c r="HAE905" s="60"/>
      <c r="HAF905" s="60"/>
      <c r="HAG905" s="4"/>
      <c r="HAH905" s="4"/>
      <c r="HAI905" s="4"/>
      <c r="HAJ905" s="4"/>
      <c r="HAK905" s="66"/>
      <c r="HAL905" s="6"/>
      <c r="HAM905" s="6"/>
      <c r="HAN905" s="6"/>
      <c r="HAO905" s="3"/>
      <c r="HAP905" s="63"/>
      <c r="HAQ905" s="60"/>
      <c r="HAR905" s="60"/>
      <c r="HAS905" s="4"/>
      <c r="HAT905" s="4"/>
      <c r="HAU905" s="4"/>
      <c r="HAV905" s="4"/>
      <c r="HAW905" s="66"/>
      <c r="HAX905" s="6"/>
      <c r="HAY905" s="6"/>
      <c r="HAZ905" s="6"/>
      <c r="HBA905" s="3"/>
      <c r="HBB905" s="63"/>
      <c r="HBC905" s="60"/>
      <c r="HBD905" s="60"/>
      <c r="HBE905" s="4"/>
      <c r="HBF905" s="4"/>
      <c r="HBG905" s="4"/>
      <c r="HBH905" s="4"/>
      <c r="HBI905" s="66"/>
      <c r="HBJ905" s="6"/>
      <c r="HBK905" s="6"/>
      <c r="HBL905" s="6"/>
      <c r="HBM905" s="3"/>
      <c r="HBN905" s="63"/>
      <c r="HBO905" s="60"/>
      <c r="HBP905" s="60"/>
      <c r="HBQ905" s="4"/>
      <c r="HBR905" s="4"/>
      <c r="HBS905" s="4"/>
      <c r="HBT905" s="4"/>
      <c r="HBU905" s="66"/>
      <c r="HBV905" s="6"/>
      <c r="HBW905" s="6"/>
      <c r="HBX905" s="6"/>
      <c r="HBY905" s="3"/>
      <c r="HBZ905" s="63"/>
      <c r="HCA905" s="60"/>
      <c r="HCB905" s="60"/>
      <c r="HCC905" s="4"/>
      <c r="HCD905" s="4"/>
      <c r="HCE905" s="4"/>
      <c r="HCF905" s="4"/>
      <c r="HCG905" s="66"/>
      <c r="HCH905" s="6"/>
      <c r="HCI905" s="6"/>
      <c r="HCJ905" s="6"/>
      <c r="HCK905" s="3"/>
      <c r="HCL905" s="63"/>
      <c r="HCM905" s="60"/>
      <c r="HCN905" s="60"/>
      <c r="HCO905" s="4"/>
      <c r="HCP905" s="4"/>
      <c r="HCQ905" s="4"/>
      <c r="HCR905" s="4"/>
      <c r="HCS905" s="66"/>
      <c r="HCT905" s="6"/>
      <c r="HCU905" s="6"/>
      <c r="HCV905" s="6"/>
      <c r="HCW905" s="3"/>
      <c r="HCX905" s="63"/>
      <c r="HCY905" s="60"/>
      <c r="HCZ905" s="60"/>
      <c r="HDA905" s="4"/>
      <c r="HDB905" s="4"/>
      <c r="HDC905" s="4"/>
      <c r="HDD905" s="4"/>
      <c r="HDE905" s="66"/>
      <c r="HDF905" s="6"/>
      <c r="HDG905" s="6"/>
      <c r="HDH905" s="6"/>
      <c r="HDI905" s="3"/>
      <c r="HDJ905" s="63"/>
      <c r="HDK905" s="60"/>
      <c r="HDL905" s="60"/>
      <c r="HDM905" s="4"/>
      <c r="HDN905" s="4"/>
      <c r="HDO905" s="4"/>
      <c r="HDP905" s="4"/>
      <c r="HDQ905" s="66"/>
      <c r="HDR905" s="6"/>
      <c r="HDS905" s="6"/>
      <c r="HDT905" s="6"/>
      <c r="HDU905" s="3"/>
      <c r="HDV905" s="63"/>
      <c r="HDW905" s="60"/>
      <c r="HDX905" s="60"/>
      <c r="HDY905" s="4"/>
      <c r="HDZ905" s="4"/>
      <c r="HEA905" s="4"/>
      <c r="HEB905" s="4"/>
      <c r="HEC905" s="66"/>
      <c r="HED905" s="6"/>
      <c r="HEE905" s="6"/>
      <c r="HEF905" s="6"/>
      <c r="HEG905" s="3"/>
      <c r="HEH905" s="63"/>
      <c r="HEI905" s="60"/>
      <c r="HEJ905" s="60"/>
      <c r="HEK905" s="4"/>
      <c r="HEL905" s="4"/>
      <c r="HEM905" s="4"/>
      <c r="HEN905" s="4"/>
      <c r="HEO905" s="66"/>
      <c r="HEP905" s="6"/>
      <c r="HEQ905" s="6"/>
      <c r="HER905" s="6"/>
      <c r="HES905" s="3"/>
      <c r="HET905" s="63"/>
      <c r="HEU905" s="60"/>
      <c r="HEV905" s="60"/>
      <c r="HEW905" s="4"/>
      <c r="HEX905" s="4"/>
      <c r="HEY905" s="4"/>
      <c r="HEZ905" s="4"/>
      <c r="HFA905" s="66"/>
      <c r="HFB905" s="6"/>
      <c r="HFC905" s="6"/>
      <c r="HFD905" s="6"/>
      <c r="HFE905" s="3"/>
      <c r="HFF905" s="63"/>
      <c r="HFG905" s="60"/>
      <c r="HFH905" s="60"/>
      <c r="HFI905" s="4"/>
      <c r="HFJ905" s="4"/>
      <c r="HFK905" s="4"/>
      <c r="HFL905" s="4"/>
      <c r="HFM905" s="66"/>
      <c r="HFN905" s="6"/>
      <c r="HFO905" s="6"/>
      <c r="HFP905" s="6"/>
      <c r="HFQ905" s="3"/>
      <c r="HFR905" s="63"/>
      <c r="HFS905" s="60"/>
      <c r="HFT905" s="60"/>
      <c r="HFU905" s="4"/>
      <c r="HFV905" s="4"/>
      <c r="HFW905" s="4"/>
      <c r="HFX905" s="4"/>
      <c r="HFY905" s="66"/>
      <c r="HFZ905" s="6"/>
      <c r="HGA905" s="6"/>
      <c r="HGB905" s="6"/>
      <c r="HGC905" s="3"/>
      <c r="HGD905" s="63"/>
      <c r="HGE905" s="60"/>
      <c r="HGF905" s="60"/>
      <c r="HGG905" s="4"/>
      <c r="HGH905" s="4"/>
      <c r="HGI905" s="4"/>
      <c r="HGJ905" s="4"/>
      <c r="HGK905" s="66"/>
      <c r="HGL905" s="6"/>
      <c r="HGM905" s="6"/>
      <c r="HGN905" s="6"/>
      <c r="HGO905" s="3"/>
      <c r="HGP905" s="63"/>
      <c r="HGQ905" s="60"/>
      <c r="HGR905" s="60"/>
      <c r="HGS905" s="4"/>
      <c r="HGT905" s="4"/>
      <c r="HGU905" s="4"/>
      <c r="HGV905" s="4"/>
      <c r="HGW905" s="66"/>
      <c r="HGX905" s="6"/>
      <c r="HGY905" s="6"/>
      <c r="HGZ905" s="6"/>
      <c r="HHA905" s="3"/>
      <c r="HHB905" s="63"/>
      <c r="HHC905" s="60"/>
      <c r="HHD905" s="60"/>
      <c r="HHE905" s="4"/>
      <c r="HHF905" s="4"/>
      <c r="HHG905" s="4"/>
      <c r="HHH905" s="4"/>
      <c r="HHI905" s="66"/>
      <c r="HHJ905" s="6"/>
      <c r="HHK905" s="6"/>
      <c r="HHL905" s="6"/>
      <c r="HHM905" s="3"/>
      <c r="HHN905" s="63"/>
      <c r="HHO905" s="60"/>
      <c r="HHP905" s="60"/>
      <c r="HHQ905" s="4"/>
      <c r="HHR905" s="4"/>
      <c r="HHS905" s="4"/>
      <c r="HHT905" s="4"/>
      <c r="HHU905" s="66"/>
      <c r="HHV905" s="6"/>
      <c r="HHW905" s="6"/>
      <c r="HHX905" s="6"/>
      <c r="HHY905" s="3"/>
      <c r="HHZ905" s="63"/>
      <c r="HIA905" s="60"/>
      <c r="HIB905" s="60"/>
      <c r="HIC905" s="4"/>
      <c r="HID905" s="4"/>
      <c r="HIE905" s="4"/>
      <c r="HIF905" s="4"/>
      <c r="HIG905" s="66"/>
      <c r="HIH905" s="6"/>
      <c r="HII905" s="6"/>
      <c r="HIJ905" s="6"/>
      <c r="HIK905" s="3"/>
      <c r="HIL905" s="63"/>
      <c r="HIM905" s="60"/>
      <c r="HIN905" s="60"/>
      <c r="HIO905" s="4"/>
      <c r="HIP905" s="4"/>
      <c r="HIQ905" s="4"/>
      <c r="HIR905" s="4"/>
      <c r="HIS905" s="66"/>
      <c r="HIT905" s="6"/>
      <c r="HIU905" s="6"/>
      <c r="HIV905" s="6"/>
      <c r="HIW905" s="3"/>
      <c r="HIX905" s="63"/>
      <c r="HIY905" s="60"/>
      <c r="HIZ905" s="60"/>
      <c r="HJA905" s="4"/>
      <c r="HJB905" s="4"/>
      <c r="HJC905" s="4"/>
      <c r="HJD905" s="4"/>
      <c r="HJE905" s="66"/>
      <c r="HJF905" s="6"/>
      <c r="HJG905" s="6"/>
      <c r="HJH905" s="6"/>
      <c r="HJI905" s="3"/>
      <c r="HJJ905" s="63"/>
      <c r="HJK905" s="60"/>
      <c r="HJL905" s="60"/>
      <c r="HJM905" s="4"/>
      <c r="HJN905" s="4"/>
      <c r="HJO905" s="4"/>
      <c r="HJP905" s="4"/>
      <c r="HJQ905" s="66"/>
      <c r="HJR905" s="6"/>
      <c r="HJS905" s="6"/>
      <c r="HJT905" s="6"/>
      <c r="HJU905" s="3"/>
      <c r="HJV905" s="63"/>
      <c r="HJW905" s="60"/>
      <c r="HJX905" s="60"/>
      <c r="HJY905" s="4"/>
      <c r="HJZ905" s="4"/>
      <c r="HKA905" s="4"/>
      <c r="HKB905" s="4"/>
      <c r="HKC905" s="66"/>
      <c r="HKD905" s="6"/>
      <c r="HKE905" s="6"/>
      <c r="HKF905" s="6"/>
      <c r="HKG905" s="3"/>
      <c r="HKH905" s="63"/>
      <c r="HKI905" s="60"/>
      <c r="HKJ905" s="60"/>
      <c r="HKK905" s="4"/>
      <c r="HKL905" s="4"/>
      <c r="HKM905" s="4"/>
      <c r="HKN905" s="4"/>
      <c r="HKO905" s="66"/>
      <c r="HKP905" s="6"/>
      <c r="HKQ905" s="6"/>
      <c r="HKR905" s="6"/>
      <c r="HKS905" s="3"/>
      <c r="HKT905" s="63"/>
      <c r="HKU905" s="60"/>
      <c r="HKV905" s="60"/>
      <c r="HKW905" s="4"/>
      <c r="HKX905" s="4"/>
      <c r="HKY905" s="4"/>
      <c r="HKZ905" s="4"/>
      <c r="HLA905" s="66"/>
      <c r="HLB905" s="6"/>
      <c r="HLC905" s="6"/>
      <c r="HLD905" s="6"/>
      <c r="HLE905" s="3"/>
      <c r="HLF905" s="63"/>
      <c r="HLG905" s="60"/>
      <c r="HLH905" s="60"/>
      <c r="HLI905" s="4"/>
      <c r="HLJ905" s="4"/>
      <c r="HLK905" s="4"/>
      <c r="HLL905" s="4"/>
      <c r="HLM905" s="66"/>
      <c r="HLN905" s="6"/>
      <c r="HLO905" s="6"/>
      <c r="HLP905" s="6"/>
      <c r="HLQ905" s="3"/>
      <c r="HLR905" s="63"/>
      <c r="HLS905" s="60"/>
      <c r="HLT905" s="60"/>
      <c r="HLU905" s="4"/>
      <c r="HLV905" s="4"/>
      <c r="HLW905" s="4"/>
      <c r="HLX905" s="4"/>
      <c r="HLY905" s="66"/>
      <c r="HLZ905" s="6"/>
      <c r="HMA905" s="6"/>
      <c r="HMB905" s="6"/>
      <c r="HMC905" s="3"/>
      <c r="HMD905" s="63"/>
      <c r="HME905" s="60"/>
      <c r="HMF905" s="60"/>
      <c r="HMG905" s="4"/>
      <c r="HMH905" s="4"/>
      <c r="HMI905" s="4"/>
      <c r="HMJ905" s="4"/>
      <c r="HMK905" s="66"/>
      <c r="HML905" s="6"/>
      <c r="HMM905" s="6"/>
      <c r="HMN905" s="6"/>
      <c r="HMO905" s="3"/>
      <c r="HMP905" s="63"/>
      <c r="HMQ905" s="60"/>
      <c r="HMR905" s="60"/>
      <c r="HMS905" s="4"/>
      <c r="HMT905" s="4"/>
      <c r="HMU905" s="4"/>
      <c r="HMV905" s="4"/>
      <c r="HMW905" s="66"/>
      <c r="HMX905" s="6"/>
      <c r="HMY905" s="6"/>
      <c r="HMZ905" s="6"/>
      <c r="HNA905" s="3"/>
      <c r="HNB905" s="63"/>
      <c r="HNC905" s="60"/>
      <c r="HND905" s="60"/>
      <c r="HNE905" s="4"/>
      <c r="HNF905" s="4"/>
      <c r="HNG905" s="4"/>
      <c r="HNH905" s="4"/>
      <c r="HNI905" s="66"/>
      <c r="HNJ905" s="6"/>
      <c r="HNK905" s="6"/>
      <c r="HNL905" s="6"/>
      <c r="HNM905" s="3"/>
      <c r="HNN905" s="63"/>
      <c r="HNO905" s="60"/>
      <c r="HNP905" s="60"/>
      <c r="HNQ905" s="4"/>
      <c r="HNR905" s="4"/>
      <c r="HNS905" s="4"/>
      <c r="HNT905" s="4"/>
      <c r="HNU905" s="66"/>
      <c r="HNV905" s="6"/>
      <c r="HNW905" s="6"/>
      <c r="HNX905" s="6"/>
      <c r="HNY905" s="3"/>
      <c r="HNZ905" s="63"/>
      <c r="HOA905" s="60"/>
      <c r="HOB905" s="60"/>
      <c r="HOC905" s="4"/>
      <c r="HOD905" s="4"/>
      <c r="HOE905" s="4"/>
      <c r="HOF905" s="4"/>
      <c r="HOG905" s="66"/>
      <c r="HOH905" s="6"/>
      <c r="HOI905" s="6"/>
      <c r="HOJ905" s="6"/>
      <c r="HOK905" s="3"/>
      <c r="HOL905" s="63"/>
      <c r="HOM905" s="60"/>
      <c r="HON905" s="60"/>
      <c r="HOO905" s="4"/>
      <c r="HOP905" s="4"/>
      <c r="HOQ905" s="4"/>
      <c r="HOR905" s="4"/>
      <c r="HOS905" s="66"/>
      <c r="HOT905" s="6"/>
      <c r="HOU905" s="6"/>
      <c r="HOV905" s="6"/>
      <c r="HOW905" s="3"/>
      <c r="HOX905" s="63"/>
      <c r="HOY905" s="60"/>
      <c r="HOZ905" s="60"/>
      <c r="HPA905" s="4"/>
      <c r="HPB905" s="4"/>
      <c r="HPC905" s="4"/>
      <c r="HPD905" s="4"/>
      <c r="HPE905" s="66"/>
      <c r="HPF905" s="6"/>
      <c r="HPG905" s="6"/>
      <c r="HPH905" s="6"/>
      <c r="HPI905" s="3"/>
      <c r="HPJ905" s="63"/>
      <c r="HPK905" s="60"/>
      <c r="HPL905" s="60"/>
      <c r="HPM905" s="4"/>
      <c r="HPN905" s="4"/>
      <c r="HPO905" s="4"/>
      <c r="HPP905" s="4"/>
      <c r="HPQ905" s="66"/>
      <c r="HPR905" s="6"/>
      <c r="HPS905" s="6"/>
      <c r="HPT905" s="6"/>
      <c r="HPU905" s="3"/>
      <c r="HPV905" s="63"/>
      <c r="HPW905" s="60"/>
      <c r="HPX905" s="60"/>
      <c r="HPY905" s="4"/>
      <c r="HPZ905" s="4"/>
      <c r="HQA905" s="4"/>
      <c r="HQB905" s="4"/>
      <c r="HQC905" s="66"/>
      <c r="HQD905" s="6"/>
      <c r="HQE905" s="6"/>
      <c r="HQF905" s="6"/>
      <c r="HQG905" s="3"/>
      <c r="HQH905" s="63"/>
      <c r="HQI905" s="60"/>
      <c r="HQJ905" s="60"/>
      <c r="HQK905" s="4"/>
      <c r="HQL905" s="4"/>
      <c r="HQM905" s="4"/>
      <c r="HQN905" s="4"/>
      <c r="HQO905" s="66"/>
      <c r="HQP905" s="6"/>
      <c r="HQQ905" s="6"/>
      <c r="HQR905" s="6"/>
      <c r="HQS905" s="3"/>
      <c r="HQT905" s="63"/>
      <c r="HQU905" s="60"/>
      <c r="HQV905" s="60"/>
      <c r="HQW905" s="4"/>
      <c r="HQX905" s="4"/>
      <c r="HQY905" s="4"/>
      <c r="HQZ905" s="4"/>
      <c r="HRA905" s="66"/>
      <c r="HRB905" s="6"/>
      <c r="HRC905" s="6"/>
      <c r="HRD905" s="6"/>
      <c r="HRE905" s="3"/>
      <c r="HRF905" s="63"/>
      <c r="HRG905" s="60"/>
      <c r="HRH905" s="60"/>
      <c r="HRI905" s="4"/>
      <c r="HRJ905" s="4"/>
      <c r="HRK905" s="4"/>
      <c r="HRL905" s="4"/>
      <c r="HRM905" s="66"/>
      <c r="HRN905" s="6"/>
      <c r="HRO905" s="6"/>
      <c r="HRP905" s="6"/>
      <c r="HRQ905" s="3"/>
      <c r="HRR905" s="63"/>
      <c r="HRS905" s="60"/>
      <c r="HRT905" s="60"/>
      <c r="HRU905" s="4"/>
      <c r="HRV905" s="4"/>
      <c r="HRW905" s="4"/>
      <c r="HRX905" s="4"/>
      <c r="HRY905" s="66"/>
      <c r="HRZ905" s="6"/>
      <c r="HSA905" s="6"/>
      <c r="HSB905" s="6"/>
      <c r="HSC905" s="3"/>
      <c r="HSD905" s="63"/>
      <c r="HSE905" s="60"/>
      <c r="HSF905" s="60"/>
      <c r="HSG905" s="4"/>
      <c r="HSH905" s="4"/>
      <c r="HSI905" s="4"/>
      <c r="HSJ905" s="4"/>
      <c r="HSK905" s="66"/>
      <c r="HSL905" s="6"/>
      <c r="HSM905" s="6"/>
      <c r="HSN905" s="6"/>
      <c r="HSO905" s="3"/>
      <c r="HSP905" s="63"/>
      <c r="HSQ905" s="60"/>
      <c r="HSR905" s="60"/>
      <c r="HSS905" s="4"/>
      <c r="HST905" s="4"/>
      <c r="HSU905" s="4"/>
      <c r="HSV905" s="4"/>
      <c r="HSW905" s="66"/>
      <c r="HSX905" s="6"/>
      <c r="HSY905" s="6"/>
      <c r="HSZ905" s="6"/>
      <c r="HTA905" s="3"/>
      <c r="HTB905" s="63"/>
      <c r="HTC905" s="60"/>
      <c r="HTD905" s="60"/>
      <c r="HTE905" s="4"/>
      <c r="HTF905" s="4"/>
      <c r="HTG905" s="4"/>
      <c r="HTH905" s="4"/>
      <c r="HTI905" s="66"/>
      <c r="HTJ905" s="6"/>
      <c r="HTK905" s="6"/>
      <c r="HTL905" s="6"/>
      <c r="HTM905" s="3"/>
      <c r="HTN905" s="63"/>
      <c r="HTO905" s="60"/>
      <c r="HTP905" s="60"/>
      <c r="HTQ905" s="4"/>
      <c r="HTR905" s="4"/>
      <c r="HTS905" s="4"/>
      <c r="HTT905" s="4"/>
      <c r="HTU905" s="66"/>
      <c r="HTV905" s="6"/>
      <c r="HTW905" s="6"/>
      <c r="HTX905" s="6"/>
      <c r="HTY905" s="3"/>
      <c r="HTZ905" s="63"/>
      <c r="HUA905" s="60"/>
      <c r="HUB905" s="60"/>
      <c r="HUC905" s="4"/>
      <c r="HUD905" s="4"/>
      <c r="HUE905" s="4"/>
      <c r="HUF905" s="4"/>
      <c r="HUG905" s="66"/>
      <c r="HUH905" s="6"/>
      <c r="HUI905" s="6"/>
      <c r="HUJ905" s="6"/>
      <c r="HUK905" s="3"/>
      <c r="HUL905" s="63"/>
      <c r="HUM905" s="60"/>
      <c r="HUN905" s="60"/>
      <c r="HUO905" s="4"/>
      <c r="HUP905" s="4"/>
      <c r="HUQ905" s="4"/>
      <c r="HUR905" s="4"/>
      <c r="HUS905" s="66"/>
      <c r="HUT905" s="6"/>
      <c r="HUU905" s="6"/>
      <c r="HUV905" s="6"/>
      <c r="HUW905" s="3"/>
      <c r="HUX905" s="63"/>
      <c r="HUY905" s="60"/>
      <c r="HUZ905" s="60"/>
      <c r="HVA905" s="4"/>
      <c r="HVB905" s="4"/>
      <c r="HVC905" s="4"/>
      <c r="HVD905" s="4"/>
      <c r="HVE905" s="66"/>
      <c r="HVF905" s="6"/>
      <c r="HVG905" s="6"/>
      <c r="HVH905" s="6"/>
      <c r="HVI905" s="3"/>
      <c r="HVJ905" s="63"/>
      <c r="HVK905" s="60"/>
      <c r="HVL905" s="60"/>
      <c r="HVM905" s="4"/>
      <c r="HVN905" s="4"/>
      <c r="HVO905" s="4"/>
      <c r="HVP905" s="4"/>
      <c r="HVQ905" s="66"/>
      <c r="HVR905" s="6"/>
      <c r="HVS905" s="6"/>
      <c r="HVT905" s="6"/>
      <c r="HVU905" s="3"/>
      <c r="HVV905" s="63"/>
      <c r="HVW905" s="60"/>
      <c r="HVX905" s="60"/>
      <c r="HVY905" s="4"/>
      <c r="HVZ905" s="4"/>
      <c r="HWA905" s="4"/>
      <c r="HWB905" s="4"/>
      <c r="HWC905" s="66"/>
      <c r="HWD905" s="6"/>
      <c r="HWE905" s="6"/>
      <c r="HWF905" s="6"/>
      <c r="HWG905" s="3"/>
      <c r="HWH905" s="63"/>
      <c r="HWI905" s="60"/>
      <c r="HWJ905" s="60"/>
      <c r="HWK905" s="4"/>
      <c r="HWL905" s="4"/>
      <c r="HWM905" s="4"/>
      <c r="HWN905" s="4"/>
      <c r="HWO905" s="66"/>
      <c r="HWP905" s="6"/>
      <c r="HWQ905" s="6"/>
      <c r="HWR905" s="6"/>
      <c r="HWS905" s="3"/>
      <c r="HWT905" s="63"/>
      <c r="HWU905" s="60"/>
      <c r="HWV905" s="60"/>
      <c r="HWW905" s="4"/>
      <c r="HWX905" s="4"/>
      <c r="HWY905" s="4"/>
      <c r="HWZ905" s="4"/>
      <c r="HXA905" s="66"/>
      <c r="HXB905" s="6"/>
      <c r="HXC905" s="6"/>
      <c r="HXD905" s="6"/>
      <c r="HXE905" s="3"/>
      <c r="HXF905" s="63"/>
      <c r="HXG905" s="60"/>
      <c r="HXH905" s="60"/>
      <c r="HXI905" s="4"/>
      <c r="HXJ905" s="4"/>
      <c r="HXK905" s="4"/>
      <c r="HXL905" s="4"/>
      <c r="HXM905" s="66"/>
      <c r="HXN905" s="6"/>
      <c r="HXO905" s="6"/>
      <c r="HXP905" s="6"/>
      <c r="HXQ905" s="3"/>
      <c r="HXR905" s="63"/>
      <c r="HXS905" s="60"/>
      <c r="HXT905" s="60"/>
      <c r="HXU905" s="4"/>
      <c r="HXV905" s="4"/>
      <c r="HXW905" s="4"/>
      <c r="HXX905" s="4"/>
      <c r="HXY905" s="66"/>
      <c r="HXZ905" s="6"/>
      <c r="HYA905" s="6"/>
      <c r="HYB905" s="6"/>
      <c r="HYC905" s="3"/>
      <c r="HYD905" s="63"/>
      <c r="HYE905" s="60"/>
      <c r="HYF905" s="60"/>
      <c r="HYG905" s="4"/>
      <c r="HYH905" s="4"/>
      <c r="HYI905" s="4"/>
      <c r="HYJ905" s="4"/>
      <c r="HYK905" s="66"/>
      <c r="HYL905" s="6"/>
      <c r="HYM905" s="6"/>
      <c r="HYN905" s="6"/>
      <c r="HYO905" s="3"/>
      <c r="HYP905" s="63"/>
      <c r="HYQ905" s="60"/>
      <c r="HYR905" s="60"/>
      <c r="HYS905" s="4"/>
      <c r="HYT905" s="4"/>
      <c r="HYU905" s="4"/>
      <c r="HYV905" s="4"/>
      <c r="HYW905" s="66"/>
      <c r="HYX905" s="6"/>
      <c r="HYY905" s="6"/>
      <c r="HYZ905" s="6"/>
      <c r="HZA905" s="3"/>
      <c r="HZB905" s="63"/>
      <c r="HZC905" s="60"/>
      <c r="HZD905" s="60"/>
      <c r="HZE905" s="4"/>
      <c r="HZF905" s="4"/>
      <c r="HZG905" s="4"/>
      <c r="HZH905" s="4"/>
      <c r="HZI905" s="66"/>
      <c r="HZJ905" s="6"/>
      <c r="HZK905" s="6"/>
      <c r="HZL905" s="6"/>
      <c r="HZM905" s="3"/>
      <c r="HZN905" s="63"/>
      <c r="HZO905" s="60"/>
      <c r="HZP905" s="60"/>
      <c r="HZQ905" s="4"/>
      <c r="HZR905" s="4"/>
      <c r="HZS905" s="4"/>
      <c r="HZT905" s="4"/>
      <c r="HZU905" s="66"/>
      <c r="HZV905" s="6"/>
      <c r="HZW905" s="6"/>
      <c r="HZX905" s="6"/>
      <c r="HZY905" s="3"/>
      <c r="HZZ905" s="63"/>
      <c r="IAA905" s="60"/>
      <c r="IAB905" s="60"/>
      <c r="IAC905" s="4"/>
      <c r="IAD905" s="4"/>
      <c r="IAE905" s="4"/>
      <c r="IAF905" s="4"/>
      <c r="IAG905" s="66"/>
      <c r="IAH905" s="6"/>
      <c r="IAI905" s="6"/>
      <c r="IAJ905" s="6"/>
      <c r="IAK905" s="3"/>
      <c r="IAL905" s="63"/>
      <c r="IAM905" s="60"/>
      <c r="IAN905" s="60"/>
      <c r="IAO905" s="4"/>
      <c r="IAP905" s="4"/>
      <c r="IAQ905" s="4"/>
      <c r="IAR905" s="4"/>
      <c r="IAS905" s="66"/>
      <c r="IAT905" s="6"/>
      <c r="IAU905" s="6"/>
      <c r="IAV905" s="6"/>
      <c r="IAW905" s="3"/>
      <c r="IAX905" s="63"/>
      <c r="IAY905" s="60"/>
      <c r="IAZ905" s="60"/>
      <c r="IBA905" s="4"/>
      <c r="IBB905" s="4"/>
      <c r="IBC905" s="4"/>
      <c r="IBD905" s="4"/>
      <c r="IBE905" s="66"/>
      <c r="IBF905" s="6"/>
      <c r="IBG905" s="6"/>
      <c r="IBH905" s="6"/>
      <c r="IBI905" s="3"/>
      <c r="IBJ905" s="63"/>
      <c r="IBK905" s="60"/>
      <c r="IBL905" s="60"/>
      <c r="IBM905" s="4"/>
      <c r="IBN905" s="4"/>
      <c r="IBO905" s="4"/>
      <c r="IBP905" s="4"/>
      <c r="IBQ905" s="66"/>
      <c r="IBR905" s="6"/>
      <c r="IBS905" s="6"/>
      <c r="IBT905" s="6"/>
      <c r="IBU905" s="3"/>
      <c r="IBV905" s="63"/>
      <c r="IBW905" s="60"/>
      <c r="IBX905" s="60"/>
      <c r="IBY905" s="4"/>
      <c r="IBZ905" s="4"/>
      <c r="ICA905" s="4"/>
      <c r="ICB905" s="4"/>
      <c r="ICC905" s="66"/>
      <c r="ICD905" s="6"/>
      <c r="ICE905" s="6"/>
      <c r="ICF905" s="6"/>
      <c r="ICG905" s="3"/>
      <c r="ICH905" s="63"/>
      <c r="ICI905" s="60"/>
      <c r="ICJ905" s="60"/>
      <c r="ICK905" s="4"/>
      <c r="ICL905" s="4"/>
      <c r="ICM905" s="4"/>
      <c r="ICN905" s="4"/>
      <c r="ICO905" s="66"/>
      <c r="ICP905" s="6"/>
      <c r="ICQ905" s="6"/>
      <c r="ICR905" s="6"/>
      <c r="ICS905" s="3"/>
      <c r="ICT905" s="63"/>
      <c r="ICU905" s="60"/>
      <c r="ICV905" s="60"/>
      <c r="ICW905" s="4"/>
      <c r="ICX905" s="4"/>
      <c r="ICY905" s="4"/>
      <c r="ICZ905" s="4"/>
      <c r="IDA905" s="66"/>
      <c r="IDB905" s="6"/>
      <c r="IDC905" s="6"/>
      <c r="IDD905" s="6"/>
      <c r="IDE905" s="3"/>
      <c r="IDF905" s="63"/>
      <c r="IDG905" s="60"/>
      <c r="IDH905" s="60"/>
      <c r="IDI905" s="4"/>
      <c r="IDJ905" s="4"/>
      <c r="IDK905" s="4"/>
      <c r="IDL905" s="4"/>
      <c r="IDM905" s="66"/>
      <c r="IDN905" s="6"/>
      <c r="IDO905" s="6"/>
      <c r="IDP905" s="6"/>
      <c r="IDQ905" s="3"/>
      <c r="IDR905" s="63"/>
      <c r="IDS905" s="60"/>
      <c r="IDT905" s="60"/>
      <c r="IDU905" s="4"/>
      <c r="IDV905" s="4"/>
      <c r="IDW905" s="4"/>
      <c r="IDX905" s="4"/>
      <c r="IDY905" s="66"/>
      <c r="IDZ905" s="6"/>
      <c r="IEA905" s="6"/>
      <c r="IEB905" s="6"/>
      <c r="IEC905" s="3"/>
      <c r="IED905" s="63"/>
      <c r="IEE905" s="60"/>
      <c r="IEF905" s="60"/>
      <c r="IEG905" s="4"/>
      <c r="IEH905" s="4"/>
      <c r="IEI905" s="4"/>
      <c r="IEJ905" s="4"/>
      <c r="IEK905" s="66"/>
      <c r="IEL905" s="6"/>
      <c r="IEM905" s="6"/>
      <c r="IEN905" s="6"/>
      <c r="IEO905" s="3"/>
      <c r="IEP905" s="63"/>
      <c r="IEQ905" s="60"/>
      <c r="IER905" s="60"/>
      <c r="IES905" s="4"/>
      <c r="IET905" s="4"/>
      <c r="IEU905" s="4"/>
      <c r="IEV905" s="4"/>
      <c r="IEW905" s="66"/>
      <c r="IEX905" s="6"/>
      <c r="IEY905" s="6"/>
      <c r="IEZ905" s="6"/>
      <c r="IFA905" s="3"/>
      <c r="IFB905" s="63"/>
      <c r="IFC905" s="60"/>
      <c r="IFD905" s="60"/>
      <c r="IFE905" s="4"/>
      <c r="IFF905" s="4"/>
      <c r="IFG905" s="4"/>
      <c r="IFH905" s="4"/>
      <c r="IFI905" s="66"/>
      <c r="IFJ905" s="6"/>
      <c r="IFK905" s="6"/>
      <c r="IFL905" s="6"/>
      <c r="IFM905" s="3"/>
      <c r="IFN905" s="63"/>
      <c r="IFO905" s="60"/>
      <c r="IFP905" s="60"/>
      <c r="IFQ905" s="4"/>
      <c r="IFR905" s="4"/>
      <c r="IFS905" s="4"/>
      <c r="IFT905" s="4"/>
      <c r="IFU905" s="66"/>
      <c r="IFV905" s="6"/>
      <c r="IFW905" s="6"/>
      <c r="IFX905" s="6"/>
      <c r="IFY905" s="3"/>
      <c r="IFZ905" s="63"/>
      <c r="IGA905" s="60"/>
      <c r="IGB905" s="60"/>
      <c r="IGC905" s="4"/>
      <c r="IGD905" s="4"/>
      <c r="IGE905" s="4"/>
      <c r="IGF905" s="4"/>
      <c r="IGG905" s="66"/>
      <c r="IGH905" s="6"/>
      <c r="IGI905" s="6"/>
      <c r="IGJ905" s="6"/>
      <c r="IGK905" s="3"/>
      <c r="IGL905" s="63"/>
      <c r="IGM905" s="60"/>
      <c r="IGN905" s="60"/>
      <c r="IGO905" s="4"/>
      <c r="IGP905" s="4"/>
      <c r="IGQ905" s="4"/>
      <c r="IGR905" s="4"/>
      <c r="IGS905" s="66"/>
      <c r="IGT905" s="6"/>
      <c r="IGU905" s="6"/>
      <c r="IGV905" s="6"/>
      <c r="IGW905" s="3"/>
      <c r="IGX905" s="63"/>
      <c r="IGY905" s="60"/>
      <c r="IGZ905" s="60"/>
      <c r="IHA905" s="4"/>
      <c r="IHB905" s="4"/>
      <c r="IHC905" s="4"/>
      <c r="IHD905" s="4"/>
      <c r="IHE905" s="66"/>
      <c r="IHF905" s="6"/>
      <c r="IHG905" s="6"/>
      <c r="IHH905" s="6"/>
      <c r="IHI905" s="3"/>
      <c r="IHJ905" s="63"/>
      <c r="IHK905" s="60"/>
      <c r="IHL905" s="60"/>
      <c r="IHM905" s="4"/>
      <c r="IHN905" s="4"/>
      <c r="IHO905" s="4"/>
      <c r="IHP905" s="4"/>
      <c r="IHQ905" s="66"/>
      <c r="IHR905" s="6"/>
      <c r="IHS905" s="6"/>
      <c r="IHT905" s="6"/>
      <c r="IHU905" s="3"/>
      <c r="IHV905" s="63"/>
      <c r="IHW905" s="60"/>
      <c r="IHX905" s="60"/>
      <c r="IHY905" s="4"/>
      <c r="IHZ905" s="4"/>
      <c r="IIA905" s="4"/>
      <c r="IIB905" s="4"/>
      <c r="IIC905" s="66"/>
      <c r="IID905" s="6"/>
      <c r="IIE905" s="6"/>
      <c r="IIF905" s="6"/>
      <c r="IIG905" s="3"/>
      <c r="IIH905" s="63"/>
      <c r="III905" s="60"/>
      <c r="IIJ905" s="60"/>
      <c r="IIK905" s="4"/>
      <c r="IIL905" s="4"/>
      <c r="IIM905" s="4"/>
      <c r="IIN905" s="4"/>
      <c r="IIO905" s="66"/>
      <c r="IIP905" s="6"/>
      <c r="IIQ905" s="6"/>
      <c r="IIR905" s="6"/>
      <c r="IIS905" s="3"/>
      <c r="IIT905" s="63"/>
      <c r="IIU905" s="60"/>
      <c r="IIV905" s="60"/>
      <c r="IIW905" s="4"/>
      <c r="IIX905" s="4"/>
      <c r="IIY905" s="4"/>
      <c r="IIZ905" s="4"/>
      <c r="IJA905" s="66"/>
      <c r="IJB905" s="6"/>
      <c r="IJC905" s="6"/>
      <c r="IJD905" s="6"/>
      <c r="IJE905" s="3"/>
      <c r="IJF905" s="63"/>
      <c r="IJG905" s="60"/>
      <c r="IJH905" s="60"/>
      <c r="IJI905" s="4"/>
      <c r="IJJ905" s="4"/>
      <c r="IJK905" s="4"/>
      <c r="IJL905" s="4"/>
      <c r="IJM905" s="66"/>
      <c r="IJN905" s="6"/>
      <c r="IJO905" s="6"/>
      <c r="IJP905" s="6"/>
      <c r="IJQ905" s="3"/>
      <c r="IJR905" s="63"/>
      <c r="IJS905" s="60"/>
      <c r="IJT905" s="60"/>
      <c r="IJU905" s="4"/>
      <c r="IJV905" s="4"/>
      <c r="IJW905" s="4"/>
      <c r="IJX905" s="4"/>
      <c r="IJY905" s="66"/>
      <c r="IJZ905" s="6"/>
      <c r="IKA905" s="6"/>
      <c r="IKB905" s="6"/>
      <c r="IKC905" s="3"/>
      <c r="IKD905" s="63"/>
      <c r="IKE905" s="60"/>
      <c r="IKF905" s="60"/>
      <c r="IKG905" s="4"/>
      <c r="IKH905" s="4"/>
      <c r="IKI905" s="4"/>
      <c r="IKJ905" s="4"/>
      <c r="IKK905" s="66"/>
      <c r="IKL905" s="6"/>
      <c r="IKM905" s="6"/>
      <c r="IKN905" s="6"/>
      <c r="IKO905" s="3"/>
      <c r="IKP905" s="63"/>
      <c r="IKQ905" s="60"/>
      <c r="IKR905" s="60"/>
      <c r="IKS905" s="4"/>
      <c r="IKT905" s="4"/>
      <c r="IKU905" s="4"/>
      <c r="IKV905" s="4"/>
      <c r="IKW905" s="66"/>
      <c r="IKX905" s="6"/>
      <c r="IKY905" s="6"/>
      <c r="IKZ905" s="6"/>
      <c r="ILA905" s="3"/>
      <c r="ILB905" s="63"/>
      <c r="ILC905" s="60"/>
      <c r="ILD905" s="60"/>
      <c r="ILE905" s="4"/>
      <c r="ILF905" s="4"/>
      <c r="ILG905" s="4"/>
      <c r="ILH905" s="4"/>
      <c r="ILI905" s="66"/>
      <c r="ILJ905" s="6"/>
      <c r="ILK905" s="6"/>
      <c r="ILL905" s="6"/>
      <c r="ILM905" s="3"/>
      <c r="ILN905" s="63"/>
      <c r="ILO905" s="60"/>
      <c r="ILP905" s="60"/>
      <c r="ILQ905" s="4"/>
      <c r="ILR905" s="4"/>
      <c r="ILS905" s="4"/>
      <c r="ILT905" s="4"/>
      <c r="ILU905" s="66"/>
      <c r="ILV905" s="6"/>
      <c r="ILW905" s="6"/>
      <c r="ILX905" s="6"/>
      <c r="ILY905" s="3"/>
      <c r="ILZ905" s="63"/>
      <c r="IMA905" s="60"/>
      <c r="IMB905" s="60"/>
      <c r="IMC905" s="4"/>
      <c r="IMD905" s="4"/>
      <c r="IME905" s="4"/>
      <c r="IMF905" s="4"/>
      <c r="IMG905" s="66"/>
      <c r="IMH905" s="6"/>
      <c r="IMI905" s="6"/>
      <c r="IMJ905" s="6"/>
      <c r="IMK905" s="3"/>
      <c r="IML905" s="63"/>
      <c r="IMM905" s="60"/>
      <c r="IMN905" s="60"/>
      <c r="IMO905" s="4"/>
      <c r="IMP905" s="4"/>
      <c r="IMQ905" s="4"/>
      <c r="IMR905" s="4"/>
      <c r="IMS905" s="66"/>
      <c r="IMT905" s="6"/>
      <c r="IMU905" s="6"/>
      <c r="IMV905" s="6"/>
      <c r="IMW905" s="3"/>
      <c r="IMX905" s="63"/>
      <c r="IMY905" s="60"/>
      <c r="IMZ905" s="60"/>
      <c r="INA905" s="4"/>
      <c r="INB905" s="4"/>
      <c r="INC905" s="4"/>
      <c r="IND905" s="4"/>
      <c r="INE905" s="66"/>
      <c r="INF905" s="6"/>
      <c r="ING905" s="6"/>
      <c r="INH905" s="6"/>
      <c r="INI905" s="3"/>
      <c r="INJ905" s="63"/>
      <c r="INK905" s="60"/>
      <c r="INL905" s="60"/>
      <c r="INM905" s="4"/>
      <c r="INN905" s="4"/>
      <c r="INO905" s="4"/>
      <c r="INP905" s="4"/>
      <c r="INQ905" s="66"/>
      <c r="INR905" s="6"/>
      <c r="INS905" s="6"/>
      <c r="INT905" s="6"/>
      <c r="INU905" s="3"/>
      <c r="INV905" s="63"/>
      <c r="INW905" s="60"/>
      <c r="INX905" s="60"/>
      <c r="INY905" s="4"/>
      <c r="INZ905" s="4"/>
      <c r="IOA905" s="4"/>
      <c r="IOB905" s="4"/>
      <c r="IOC905" s="66"/>
      <c r="IOD905" s="6"/>
      <c r="IOE905" s="6"/>
      <c r="IOF905" s="6"/>
      <c r="IOG905" s="3"/>
      <c r="IOH905" s="63"/>
      <c r="IOI905" s="60"/>
      <c r="IOJ905" s="60"/>
      <c r="IOK905" s="4"/>
      <c r="IOL905" s="4"/>
      <c r="IOM905" s="4"/>
      <c r="ION905" s="4"/>
      <c r="IOO905" s="66"/>
      <c r="IOP905" s="6"/>
      <c r="IOQ905" s="6"/>
      <c r="IOR905" s="6"/>
      <c r="IOS905" s="3"/>
      <c r="IOT905" s="63"/>
      <c r="IOU905" s="60"/>
      <c r="IOV905" s="60"/>
      <c r="IOW905" s="4"/>
      <c r="IOX905" s="4"/>
      <c r="IOY905" s="4"/>
      <c r="IOZ905" s="4"/>
      <c r="IPA905" s="66"/>
      <c r="IPB905" s="6"/>
      <c r="IPC905" s="6"/>
      <c r="IPD905" s="6"/>
      <c r="IPE905" s="3"/>
      <c r="IPF905" s="63"/>
      <c r="IPG905" s="60"/>
      <c r="IPH905" s="60"/>
      <c r="IPI905" s="4"/>
      <c r="IPJ905" s="4"/>
      <c r="IPK905" s="4"/>
      <c r="IPL905" s="4"/>
      <c r="IPM905" s="66"/>
      <c r="IPN905" s="6"/>
      <c r="IPO905" s="6"/>
      <c r="IPP905" s="6"/>
      <c r="IPQ905" s="3"/>
      <c r="IPR905" s="63"/>
      <c r="IPS905" s="60"/>
      <c r="IPT905" s="60"/>
      <c r="IPU905" s="4"/>
      <c r="IPV905" s="4"/>
      <c r="IPW905" s="4"/>
      <c r="IPX905" s="4"/>
      <c r="IPY905" s="66"/>
      <c r="IPZ905" s="6"/>
      <c r="IQA905" s="6"/>
      <c r="IQB905" s="6"/>
      <c r="IQC905" s="3"/>
      <c r="IQD905" s="63"/>
      <c r="IQE905" s="60"/>
      <c r="IQF905" s="60"/>
      <c r="IQG905" s="4"/>
      <c r="IQH905" s="4"/>
      <c r="IQI905" s="4"/>
      <c r="IQJ905" s="4"/>
      <c r="IQK905" s="66"/>
      <c r="IQL905" s="6"/>
      <c r="IQM905" s="6"/>
      <c r="IQN905" s="6"/>
      <c r="IQO905" s="3"/>
      <c r="IQP905" s="63"/>
      <c r="IQQ905" s="60"/>
      <c r="IQR905" s="60"/>
      <c r="IQS905" s="4"/>
      <c r="IQT905" s="4"/>
      <c r="IQU905" s="4"/>
      <c r="IQV905" s="4"/>
      <c r="IQW905" s="66"/>
      <c r="IQX905" s="6"/>
      <c r="IQY905" s="6"/>
      <c r="IQZ905" s="6"/>
      <c r="IRA905" s="3"/>
      <c r="IRB905" s="63"/>
      <c r="IRC905" s="60"/>
      <c r="IRD905" s="60"/>
      <c r="IRE905" s="4"/>
      <c r="IRF905" s="4"/>
      <c r="IRG905" s="4"/>
      <c r="IRH905" s="4"/>
      <c r="IRI905" s="66"/>
      <c r="IRJ905" s="6"/>
      <c r="IRK905" s="6"/>
      <c r="IRL905" s="6"/>
      <c r="IRM905" s="3"/>
      <c r="IRN905" s="63"/>
      <c r="IRO905" s="60"/>
      <c r="IRP905" s="60"/>
      <c r="IRQ905" s="4"/>
      <c r="IRR905" s="4"/>
      <c r="IRS905" s="4"/>
      <c r="IRT905" s="4"/>
      <c r="IRU905" s="66"/>
      <c r="IRV905" s="6"/>
      <c r="IRW905" s="6"/>
      <c r="IRX905" s="6"/>
      <c r="IRY905" s="3"/>
      <c r="IRZ905" s="63"/>
      <c r="ISA905" s="60"/>
      <c r="ISB905" s="60"/>
      <c r="ISC905" s="4"/>
      <c r="ISD905" s="4"/>
      <c r="ISE905" s="4"/>
      <c r="ISF905" s="4"/>
      <c r="ISG905" s="66"/>
      <c r="ISH905" s="6"/>
      <c r="ISI905" s="6"/>
      <c r="ISJ905" s="6"/>
      <c r="ISK905" s="3"/>
      <c r="ISL905" s="63"/>
      <c r="ISM905" s="60"/>
      <c r="ISN905" s="60"/>
      <c r="ISO905" s="4"/>
      <c r="ISP905" s="4"/>
      <c r="ISQ905" s="4"/>
      <c r="ISR905" s="4"/>
      <c r="ISS905" s="66"/>
      <c r="IST905" s="6"/>
      <c r="ISU905" s="6"/>
      <c r="ISV905" s="6"/>
      <c r="ISW905" s="3"/>
      <c r="ISX905" s="63"/>
      <c r="ISY905" s="60"/>
      <c r="ISZ905" s="60"/>
      <c r="ITA905" s="4"/>
      <c r="ITB905" s="4"/>
      <c r="ITC905" s="4"/>
      <c r="ITD905" s="4"/>
      <c r="ITE905" s="66"/>
      <c r="ITF905" s="6"/>
      <c r="ITG905" s="6"/>
      <c r="ITH905" s="6"/>
      <c r="ITI905" s="3"/>
      <c r="ITJ905" s="63"/>
      <c r="ITK905" s="60"/>
      <c r="ITL905" s="60"/>
      <c r="ITM905" s="4"/>
      <c r="ITN905" s="4"/>
      <c r="ITO905" s="4"/>
      <c r="ITP905" s="4"/>
      <c r="ITQ905" s="66"/>
      <c r="ITR905" s="6"/>
      <c r="ITS905" s="6"/>
      <c r="ITT905" s="6"/>
      <c r="ITU905" s="3"/>
      <c r="ITV905" s="63"/>
      <c r="ITW905" s="60"/>
      <c r="ITX905" s="60"/>
      <c r="ITY905" s="4"/>
      <c r="ITZ905" s="4"/>
      <c r="IUA905" s="4"/>
      <c r="IUB905" s="4"/>
      <c r="IUC905" s="66"/>
      <c r="IUD905" s="6"/>
      <c r="IUE905" s="6"/>
      <c r="IUF905" s="6"/>
      <c r="IUG905" s="3"/>
      <c r="IUH905" s="63"/>
      <c r="IUI905" s="60"/>
      <c r="IUJ905" s="60"/>
      <c r="IUK905" s="4"/>
      <c r="IUL905" s="4"/>
      <c r="IUM905" s="4"/>
      <c r="IUN905" s="4"/>
      <c r="IUO905" s="66"/>
      <c r="IUP905" s="6"/>
      <c r="IUQ905" s="6"/>
      <c r="IUR905" s="6"/>
      <c r="IUS905" s="3"/>
      <c r="IUT905" s="63"/>
      <c r="IUU905" s="60"/>
      <c r="IUV905" s="60"/>
      <c r="IUW905" s="4"/>
      <c r="IUX905" s="4"/>
      <c r="IUY905" s="4"/>
      <c r="IUZ905" s="4"/>
      <c r="IVA905" s="66"/>
      <c r="IVB905" s="6"/>
      <c r="IVC905" s="6"/>
      <c r="IVD905" s="6"/>
      <c r="IVE905" s="3"/>
      <c r="IVF905" s="63"/>
      <c r="IVG905" s="60"/>
      <c r="IVH905" s="60"/>
      <c r="IVI905" s="4"/>
      <c r="IVJ905" s="4"/>
      <c r="IVK905" s="4"/>
      <c r="IVL905" s="4"/>
      <c r="IVM905" s="66"/>
      <c r="IVN905" s="6"/>
      <c r="IVO905" s="6"/>
      <c r="IVP905" s="6"/>
      <c r="IVQ905" s="3"/>
      <c r="IVR905" s="63"/>
      <c r="IVS905" s="60"/>
      <c r="IVT905" s="60"/>
      <c r="IVU905" s="4"/>
      <c r="IVV905" s="4"/>
      <c r="IVW905" s="4"/>
      <c r="IVX905" s="4"/>
      <c r="IVY905" s="66"/>
      <c r="IVZ905" s="6"/>
      <c r="IWA905" s="6"/>
      <c r="IWB905" s="6"/>
      <c r="IWC905" s="3"/>
      <c r="IWD905" s="63"/>
      <c r="IWE905" s="60"/>
      <c r="IWF905" s="60"/>
      <c r="IWG905" s="4"/>
      <c r="IWH905" s="4"/>
      <c r="IWI905" s="4"/>
      <c r="IWJ905" s="4"/>
      <c r="IWK905" s="66"/>
      <c r="IWL905" s="6"/>
      <c r="IWM905" s="6"/>
      <c r="IWN905" s="6"/>
      <c r="IWO905" s="3"/>
      <c r="IWP905" s="63"/>
      <c r="IWQ905" s="60"/>
      <c r="IWR905" s="60"/>
      <c r="IWS905" s="4"/>
      <c r="IWT905" s="4"/>
      <c r="IWU905" s="4"/>
      <c r="IWV905" s="4"/>
      <c r="IWW905" s="66"/>
      <c r="IWX905" s="6"/>
      <c r="IWY905" s="6"/>
      <c r="IWZ905" s="6"/>
      <c r="IXA905" s="3"/>
      <c r="IXB905" s="63"/>
      <c r="IXC905" s="60"/>
      <c r="IXD905" s="60"/>
      <c r="IXE905" s="4"/>
      <c r="IXF905" s="4"/>
      <c r="IXG905" s="4"/>
      <c r="IXH905" s="4"/>
      <c r="IXI905" s="66"/>
      <c r="IXJ905" s="6"/>
      <c r="IXK905" s="6"/>
      <c r="IXL905" s="6"/>
      <c r="IXM905" s="3"/>
      <c r="IXN905" s="63"/>
      <c r="IXO905" s="60"/>
      <c r="IXP905" s="60"/>
      <c r="IXQ905" s="4"/>
      <c r="IXR905" s="4"/>
      <c r="IXS905" s="4"/>
      <c r="IXT905" s="4"/>
      <c r="IXU905" s="66"/>
      <c r="IXV905" s="6"/>
      <c r="IXW905" s="6"/>
      <c r="IXX905" s="6"/>
      <c r="IXY905" s="3"/>
      <c r="IXZ905" s="63"/>
      <c r="IYA905" s="60"/>
      <c r="IYB905" s="60"/>
      <c r="IYC905" s="4"/>
      <c r="IYD905" s="4"/>
      <c r="IYE905" s="4"/>
      <c r="IYF905" s="4"/>
      <c r="IYG905" s="66"/>
      <c r="IYH905" s="6"/>
      <c r="IYI905" s="6"/>
      <c r="IYJ905" s="6"/>
      <c r="IYK905" s="3"/>
      <c r="IYL905" s="63"/>
      <c r="IYM905" s="60"/>
      <c r="IYN905" s="60"/>
      <c r="IYO905" s="4"/>
      <c r="IYP905" s="4"/>
      <c r="IYQ905" s="4"/>
      <c r="IYR905" s="4"/>
      <c r="IYS905" s="66"/>
      <c r="IYT905" s="6"/>
      <c r="IYU905" s="6"/>
      <c r="IYV905" s="6"/>
      <c r="IYW905" s="3"/>
      <c r="IYX905" s="63"/>
      <c r="IYY905" s="60"/>
      <c r="IYZ905" s="60"/>
      <c r="IZA905" s="4"/>
      <c r="IZB905" s="4"/>
      <c r="IZC905" s="4"/>
      <c r="IZD905" s="4"/>
      <c r="IZE905" s="66"/>
      <c r="IZF905" s="6"/>
      <c r="IZG905" s="6"/>
      <c r="IZH905" s="6"/>
      <c r="IZI905" s="3"/>
      <c r="IZJ905" s="63"/>
      <c r="IZK905" s="60"/>
      <c r="IZL905" s="60"/>
      <c r="IZM905" s="4"/>
      <c r="IZN905" s="4"/>
      <c r="IZO905" s="4"/>
      <c r="IZP905" s="4"/>
      <c r="IZQ905" s="66"/>
      <c r="IZR905" s="6"/>
      <c r="IZS905" s="6"/>
      <c r="IZT905" s="6"/>
      <c r="IZU905" s="3"/>
      <c r="IZV905" s="63"/>
      <c r="IZW905" s="60"/>
      <c r="IZX905" s="60"/>
      <c r="IZY905" s="4"/>
      <c r="IZZ905" s="4"/>
      <c r="JAA905" s="4"/>
      <c r="JAB905" s="4"/>
      <c r="JAC905" s="66"/>
      <c r="JAD905" s="6"/>
      <c r="JAE905" s="6"/>
      <c r="JAF905" s="6"/>
      <c r="JAG905" s="3"/>
      <c r="JAH905" s="63"/>
      <c r="JAI905" s="60"/>
      <c r="JAJ905" s="60"/>
      <c r="JAK905" s="4"/>
      <c r="JAL905" s="4"/>
      <c r="JAM905" s="4"/>
      <c r="JAN905" s="4"/>
      <c r="JAO905" s="66"/>
      <c r="JAP905" s="6"/>
      <c r="JAQ905" s="6"/>
      <c r="JAR905" s="6"/>
      <c r="JAS905" s="3"/>
      <c r="JAT905" s="63"/>
      <c r="JAU905" s="60"/>
      <c r="JAV905" s="60"/>
      <c r="JAW905" s="4"/>
      <c r="JAX905" s="4"/>
      <c r="JAY905" s="4"/>
      <c r="JAZ905" s="4"/>
      <c r="JBA905" s="66"/>
      <c r="JBB905" s="6"/>
      <c r="JBC905" s="6"/>
      <c r="JBD905" s="6"/>
      <c r="JBE905" s="3"/>
      <c r="JBF905" s="63"/>
      <c r="JBG905" s="60"/>
      <c r="JBH905" s="60"/>
      <c r="JBI905" s="4"/>
      <c r="JBJ905" s="4"/>
      <c r="JBK905" s="4"/>
      <c r="JBL905" s="4"/>
      <c r="JBM905" s="66"/>
      <c r="JBN905" s="6"/>
      <c r="JBO905" s="6"/>
      <c r="JBP905" s="6"/>
      <c r="JBQ905" s="3"/>
      <c r="JBR905" s="63"/>
      <c r="JBS905" s="60"/>
      <c r="JBT905" s="60"/>
      <c r="JBU905" s="4"/>
      <c r="JBV905" s="4"/>
      <c r="JBW905" s="4"/>
      <c r="JBX905" s="4"/>
      <c r="JBY905" s="66"/>
      <c r="JBZ905" s="6"/>
      <c r="JCA905" s="6"/>
      <c r="JCB905" s="6"/>
      <c r="JCC905" s="3"/>
      <c r="JCD905" s="63"/>
      <c r="JCE905" s="60"/>
      <c r="JCF905" s="60"/>
      <c r="JCG905" s="4"/>
      <c r="JCH905" s="4"/>
      <c r="JCI905" s="4"/>
      <c r="JCJ905" s="4"/>
      <c r="JCK905" s="66"/>
      <c r="JCL905" s="6"/>
      <c r="JCM905" s="6"/>
      <c r="JCN905" s="6"/>
      <c r="JCO905" s="3"/>
      <c r="JCP905" s="63"/>
      <c r="JCQ905" s="60"/>
      <c r="JCR905" s="60"/>
      <c r="JCS905" s="4"/>
      <c r="JCT905" s="4"/>
      <c r="JCU905" s="4"/>
      <c r="JCV905" s="4"/>
      <c r="JCW905" s="66"/>
      <c r="JCX905" s="6"/>
      <c r="JCY905" s="6"/>
      <c r="JCZ905" s="6"/>
      <c r="JDA905" s="3"/>
      <c r="JDB905" s="63"/>
      <c r="JDC905" s="60"/>
      <c r="JDD905" s="60"/>
      <c r="JDE905" s="4"/>
      <c r="JDF905" s="4"/>
      <c r="JDG905" s="4"/>
      <c r="JDH905" s="4"/>
      <c r="JDI905" s="66"/>
      <c r="JDJ905" s="6"/>
      <c r="JDK905" s="6"/>
      <c r="JDL905" s="6"/>
      <c r="JDM905" s="3"/>
      <c r="JDN905" s="63"/>
      <c r="JDO905" s="60"/>
      <c r="JDP905" s="60"/>
      <c r="JDQ905" s="4"/>
      <c r="JDR905" s="4"/>
      <c r="JDS905" s="4"/>
      <c r="JDT905" s="4"/>
      <c r="JDU905" s="66"/>
      <c r="JDV905" s="6"/>
      <c r="JDW905" s="6"/>
      <c r="JDX905" s="6"/>
      <c r="JDY905" s="3"/>
      <c r="JDZ905" s="63"/>
      <c r="JEA905" s="60"/>
      <c r="JEB905" s="60"/>
      <c r="JEC905" s="4"/>
      <c r="JED905" s="4"/>
      <c r="JEE905" s="4"/>
      <c r="JEF905" s="4"/>
      <c r="JEG905" s="66"/>
      <c r="JEH905" s="6"/>
      <c r="JEI905" s="6"/>
      <c r="JEJ905" s="6"/>
      <c r="JEK905" s="3"/>
      <c r="JEL905" s="63"/>
      <c r="JEM905" s="60"/>
      <c r="JEN905" s="60"/>
      <c r="JEO905" s="4"/>
      <c r="JEP905" s="4"/>
      <c r="JEQ905" s="4"/>
      <c r="JER905" s="4"/>
      <c r="JES905" s="66"/>
      <c r="JET905" s="6"/>
      <c r="JEU905" s="6"/>
      <c r="JEV905" s="6"/>
      <c r="JEW905" s="3"/>
      <c r="JEX905" s="63"/>
      <c r="JEY905" s="60"/>
      <c r="JEZ905" s="60"/>
      <c r="JFA905" s="4"/>
      <c r="JFB905" s="4"/>
      <c r="JFC905" s="4"/>
      <c r="JFD905" s="4"/>
      <c r="JFE905" s="66"/>
      <c r="JFF905" s="6"/>
      <c r="JFG905" s="6"/>
      <c r="JFH905" s="6"/>
      <c r="JFI905" s="3"/>
      <c r="JFJ905" s="63"/>
      <c r="JFK905" s="60"/>
      <c r="JFL905" s="60"/>
      <c r="JFM905" s="4"/>
      <c r="JFN905" s="4"/>
      <c r="JFO905" s="4"/>
      <c r="JFP905" s="4"/>
      <c r="JFQ905" s="66"/>
      <c r="JFR905" s="6"/>
      <c r="JFS905" s="6"/>
      <c r="JFT905" s="6"/>
      <c r="JFU905" s="3"/>
      <c r="JFV905" s="63"/>
      <c r="JFW905" s="60"/>
      <c r="JFX905" s="60"/>
      <c r="JFY905" s="4"/>
      <c r="JFZ905" s="4"/>
      <c r="JGA905" s="4"/>
      <c r="JGB905" s="4"/>
      <c r="JGC905" s="66"/>
      <c r="JGD905" s="6"/>
      <c r="JGE905" s="6"/>
      <c r="JGF905" s="6"/>
      <c r="JGG905" s="3"/>
      <c r="JGH905" s="63"/>
      <c r="JGI905" s="60"/>
      <c r="JGJ905" s="60"/>
      <c r="JGK905" s="4"/>
      <c r="JGL905" s="4"/>
      <c r="JGM905" s="4"/>
      <c r="JGN905" s="4"/>
      <c r="JGO905" s="66"/>
      <c r="JGP905" s="6"/>
      <c r="JGQ905" s="6"/>
      <c r="JGR905" s="6"/>
      <c r="JGS905" s="3"/>
      <c r="JGT905" s="63"/>
      <c r="JGU905" s="60"/>
      <c r="JGV905" s="60"/>
      <c r="JGW905" s="4"/>
      <c r="JGX905" s="4"/>
      <c r="JGY905" s="4"/>
      <c r="JGZ905" s="4"/>
      <c r="JHA905" s="66"/>
      <c r="JHB905" s="6"/>
      <c r="JHC905" s="6"/>
      <c r="JHD905" s="6"/>
      <c r="JHE905" s="3"/>
      <c r="JHF905" s="63"/>
      <c r="JHG905" s="60"/>
      <c r="JHH905" s="60"/>
      <c r="JHI905" s="4"/>
      <c r="JHJ905" s="4"/>
      <c r="JHK905" s="4"/>
      <c r="JHL905" s="4"/>
      <c r="JHM905" s="66"/>
      <c r="JHN905" s="6"/>
      <c r="JHO905" s="6"/>
      <c r="JHP905" s="6"/>
      <c r="JHQ905" s="3"/>
      <c r="JHR905" s="63"/>
      <c r="JHS905" s="60"/>
      <c r="JHT905" s="60"/>
      <c r="JHU905" s="4"/>
      <c r="JHV905" s="4"/>
      <c r="JHW905" s="4"/>
      <c r="JHX905" s="4"/>
      <c r="JHY905" s="66"/>
      <c r="JHZ905" s="6"/>
      <c r="JIA905" s="6"/>
      <c r="JIB905" s="6"/>
      <c r="JIC905" s="3"/>
      <c r="JID905" s="63"/>
      <c r="JIE905" s="60"/>
      <c r="JIF905" s="60"/>
      <c r="JIG905" s="4"/>
      <c r="JIH905" s="4"/>
      <c r="JII905" s="4"/>
      <c r="JIJ905" s="4"/>
      <c r="JIK905" s="66"/>
      <c r="JIL905" s="6"/>
      <c r="JIM905" s="6"/>
      <c r="JIN905" s="6"/>
      <c r="JIO905" s="3"/>
      <c r="JIP905" s="63"/>
      <c r="JIQ905" s="60"/>
      <c r="JIR905" s="60"/>
      <c r="JIS905" s="4"/>
      <c r="JIT905" s="4"/>
      <c r="JIU905" s="4"/>
      <c r="JIV905" s="4"/>
      <c r="JIW905" s="66"/>
      <c r="JIX905" s="6"/>
      <c r="JIY905" s="6"/>
      <c r="JIZ905" s="6"/>
      <c r="JJA905" s="3"/>
      <c r="JJB905" s="63"/>
      <c r="JJC905" s="60"/>
      <c r="JJD905" s="60"/>
      <c r="JJE905" s="4"/>
      <c r="JJF905" s="4"/>
      <c r="JJG905" s="4"/>
      <c r="JJH905" s="4"/>
      <c r="JJI905" s="66"/>
      <c r="JJJ905" s="6"/>
      <c r="JJK905" s="6"/>
      <c r="JJL905" s="6"/>
      <c r="JJM905" s="3"/>
      <c r="JJN905" s="63"/>
      <c r="JJO905" s="60"/>
      <c r="JJP905" s="60"/>
      <c r="JJQ905" s="4"/>
      <c r="JJR905" s="4"/>
      <c r="JJS905" s="4"/>
      <c r="JJT905" s="4"/>
      <c r="JJU905" s="66"/>
      <c r="JJV905" s="6"/>
      <c r="JJW905" s="6"/>
      <c r="JJX905" s="6"/>
      <c r="JJY905" s="3"/>
      <c r="JJZ905" s="63"/>
      <c r="JKA905" s="60"/>
      <c r="JKB905" s="60"/>
      <c r="JKC905" s="4"/>
      <c r="JKD905" s="4"/>
      <c r="JKE905" s="4"/>
      <c r="JKF905" s="4"/>
      <c r="JKG905" s="66"/>
      <c r="JKH905" s="6"/>
      <c r="JKI905" s="6"/>
      <c r="JKJ905" s="6"/>
      <c r="JKK905" s="3"/>
      <c r="JKL905" s="63"/>
      <c r="JKM905" s="60"/>
      <c r="JKN905" s="60"/>
      <c r="JKO905" s="4"/>
      <c r="JKP905" s="4"/>
      <c r="JKQ905" s="4"/>
      <c r="JKR905" s="4"/>
      <c r="JKS905" s="66"/>
      <c r="JKT905" s="6"/>
      <c r="JKU905" s="6"/>
      <c r="JKV905" s="6"/>
      <c r="JKW905" s="3"/>
      <c r="JKX905" s="63"/>
      <c r="JKY905" s="60"/>
      <c r="JKZ905" s="60"/>
      <c r="JLA905" s="4"/>
      <c r="JLB905" s="4"/>
      <c r="JLC905" s="4"/>
      <c r="JLD905" s="4"/>
      <c r="JLE905" s="66"/>
      <c r="JLF905" s="6"/>
      <c r="JLG905" s="6"/>
      <c r="JLH905" s="6"/>
      <c r="JLI905" s="3"/>
      <c r="JLJ905" s="63"/>
      <c r="JLK905" s="60"/>
      <c r="JLL905" s="60"/>
      <c r="JLM905" s="4"/>
      <c r="JLN905" s="4"/>
      <c r="JLO905" s="4"/>
      <c r="JLP905" s="4"/>
      <c r="JLQ905" s="66"/>
      <c r="JLR905" s="6"/>
      <c r="JLS905" s="6"/>
      <c r="JLT905" s="6"/>
      <c r="JLU905" s="3"/>
      <c r="JLV905" s="63"/>
      <c r="JLW905" s="60"/>
      <c r="JLX905" s="60"/>
      <c r="JLY905" s="4"/>
      <c r="JLZ905" s="4"/>
      <c r="JMA905" s="4"/>
      <c r="JMB905" s="4"/>
      <c r="JMC905" s="66"/>
      <c r="JMD905" s="6"/>
      <c r="JME905" s="6"/>
      <c r="JMF905" s="6"/>
      <c r="JMG905" s="3"/>
      <c r="JMH905" s="63"/>
      <c r="JMI905" s="60"/>
      <c r="JMJ905" s="60"/>
      <c r="JMK905" s="4"/>
      <c r="JML905" s="4"/>
      <c r="JMM905" s="4"/>
      <c r="JMN905" s="4"/>
      <c r="JMO905" s="66"/>
      <c r="JMP905" s="6"/>
      <c r="JMQ905" s="6"/>
      <c r="JMR905" s="6"/>
      <c r="JMS905" s="3"/>
      <c r="JMT905" s="63"/>
      <c r="JMU905" s="60"/>
      <c r="JMV905" s="60"/>
      <c r="JMW905" s="4"/>
      <c r="JMX905" s="4"/>
      <c r="JMY905" s="4"/>
      <c r="JMZ905" s="4"/>
      <c r="JNA905" s="66"/>
      <c r="JNB905" s="6"/>
      <c r="JNC905" s="6"/>
      <c r="JND905" s="6"/>
      <c r="JNE905" s="3"/>
      <c r="JNF905" s="63"/>
      <c r="JNG905" s="60"/>
      <c r="JNH905" s="60"/>
      <c r="JNI905" s="4"/>
      <c r="JNJ905" s="4"/>
      <c r="JNK905" s="4"/>
      <c r="JNL905" s="4"/>
      <c r="JNM905" s="66"/>
      <c r="JNN905" s="6"/>
      <c r="JNO905" s="6"/>
      <c r="JNP905" s="6"/>
      <c r="JNQ905" s="3"/>
      <c r="JNR905" s="63"/>
      <c r="JNS905" s="60"/>
      <c r="JNT905" s="60"/>
      <c r="JNU905" s="4"/>
      <c r="JNV905" s="4"/>
      <c r="JNW905" s="4"/>
      <c r="JNX905" s="4"/>
      <c r="JNY905" s="66"/>
      <c r="JNZ905" s="6"/>
      <c r="JOA905" s="6"/>
      <c r="JOB905" s="6"/>
      <c r="JOC905" s="3"/>
      <c r="JOD905" s="63"/>
      <c r="JOE905" s="60"/>
      <c r="JOF905" s="60"/>
      <c r="JOG905" s="4"/>
      <c r="JOH905" s="4"/>
      <c r="JOI905" s="4"/>
      <c r="JOJ905" s="4"/>
      <c r="JOK905" s="66"/>
      <c r="JOL905" s="6"/>
      <c r="JOM905" s="6"/>
      <c r="JON905" s="6"/>
      <c r="JOO905" s="3"/>
      <c r="JOP905" s="63"/>
      <c r="JOQ905" s="60"/>
      <c r="JOR905" s="60"/>
      <c r="JOS905" s="4"/>
      <c r="JOT905" s="4"/>
      <c r="JOU905" s="4"/>
      <c r="JOV905" s="4"/>
      <c r="JOW905" s="66"/>
      <c r="JOX905" s="6"/>
      <c r="JOY905" s="6"/>
      <c r="JOZ905" s="6"/>
      <c r="JPA905" s="3"/>
      <c r="JPB905" s="63"/>
      <c r="JPC905" s="60"/>
      <c r="JPD905" s="60"/>
      <c r="JPE905" s="4"/>
      <c r="JPF905" s="4"/>
      <c r="JPG905" s="4"/>
      <c r="JPH905" s="4"/>
      <c r="JPI905" s="66"/>
      <c r="JPJ905" s="6"/>
      <c r="JPK905" s="6"/>
      <c r="JPL905" s="6"/>
      <c r="JPM905" s="3"/>
      <c r="JPN905" s="63"/>
      <c r="JPO905" s="60"/>
      <c r="JPP905" s="60"/>
      <c r="JPQ905" s="4"/>
      <c r="JPR905" s="4"/>
      <c r="JPS905" s="4"/>
      <c r="JPT905" s="4"/>
      <c r="JPU905" s="66"/>
      <c r="JPV905" s="6"/>
      <c r="JPW905" s="6"/>
      <c r="JPX905" s="6"/>
      <c r="JPY905" s="3"/>
      <c r="JPZ905" s="63"/>
      <c r="JQA905" s="60"/>
      <c r="JQB905" s="60"/>
      <c r="JQC905" s="4"/>
      <c r="JQD905" s="4"/>
      <c r="JQE905" s="4"/>
      <c r="JQF905" s="4"/>
      <c r="JQG905" s="66"/>
      <c r="JQH905" s="6"/>
      <c r="JQI905" s="6"/>
      <c r="JQJ905" s="6"/>
      <c r="JQK905" s="3"/>
      <c r="JQL905" s="63"/>
      <c r="JQM905" s="60"/>
      <c r="JQN905" s="60"/>
      <c r="JQO905" s="4"/>
      <c r="JQP905" s="4"/>
      <c r="JQQ905" s="4"/>
      <c r="JQR905" s="4"/>
      <c r="JQS905" s="66"/>
      <c r="JQT905" s="6"/>
      <c r="JQU905" s="6"/>
      <c r="JQV905" s="6"/>
      <c r="JQW905" s="3"/>
      <c r="JQX905" s="63"/>
      <c r="JQY905" s="60"/>
      <c r="JQZ905" s="60"/>
      <c r="JRA905" s="4"/>
      <c r="JRB905" s="4"/>
      <c r="JRC905" s="4"/>
      <c r="JRD905" s="4"/>
      <c r="JRE905" s="66"/>
      <c r="JRF905" s="6"/>
      <c r="JRG905" s="6"/>
      <c r="JRH905" s="6"/>
      <c r="JRI905" s="3"/>
      <c r="JRJ905" s="63"/>
      <c r="JRK905" s="60"/>
      <c r="JRL905" s="60"/>
      <c r="JRM905" s="4"/>
      <c r="JRN905" s="4"/>
      <c r="JRO905" s="4"/>
      <c r="JRP905" s="4"/>
      <c r="JRQ905" s="66"/>
      <c r="JRR905" s="6"/>
      <c r="JRS905" s="6"/>
      <c r="JRT905" s="6"/>
      <c r="JRU905" s="3"/>
      <c r="JRV905" s="63"/>
      <c r="JRW905" s="60"/>
      <c r="JRX905" s="60"/>
      <c r="JRY905" s="4"/>
      <c r="JRZ905" s="4"/>
      <c r="JSA905" s="4"/>
      <c r="JSB905" s="4"/>
      <c r="JSC905" s="66"/>
      <c r="JSD905" s="6"/>
      <c r="JSE905" s="6"/>
      <c r="JSF905" s="6"/>
      <c r="JSG905" s="3"/>
      <c r="JSH905" s="63"/>
      <c r="JSI905" s="60"/>
      <c r="JSJ905" s="60"/>
      <c r="JSK905" s="4"/>
      <c r="JSL905" s="4"/>
      <c r="JSM905" s="4"/>
      <c r="JSN905" s="4"/>
      <c r="JSO905" s="66"/>
      <c r="JSP905" s="6"/>
      <c r="JSQ905" s="6"/>
      <c r="JSR905" s="6"/>
      <c r="JSS905" s="3"/>
      <c r="JST905" s="63"/>
      <c r="JSU905" s="60"/>
      <c r="JSV905" s="60"/>
      <c r="JSW905" s="4"/>
      <c r="JSX905" s="4"/>
      <c r="JSY905" s="4"/>
      <c r="JSZ905" s="4"/>
      <c r="JTA905" s="66"/>
      <c r="JTB905" s="6"/>
      <c r="JTC905" s="6"/>
      <c r="JTD905" s="6"/>
      <c r="JTE905" s="3"/>
      <c r="JTF905" s="63"/>
      <c r="JTG905" s="60"/>
      <c r="JTH905" s="60"/>
      <c r="JTI905" s="4"/>
      <c r="JTJ905" s="4"/>
      <c r="JTK905" s="4"/>
      <c r="JTL905" s="4"/>
      <c r="JTM905" s="66"/>
      <c r="JTN905" s="6"/>
      <c r="JTO905" s="6"/>
      <c r="JTP905" s="6"/>
      <c r="JTQ905" s="3"/>
      <c r="JTR905" s="63"/>
      <c r="JTS905" s="60"/>
      <c r="JTT905" s="60"/>
      <c r="JTU905" s="4"/>
      <c r="JTV905" s="4"/>
      <c r="JTW905" s="4"/>
      <c r="JTX905" s="4"/>
      <c r="JTY905" s="66"/>
      <c r="JTZ905" s="6"/>
      <c r="JUA905" s="6"/>
      <c r="JUB905" s="6"/>
      <c r="JUC905" s="3"/>
      <c r="JUD905" s="63"/>
      <c r="JUE905" s="60"/>
      <c r="JUF905" s="60"/>
      <c r="JUG905" s="4"/>
      <c r="JUH905" s="4"/>
      <c r="JUI905" s="4"/>
      <c r="JUJ905" s="4"/>
      <c r="JUK905" s="66"/>
      <c r="JUL905" s="6"/>
      <c r="JUM905" s="6"/>
      <c r="JUN905" s="6"/>
      <c r="JUO905" s="3"/>
      <c r="JUP905" s="63"/>
      <c r="JUQ905" s="60"/>
      <c r="JUR905" s="60"/>
      <c r="JUS905" s="4"/>
      <c r="JUT905" s="4"/>
      <c r="JUU905" s="4"/>
      <c r="JUV905" s="4"/>
      <c r="JUW905" s="66"/>
      <c r="JUX905" s="6"/>
      <c r="JUY905" s="6"/>
      <c r="JUZ905" s="6"/>
      <c r="JVA905" s="3"/>
      <c r="JVB905" s="63"/>
      <c r="JVC905" s="60"/>
      <c r="JVD905" s="60"/>
      <c r="JVE905" s="4"/>
      <c r="JVF905" s="4"/>
      <c r="JVG905" s="4"/>
      <c r="JVH905" s="4"/>
      <c r="JVI905" s="66"/>
      <c r="JVJ905" s="6"/>
      <c r="JVK905" s="6"/>
      <c r="JVL905" s="6"/>
      <c r="JVM905" s="3"/>
      <c r="JVN905" s="63"/>
      <c r="JVO905" s="60"/>
      <c r="JVP905" s="60"/>
      <c r="JVQ905" s="4"/>
      <c r="JVR905" s="4"/>
      <c r="JVS905" s="4"/>
      <c r="JVT905" s="4"/>
      <c r="JVU905" s="66"/>
      <c r="JVV905" s="6"/>
      <c r="JVW905" s="6"/>
      <c r="JVX905" s="6"/>
      <c r="JVY905" s="3"/>
      <c r="JVZ905" s="63"/>
      <c r="JWA905" s="60"/>
      <c r="JWB905" s="60"/>
      <c r="JWC905" s="4"/>
      <c r="JWD905" s="4"/>
      <c r="JWE905" s="4"/>
      <c r="JWF905" s="4"/>
      <c r="JWG905" s="66"/>
      <c r="JWH905" s="6"/>
      <c r="JWI905" s="6"/>
      <c r="JWJ905" s="6"/>
      <c r="JWK905" s="3"/>
      <c r="JWL905" s="63"/>
      <c r="JWM905" s="60"/>
      <c r="JWN905" s="60"/>
      <c r="JWO905" s="4"/>
      <c r="JWP905" s="4"/>
      <c r="JWQ905" s="4"/>
      <c r="JWR905" s="4"/>
      <c r="JWS905" s="66"/>
      <c r="JWT905" s="6"/>
      <c r="JWU905" s="6"/>
      <c r="JWV905" s="6"/>
      <c r="JWW905" s="3"/>
      <c r="JWX905" s="63"/>
      <c r="JWY905" s="60"/>
      <c r="JWZ905" s="60"/>
      <c r="JXA905" s="4"/>
      <c r="JXB905" s="4"/>
      <c r="JXC905" s="4"/>
      <c r="JXD905" s="4"/>
      <c r="JXE905" s="66"/>
      <c r="JXF905" s="6"/>
      <c r="JXG905" s="6"/>
      <c r="JXH905" s="6"/>
      <c r="JXI905" s="3"/>
      <c r="JXJ905" s="63"/>
      <c r="JXK905" s="60"/>
      <c r="JXL905" s="60"/>
      <c r="JXM905" s="4"/>
      <c r="JXN905" s="4"/>
      <c r="JXO905" s="4"/>
      <c r="JXP905" s="4"/>
      <c r="JXQ905" s="66"/>
      <c r="JXR905" s="6"/>
      <c r="JXS905" s="6"/>
      <c r="JXT905" s="6"/>
      <c r="JXU905" s="3"/>
      <c r="JXV905" s="63"/>
      <c r="JXW905" s="60"/>
      <c r="JXX905" s="60"/>
      <c r="JXY905" s="4"/>
      <c r="JXZ905" s="4"/>
      <c r="JYA905" s="4"/>
      <c r="JYB905" s="4"/>
      <c r="JYC905" s="66"/>
      <c r="JYD905" s="6"/>
      <c r="JYE905" s="6"/>
      <c r="JYF905" s="6"/>
      <c r="JYG905" s="3"/>
      <c r="JYH905" s="63"/>
      <c r="JYI905" s="60"/>
      <c r="JYJ905" s="60"/>
      <c r="JYK905" s="4"/>
      <c r="JYL905" s="4"/>
      <c r="JYM905" s="4"/>
      <c r="JYN905" s="4"/>
      <c r="JYO905" s="66"/>
      <c r="JYP905" s="6"/>
      <c r="JYQ905" s="6"/>
      <c r="JYR905" s="6"/>
      <c r="JYS905" s="3"/>
      <c r="JYT905" s="63"/>
      <c r="JYU905" s="60"/>
      <c r="JYV905" s="60"/>
      <c r="JYW905" s="4"/>
      <c r="JYX905" s="4"/>
      <c r="JYY905" s="4"/>
      <c r="JYZ905" s="4"/>
      <c r="JZA905" s="66"/>
      <c r="JZB905" s="6"/>
      <c r="JZC905" s="6"/>
      <c r="JZD905" s="6"/>
      <c r="JZE905" s="3"/>
      <c r="JZF905" s="63"/>
      <c r="JZG905" s="60"/>
      <c r="JZH905" s="60"/>
      <c r="JZI905" s="4"/>
      <c r="JZJ905" s="4"/>
      <c r="JZK905" s="4"/>
      <c r="JZL905" s="4"/>
      <c r="JZM905" s="66"/>
      <c r="JZN905" s="6"/>
      <c r="JZO905" s="6"/>
      <c r="JZP905" s="6"/>
      <c r="JZQ905" s="3"/>
      <c r="JZR905" s="63"/>
      <c r="JZS905" s="60"/>
      <c r="JZT905" s="60"/>
      <c r="JZU905" s="4"/>
      <c r="JZV905" s="4"/>
      <c r="JZW905" s="4"/>
      <c r="JZX905" s="4"/>
      <c r="JZY905" s="66"/>
      <c r="JZZ905" s="6"/>
      <c r="KAA905" s="6"/>
      <c r="KAB905" s="6"/>
      <c r="KAC905" s="3"/>
      <c r="KAD905" s="63"/>
      <c r="KAE905" s="60"/>
      <c r="KAF905" s="60"/>
      <c r="KAG905" s="4"/>
      <c r="KAH905" s="4"/>
      <c r="KAI905" s="4"/>
      <c r="KAJ905" s="4"/>
      <c r="KAK905" s="66"/>
      <c r="KAL905" s="6"/>
      <c r="KAM905" s="6"/>
      <c r="KAN905" s="6"/>
      <c r="KAO905" s="3"/>
      <c r="KAP905" s="63"/>
      <c r="KAQ905" s="60"/>
      <c r="KAR905" s="60"/>
      <c r="KAS905" s="4"/>
      <c r="KAT905" s="4"/>
      <c r="KAU905" s="4"/>
      <c r="KAV905" s="4"/>
      <c r="KAW905" s="66"/>
      <c r="KAX905" s="6"/>
      <c r="KAY905" s="6"/>
      <c r="KAZ905" s="6"/>
      <c r="KBA905" s="3"/>
      <c r="KBB905" s="63"/>
      <c r="KBC905" s="60"/>
      <c r="KBD905" s="60"/>
      <c r="KBE905" s="4"/>
      <c r="KBF905" s="4"/>
      <c r="KBG905" s="4"/>
      <c r="KBH905" s="4"/>
      <c r="KBI905" s="66"/>
      <c r="KBJ905" s="6"/>
      <c r="KBK905" s="6"/>
      <c r="KBL905" s="6"/>
      <c r="KBM905" s="3"/>
      <c r="KBN905" s="63"/>
      <c r="KBO905" s="60"/>
      <c r="KBP905" s="60"/>
      <c r="KBQ905" s="4"/>
      <c r="KBR905" s="4"/>
      <c r="KBS905" s="4"/>
      <c r="KBT905" s="4"/>
      <c r="KBU905" s="66"/>
      <c r="KBV905" s="6"/>
      <c r="KBW905" s="6"/>
      <c r="KBX905" s="6"/>
      <c r="KBY905" s="3"/>
      <c r="KBZ905" s="63"/>
      <c r="KCA905" s="60"/>
      <c r="KCB905" s="60"/>
      <c r="KCC905" s="4"/>
      <c r="KCD905" s="4"/>
      <c r="KCE905" s="4"/>
      <c r="KCF905" s="4"/>
      <c r="KCG905" s="66"/>
      <c r="KCH905" s="6"/>
      <c r="KCI905" s="6"/>
      <c r="KCJ905" s="6"/>
      <c r="KCK905" s="3"/>
      <c r="KCL905" s="63"/>
      <c r="KCM905" s="60"/>
      <c r="KCN905" s="60"/>
      <c r="KCO905" s="4"/>
      <c r="KCP905" s="4"/>
      <c r="KCQ905" s="4"/>
      <c r="KCR905" s="4"/>
      <c r="KCS905" s="66"/>
      <c r="KCT905" s="6"/>
      <c r="KCU905" s="6"/>
      <c r="KCV905" s="6"/>
      <c r="KCW905" s="3"/>
      <c r="KCX905" s="63"/>
      <c r="KCY905" s="60"/>
      <c r="KCZ905" s="60"/>
      <c r="KDA905" s="4"/>
      <c r="KDB905" s="4"/>
      <c r="KDC905" s="4"/>
      <c r="KDD905" s="4"/>
      <c r="KDE905" s="66"/>
      <c r="KDF905" s="6"/>
      <c r="KDG905" s="6"/>
      <c r="KDH905" s="6"/>
      <c r="KDI905" s="3"/>
      <c r="KDJ905" s="63"/>
      <c r="KDK905" s="60"/>
      <c r="KDL905" s="60"/>
      <c r="KDM905" s="4"/>
      <c r="KDN905" s="4"/>
      <c r="KDO905" s="4"/>
      <c r="KDP905" s="4"/>
      <c r="KDQ905" s="66"/>
      <c r="KDR905" s="6"/>
      <c r="KDS905" s="6"/>
      <c r="KDT905" s="6"/>
      <c r="KDU905" s="3"/>
      <c r="KDV905" s="63"/>
      <c r="KDW905" s="60"/>
      <c r="KDX905" s="60"/>
      <c r="KDY905" s="4"/>
      <c r="KDZ905" s="4"/>
      <c r="KEA905" s="4"/>
      <c r="KEB905" s="4"/>
      <c r="KEC905" s="66"/>
      <c r="KED905" s="6"/>
      <c r="KEE905" s="6"/>
      <c r="KEF905" s="6"/>
      <c r="KEG905" s="3"/>
      <c r="KEH905" s="63"/>
      <c r="KEI905" s="60"/>
      <c r="KEJ905" s="60"/>
      <c r="KEK905" s="4"/>
      <c r="KEL905" s="4"/>
      <c r="KEM905" s="4"/>
      <c r="KEN905" s="4"/>
      <c r="KEO905" s="66"/>
      <c r="KEP905" s="6"/>
      <c r="KEQ905" s="6"/>
      <c r="KER905" s="6"/>
      <c r="KES905" s="3"/>
      <c r="KET905" s="63"/>
      <c r="KEU905" s="60"/>
      <c r="KEV905" s="60"/>
      <c r="KEW905" s="4"/>
      <c r="KEX905" s="4"/>
      <c r="KEY905" s="4"/>
      <c r="KEZ905" s="4"/>
      <c r="KFA905" s="66"/>
      <c r="KFB905" s="6"/>
      <c r="KFC905" s="6"/>
      <c r="KFD905" s="6"/>
      <c r="KFE905" s="3"/>
      <c r="KFF905" s="63"/>
      <c r="KFG905" s="60"/>
      <c r="KFH905" s="60"/>
      <c r="KFI905" s="4"/>
      <c r="KFJ905" s="4"/>
      <c r="KFK905" s="4"/>
      <c r="KFL905" s="4"/>
      <c r="KFM905" s="66"/>
      <c r="KFN905" s="6"/>
      <c r="KFO905" s="6"/>
      <c r="KFP905" s="6"/>
      <c r="KFQ905" s="3"/>
      <c r="KFR905" s="63"/>
      <c r="KFS905" s="60"/>
      <c r="KFT905" s="60"/>
      <c r="KFU905" s="4"/>
      <c r="KFV905" s="4"/>
      <c r="KFW905" s="4"/>
      <c r="KFX905" s="4"/>
      <c r="KFY905" s="66"/>
      <c r="KFZ905" s="6"/>
      <c r="KGA905" s="6"/>
      <c r="KGB905" s="6"/>
      <c r="KGC905" s="3"/>
      <c r="KGD905" s="63"/>
      <c r="KGE905" s="60"/>
      <c r="KGF905" s="60"/>
      <c r="KGG905" s="4"/>
      <c r="KGH905" s="4"/>
      <c r="KGI905" s="4"/>
      <c r="KGJ905" s="4"/>
      <c r="KGK905" s="66"/>
      <c r="KGL905" s="6"/>
      <c r="KGM905" s="6"/>
      <c r="KGN905" s="6"/>
      <c r="KGO905" s="3"/>
      <c r="KGP905" s="63"/>
      <c r="KGQ905" s="60"/>
      <c r="KGR905" s="60"/>
      <c r="KGS905" s="4"/>
      <c r="KGT905" s="4"/>
      <c r="KGU905" s="4"/>
      <c r="KGV905" s="4"/>
      <c r="KGW905" s="66"/>
      <c r="KGX905" s="6"/>
      <c r="KGY905" s="6"/>
      <c r="KGZ905" s="6"/>
      <c r="KHA905" s="3"/>
      <c r="KHB905" s="63"/>
      <c r="KHC905" s="60"/>
      <c r="KHD905" s="60"/>
      <c r="KHE905" s="4"/>
      <c r="KHF905" s="4"/>
      <c r="KHG905" s="4"/>
      <c r="KHH905" s="4"/>
      <c r="KHI905" s="66"/>
      <c r="KHJ905" s="6"/>
      <c r="KHK905" s="6"/>
      <c r="KHL905" s="6"/>
      <c r="KHM905" s="3"/>
      <c r="KHN905" s="63"/>
      <c r="KHO905" s="60"/>
      <c r="KHP905" s="60"/>
      <c r="KHQ905" s="4"/>
      <c r="KHR905" s="4"/>
      <c r="KHS905" s="4"/>
      <c r="KHT905" s="4"/>
      <c r="KHU905" s="66"/>
      <c r="KHV905" s="6"/>
      <c r="KHW905" s="6"/>
      <c r="KHX905" s="6"/>
      <c r="KHY905" s="3"/>
      <c r="KHZ905" s="63"/>
      <c r="KIA905" s="60"/>
      <c r="KIB905" s="60"/>
      <c r="KIC905" s="4"/>
      <c r="KID905" s="4"/>
      <c r="KIE905" s="4"/>
      <c r="KIF905" s="4"/>
      <c r="KIG905" s="66"/>
      <c r="KIH905" s="6"/>
      <c r="KII905" s="6"/>
      <c r="KIJ905" s="6"/>
      <c r="KIK905" s="3"/>
      <c r="KIL905" s="63"/>
      <c r="KIM905" s="60"/>
      <c r="KIN905" s="60"/>
      <c r="KIO905" s="4"/>
      <c r="KIP905" s="4"/>
      <c r="KIQ905" s="4"/>
      <c r="KIR905" s="4"/>
      <c r="KIS905" s="66"/>
      <c r="KIT905" s="6"/>
      <c r="KIU905" s="6"/>
      <c r="KIV905" s="6"/>
      <c r="KIW905" s="3"/>
      <c r="KIX905" s="63"/>
      <c r="KIY905" s="60"/>
      <c r="KIZ905" s="60"/>
      <c r="KJA905" s="4"/>
      <c r="KJB905" s="4"/>
      <c r="KJC905" s="4"/>
      <c r="KJD905" s="4"/>
      <c r="KJE905" s="66"/>
      <c r="KJF905" s="6"/>
      <c r="KJG905" s="6"/>
      <c r="KJH905" s="6"/>
      <c r="KJI905" s="3"/>
      <c r="KJJ905" s="63"/>
      <c r="KJK905" s="60"/>
      <c r="KJL905" s="60"/>
      <c r="KJM905" s="4"/>
      <c r="KJN905" s="4"/>
      <c r="KJO905" s="4"/>
      <c r="KJP905" s="4"/>
      <c r="KJQ905" s="66"/>
      <c r="KJR905" s="6"/>
      <c r="KJS905" s="6"/>
      <c r="KJT905" s="6"/>
      <c r="KJU905" s="3"/>
      <c r="KJV905" s="63"/>
      <c r="KJW905" s="60"/>
      <c r="KJX905" s="60"/>
      <c r="KJY905" s="4"/>
      <c r="KJZ905" s="4"/>
      <c r="KKA905" s="4"/>
      <c r="KKB905" s="4"/>
      <c r="KKC905" s="66"/>
      <c r="KKD905" s="6"/>
      <c r="KKE905" s="6"/>
      <c r="KKF905" s="6"/>
      <c r="KKG905" s="3"/>
      <c r="KKH905" s="63"/>
      <c r="KKI905" s="60"/>
      <c r="KKJ905" s="60"/>
      <c r="KKK905" s="4"/>
      <c r="KKL905" s="4"/>
      <c r="KKM905" s="4"/>
      <c r="KKN905" s="4"/>
      <c r="KKO905" s="66"/>
      <c r="KKP905" s="6"/>
      <c r="KKQ905" s="6"/>
      <c r="KKR905" s="6"/>
      <c r="KKS905" s="3"/>
      <c r="KKT905" s="63"/>
      <c r="KKU905" s="60"/>
      <c r="KKV905" s="60"/>
      <c r="KKW905" s="4"/>
      <c r="KKX905" s="4"/>
      <c r="KKY905" s="4"/>
      <c r="KKZ905" s="4"/>
      <c r="KLA905" s="66"/>
      <c r="KLB905" s="6"/>
      <c r="KLC905" s="6"/>
      <c r="KLD905" s="6"/>
      <c r="KLE905" s="3"/>
      <c r="KLF905" s="63"/>
      <c r="KLG905" s="60"/>
      <c r="KLH905" s="60"/>
      <c r="KLI905" s="4"/>
      <c r="KLJ905" s="4"/>
      <c r="KLK905" s="4"/>
      <c r="KLL905" s="4"/>
      <c r="KLM905" s="66"/>
      <c r="KLN905" s="6"/>
      <c r="KLO905" s="6"/>
      <c r="KLP905" s="6"/>
      <c r="KLQ905" s="3"/>
      <c r="KLR905" s="63"/>
      <c r="KLS905" s="60"/>
      <c r="KLT905" s="60"/>
      <c r="KLU905" s="4"/>
      <c r="KLV905" s="4"/>
      <c r="KLW905" s="4"/>
      <c r="KLX905" s="4"/>
      <c r="KLY905" s="66"/>
      <c r="KLZ905" s="6"/>
      <c r="KMA905" s="6"/>
      <c r="KMB905" s="6"/>
      <c r="KMC905" s="3"/>
      <c r="KMD905" s="63"/>
      <c r="KME905" s="60"/>
      <c r="KMF905" s="60"/>
      <c r="KMG905" s="4"/>
      <c r="KMH905" s="4"/>
      <c r="KMI905" s="4"/>
      <c r="KMJ905" s="4"/>
      <c r="KMK905" s="66"/>
      <c r="KML905" s="6"/>
      <c r="KMM905" s="6"/>
      <c r="KMN905" s="6"/>
      <c r="KMO905" s="3"/>
      <c r="KMP905" s="63"/>
      <c r="KMQ905" s="60"/>
      <c r="KMR905" s="60"/>
      <c r="KMS905" s="4"/>
      <c r="KMT905" s="4"/>
      <c r="KMU905" s="4"/>
      <c r="KMV905" s="4"/>
      <c r="KMW905" s="66"/>
      <c r="KMX905" s="6"/>
      <c r="KMY905" s="6"/>
      <c r="KMZ905" s="6"/>
      <c r="KNA905" s="3"/>
      <c r="KNB905" s="63"/>
      <c r="KNC905" s="60"/>
      <c r="KND905" s="60"/>
      <c r="KNE905" s="4"/>
      <c r="KNF905" s="4"/>
      <c r="KNG905" s="4"/>
      <c r="KNH905" s="4"/>
      <c r="KNI905" s="66"/>
      <c r="KNJ905" s="6"/>
      <c r="KNK905" s="6"/>
      <c r="KNL905" s="6"/>
      <c r="KNM905" s="3"/>
      <c r="KNN905" s="63"/>
      <c r="KNO905" s="60"/>
      <c r="KNP905" s="60"/>
      <c r="KNQ905" s="4"/>
      <c r="KNR905" s="4"/>
      <c r="KNS905" s="4"/>
      <c r="KNT905" s="4"/>
      <c r="KNU905" s="66"/>
      <c r="KNV905" s="6"/>
      <c r="KNW905" s="6"/>
      <c r="KNX905" s="6"/>
      <c r="KNY905" s="3"/>
      <c r="KNZ905" s="63"/>
      <c r="KOA905" s="60"/>
      <c r="KOB905" s="60"/>
      <c r="KOC905" s="4"/>
      <c r="KOD905" s="4"/>
      <c r="KOE905" s="4"/>
      <c r="KOF905" s="4"/>
      <c r="KOG905" s="66"/>
      <c r="KOH905" s="6"/>
      <c r="KOI905" s="6"/>
      <c r="KOJ905" s="6"/>
      <c r="KOK905" s="3"/>
      <c r="KOL905" s="63"/>
      <c r="KOM905" s="60"/>
      <c r="KON905" s="60"/>
      <c r="KOO905" s="4"/>
      <c r="KOP905" s="4"/>
      <c r="KOQ905" s="4"/>
      <c r="KOR905" s="4"/>
      <c r="KOS905" s="66"/>
      <c r="KOT905" s="6"/>
      <c r="KOU905" s="6"/>
      <c r="KOV905" s="6"/>
      <c r="KOW905" s="3"/>
      <c r="KOX905" s="63"/>
      <c r="KOY905" s="60"/>
      <c r="KOZ905" s="60"/>
      <c r="KPA905" s="4"/>
      <c r="KPB905" s="4"/>
      <c r="KPC905" s="4"/>
      <c r="KPD905" s="4"/>
      <c r="KPE905" s="66"/>
      <c r="KPF905" s="6"/>
      <c r="KPG905" s="6"/>
      <c r="KPH905" s="6"/>
      <c r="KPI905" s="3"/>
      <c r="KPJ905" s="63"/>
      <c r="KPK905" s="60"/>
      <c r="KPL905" s="60"/>
      <c r="KPM905" s="4"/>
      <c r="KPN905" s="4"/>
      <c r="KPO905" s="4"/>
      <c r="KPP905" s="4"/>
      <c r="KPQ905" s="66"/>
      <c r="KPR905" s="6"/>
      <c r="KPS905" s="6"/>
      <c r="KPT905" s="6"/>
      <c r="KPU905" s="3"/>
      <c r="KPV905" s="63"/>
      <c r="KPW905" s="60"/>
      <c r="KPX905" s="60"/>
      <c r="KPY905" s="4"/>
      <c r="KPZ905" s="4"/>
      <c r="KQA905" s="4"/>
      <c r="KQB905" s="4"/>
      <c r="KQC905" s="66"/>
      <c r="KQD905" s="6"/>
      <c r="KQE905" s="6"/>
      <c r="KQF905" s="6"/>
      <c r="KQG905" s="3"/>
      <c r="KQH905" s="63"/>
      <c r="KQI905" s="60"/>
      <c r="KQJ905" s="60"/>
      <c r="KQK905" s="4"/>
      <c r="KQL905" s="4"/>
      <c r="KQM905" s="4"/>
      <c r="KQN905" s="4"/>
      <c r="KQO905" s="66"/>
      <c r="KQP905" s="6"/>
      <c r="KQQ905" s="6"/>
      <c r="KQR905" s="6"/>
      <c r="KQS905" s="3"/>
      <c r="KQT905" s="63"/>
      <c r="KQU905" s="60"/>
      <c r="KQV905" s="60"/>
      <c r="KQW905" s="4"/>
      <c r="KQX905" s="4"/>
      <c r="KQY905" s="4"/>
      <c r="KQZ905" s="4"/>
      <c r="KRA905" s="66"/>
      <c r="KRB905" s="6"/>
      <c r="KRC905" s="6"/>
      <c r="KRD905" s="6"/>
      <c r="KRE905" s="3"/>
      <c r="KRF905" s="63"/>
      <c r="KRG905" s="60"/>
      <c r="KRH905" s="60"/>
      <c r="KRI905" s="4"/>
      <c r="KRJ905" s="4"/>
      <c r="KRK905" s="4"/>
      <c r="KRL905" s="4"/>
      <c r="KRM905" s="66"/>
      <c r="KRN905" s="6"/>
      <c r="KRO905" s="6"/>
      <c r="KRP905" s="6"/>
      <c r="KRQ905" s="3"/>
      <c r="KRR905" s="63"/>
      <c r="KRS905" s="60"/>
      <c r="KRT905" s="60"/>
      <c r="KRU905" s="4"/>
      <c r="KRV905" s="4"/>
      <c r="KRW905" s="4"/>
      <c r="KRX905" s="4"/>
      <c r="KRY905" s="66"/>
      <c r="KRZ905" s="6"/>
      <c r="KSA905" s="6"/>
      <c r="KSB905" s="6"/>
      <c r="KSC905" s="3"/>
      <c r="KSD905" s="63"/>
      <c r="KSE905" s="60"/>
      <c r="KSF905" s="60"/>
      <c r="KSG905" s="4"/>
      <c r="KSH905" s="4"/>
      <c r="KSI905" s="4"/>
      <c r="KSJ905" s="4"/>
      <c r="KSK905" s="66"/>
      <c r="KSL905" s="6"/>
      <c r="KSM905" s="6"/>
      <c r="KSN905" s="6"/>
      <c r="KSO905" s="3"/>
      <c r="KSP905" s="63"/>
      <c r="KSQ905" s="60"/>
      <c r="KSR905" s="60"/>
      <c r="KSS905" s="4"/>
      <c r="KST905" s="4"/>
      <c r="KSU905" s="4"/>
      <c r="KSV905" s="4"/>
      <c r="KSW905" s="66"/>
      <c r="KSX905" s="6"/>
      <c r="KSY905" s="6"/>
      <c r="KSZ905" s="6"/>
      <c r="KTA905" s="3"/>
      <c r="KTB905" s="63"/>
      <c r="KTC905" s="60"/>
      <c r="KTD905" s="60"/>
      <c r="KTE905" s="4"/>
      <c r="KTF905" s="4"/>
      <c r="KTG905" s="4"/>
      <c r="KTH905" s="4"/>
      <c r="KTI905" s="66"/>
      <c r="KTJ905" s="6"/>
      <c r="KTK905" s="6"/>
      <c r="KTL905" s="6"/>
      <c r="KTM905" s="3"/>
      <c r="KTN905" s="63"/>
      <c r="KTO905" s="60"/>
      <c r="KTP905" s="60"/>
      <c r="KTQ905" s="4"/>
      <c r="KTR905" s="4"/>
      <c r="KTS905" s="4"/>
      <c r="KTT905" s="4"/>
      <c r="KTU905" s="66"/>
      <c r="KTV905" s="6"/>
      <c r="KTW905" s="6"/>
      <c r="KTX905" s="6"/>
      <c r="KTY905" s="3"/>
      <c r="KTZ905" s="63"/>
      <c r="KUA905" s="60"/>
      <c r="KUB905" s="60"/>
      <c r="KUC905" s="4"/>
      <c r="KUD905" s="4"/>
      <c r="KUE905" s="4"/>
      <c r="KUF905" s="4"/>
      <c r="KUG905" s="66"/>
      <c r="KUH905" s="6"/>
      <c r="KUI905" s="6"/>
      <c r="KUJ905" s="6"/>
      <c r="KUK905" s="3"/>
      <c r="KUL905" s="63"/>
      <c r="KUM905" s="60"/>
      <c r="KUN905" s="60"/>
      <c r="KUO905" s="4"/>
      <c r="KUP905" s="4"/>
      <c r="KUQ905" s="4"/>
      <c r="KUR905" s="4"/>
      <c r="KUS905" s="66"/>
      <c r="KUT905" s="6"/>
      <c r="KUU905" s="6"/>
      <c r="KUV905" s="6"/>
      <c r="KUW905" s="3"/>
      <c r="KUX905" s="63"/>
      <c r="KUY905" s="60"/>
      <c r="KUZ905" s="60"/>
      <c r="KVA905" s="4"/>
      <c r="KVB905" s="4"/>
      <c r="KVC905" s="4"/>
      <c r="KVD905" s="4"/>
      <c r="KVE905" s="66"/>
      <c r="KVF905" s="6"/>
      <c r="KVG905" s="6"/>
      <c r="KVH905" s="6"/>
      <c r="KVI905" s="3"/>
      <c r="KVJ905" s="63"/>
      <c r="KVK905" s="60"/>
      <c r="KVL905" s="60"/>
      <c r="KVM905" s="4"/>
      <c r="KVN905" s="4"/>
      <c r="KVO905" s="4"/>
      <c r="KVP905" s="4"/>
      <c r="KVQ905" s="66"/>
      <c r="KVR905" s="6"/>
      <c r="KVS905" s="6"/>
      <c r="KVT905" s="6"/>
      <c r="KVU905" s="3"/>
      <c r="KVV905" s="63"/>
      <c r="KVW905" s="60"/>
      <c r="KVX905" s="60"/>
      <c r="KVY905" s="4"/>
      <c r="KVZ905" s="4"/>
      <c r="KWA905" s="4"/>
      <c r="KWB905" s="4"/>
      <c r="KWC905" s="66"/>
      <c r="KWD905" s="6"/>
      <c r="KWE905" s="6"/>
      <c r="KWF905" s="6"/>
      <c r="KWG905" s="3"/>
      <c r="KWH905" s="63"/>
      <c r="KWI905" s="60"/>
      <c r="KWJ905" s="60"/>
      <c r="KWK905" s="4"/>
      <c r="KWL905" s="4"/>
      <c r="KWM905" s="4"/>
      <c r="KWN905" s="4"/>
      <c r="KWO905" s="66"/>
      <c r="KWP905" s="6"/>
      <c r="KWQ905" s="6"/>
      <c r="KWR905" s="6"/>
      <c r="KWS905" s="3"/>
      <c r="KWT905" s="63"/>
      <c r="KWU905" s="60"/>
      <c r="KWV905" s="60"/>
      <c r="KWW905" s="4"/>
      <c r="KWX905" s="4"/>
      <c r="KWY905" s="4"/>
      <c r="KWZ905" s="4"/>
      <c r="KXA905" s="66"/>
      <c r="KXB905" s="6"/>
      <c r="KXC905" s="6"/>
      <c r="KXD905" s="6"/>
      <c r="KXE905" s="3"/>
      <c r="KXF905" s="63"/>
      <c r="KXG905" s="60"/>
      <c r="KXH905" s="60"/>
      <c r="KXI905" s="4"/>
      <c r="KXJ905" s="4"/>
      <c r="KXK905" s="4"/>
      <c r="KXL905" s="4"/>
      <c r="KXM905" s="66"/>
      <c r="KXN905" s="6"/>
      <c r="KXO905" s="6"/>
      <c r="KXP905" s="6"/>
      <c r="KXQ905" s="3"/>
      <c r="KXR905" s="63"/>
      <c r="KXS905" s="60"/>
      <c r="KXT905" s="60"/>
      <c r="KXU905" s="4"/>
      <c r="KXV905" s="4"/>
      <c r="KXW905" s="4"/>
      <c r="KXX905" s="4"/>
      <c r="KXY905" s="66"/>
      <c r="KXZ905" s="6"/>
      <c r="KYA905" s="6"/>
      <c r="KYB905" s="6"/>
      <c r="KYC905" s="3"/>
      <c r="KYD905" s="63"/>
      <c r="KYE905" s="60"/>
      <c r="KYF905" s="60"/>
      <c r="KYG905" s="4"/>
      <c r="KYH905" s="4"/>
      <c r="KYI905" s="4"/>
      <c r="KYJ905" s="4"/>
      <c r="KYK905" s="66"/>
      <c r="KYL905" s="6"/>
      <c r="KYM905" s="6"/>
      <c r="KYN905" s="6"/>
      <c r="KYO905" s="3"/>
      <c r="KYP905" s="63"/>
      <c r="KYQ905" s="60"/>
      <c r="KYR905" s="60"/>
      <c r="KYS905" s="4"/>
      <c r="KYT905" s="4"/>
      <c r="KYU905" s="4"/>
      <c r="KYV905" s="4"/>
      <c r="KYW905" s="66"/>
      <c r="KYX905" s="6"/>
      <c r="KYY905" s="6"/>
      <c r="KYZ905" s="6"/>
      <c r="KZA905" s="3"/>
      <c r="KZB905" s="63"/>
      <c r="KZC905" s="60"/>
      <c r="KZD905" s="60"/>
      <c r="KZE905" s="4"/>
      <c r="KZF905" s="4"/>
      <c r="KZG905" s="4"/>
      <c r="KZH905" s="4"/>
      <c r="KZI905" s="66"/>
      <c r="KZJ905" s="6"/>
      <c r="KZK905" s="6"/>
      <c r="KZL905" s="6"/>
      <c r="KZM905" s="3"/>
      <c r="KZN905" s="63"/>
      <c r="KZO905" s="60"/>
      <c r="KZP905" s="60"/>
      <c r="KZQ905" s="4"/>
      <c r="KZR905" s="4"/>
      <c r="KZS905" s="4"/>
      <c r="KZT905" s="4"/>
      <c r="KZU905" s="66"/>
      <c r="KZV905" s="6"/>
      <c r="KZW905" s="6"/>
      <c r="KZX905" s="6"/>
      <c r="KZY905" s="3"/>
      <c r="KZZ905" s="63"/>
      <c r="LAA905" s="60"/>
      <c r="LAB905" s="60"/>
      <c r="LAC905" s="4"/>
      <c r="LAD905" s="4"/>
      <c r="LAE905" s="4"/>
      <c r="LAF905" s="4"/>
      <c r="LAG905" s="66"/>
      <c r="LAH905" s="6"/>
      <c r="LAI905" s="6"/>
      <c r="LAJ905" s="6"/>
      <c r="LAK905" s="3"/>
      <c r="LAL905" s="63"/>
      <c r="LAM905" s="60"/>
      <c r="LAN905" s="60"/>
      <c r="LAO905" s="4"/>
      <c r="LAP905" s="4"/>
      <c r="LAQ905" s="4"/>
      <c r="LAR905" s="4"/>
      <c r="LAS905" s="66"/>
      <c r="LAT905" s="6"/>
      <c r="LAU905" s="6"/>
      <c r="LAV905" s="6"/>
      <c r="LAW905" s="3"/>
      <c r="LAX905" s="63"/>
      <c r="LAY905" s="60"/>
      <c r="LAZ905" s="60"/>
      <c r="LBA905" s="4"/>
      <c r="LBB905" s="4"/>
      <c r="LBC905" s="4"/>
      <c r="LBD905" s="4"/>
      <c r="LBE905" s="66"/>
      <c r="LBF905" s="6"/>
      <c r="LBG905" s="6"/>
      <c r="LBH905" s="6"/>
      <c r="LBI905" s="3"/>
      <c r="LBJ905" s="63"/>
      <c r="LBK905" s="60"/>
      <c r="LBL905" s="60"/>
      <c r="LBM905" s="4"/>
      <c r="LBN905" s="4"/>
      <c r="LBO905" s="4"/>
      <c r="LBP905" s="4"/>
      <c r="LBQ905" s="66"/>
      <c r="LBR905" s="6"/>
      <c r="LBS905" s="6"/>
      <c r="LBT905" s="6"/>
      <c r="LBU905" s="3"/>
      <c r="LBV905" s="63"/>
      <c r="LBW905" s="60"/>
      <c r="LBX905" s="60"/>
      <c r="LBY905" s="4"/>
      <c r="LBZ905" s="4"/>
      <c r="LCA905" s="4"/>
      <c r="LCB905" s="4"/>
      <c r="LCC905" s="66"/>
      <c r="LCD905" s="6"/>
      <c r="LCE905" s="6"/>
      <c r="LCF905" s="6"/>
      <c r="LCG905" s="3"/>
      <c r="LCH905" s="63"/>
      <c r="LCI905" s="60"/>
      <c r="LCJ905" s="60"/>
      <c r="LCK905" s="4"/>
      <c r="LCL905" s="4"/>
      <c r="LCM905" s="4"/>
      <c r="LCN905" s="4"/>
      <c r="LCO905" s="66"/>
      <c r="LCP905" s="6"/>
      <c r="LCQ905" s="6"/>
      <c r="LCR905" s="6"/>
      <c r="LCS905" s="3"/>
      <c r="LCT905" s="63"/>
      <c r="LCU905" s="60"/>
      <c r="LCV905" s="60"/>
      <c r="LCW905" s="4"/>
      <c r="LCX905" s="4"/>
      <c r="LCY905" s="4"/>
      <c r="LCZ905" s="4"/>
      <c r="LDA905" s="66"/>
      <c r="LDB905" s="6"/>
      <c r="LDC905" s="6"/>
      <c r="LDD905" s="6"/>
      <c r="LDE905" s="3"/>
      <c r="LDF905" s="63"/>
      <c r="LDG905" s="60"/>
      <c r="LDH905" s="60"/>
      <c r="LDI905" s="4"/>
      <c r="LDJ905" s="4"/>
      <c r="LDK905" s="4"/>
      <c r="LDL905" s="4"/>
      <c r="LDM905" s="66"/>
      <c r="LDN905" s="6"/>
      <c r="LDO905" s="6"/>
      <c r="LDP905" s="6"/>
      <c r="LDQ905" s="3"/>
      <c r="LDR905" s="63"/>
      <c r="LDS905" s="60"/>
      <c r="LDT905" s="60"/>
      <c r="LDU905" s="4"/>
      <c r="LDV905" s="4"/>
      <c r="LDW905" s="4"/>
      <c r="LDX905" s="4"/>
      <c r="LDY905" s="66"/>
      <c r="LDZ905" s="6"/>
      <c r="LEA905" s="6"/>
      <c r="LEB905" s="6"/>
      <c r="LEC905" s="3"/>
      <c r="LED905" s="63"/>
      <c r="LEE905" s="60"/>
      <c r="LEF905" s="60"/>
      <c r="LEG905" s="4"/>
      <c r="LEH905" s="4"/>
      <c r="LEI905" s="4"/>
      <c r="LEJ905" s="4"/>
      <c r="LEK905" s="66"/>
      <c r="LEL905" s="6"/>
      <c r="LEM905" s="6"/>
      <c r="LEN905" s="6"/>
      <c r="LEO905" s="3"/>
      <c r="LEP905" s="63"/>
      <c r="LEQ905" s="60"/>
      <c r="LER905" s="60"/>
      <c r="LES905" s="4"/>
      <c r="LET905" s="4"/>
      <c r="LEU905" s="4"/>
      <c r="LEV905" s="4"/>
      <c r="LEW905" s="66"/>
      <c r="LEX905" s="6"/>
      <c r="LEY905" s="6"/>
      <c r="LEZ905" s="6"/>
      <c r="LFA905" s="3"/>
      <c r="LFB905" s="63"/>
      <c r="LFC905" s="60"/>
      <c r="LFD905" s="60"/>
      <c r="LFE905" s="4"/>
      <c r="LFF905" s="4"/>
      <c r="LFG905" s="4"/>
      <c r="LFH905" s="4"/>
      <c r="LFI905" s="66"/>
      <c r="LFJ905" s="6"/>
      <c r="LFK905" s="6"/>
      <c r="LFL905" s="6"/>
      <c r="LFM905" s="3"/>
      <c r="LFN905" s="63"/>
      <c r="LFO905" s="60"/>
      <c r="LFP905" s="60"/>
      <c r="LFQ905" s="4"/>
      <c r="LFR905" s="4"/>
      <c r="LFS905" s="4"/>
      <c r="LFT905" s="4"/>
      <c r="LFU905" s="66"/>
      <c r="LFV905" s="6"/>
      <c r="LFW905" s="6"/>
      <c r="LFX905" s="6"/>
      <c r="LFY905" s="3"/>
      <c r="LFZ905" s="63"/>
      <c r="LGA905" s="60"/>
      <c r="LGB905" s="60"/>
      <c r="LGC905" s="4"/>
      <c r="LGD905" s="4"/>
      <c r="LGE905" s="4"/>
      <c r="LGF905" s="4"/>
      <c r="LGG905" s="66"/>
      <c r="LGH905" s="6"/>
      <c r="LGI905" s="6"/>
      <c r="LGJ905" s="6"/>
      <c r="LGK905" s="3"/>
      <c r="LGL905" s="63"/>
      <c r="LGM905" s="60"/>
      <c r="LGN905" s="60"/>
      <c r="LGO905" s="4"/>
      <c r="LGP905" s="4"/>
      <c r="LGQ905" s="4"/>
      <c r="LGR905" s="4"/>
      <c r="LGS905" s="66"/>
      <c r="LGT905" s="6"/>
      <c r="LGU905" s="6"/>
      <c r="LGV905" s="6"/>
      <c r="LGW905" s="3"/>
      <c r="LGX905" s="63"/>
      <c r="LGY905" s="60"/>
      <c r="LGZ905" s="60"/>
      <c r="LHA905" s="4"/>
      <c r="LHB905" s="4"/>
      <c r="LHC905" s="4"/>
      <c r="LHD905" s="4"/>
      <c r="LHE905" s="66"/>
      <c r="LHF905" s="6"/>
      <c r="LHG905" s="6"/>
      <c r="LHH905" s="6"/>
      <c r="LHI905" s="3"/>
      <c r="LHJ905" s="63"/>
      <c r="LHK905" s="60"/>
      <c r="LHL905" s="60"/>
      <c r="LHM905" s="4"/>
      <c r="LHN905" s="4"/>
      <c r="LHO905" s="4"/>
      <c r="LHP905" s="4"/>
      <c r="LHQ905" s="66"/>
      <c r="LHR905" s="6"/>
      <c r="LHS905" s="6"/>
      <c r="LHT905" s="6"/>
      <c r="LHU905" s="3"/>
      <c r="LHV905" s="63"/>
      <c r="LHW905" s="60"/>
      <c r="LHX905" s="60"/>
      <c r="LHY905" s="4"/>
      <c r="LHZ905" s="4"/>
      <c r="LIA905" s="4"/>
      <c r="LIB905" s="4"/>
      <c r="LIC905" s="66"/>
      <c r="LID905" s="6"/>
      <c r="LIE905" s="6"/>
      <c r="LIF905" s="6"/>
      <c r="LIG905" s="3"/>
      <c r="LIH905" s="63"/>
      <c r="LII905" s="60"/>
      <c r="LIJ905" s="60"/>
      <c r="LIK905" s="4"/>
      <c r="LIL905" s="4"/>
      <c r="LIM905" s="4"/>
      <c r="LIN905" s="4"/>
      <c r="LIO905" s="66"/>
      <c r="LIP905" s="6"/>
      <c r="LIQ905" s="6"/>
      <c r="LIR905" s="6"/>
      <c r="LIS905" s="3"/>
      <c r="LIT905" s="63"/>
      <c r="LIU905" s="60"/>
      <c r="LIV905" s="60"/>
      <c r="LIW905" s="4"/>
      <c r="LIX905" s="4"/>
      <c r="LIY905" s="4"/>
      <c r="LIZ905" s="4"/>
      <c r="LJA905" s="66"/>
      <c r="LJB905" s="6"/>
      <c r="LJC905" s="6"/>
      <c r="LJD905" s="6"/>
      <c r="LJE905" s="3"/>
      <c r="LJF905" s="63"/>
      <c r="LJG905" s="60"/>
      <c r="LJH905" s="60"/>
      <c r="LJI905" s="4"/>
      <c r="LJJ905" s="4"/>
      <c r="LJK905" s="4"/>
      <c r="LJL905" s="4"/>
      <c r="LJM905" s="66"/>
      <c r="LJN905" s="6"/>
      <c r="LJO905" s="6"/>
      <c r="LJP905" s="6"/>
      <c r="LJQ905" s="3"/>
      <c r="LJR905" s="63"/>
      <c r="LJS905" s="60"/>
      <c r="LJT905" s="60"/>
      <c r="LJU905" s="4"/>
      <c r="LJV905" s="4"/>
      <c r="LJW905" s="4"/>
      <c r="LJX905" s="4"/>
      <c r="LJY905" s="66"/>
      <c r="LJZ905" s="6"/>
      <c r="LKA905" s="6"/>
      <c r="LKB905" s="6"/>
      <c r="LKC905" s="3"/>
      <c r="LKD905" s="63"/>
      <c r="LKE905" s="60"/>
      <c r="LKF905" s="60"/>
      <c r="LKG905" s="4"/>
      <c r="LKH905" s="4"/>
      <c r="LKI905" s="4"/>
      <c r="LKJ905" s="4"/>
      <c r="LKK905" s="66"/>
      <c r="LKL905" s="6"/>
      <c r="LKM905" s="6"/>
      <c r="LKN905" s="6"/>
      <c r="LKO905" s="3"/>
      <c r="LKP905" s="63"/>
      <c r="LKQ905" s="60"/>
      <c r="LKR905" s="60"/>
      <c r="LKS905" s="4"/>
      <c r="LKT905" s="4"/>
      <c r="LKU905" s="4"/>
      <c r="LKV905" s="4"/>
      <c r="LKW905" s="66"/>
      <c r="LKX905" s="6"/>
      <c r="LKY905" s="6"/>
      <c r="LKZ905" s="6"/>
      <c r="LLA905" s="3"/>
      <c r="LLB905" s="63"/>
      <c r="LLC905" s="60"/>
      <c r="LLD905" s="60"/>
      <c r="LLE905" s="4"/>
      <c r="LLF905" s="4"/>
      <c r="LLG905" s="4"/>
      <c r="LLH905" s="4"/>
      <c r="LLI905" s="66"/>
      <c r="LLJ905" s="6"/>
      <c r="LLK905" s="6"/>
      <c r="LLL905" s="6"/>
      <c r="LLM905" s="3"/>
      <c r="LLN905" s="63"/>
      <c r="LLO905" s="60"/>
      <c r="LLP905" s="60"/>
      <c r="LLQ905" s="4"/>
      <c r="LLR905" s="4"/>
      <c r="LLS905" s="4"/>
      <c r="LLT905" s="4"/>
      <c r="LLU905" s="66"/>
      <c r="LLV905" s="6"/>
      <c r="LLW905" s="6"/>
      <c r="LLX905" s="6"/>
      <c r="LLY905" s="3"/>
      <c r="LLZ905" s="63"/>
      <c r="LMA905" s="60"/>
      <c r="LMB905" s="60"/>
      <c r="LMC905" s="4"/>
      <c r="LMD905" s="4"/>
      <c r="LME905" s="4"/>
      <c r="LMF905" s="4"/>
      <c r="LMG905" s="66"/>
      <c r="LMH905" s="6"/>
      <c r="LMI905" s="6"/>
      <c r="LMJ905" s="6"/>
      <c r="LMK905" s="3"/>
      <c r="LML905" s="63"/>
      <c r="LMM905" s="60"/>
      <c r="LMN905" s="60"/>
      <c r="LMO905" s="4"/>
      <c r="LMP905" s="4"/>
      <c r="LMQ905" s="4"/>
      <c r="LMR905" s="4"/>
      <c r="LMS905" s="66"/>
      <c r="LMT905" s="6"/>
      <c r="LMU905" s="6"/>
      <c r="LMV905" s="6"/>
      <c r="LMW905" s="3"/>
      <c r="LMX905" s="63"/>
      <c r="LMY905" s="60"/>
      <c r="LMZ905" s="60"/>
      <c r="LNA905" s="4"/>
      <c r="LNB905" s="4"/>
      <c r="LNC905" s="4"/>
      <c r="LND905" s="4"/>
      <c r="LNE905" s="66"/>
      <c r="LNF905" s="6"/>
      <c r="LNG905" s="6"/>
      <c r="LNH905" s="6"/>
      <c r="LNI905" s="3"/>
      <c r="LNJ905" s="63"/>
      <c r="LNK905" s="60"/>
      <c r="LNL905" s="60"/>
      <c r="LNM905" s="4"/>
      <c r="LNN905" s="4"/>
      <c r="LNO905" s="4"/>
      <c r="LNP905" s="4"/>
      <c r="LNQ905" s="66"/>
      <c r="LNR905" s="6"/>
      <c r="LNS905" s="6"/>
      <c r="LNT905" s="6"/>
      <c r="LNU905" s="3"/>
      <c r="LNV905" s="63"/>
      <c r="LNW905" s="60"/>
      <c r="LNX905" s="60"/>
      <c r="LNY905" s="4"/>
      <c r="LNZ905" s="4"/>
      <c r="LOA905" s="4"/>
      <c r="LOB905" s="4"/>
      <c r="LOC905" s="66"/>
      <c r="LOD905" s="6"/>
      <c r="LOE905" s="6"/>
      <c r="LOF905" s="6"/>
      <c r="LOG905" s="3"/>
      <c r="LOH905" s="63"/>
      <c r="LOI905" s="60"/>
      <c r="LOJ905" s="60"/>
      <c r="LOK905" s="4"/>
      <c r="LOL905" s="4"/>
      <c r="LOM905" s="4"/>
      <c r="LON905" s="4"/>
      <c r="LOO905" s="66"/>
      <c r="LOP905" s="6"/>
      <c r="LOQ905" s="6"/>
      <c r="LOR905" s="6"/>
      <c r="LOS905" s="3"/>
      <c r="LOT905" s="63"/>
      <c r="LOU905" s="60"/>
      <c r="LOV905" s="60"/>
      <c r="LOW905" s="4"/>
      <c r="LOX905" s="4"/>
      <c r="LOY905" s="4"/>
      <c r="LOZ905" s="4"/>
      <c r="LPA905" s="66"/>
      <c r="LPB905" s="6"/>
      <c r="LPC905" s="6"/>
      <c r="LPD905" s="6"/>
      <c r="LPE905" s="3"/>
      <c r="LPF905" s="63"/>
      <c r="LPG905" s="60"/>
      <c r="LPH905" s="60"/>
      <c r="LPI905" s="4"/>
      <c r="LPJ905" s="4"/>
      <c r="LPK905" s="4"/>
      <c r="LPL905" s="4"/>
      <c r="LPM905" s="66"/>
      <c r="LPN905" s="6"/>
      <c r="LPO905" s="6"/>
      <c r="LPP905" s="6"/>
      <c r="LPQ905" s="3"/>
      <c r="LPR905" s="63"/>
      <c r="LPS905" s="60"/>
      <c r="LPT905" s="60"/>
      <c r="LPU905" s="4"/>
      <c r="LPV905" s="4"/>
      <c r="LPW905" s="4"/>
      <c r="LPX905" s="4"/>
      <c r="LPY905" s="66"/>
      <c r="LPZ905" s="6"/>
      <c r="LQA905" s="6"/>
      <c r="LQB905" s="6"/>
      <c r="LQC905" s="3"/>
      <c r="LQD905" s="63"/>
      <c r="LQE905" s="60"/>
      <c r="LQF905" s="60"/>
      <c r="LQG905" s="4"/>
      <c r="LQH905" s="4"/>
      <c r="LQI905" s="4"/>
      <c r="LQJ905" s="4"/>
      <c r="LQK905" s="66"/>
      <c r="LQL905" s="6"/>
      <c r="LQM905" s="6"/>
      <c r="LQN905" s="6"/>
      <c r="LQO905" s="3"/>
      <c r="LQP905" s="63"/>
      <c r="LQQ905" s="60"/>
      <c r="LQR905" s="60"/>
      <c r="LQS905" s="4"/>
      <c r="LQT905" s="4"/>
      <c r="LQU905" s="4"/>
      <c r="LQV905" s="4"/>
      <c r="LQW905" s="66"/>
      <c r="LQX905" s="6"/>
      <c r="LQY905" s="6"/>
      <c r="LQZ905" s="6"/>
      <c r="LRA905" s="3"/>
      <c r="LRB905" s="63"/>
      <c r="LRC905" s="60"/>
      <c r="LRD905" s="60"/>
      <c r="LRE905" s="4"/>
      <c r="LRF905" s="4"/>
      <c r="LRG905" s="4"/>
      <c r="LRH905" s="4"/>
      <c r="LRI905" s="66"/>
      <c r="LRJ905" s="6"/>
      <c r="LRK905" s="6"/>
      <c r="LRL905" s="6"/>
      <c r="LRM905" s="3"/>
      <c r="LRN905" s="63"/>
      <c r="LRO905" s="60"/>
      <c r="LRP905" s="60"/>
      <c r="LRQ905" s="4"/>
      <c r="LRR905" s="4"/>
      <c r="LRS905" s="4"/>
      <c r="LRT905" s="4"/>
      <c r="LRU905" s="66"/>
      <c r="LRV905" s="6"/>
      <c r="LRW905" s="6"/>
      <c r="LRX905" s="6"/>
      <c r="LRY905" s="3"/>
      <c r="LRZ905" s="63"/>
      <c r="LSA905" s="60"/>
      <c r="LSB905" s="60"/>
      <c r="LSC905" s="4"/>
      <c r="LSD905" s="4"/>
      <c r="LSE905" s="4"/>
      <c r="LSF905" s="4"/>
      <c r="LSG905" s="66"/>
      <c r="LSH905" s="6"/>
      <c r="LSI905" s="6"/>
      <c r="LSJ905" s="6"/>
      <c r="LSK905" s="3"/>
      <c r="LSL905" s="63"/>
      <c r="LSM905" s="60"/>
      <c r="LSN905" s="60"/>
      <c r="LSO905" s="4"/>
      <c r="LSP905" s="4"/>
      <c r="LSQ905" s="4"/>
      <c r="LSR905" s="4"/>
      <c r="LSS905" s="66"/>
      <c r="LST905" s="6"/>
      <c r="LSU905" s="6"/>
      <c r="LSV905" s="6"/>
      <c r="LSW905" s="3"/>
      <c r="LSX905" s="63"/>
      <c r="LSY905" s="60"/>
      <c r="LSZ905" s="60"/>
      <c r="LTA905" s="4"/>
      <c r="LTB905" s="4"/>
      <c r="LTC905" s="4"/>
      <c r="LTD905" s="4"/>
      <c r="LTE905" s="66"/>
      <c r="LTF905" s="6"/>
      <c r="LTG905" s="6"/>
      <c r="LTH905" s="6"/>
      <c r="LTI905" s="3"/>
      <c r="LTJ905" s="63"/>
      <c r="LTK905" s="60"/>
      <c r="LTL905" s="60"/>
      <c r="LTM905" s="4"/>
      <c r="LTN905" s="4"/>
      <c r="LTO905" s="4"/>
      <c r="LTP905" s="4"/>
      <c r="LTQ905" s="66"/>
      <c r="LTR905" s="6"/>
      <c r="LTS905" s="6"/>
      <c r="LTT905" s="6"/>
      <c r="LTU905" s="3"/>
      <c r="LTV905" s="63"/>
      <c r="LTW905" s="60"/>
      <c r="LTX905" s="60"/>
      <c r="LTY905" s="4"/>
      <c r="LTZ905" s="4"/>
      <c r="LUA905" s="4"/>
      <c r="LUB905" s="4"/>
      <c r="LUC905" s="66"/>
      <c r="LUD905" s="6"/>
      <c r="LUE905" s="6"/>
      <c r="LUF905" s="6"/>
      <c r="LUG905" s="3"/>
      <c r="LUH905" s="63"/>
      <c r="LUI905" s="60"/>
      <c r="LUJ905" s="60"/>
      <c r="LUK905" s="4"/>
      <c r="LUL905" s="4"/>
      <c r="LUM905" s="4"/>
      <c r="LUN905" s="4"/>
      <c r="LUO905" s="66"/>
      <c r="LUP905" s="6"/>
      <c r="LUQ905" s="6"/>
      <c r="LUR905" s="6"/>
      <c r="LUS905" s="3"/>
      <c r="LUT905" s="63"/>
      <c r="LUU905" s="60"/>
      <c r="LUV905" s="60"/>
      <c r="LUW905" s="4"/>
      <c r="LUX905" s="4"/>
      <c r="LUY905" s="4"/>
      <c r="LUZ905" s="4"/>
      <c r="LVA905" s="66"/>
      <c r="LVB905" s="6"/>
      <c r="LVC905" s="6"/>
      <c r="LVD905" s="6"/>
      <c r="LVE905" s="3"/>
      <c r="LVF905" s="63"/>
      <c r="LVG905" s="60"/>
      <c r="LVH905" s="60"/>
      <c r="LVI905" s="4"/>
      <c r="LVJ905" s="4"/>
      <c r="LVK905" s="4"/>
      <c r="LVL905" s="4"/>
      <c r="LVM905" s="66"/>
      <c r="LVN905" s="6"/>
      <c r="LVO905" s="6"/>
      <c r="LVP905" s="6"/>
      <c r="LVQ905" s="3"/>
      <c r="LVR905" s="63"/>
      <c r="LVS905" s="60"/>
      <c r="LVT905" s="60"/>
      <c r="LVU905" s="4"/>
      <c r="LVV905" s="4"/>
      <c r="LVW905" s="4"/>
      <c r="LVX905" s="4"/>
      <c r="LVY905" s="66"/>
      <c r="LVZ905" s="6"/>
      <c r="LWA905" s="6"/>
      <c r="LWB905" s="6"/>
      <c r="LWC905" s="3"/>
      <c r="LWD905" s="63"/>
      <c r="LWE905" s="60"/>
      <c r="LWF905" s="60"/>
      <c r="LWG905" s="4"/>
      <c r="LWH905" s="4"/>
      <c r="LWI905" s="4"/>
      <c r="LWJ905" s="4"/>
      <c r="LWK905" s="66"/>
      <c r="LWL905" s="6"/>
      <c r="LWM905" s="6"/>
      <c r="LWN905" s="6"/>
      <c r="LWO905" s="3"/>
      <c r="LWP905" s="63"/>
      <c r="LWQ905" s="60"/>
      <c r="LWR905" s="60"/>
      <c r="LWS905" s="4"/>
      <c r="LWT905" s="4"/>
      <c r="LWU905" s="4"/>
      <c r="LWV905" s="4"/>
      <c r="LWW905" s="66"/>
      <c r="LWX905" s="6"/>
      <c r="LWY905" s="6"/>
      <c r="LWZ905" s="6"/>
      <c r="LXA905" s="3"/>
      <c r="LXB905" s="63"/>
      <c r="LXC905" s="60"/>
      <c r="LXD905" s="60"/>
      <c r="LXE905" s="4"/>
      <c r="LXF905" s="4"/>
      <c r="LXG905" s="4"/>
      <c r="LXH905" s="4"/>
      <c r="LXI905" s="66"/>
      <c r="LXJ905" s="6"/>
      <c r="LXK905" s="6"/>
      <c r="LXL905" s="6"/>
      <c r="LXM905" s="3"/>
      <c r="LXN905" s="63"/>
      <c r="LXO905" s="60"/>
      <c r="LXP905" s="60"/>
      <c r="LXQ905" s="4"/>
      <c r="LXR905" s="4"/>
      <c r="LXS905" s="4"/>
      <c r="LXT905" s="4"/>
      <c r="LXU905" s="66"/>
      <c r="LXV905" s="6"/>
      <c r="LXW905" s="6"/>
      <c r="LXX905" s="6"/>
      <c r="LXY905" s="3"/>
      <c r="LXZ905" s="63"/>
      <c r="LYA905" s="60"/>
      <c r="LYB905" s="60"/>
      <c r="LYC905" s="4"/>
      <c r="LYD905" s="4"/>
      <c r="LYE905" s="4"/>
      <c r="LYF905" s="4"/>
      <c r="LYG905" s="66"/>
      <c r="LYH905" s="6"/>
      <c r="LYI905" s="6"/>
      <c r="LYJ905" s="6"/>
      <c r="LYK905" s="3"/>
      <c r="LYL905" s="63"/>
      <c r="LYM905" s="60"/>
      <c r="LYN905" s="60"/>
      <c r="LYO905" s="4"/>
      <c r="LYP905" s="4"/>
      <c r="LYQ905" s="4"/>
      <c r="LYR905" s="4"/>
      <c r="LYS905" s="66"/>
      <c r="LYT905" s="6"/>
      <c r="LYU905" s="6"/>
      <c r="LYV905" s="6"/>
      <c r="LYW905" s="3"/>
      <c r="LYX905" s="63"/>
      <c r="LYY905" s="60"/>
      <c r="LYZ905" s="60"/>
      <c r="LZA905" s="4"/>
      <c r="LZB905" s="4"/>
      <c r="LZC905" s="4"/>
      <c r="LZD905" s="4"/>
      <c r="LZE905" s="66"/>
      <c r="LZF905" s="6"/>
      <c r="LZG905" s="6"/>
      <c r="LZH905" s="6"/>
      <c r="LZI905" s="3"/>
      <c r="LZJ905" s="63"/>
      <c r="LZK905" s="60"/>
      <c r="LZL905" s="60"/>
      <c r="LZM905" s="4"/>
      <c r="LZN905" s="4"/>
      <c r="LZO905" s="4"/>
      <c r="LZP905" s="4"/>
      <c r="LZQ905" s="66"/>
      <c r="LZR905" s="6"/>
      <c r="LZS905" s="6"/>
      <c r="LZT905" s="6"/>
      <c r="LZU905" s="3"/>
      <c r="LZV905" s="63"/>
      <c r="LZW905" s="60"/>
      <c r="LZX905" s="60"/>
      <c r="LZY905" s="4"/>
      <c r="LZZ905" s="4"/>
      <c r="MAA905" s="4"/>
      <c r="MAB905" s="4"/>
      <c r="MAC905" s="66"/>
      <c r="MAD905" s="6"/>
      <c r="MAE905" s="6"/>
      <c r="MAF905" s="6"/>
      <c r="MAG905" s="3"/>
      <c r="MAH905" s="63"/>
      <c r="MAI905" s="60"/>
      <c r="MAJ905" s="60"/>
      <c r="MAK905" s="4"/>
      <c r="MAL905" s="4"/>
      <c r="MAM905" s="4"/>
      <c r="MAN905" s="4"/>
      <c r="MAO905" s="66"/>
      <c r="MAP905" s="6"/>
      <c r="MAQ905" s="6"/>
      <c r="MAR905" s="6"/>
      <c r="MAS905" s="3"/>
      <c r="MAT905" s="63"/>
      <c r="MAU905" s="60"/>
      <c r="MAV905" s="60"/>
      <c r="MAW905" s="4"/>
      <c r="MAX905" s="4"/>
      <c r="MAY905" s="4"/>
      <c r="MAZ905" s="4"/>
      <c r="MBA905" s="66"/>
      <c r="MBB905" s="6"/>
      <c r="MBC905" s="6"/>
      <c r="MBD905" s="6"/>
      <c r="MBE905" s="3"/>
      <c r="MBF905" s="63"/>
      <c r="MBG905" s="60"/>
      <c r="MBH905" s="60"/>
      <c r="MBI905" s="4"/>
      <c r="MBJ905" s="4"/>
      <c r="MBK905" s="4"/>
      <c r="MBL905" s="4"/>
      <c r="MBM905" s="66"/>
      <c r="MBN905" s="6"/>
      <c r="MBO905" s="6"/>
      <c r="MBP905" s="6"/>
      <c r="MBQ905" s="3"/>
      <c r="MBR905" s="63"/>
      <c r="MBS905" s="60"/>
      <c r="MBT905" s="60"/>
      <c r="MBU905" s="4"/>
      <c r="MBV905" s="4"/>
      <c r="MBW905" s="4"/>
      <c r="MBX905" s="4"/>
      <c r="MBY905" s="66"/>
      <c r="MBZ905" s="6"/>
      <c r="MCA905" s="6"/>
      <c r="MCB905" s="6"/>
      <c r="MCC905" s="3"/>
      <c r="MCD905" s="63"/>
      <c r="MCE905" s="60"/>
      <c r="MCF905" s="60"/>
      <c r="MCG905" s="4"/>
      <c r="MCH905" s="4"/>
      <c r="MCI905" s="4"/>
      <c r="MCJ905" s="4"/>
      <c r="MCK905" s="66"/>
      <c r="MCL905" s="6"/>
      <c r="MCM905" s="6"/>
      <c r="MCN905" s="6"/>
      <c r="MCO905" s="3"/>
      <c r="MCP905" s="63"/>
      <c r="MCQ905" s="60"/>
      <c r="MCR905" s="60"/>
      <c r="MCS905" s="4"/>
      <c r="MCT905" s="4"/>
      <c r="MCU905" s="4"/>
      <c r="MCV905" s="4"/>
      <c r="MCW905" s="66"/>
      <c r="MCX905" s="6"/>
      <c r="MCY905" s="6"/>
      <c r="MCZ905" s="6"/>
      <c r="MDA905" s="3"/>
      <c r="MDB905" s="63"/>
      <c r="MDC905" s="60"/>
      <c r="MDD905" s="60"/>
      <c r="MDE905" s="4"/>
      <c r="MDF905" s="4"/>
      <c r="MDG905" s="4"/>
      <c r="MDH905" s="4"/>
      <c r="MDI905" s="66"/>
      <c r="MDJ905" s="6"/>
      <c r="MDK905" s="6"/>
      <c r="MDL905" s="6"/>
      <c r="MDM905" s="3"/>
      <c r="MDN905" s="63"/>
      <c r="MDO905" s="60"/>
      <c r="MDP905" s="60"/>
      <c r="MDQ905" s="4"/>
      <c r="MDR905" s="4"/>
      <c r="MDS905" s="4"/>
      <c r="MDT905" s="4"/>
      <c r="MDU905" s="66"/>
      <c r="MDV905" s="6"/>
      <c r="MDW905" s="6"/>
      <c r="MDX905" s="6"/>
      <c r="MDY905" s="3"/>
      <c r="MDZ905" s="63"/>
      <c r="MEA905" s="60"/>
      <c r="MEB905" s="60"/>
      <c r="MEC905" s="4"/>
      <c r="MED905" s="4"/>
      <c r="MEE905" s="4"/>
      <c r="MEF905" s="4"/>
      <c r="MEG905" s="66"/>
      <c r="MEH905" s="6"/>
      <c r="MEI905" s="6"/>
      <c r="MEJ905" s="6"/>
      <c r="MEK905" s="3"/>
      <c r="MEL905" s="63"/>
      <c r="MEM905" s="60"/>
      <c r="MEN905" s="60"/>
      <c r="MEO905" s="4"/>
      <c r="MEP905" s="4"/>
      <c r="MEQ905" s="4"/>
      <c r="MER905" s="4"/>
      <c r="MES905" s="66"/>
      <c r="MET905" s="6"/>
      <c r="MEU905" s="6"/>
      <c r="MEV905" s="6"/>
      <c r="MEW905" s="3"/>
      <c r="MEX905" s="63"/>
      <c r="MEY905" s="60"/>
      <c r="MEZ905" s="60"/>
      <c r="MFA905" s="4"/>
      <c r="MFB905" s="4"/>
      <c r="MFC905" s="4"/>
      <c r="MFD905" s="4"/>
      <c r="MFE905" s="66"/>
      <c r="MFF905" s="6"/>
      <c r="MFG905" s="6"/>
      <c r="MFH905" s="6"/>
      <c r="MFI905" s="3"/>
      <c r="MFJ905" s="63"/>
      <c r="MFK905" s="60"/>
      <c r="MFL905" s="60"/>
      <c r="MFM905" s="4"/>
      <c r="MFN905" s="4"/>
      <c r="MFO905" s="4"/>
      <c r="MFP905" s="4"/>
      <c r="MFQ905" s="66"/>
      <c r="MFR905" s="6"/>
      <c r="MFS905" s="6"/>
      <c r="MFT905" s="6"/>
      <c r="MFU905" s="3"/>
      <c r="MFV905" s="63"/>
      <c r="MFW905" s="60"/>
      <c r="MFX905" s="60"/>
      <c r="MFY905" s="4"/>
      <c r="MFZ905" s="4"/>
      <c r="MGA905" s="4"/>
      <c r="MGB905" s="4"/>
      <c r="MGC905" s="66"/>
      <c r="MGD905" s="6"/>
      <c r="MGE905" s="6"/>
      <c r="MGF905" s="6"/>
      <c r="MGG905" s="3"/>
      <c r="MGH905" s="63"/>
      <c r="MGI905" s="60"/>
      <c r="MGJ905" s="60"/>
      <c r="MGK905" s="4"/>
      <c r="MGL905" s="4"/>
      <c r="MGM905" s="4"/>
      <c r="MGN905" s="4"/>
      <c r="MGO905" s="66"/>
      <c r="MGP905" s="6"/>
      <c r="MGQ905" s="6"/>
      <c r="MGR905" s="6"/>
      <c r="MGS905" s="3"/>
      <c r="MGT905" s="63"/>
      <c r="MGU905" s="60"/>
      <c r="MGV905" s="60"/>
      <c r="MGW905" s="4"/>
      <c r="MGX905" s="4"/>
      <c r="MGY905" s="4"/>
      <c r="MGZ905" s="4"/>
      <c r="MHA905" s="66"/>
      <c r="MHB905" s="6"/>
      <c r="MHC905" s="6"/>
      <c r="MHD905" s="6"/>
      <c r="MHE905" s="3"/>
      <c r="MHF905" s="63"/>
      <c r="MHG905" s="60"/>
      <c r="MHH905" s="60"/>
      <c r="MHI905" s="4"/>
      <c r="MHJ905" s="4"/>
      <c r="MHK905" s="4"/>
      <c r="MHL905" s="4"/>
      <c r="MHM905" s="66"/>
      <c r="MHN905" s="6"/>
      <c r="MHO905" s="6"/>
      <c r="MHP905" s="6"/>
      <c r="MHQ905" s="3"/>
      <c r="MHR905" s="63"/>
      <c r="MHS905" s="60"/>
      <c r="MHT905" s="60"/>
      <c r="MHU905" s="4"/>
      <c r="MHV905" s="4"/>
      <c r="MHW905" s="4"/>
      <c r="MHX905" s="4"/>
      <c r="MHY905" s="66"/>
      <c r="MHZ905" s="6"/>
      <c r="MIA905" s="6"/>
      <c r="MIB905" s="6"/>
      <c r="MIC905" s="3"/>
      <c r="MID905" s="63"/>
      <c r="MIE905" s="60"/>
      <c r="MIF905" s="60"/>
      <c r="MIG905" s="4"/>
      <c r="MIH905" s="4"/>
      <c r="MII905" s="4"/>
      <c r="MIJ905" s="4"/>
      <c r="MIK905" s="66"/>
      <c r="MIL905" s="6"/>
      <c r="MIM905" s="6"/>
      <c r="MIN905" s="6"/>
      <c r="MIO905" s="3"/>
      <c r="MIP905" s="63"/>
      <c r="MIQ905" s="60"/>
      <c r="MIR905" s="60"/>
      <c r="MIS905" s="4"/>
      <c r="MIT905" s="4"/>
      <c r="MIU905" s="4"/>
      <c r="MIV905" s="4"/>
      <c r="MIW905" s="66"/>
      <c r="MIX905" s="6"/>
      <c r="MIY905" s="6"/>
      <c r="MIZ905" s="6"/>
      <c r="MJA905" s="3"/>
      <c r="MJB905" s="63"/>
      <c r="MJC905" s="60"/>
      <c r="MJD905" s="60"/>
      <c r="MJE905" s="4"/>
      <c r="MJF905" s="4"/>
      <c r="MJG905" s="4"/>
      <c r="MJH905" s="4"/>
      <c r="MJI905" s="66"/>
      <c r="MJJ905" s="6"/>
      <c r="MJK905" s="6"/>
      <c r="MJL905" s="6"/>
      <c r="MJM905" s="3"/>
      <c r="MJN905" s="63"/>
      <c r="MJO905" s="60"/>
      <c r="MJP905" s="60"/>
      <c r="MJQ905" s="4"/>
      <c r="MJR905" s="4"/>
      <c r="MJS905" s="4"/>
      <c r="MJT905" s="4"/>
      <c r="MJU905" s="66"/>
      <c r="MJV905" s="6"/>
      <c r="MJW905" s="6"/>
      <c r="MJX905" s="6"/>
      <c r="MJY905" s="3"/>
      <c r="MJZ905" s="63"/>
      <c r="MKA905" s="60"/>
      <c r="MKB905" s="60"/>
      <c r="MKC905" s="4"/>
      <c r="MKD905" s="4"/>
      <c r="MKE905" s="4"/>
      <c r="MKF905" s="4"/>
      <c r="MKG905" s="66"/>
      <c r="MKH905" s="6"/>
      <c r="MKI905" s="6"/>
      <c r="MKJ905" s="6"/>
      <c r="MKK905" s="3"/>
      <c r="MKL905" s="63"/>
      <c r="MKM905" s="60"/>
      <c r="MKN905" s="60"/>
      <c r="MKO905" s="4"/>
      <c r="MKP905" s="4"/>
      <c r="MKQ905" s="4"/>
      <c r="MKR905" s="4"/>
      <c r="MKS905" s="66"/>
      <c r="MKT905" s="6"/>
      <c r="MKU905" s="6"/>
      <c r="MKV905" s="6"/>
      <c r="MKW905" s="3"/>
      <c r="MKX905" s="63"/>
      <c r="MKY905" s="60"/>
      <c r="MKZ905" s="60"/>
      <c r="MLA905" s="4"/>
      <c r="MLB905" s="4"/>
      <c r="MLC905" s="4"/>
      <c r="MLD905" s="4"/>
      <c r="MLE905" s="66"/>
      <c r="MLF905" s="6"/>
      <c r="MLG905" s="6"/>
      <c r="MLH905" s="6"/>
      <c r="MLI905" s="3"/>
      <c r="MLJ905" s="63"/>
      <c r="MLK905" s="60"/>
      <c r="MLL905" s="60"/>
      <c r="MLM905" s="4"/>
      <c r="MLN905" s="4"/>
      <c r="MLO905" s="4"/>
      <c r="MLP905" s="4"/>
      <c r="MLQ905" s="66"/>
      <c r="MLR905" s="6"/>
      <c r="MLS905" s="6"/>
      <c r="MLT905" s="6"/>
      <c r="MLU905" s="3"/>
      <c r="MLV905" s="63"/>
      <c r="MLW905" s="60"/>
      <c r="MLX905" s="60"/>
      <c r="MLY905" s="4"/>
      <c r="MLZ905" s="4"/>
      <c r="MMA905" s="4"/>
      <c r="MMB905" s="4"/>
      <c r="MMC905" s="66"/>
      <c r="MMD905" s="6"/>
      <c r="MME905" s="6"/>
      <c r="MMF905" s="6"/>
      <c r="MMG905" s="3"/>
      <c r="MMH905" s="63"/>
      <c r="MMI905" s="60"/>
      <c r="MMJ905" s="60"/>
      <c r="MMK905" s="4"/>
      <c r="MML905" s="4"/>
      <c r="MMM905" s="4"/>
      <c r="MMN905" s="4"/>
      <c r="MMO905" s="66"/>
      <c r="MMP905" s="6"/>
      <c r="MMQ905" s="6"/>
      <c r="MMR905" s="6"/>
      <c r="MMS905" s="3"/>
      <c r="MMT905" s="63"/>
      <c r="MMU905" s="60"/>
      <c r="MMV905" s="60"/>
      <c r="MMW905" s="4"/>
      <c r="MMX905" s="4"/>
      <c r="MMY905" s="4"/>
      <c r="MMZ905" s="4"/>
      <c r="MNA905" s="66"/>
      <c r="MNB905" s="6"/>
      <c r="MNC905" s="6"/>
      <c r="MND905" s="6"/>
      <c r="MNE905" s="3"/>
      <c r="MNF905" s="63"/>
      <c r="MNG905" s="60"/>
      <c r="MNH905" s="60"/>
      <c r="MNI905" s="4"/>
      <c r="MNJ905" s="4"/>
      <c r="MNK905" s="4"/>
      <c r="MNL905" s="4"/>
      <c r="MNM905" s="66"/>
      <c r="MNN905" s="6"/>
      <c r="MNO905" s="6"/>
      <c r="MNP905" s="6"/>
      <c r="MNQ905" s="3"/>
      <c r="MNR905" s="63"/>
      <c r="MNS905" s="60"/>
      <c r="MNT905" s="60"/>
      <c r="MNU905" s="4"/>
      <c r="MNV905" s="4"/>
      <c r="MNW905" s="4"/>
      <c r="MNX905" s="4"/>
      <c r="MNY905" s="66"/>
      <c r="MNZ905" s="6"/>
      <c r="MOA905" s="6"/>
      <c r="MOB905" s="6"/>
      <c r="MOC905" s="3"/>
      <c r="MOD905" s="63"/>
      <c r="MOE905" s="60"/>
      <c r="MOF905" s="60"/>
      <c r="MOG905" s="4"/>
      <c r="MOH905" s="4"/>
      <c r="MOI905" s="4"/>
      <c r="MOJ905" s="4"/>
      <c r="MOK905" s="66"/>
      <c r="MOL905" s="6"/>
      <c r="MOM905" s="6"/>
      <c r="MON905" s="6"/>
      <c r="MOO905" s="3"/>
      <c r="MOP905" s="63"/>
      <c r="MOQ905" s="60"/>
      <c r="MOR905" s="60"/>
      <c r="MOS905" s="4"/>
      <c r="MOT905" s="4"/>
      <c r="MOU905" s="4"/>
      <c r="MOV905" s="4"/>
      <c r="MOW905" s="66"/>
      <c r="MOX905" s="6"/>
      <c r="MOY905" s="6"/>
      <c r="MOZ905" s="6"/>
      <c r="MPA905" s="3"/>
      <c r="MPB905" s="63"/>
      <c r="MPC905" s="60"/>
      <c r="MPD905" s="60"/>
      <c r="MPE905" s="4"/>
      <c r="MPF905" s="4"/>
      <c r="MPG905" s="4"/>
      <c r="MPH905" s="4"/>
      <c r="MPI905" s="66"/>
      <c r="MPJ905" s="6"/>
      <c r="MPK905" s="6"/>
      <c r="MPL905" s="6"/>
      <c r="MPM905" s="3"/>
      <c r="MPN905" s="63"/>
      <c r="MPO905" s="60"/>
      <c r="MPP905" s="60"/>
      <c r="MPQ905" s="4"/>
      <c r="MPR905" s="4"/>
      <c r="MPS905" s="4"/>
      <c r="MPT905" s="4"/>
      <c r="MPU905" s="66"/>
      <c r="MPV905" s="6"/>
      <c r="MPW905" s="6"/>
      <c r="MPX905" s="6"/>
      <c r="MPY905" s="3"/>
      <c r="MPZ905" s="63"/>
      <c r="MQA905" s="60"/>
      <c r="MQB905" s="60"/>
      <c r="MQC905" s="4"/>
      <c r="MQD905" s="4"/>
      <c r="MQE905" s="4"/>
      <c r="MQF905" s="4"/>
      <c r="MQG905" s="66"/>
      <c r="MQH905" s="6"/>
      <c r="MQI905" s="6"/>
      <c r="MQJ905" s="6"/>
      <c r="MQK905" s="3"/>
      <c r="MQL905" s="63"/>
      <c r="MQM905" s="60"/>
      <c r="MQN905" s="60"/>
      <c r="MQO905" s="4"/>
      <c r="MQP905" s="4"/>
      <c r="MQQ905" s="4"/>
      <c r="MQR905" s="4"/>
      <c r="MQS905" s="66"/>
      <c r="MQT905" s="6"/>
      <c r="MQU905" s="6"/>
      <c r="MQV905" s="6"/>
      <c r="MQW905" s="3"/>
      <c r="MQX905" s="63"/>
      <c r="MQY905" s="60"/>
      <c r="MQZ905" s="60"/>
      <c r="MRA905" s="4"/>
      <c r="MRB905" s="4"/>
      <c r="MRC905" s="4"/>
      <c r="MRD905" s="4"/>
      <c r="MRE905" s="66"/>
      <c r="MRF905" s="6"/>
      <c r="MRG905" s="6"/>
      <c r="MRH905" s="6"/>
      <c r="MRI905" s="3"/>
      <c r="MRJ905" s="63"/>
      <c r="MRK905" s="60"/>
      <c r="MRL905" s="60"/>
      <c r="MRM905" s="4"/>
      <c r="MRN905" s="4"/>
      <c r="MRO905" s="4"/>
      <c r="MRP905" s="4"/>
      <c r="MRQ905" s="66"/>
      <c r="MRR905" s="6"/>
      <c r="MRS905" s="6"/>
      <c r="MRT905" s="6"/>
      <c r="MRU905" s="3"/>
      <c r="MRV905" s="63"/>
      <c r="MRW905" s="60"/>
      <c r="MRX905" s="60"/>
      <c r="MRY905" s="4"/>
      <c r="MRZ905" s="4"/>
      <c r="MSA905" s="4"/>
      <c r="MSB905" s="4"/>
      <c r="MSC905" s="66"/>
      <c r="MSD905" s="6"/>
      <c r="MSE905" s="6"/>
      <c r="MSF905" s="6"/>
      <c r="MSG905" s="3"/>
      <c r="MSH905" s="63"/>
      <c r="MSI905" s="60"/>
      <c r="MSJ905" s="60"/>
      <c r="MSK905" s="4"/>
      <c r="MSL905" s="4"/>
      <c r="MSM905" s="4"/>
      <c r="MSN905" s="4"/>
      <c r="MSO905" s="66"/>
      <c r="MSP905" s="6"/>
      <c r="MSQ905" s="6"/>
      <c r="MSR905" s="6"/>
      <c r="MSS905" s="3"/>
      <c r="MST905" s="63"/>
      <c r="MSU905" s="60"/>
      <c r="MSV905" s="60"/>
      <c r="MSW905" s="4"/>
      <c r="MSX905" s="4"/>
      <c r="MSY905" s="4"/>
      <c r="MSZ905" s="4"/>
      <c r="MTA905" s="66"/>
      <c r="MTB905" s="6"/>
      <c r="MTC905" s="6"/>
      <c r="MTD905" s="6"/>
      <c r="MTE905" s="3"/>
      <c r="MTF905" s="63"/>
      <c r="MTG905" s="60"/>
      <c r="MTH905" s="60"/>
      <c r="MTI905" s="4"/>
      <c r="MTJ905" s="4"/>
      <c r="MTK905" s="4"/>
      <c r="MTL905" s="4"/>
      <c r="MTM905" s="66"/>
      <c r="MTN905" s="6"/>
      <c r="MTO905" s="6"/>
      <c r="MTP905" s="6"/>
      <c r="MTQ905" s="3"/>
      <c r="MTR905" s="63"/>
      <c r="MTS905" s="60"/>
      <c r="MTT905" s="60"/>
      <c r="MTU905" s="4"/>
      <c r="MTV905" s="4"/>
      <c r="MTW905" s="4"/>
      <c r="MTX905" s="4"/>
      <c r="MTY905" s="66"/>
      <c r="MTZ905" s="6"/>
      <c r="MUA905" s="6"/>
      <c r="MUB905" s="6"/>
      <c r="MUC905" s="3"/>
      <c r="MUD905" s="63"/>
      <c r="MUE905" s="60"/>
      <c r="MUF905" s="60"/>
      <c r="MUG905" s="4"/>
      <c r="MUH905" s="4"/>
      <c r="MUI905" s="4"/>
      <c r="MUJ905" s="4"/>
      <c r="MUK905" s="66"/>
      <c r="MUL905" s="6"/>
      <c r="MUM905" s="6"/>
      <c r="MUN905" s="6"/>
      <c r="MUO905" s="3"/>
      <c r="MUP905" s="63"/>
      <c r="MUQ905" s="60"/>
      <c r="MUR905" s="60"/>
      <c r="MUS905" s="4"/>
      <c r="MUT905" s="4"/>
      <c r="MUU905" s="4"/>
      <c r="MUV905" s="4"/>
      <c r="MUW905" s="66"/>
      <c r="MUX905" s="6"/>
      <c r="MUY905" s="6"/>
      <c r="MUZ905" s="6"/>
      <c r="MVA905" s="3"/>
      <c r="MVB905" s="63"/>
      <c r="MVC905" s="60"/>
      <c r="MVD905" s="60"/>
      <c r="MVE905" s="4"/>
      <c r="MVF905" s="4"/>
      <c r="MVG905" s="4"/>
      <c r="MVH905" s="4"/>
      <c r="MVI905" s="66"/>
      <c r="MVJ905" s="6"/>
      <c r="MVK905" s="6"/>
      <c r="MVL905" s="6"/>
      <c r="MVM905" s="3"/>
      <c r="MVN905" s="63"/>
      <c r="MVO905" s="60"/>
      <c r="MVP905" s="60"/>
      <c r="MVQ905" s="4"/>
      <c r="MVR905" s="4"/>
      <c r="MVS905" s="4"/>
      <c r="MVT905" s="4"/>
      <c r="MVU905" s="66"/>
      <c r="MVV905" s="6"/>
      <c r="MVW905" s="6"/>
      <c r="MVX905" s="6"/>
      <c r="MVY905" s="3"/>
      <c r="MVZ905" s="63"/>
      <c r="MWA905" s="60"/>
      <c r="MWB905" s="60"/>
      <c r="MWC905" s="4"/>
      <c r="MWD905" s="4"/>
      <c r="MWE905" s="4"/>
      <c r="MWF905" s="4"/>
      <c r="MWG905" s="66"/>
      <c r="MWH905" s="6"/>
      <c r="MWI905" s="6"/>
      <c r="MWJ905" s="6"/>
      <c r="MWK905" s="3"/>
      <c r="MWL905" s="63"/>
      <c r="MWM905" s="60"/>
      <c r="MWN905" s="60"/>
      <c r="MWO905" s="4"/>
      <c r="MWP905" s="4"/>
      <c r="MWQ905" s="4"/>
      <c r="MWR905" s="4"/>
      <c r="MWS905" s="66"/>
      <c r="MWT905" s="6"/>
      <c r="MWU905" s="6"/>
      <c r="MWV905" s="6"/>
      <c r="MWW905" s="3"/>
      <c r="MWX905" s="63"/>
      <c r="MWY905" s="60"/>
      <c r="MWZ905" s="60"/>
      <c r="MXA905" s="4"/>
      <c r="MXB905" s="4"/>
      <c r="MXC905" s="4"/>
      <c r="MXD905" s="4"/>
      <c r="MXE905" s="66"/>
      <c r="MXF905" s="6"/>
      <c r="MXG905" s="6"/>
      <c r="MXH905" s="6"/>
      <c r="MXI905" s="3"/>
      <c r="MXJ905" s="63"/>
      <c r="MXK905" s="60"/>
      <c r="MXL905" s="60"/>
      <c r="MXM905" s="4"/>
      <c r="MXN905" s="4"/>
      <c r="MXO905" s="4"/>
      <c r="MXP905" s="4"/>
      <c r="MXQ905" s="66"/>
      <c r="MXR905" s="6"/>
      <c r="MXS905" s="6"/>
      <c r="MXT905" s="6"/>
      <c r="MXU905" s="3"/>
      <c r="MXV905" s="63"/>
      <c r="MXW905" s="60"/>
      <c r="MXX905" s="60"/>
      <c r="MXY905" s="4"/>
      <c r="MXZ905" s="4"/>
      <c r="MYA905" s="4"/>
      <c r="MYB905" s="4"/>
      <c r="MYC905" s="66"/>
      <c r="MYD905" s="6"/>
      <c r="MYE905" s="6"/>
      <c r="MYF905" s="6"/>
      <c r="MYG905" s="3"/>
      <c r="MYH905" s="63"/>
      <c r="MYI905" s="60"/>
      <c r="MYJ905" s="60"/>
      <c r="MYK905" s="4"/>
      <c r="MYL905" s="4"/>
      <c r="MYM905" s="4"/>
      <c r="MYN905" s="4"/>
      <c r="MYO905" s="66"/>
      <c r="MYP905" s="6"/>
      <c r="MYQ905" s="6"/>
      <c r="MYR905" s="6"/>
      <c r="MYS905" s="3"/>
      <c r="MYT905" s="63"/>
      <c r="MYU905" s="60"/>
      <c r="MYV905" s="60"/>
      <c r="MYW905" s="4"/>
      <c r="MYX905" s="4"/>
      <c r="MYY905" s="4"/>
      <c r="MYZ905" s="4"/>
      <c r="MZA905" s="66"/>
      <c r="MZB905" s="6"/>
      <c r="MZC905" s="6"/>
      <c r="MZD905" s="6"/>
      <c r="MZE905" s="3"/>
      <c r="MZF905" s="63"/>
      <c r="MZG905" s="60"/>
      <c r="MZH905" s="60"/>
      <c r="MZI905" s="4"/>
      <c r="MZJ905" s="4"/>
      <c r="MZK905" s="4"/>
      <c r="MZL905" s="4"/>
      <c r="MZM905" s="66"/>
      <c r="MZN905" s="6"/>
      <c r="MZO905" s="6"/>
      <c r="MZP905" s="6"/>
      <c r="MZQ905" s="3"/>
      <c r="MZR905" s="63"/>
      <c r="MZS905" s="60"/>
      <c r="MZT905" s="60"/>
      <c r="MZU905" s="4"/>
      <c r="MZV905" s="4"/>
      <c r="MZW905" s="4"/>
      <c r="MZX905" s="4"/>
      <c r="MZY905" s="66"/>
      <c r="MZZ905" s="6"/>
      <c r="NAA905" s="6"/>
      <c r="NAB905" s="6"/>
      <c r="NAC905" s="3"/>
      <c r="NAD905" s="63"/>
      <c r="NAE905" s="60"/>
      <c r="NAF905" s="60"/>
      <c r="NAG905" s="4"/>
      <c r="NAH905" s="4"/>
      <c r="NAI905" s="4"/>
      <c r="NAJ905" s="4"/>
      <c r="NAK905" s="66"/>
      <c r="NAL905" s="6"/>
      <c r="NAM905" s="6"/>
      <c r="NAN905" s="6"/>
      <c r="NAO905" s="3"/>
      <c r="NAP905" s="63"/>
      <c r="NAQ905" s="60"/>
      <c r="NAR905" s="60"/>
      <c r="NAS905" s="4"/>
      <c r="NAT905" s="4"/>
      <c r="NAU905" s="4"/>
      <c r="NAV905" s="4"/>
      <c r="NAW905" s="66"/>
      <c r="NAX905" s="6"/>
      <c r="NAY905" s="6"/>
      <c r="NAZ905" s="6"/>
      <c r="NBA905" s="3"/>
      <c r="NBB905" s="63"/>
      <c r="NBC905" s="60"/>
      <c r="NBD905" s="60"/>
      <c r="NBE905" s="4"/>
      <c r="NBF905" s="4"/>
      <c r="NBG905" s="4"/>
      <c r="NBH905" s="4"/>
      <c r="NBI905" s="66"/>
      <c r="NBJ905" s="6"/>
      <c r="NBK905" s="6"/>
      <c r="NBL905" s="6"/>
      <c r="NBM905" s="3"/>
      <c r="NBN905" s="63"/>
      <c r="NBO905" s="60"/>
      <c r="NBP905" s="60"/>
      <c r="NBQ905" s="4"/>
      <c r="NBR905" s="4"/>
      <c r="NBS905" s="4"/>
      <c r="NBT905" s="4"/>
      <c r="NBU905" s="66"/>
      <c r="NBV905" s="6"/>
      <c r="NBW905" s="6"/>
      <c r="NBX905" s="6"/>
      <c r="NBY905" s="3"/>
      <c r="NBZ905" s="63"/>
      <c r="NCA905" s="60"/>
      <c r="NCB905" s="60"/>
      <c r="NCC905" s="4"/>
      <c r="NCD905" s="4"/>
      <c r="NCE905" s="4"/>
      <c r="NCF905" s="4"/>
      <c r="NCG905" s="66"/>
      <c r="NCH905" s="6"/>
      <c r="NCI905" s="6"/>
      <c r="NCJ905" s="6"/>
      <c r="NCK905" s="3"/>
      <c r="NCL905" s="63"/>
      <c r="NCM905" s="60"/>
      <c r="NCN905" s="60"/>
      <c r="NCO905" s="4"/>
      <c r="NCP905" s="4"/>
      <c r="NCQ905" s="4"/>
      <c r="NCR905" s="4"/>
      <c r="NCS905" s="66"/>
      <c r="NCT905" s="6"/>
      <c r="NCU905" s="6"/>
      <c r="NCV905" s="6"/>
      <c r="NCW905" s="3"/>
      <c r="NCX905" s="63"/>
      <c r="NCY905" s="60"/>
      <c r="NCZ905" s="60"/>
      <c r="NDA905" s="4"/>
      <c r="NDB905" s="4"/>
      <c r="NDC905" s="4"/>
      <c r="NDD905" s="4"/>
      <c r="NDE905" s="66"/>
      <c r="NDF905" s="6"/>
      <c r="NDG905" s="6"/>
      <c r="NDH905" s="6"/>
      <c r="NDI905" s="3"/>
      <c r="NDJ905" s="63"/>
      <c r="NDK905" s="60"/>
      <c r="NDL905" s="60"/>
      <c r="NDM905" s="4"/>
      <c r="NDN905" s="4"/>
      <c r="NDO905" s="4"/>
      <c r="NDP905" s="4"/>
      <c r="NDQ905" s="66"/>
      <c r="NDR905" s="6"/>
      <c r="NDS905" s="6"/>
      <c r="NDT905" s="6"/>
      <c r="NDU905" s="3"/>
      <c r="NDV905" s="63"/>
      <c r="NDW905" s="60"/>
      <c r="NDX905" s="60"/>
      <c r="NDY905" s="4"/>
      <c r="NDZ905" s="4"/>
      <c r="NEA905" s="4"/>
      <c r="NEB905" s="4"/>
      <c r="NEC905" s="66"/>
      <c r="NED905" s="6"/>
      <c r="NEE905" s="6"/>
      <c r="NEF905" s="6"/>
      <c r="NEG905" s="3"/>
      <c r="NEH905" s="63"/>
      <c r="NEI905" s="60"/>
      <c r="NEJ905" s="60"/>
      <c r="NEK905" s="4"/>
      <c r="NEL905" s="4"/>
      <c r="NEM905" s="4"/>
      <c r="NEN905" s="4"/>
      <c r="NEO905" s="66"/>
      <c r="NEP905" s="6"/>
      <c r="NEQ905" s="6"/>
      <c r="NER905" s="6"/>
      <c r="NES905" s="3"/>
      <c r="NET905" s="63"/>
      <c r="NEU905" s="60"/>
      <c r="NEV905" s="60"/>
      <c r="NEW905" s="4"/>
      <c r="NEX905" s="4"/>
      <c r="NEY905" s="4"/>
      <c r="NEZ905" s="4"/>
      <c r="NFA905" s="66"/>
      <c r="NFB905" s="6"/>
      <c r="NFC905" s="6"/>
      <c r="NFD905" s="6"/>
      <c r="NFE905" s="3"/>
      <c r="NFF905" s="63"/>
      <c r="NFG905" s="60"/>
      <c r="NFH905" s="60"/>
      <c r="NFI905" s="4"/>
      <c r="NFJ905" s="4"/>
      <c r="NFK905" s="4"/>
      <c r="NFL905" s="4"/>
      <c r="NFM905" s="66"/>
      <c r="NFN905" s="6"/>
      <c r="NFO905" s="6"/>
      <c r="NFP905" s="6"/>
      <c r="NFQ905" s="3"/>
      <c r="NFR905" s="63"/>
      <c r="NFS905" s="60"/>
      <c r="NFT905" s="60"/>
      <c r="NFU905" s="4"/>
      <c r="NFV905" s="4"/>
      <c r="NFW905" s="4"/>
      <c r="NFX905" s="4"/>
      <c r="NFY905" s="66"/>
      <c r="NFZ905" s="6"/>
      <c r="NGA905" s="6"/>
      <c r="NGB905" s="6"/>
      <c r="NGC905" s="3"/>
      <c r="NGD905" s="63"/>
      <c r="NGE905" s="60"/>
      <c r="NGF905" s="60"/>
      <c r="NGG905" s="4"/>
      <c r="NGH905" s="4"/>
      <c r="NGI905" s="4"/>
      <c r="NGJ905" s="4"/>
      <c r="NGK905" s="66"/>
      <c r="NGL905" s="6"/>
      <c r="NGM905" s="6"/>
      <c r="NGN905" s="6"/>
      <c r="NGO905" s="3"/>
      <c r="NGP905" s="63"/>
      <c r="NGQ905" s="60"/>
      <c r="NGR905" s="60"/>
      <c r="NGS905" s="4"/>
      <c r="NGT905" s="4"/>
      <c r="NGU905" s="4"/>
      <c r="NGV905" s="4"/>
      <c r="NGW905" s="66"/>
      <c r="NGX905" s="6"/>
      <c r="NGY905" s="6"/>
      <c r="NGZ905" s="6"/>
      <c r="NHA905" s="3"/>
      <c r="NHB905" s="63"/>
      <c r="NHC905" s="60"/>
      <c r="NHD905" s="60"/>
      <c r="NHE905" s="4"/>
      <c r="NHF905" s="4"/>
      <c r="NHG905" s="4"/>
      <c r="NHH905" s="4"/>
      <c r="NHI905" s="66"/>
      <c r="NHJ905" s="6"/>
      <c r="NHK905" s="6"/>
      <c r="NHL905" s="6"/>
      <c r="NHM905" s="3"/>
      <c r="NHN905" s="63"/>
      <c r="NHO905" s="60"/>
      <c r="NHP905" s="60"/>
      <c r="NHQ905" s="4"/>
      <c r="NHR905" s="4"/>
      <c r="NHS905" s="4"/>
      <c r="NHT905" s="4"/>
      <c r="NHU905" s="66"/>
      <c r="NHV905" s="6"/>
      <c r="NHW905" s="6"/>
      <c r="NHX905" s="6"/>
      <c r="NHY905" s="3"/>
      <c r="NHZ905" s="63"/>
      <c r="NIA905" s="60"/>
      <c r="NIB905" s="60"/>
      <c r="NIC905" s="4"/>
      <c r="NID905" s="4"/>
      <c r="NIE905" s="4"/>
      <c r="NIF905" s="4"/>
      <c r="NIG905" s="66"/>
      <c r="NIH905" s="6"/>
      <c r="NII905" s="6"/>
      <c r="NIJ905" s="6"/>
      <c r="NIK905" s="3"/>
      <c r="NIL905" s="63"/>
      <c r="NIM905" s="60"/>
      <c r="NIN905" s="60"/>
      <c r="NIO905" s="4"/>
      <c r="NIP905" s="4"/>
      <c r="NIQ905" s="4"/>
      <c r="NIR905" s="4"/>
      <c r="NIS905" s="66"/>
      <c r="NIT905" s="6"/>
      <c r="NIU905" s="6"/>
      <c r="NIV905" s="6"/>
      <c r="NIW905" s="3"/>
      <c r="NIX905" s="63"/>
      <c r="NIY905" s="60"/>
      <c r="NIZ905" s="60"/>
      <c r="NJA905" s="4"/>
      <c r="NJB905" s="4"/>
      <c r="NJC905" s="4"/>
      <c r="NJD905" s="4"/>
      <c r="NJE905" s="66"/>
      <c r="NJF905" s="6"/>
      <c r="NJG905" s="6"/>
      <c r="NJH905" s="6"/>
      <c r="NJI905" s="3"/>
      <c r="NJJ905" s="63"/>
      <c r="NJK905" s="60"/>
      <c r="NJL905" s="60"/>
      <c r="NJM905" s="4"/>
      <c r="NJN905" s="4"/>
      <c r="NJO905" s="4"/>
      <c r="NJP905" s="4"/>
      <c r="NJQ905" s="66"/>
      <c r="NJR905" s="6"/>
      <c r="NJS905" s="6"/>
      <c r="NJT905" s="6"/>
      <c r="NJU905" s="3"/>
      <c r="NJV905" s="63"/>
      <c r="NJW905" s="60"/>
      <c r="NJX905" s="60"/>
      <c r="NJY905" s="4"/>
      <c r="NJZ905" s="4"/>
      <c r="NKA905" s="4"/>
      <c r="NKB905" s="4"/>
      <c r="NKC905" s="66"/>
      <c r="NKD905" s="6"/>
      <c r="NKE905" s="6"/>
      <c r="NKF905" s="6"/>
      <c r="NKG905" s="3"/>
      <c r="NKH905" s="63"/>
      <c r="NKI905" s="60"/>
      <c r="NKJ905" s="60"/>
      <c r="NKK905" s="4"/>
      <c r="NKL905" s="4"/>
      <c r="NKM905" s="4"/>
      <c r="NKN905" s="4"/>
      <c r="NKO905" s="66"/>
      <c r="NKP905" s="6"/>
      <c r="NKQ905" s="6"/>
      <c r="NKR905" s="6"/>
      <c r="NKS905" s="3"/>
      <c r="NKT905" s="63"/>
      <c r="NKU905" s="60"/>
      <c r="NKV905" s="60"/>
      <c r="NKW905" s="4"/>
      <c r="NKX905" s="4"/>
      <c r="NKY905" s="4"/>
      <c r="NKZ905" s="4"/>
      <c r="NLA905" s="66"/>
      <c r="NLB905" s="6"/>
      <c r="NLC905" s="6"/>
      <c r="NLD905" s="6"/>
      <c r="NLE905" s="3"/>
      <c r="NLF905" s="63"/>
      <c r="NLG905" s="60"/>
      <c r="NLH905" s="60"/>
      <c r="NLI905" s="4"/>
      <c r="NLJ905" s="4"/>
      <c r="NLK905" s="4"/>
      <c r="NLL905" s="4"/>
      <c r="NLM905" s="66"/>
      <c r="NLN905" s="6"/>
      <c r="NLO905" s="6"/>
      <c r="NLP905" s="6"/>
      <c r="NLQ905" s="3"/>
      <c r="NLR905" s="63"/>
      <c r="NLS905" s="60"/>
      <c r="NLT905" s="60"/>
      <c r="NLU905" s="4"/>
      <c r="NLV905" s="4"/>
      <c r="NLW905" s="4"/>
      <c r="NLX905" s="4"/>
      <c r="NLY905" s="66"/>
      <c r="NLZ905" s="6"/>
      <c r="NMA905" s="6"/>
      <c r="NMB905" s="6"/>
      <c r="NMC905" s="3"/>
      <c r="NMD905" s="63"/>
      <c r="NME905" s="60"/>
      <c r="NMF905" s="60"/>
      <c r="NMG905" s="4"/>
      <c r="NMH905" s="4"/>
      <c r="NMI905" s="4"/>
      <c r="NMJ905" s="4"/>
      <c r="NMK905" s="66"/>
      <c r="NML905" s="6"/>
      <c r="NMM905" s="6"/>
      <c r="NMN905" s="6"/>
      <c r="NMO905" s="3"/>
      <c r="NMP905" s="63"/>
      <c r="NMQ905" s="60"/>
      <c r="NMR905" s="60"/>
      <c r="NMS905" s="4"/>
      <c r="NMT905" s="4"/>
      <c r="NMU905" s="4"/>
      <c r="NMV905" s="4"/>
      <c r="NMW905" s="66"/>
      <c r="NMX905" s="6"/>
      <c r="NMY905" s="6"/>
      <c r="NMZ905" s="6"/>
      <c r="NNA905" s="3"/>
      <c r="NNB905" s="63"/>
      <c r="NNC905" s="60"/>
      <c r="NND905" s="60"/>
      <c r="NNE905" s="4"/>
      <c r="NNF905" s="4"/>
      <c r="NNG905" s="4"/>
      <c r="NNH905" s="4"/>
      <c r="NNI905" s="66"/>
      <c r="NNJ905" s="6"/>
      <c r="NNK905" s="6"/>
      <c r="NNL905" s="6"/>
      <c r="NNM905" s="3"/>
      <c r="NNN905" s="63"/>
      <c r="NNO905" s="60"/>
      <c r="NNP905" s="60"/>
      <c r="NNQ905" s="4"/>
      <c r="NNR905" s="4"/>
      <c r="NNS905" s="4"/>
      <c r="NNT905" s="4"/>
      <c r="NNU905" s="66"/>
      <c r="NNV905" s="6"/>
      <c r="NNW905" s="6"/>
      <c r="NNX905" s="6"/>
      <c r="NNY905" s="3"/>
      <c r="NNZ905" s="63"/>
      <c r="NOA905" s="60"/>
      <c r="NOB905" s="60"/>
      <c r="NOC905" s="4"/>
      <c r="NOD905" s="4"/>
      <c r="NOE905" s="4"/>
      <c r="NOF905" s="4"/>
      <c r="NOG905" s="66"/>
      <c r="NOH905" s="6"/>
      <c r="NOI905" s="6"/>
      <c r="NOJ905" s="6"/>
      <c r="NOK905" s="3"/>
      <c r="NOL905" s="63"/>
      <c r="NOM905" s="60"/>
      <c r="NON905" s="60"/>
      <c r="NOO905" s="4"/>
      <c r="NOP905" s="4"/>
      <c r="NOQ905" s="4"/>
      <c r="NOR905" s="4"/>
      <c r="NOS905" s="66"/>
      <c r="NOT905" s="6"/>
      <c r="NOU905" s="6"/>
      <c r="NOV905" s="6"/>
      <c r="NOW905" s="3"/>
      <c r="NOX905" s="63"/>
      <c r="NOY905" s="60"/>
      <c r="NOZ905" s="60"/>
      <c r="NPA905" s="4"/>
      <c r="NPB905" s="4"/>
      <c r="NPC905" s="4"/>
      <c r="NPD905" s="4"/>
      <c r="NPE905" s="66"/>
      <c r="NPF905" s="6"/>
      <c r="NPG905" s="6"/>
      <c r="NPH905" s="6"/>
      <c r="NPI905" s="3"/>
      <c r="NPJ905" s="63"/>
      <c r="NPK905" s="60"/>
      <c r="NPL905" s="60"/>
      <c r="NPM905" s="4"/>
      <c r="NPN905" s="4"/>
      <c r="NPO905" s="4"/>
      <c r="NPP905" s="4"/>
      <c r="NPQ905" s="66"/>
      <c r="NPR905" s="6"/>
      <c r="NPS905" s="6"/>
      <c r="NPT905" s="6"/>
      <c r="NPU905" s="3"/>
      <c r="NPV905" s="63"/>
      <c r="NPW905" s="60"/>
      <c r="NPX905" s="60"/>
      <c r="NPY905" s="4"/>
      <c r="NPZ905" s="4"/>
      <c r="NQA905" s="4"/>
      <c r="NQB905" s="4"/>
      <c r="NQC905" s="66"/>
      <c r="NQD905" s="6"/>
      <c r="NQE905" s="6"/>
      <c r="NQF905" s="6"/>
      <c r="NQG905" s="3"/>
      <c r="NQH905" s="63"/>
      <c r="NQI905" s="60"/>
      <c r="NQJ905" s="60"/>
      <c r="NQK905" s="4"/>
      <c r="NQL905" s="4"/>
      <c r="NQM905" s="4"/>
      <c r="NQN905" s="4"/>
      <c r="NQO905" s="66"/>
      <c r="NQP905" s="6"/>
      <c r="NQQ905" s="6"/>
      <c r="NQR905" s="6"/>
      <c r="NQS905" s="3"/>
      <c r="NQT905" s="63"/>
      <c r="NQU905" s="60"/>
      <c r="NQV905" s="60"/>
      <c r="NQW905" s="4"/>
      <c r="NQX905" s="4"/>
      <c r="NQY905" s="4"/>
      <c r="NQZ905" s="4"/>
      <c r="NRA905" s="66"/>
      <c r="NRB905" s="6"/>
      <c r="NRC905" s="6"/>
      <c r="NRD905" s="6"/>
      <c r="NRE905" s="3"/>
      <c r="NRF905" s="63"/>
      <c r="NRG905" s="60"/>
      <c r="NRH905" s="60"/>
      <c r="NRI905" s="4"/>
      <c r="NRJ905" s="4"/>
      <c r="NRK905" s="4"/>
      <c r="NRL905" s="4"/>
      <c r="NRM905" s="66"/>
      <c r="NRN905" s="6"/>
      <c r="NRO905" s="6"/>
      <c r="NRP905" s="6"/>
      <c r="NRQ905" s="3"/>
      <c r="NRR905" s="63"/>
      <c r="NRS905" s="60"/>
      <c r="NRT905" s="60"/>
      <c r="NRU905" s="4"/>
      <c r="NRV905" s="4"/>
      <c r="NRW905" s="4"/>
      <c r="NRX905" s="4"/>
      <c r="NRY905" s="66"/>
      <c r="NRZ905" s="6"/>
      <c r="NSA905" s="6"/>
      <c r="NSB905" s="6"/>
      <c r="NSC905" s="3"/>
      <c r="NSD905" s="63"/>
      <c r="NSE905" s="60"/>
      <c r="NSF905" s="60"/>
      <c r="NSG905" s="4"/>
      <c r="NSH905" s="4"/>
      <c r="NSI905" s="4"/>
      <c r="NSJ905" s="4"/>
      <c r="NSK905" s="66"/>
      <c r="NSL905" s="6"/>
      <c r="NSM905" s="6"/>
      <c r="NSN905" s="6"/>
      <c r="NSO905" s="3"/>
      <c r="NSP905" s="63"/>
      <c r="NSQ905" s="60"/>
      <c r="NSR905" s="60"/>
      <c r="NSS905" s="4"/>
      <c r="NST905" s="4"/>
      <c r="NSU905" s="4"/>
      <c r="NSV905" s="4"/>
      <c r="NSW905" s="66"/>
      <c r="NSX905" s="6"/>
      <c r="NSY905" s="6"/>
      <c r="NSZ905" s="6"/>
      <c r="NTA905" s="3"/>
      <c r="NTB905" s="63"/>
      <c r="NTC905" s="60"/>
      <c r="NTD905" s="60"/>
      <c r="NTE905" s="4"/>
      <c r="NTF905" s="4"/>
      <c r="NTG905" s="4"/>
      <c r="NTH905" s="4"/>
      <c r="NTI905" s="66"/>
      <c r="NTJ905" s="6"/>
      <c r="NTK905" s="6"/>
      <c r="NTL905" s="6"/>
      <c r="NTM905" s="3"/>
      <c r="NTN905" s="63"/>
      <c r="NTO905" s="60"/>
      <c r="NTP905" s="60"/>
      <c r="NTQ905" s="4"/>
      <c r="NTR905" s="4"/>
      <c r="NTS905" s="4"/>
      <c r="NTT905" s="4"/>
      <c r="NTU905" s="66"/>
      <c r="NTV905" s="6"/>
      <c r="NTW905" s="6"/>
      <c r="NTX905" s="6"/>
      <c r="NTY905" s="3"/>
      <c r="NTZ905" s="63"/>
      <c r="NUA905" s="60"/>
      <c r="NUB905" s="60"/>
      <c r="NUC905" s="4"/>
      <c r="NUD905" s="4"/>
      <c r="NUE905" s="4"/>
      <c r="NUF905" s="4"/>
      <c r="NUG905" s="66"/>
      <c r="NUH905" s="6"/>
      <c r="NUI905" s="6"/>
      <c r="NUJ905" s="6"/>
      <c r="NUK905" s="3"/>
      <c r="NUL905" s="63"/>
      <c r="NUM905" s="60"/>
      <c r="NUN905" s="60"/>
      <c r="NUO905" s="4"/>
      <c r="NUP905" s="4"/>
      <c r="NUQ905" s="4"/>
      <c r="NUR905" s="4"/>
      <c r="NUS905" s="66"/>
      <c r="NUT905" s="6"/>
      <c r="NUU905" s="6"/>
      <c r="NUV905" s="6"/>
      <c r="NUW905" s="3"/>
      <c r="NUX905" s="63"/>
      <c r="NUY905" s="60"/>
      <c r="NUZ905" s="60"/>
      <c r="NVA905" s="4"/>
      <c r="NVB905" s="4"/>
      <c r="NVC905" s="4"/>
      <c r="NVD905" s="4"/>
      <c r="NVE905" s="66"/>
      <c r="NVF905" s="6"/>
      <c r="NVG905" s="6"/>
      <c r="NVH905" s="6"/>
      <c r="NVI905" s="3"/>
      <c r="NVJ905" s="63"/>
      <c r="NVK905" s="60"/>
      <c r="NVL905" s="60"/>
      <c r="NVM905" s="4"/>
      <c r="NVN905" s="4"/>
      <c r="NVO905" s="4"/>
      <c r="NVP905" s="4"/>
      <c r="NVQ905" s="66"/>
      <c r="NVR905" s="6"/>
      <c r="NVS905" s="6"/>
      <c r="NVT905" s="6"/>
      <c r="NVU905" s="3"/>
      <c r="NVV905" s="63"/>
      <c r="NVW905" s="60"/>
      <c r="NVX905" s="60"/>
      <c r="NVY905" s="4"/>
      <c r="NVZ905" s="4"/>
      <c r="NWA905" s="4"/>
      <c r="NWB905" s="4"/>
      <c r="NWC905" s="66"/>
      <c r="NWD905" s="6"/>
      <c r="NWE905" s="6"/>
      <c r="NWF905" s="6"/>
      <c r="NWG905" s="3"/>
      <c r="NWH905" s="63"/>
      <c r="NWI905" s="60"/>
      <c r="NWJ905" s="60"/>
      <c r="NWK905" s="4"/>
      <c r="NWL905" s="4"/>
      <c r="NWM905" s="4"/>
      <c r="NWN905" s="4"/>
      <c r="NWO905" s="66"/>
      <c r="NWP905" s="6"/>
      <c r="NWQ905" s="6"/>
      <c r="NWR905" s="6"/>
      <c r="NWS905" s="3"/>
      <c r="NWT905" s="63"/>
      <c r="NWU905" s="60"/>
      <c r="NWV905" s="60"/>
      <c r="NWW905" s="4"/>
      <c r="NWX905" s="4"/>
      <c r="NWY905" s="4"/>
      <c r="NWZ905" s="4"/>
      <c r="NXA905" s="66"/>
      <c r="NXB905" s="6"/>
      <c r="NXC905" s="6"/>
      <c r="NXD905" s="6"/>
      <c r="NXE905" s="3"/>
      <c r="NXF905" s="63"/>
      <c r="NXG905" s="60"/>
      <c r="NXH905" s="60"/>
      <c r="NXI905" s="4"/>
      <c r="NXJ905" s="4"/>
      <c r="NXK905" s="4"/>
      <c r="NXL905" s="4"/>
      <c r="NXM905" s="66"/>
      <c r="NXN905" s="6"/>
      <c r="NXO905" s="6"/>
      <c r="NXP905" s="6"/>
      <c r="NXQ905" s="3"/>
      <c r="NXR905" s="63"/>
      <c r="NXS905" s="60"/>
      <c r="NXT905" s="60"/>
      <c r="NXU905" s="4"/>
      <c r="NXV905" s="4"/>
      <c r="NXW905" s="4"/>
      <c r="NXX905" s="4"/>
      <c r="NXY905" s="66"/>
      <c r="NXZ905" s="6"/>
      <c r="NYA905" s="6"/>
      <c r="NYB905" s="6"/>
      <c r="NYC905" s="3"/>
      <c r="NYD905" s="63"/>
      <c r="NYE905" s="60"/>
      <c r="NYF905" s="60"/>
      <c r="NYG905" s="4"/>
      <c r="NYH905" s="4"/>
      <c r="NYI905" s="4"/>
      <c r="NYJ905" s="4"/>
      <c r="NYK905" s="66"/>
      <c r="NYL905" s="6"/>
      <c r="NYM905" s="6"/>
      <c r="NYN905" s="6"/>
      <c r="NYO905" s="3"/>
      <c r="NYP905" s="63"/>
      <c r="NYQ905" s="60"/>
      <c r="NYR905" s="60"/>
      <c r="NYS905" s="4"/>
      <c r="NYT905" s="4"/>
      <c r="NYU905" s="4"/>
      <c r="NYV905" s="4"/>
      <c r="NYW905" s="66"/>
      <c r="NYX905" s="6"/>
      <c r="NYY905" s="6"/>
      <c r="NYZ905" s="6"/>
      <c r="NZA905" s="3"/>
      <c r="NZB905" s="63"/>
      <c r="NZC905" s="60"/>
      <c r="NZD905" s="60"/>
      <c r="NZE905" s="4"/>
      <c r="NZF905" s="4"/>
      <c r="NZG905" s="4"/>
      <c r="NZH905" s="4"/>
      <c r="NZI905" s="66"/>
      <c r="NZJ905" s="6"/>
      <c r="NZK905" s="6"/>
      <c r="NZL905" s="6"/>
      <c r="NZM905" s="3"/>
      <c r="NZN905" s="63"/>
      <c r="NZO905" s="60"/>
      <c r="NZP905" s="60"/>
      <c r="NZQ905" s="4"/>
      <c r="NZR905" s="4"/>
      <c r="NZS905" s="4"/>
      <c r="NZT905" s="4"/>
      <c r="NZU905" s="66"/>
      <c r="NZV905" s="6"/>
      <c r="NZW905" s="6"/>
      <c r="NZX905" s="6"/>
      <c r="NZY905" s="3"/>
      <c r="NZZ905" s="63"/>
      <c r="OAA905" s="60"/>
      <c r="OAB905" s="60"/>
      <c r="OAC905" s="4"/>
      <c r="OAD905" s="4"/>
      <c r="OAE905" s="4"/>
      <c r="OAF905" s="4"/>
      <c r="OAG905" s="66"/>
      <c r="OAH905" s="6"/>
      <c r="OAI905" s="6"/>
      <c r="OAJ905" s="6"/>
      <c r="OAK905" s="3"/>
      <c r="OAL905" s="63"/>
      <c r="OAM905" s="60"/>
      <c r="OAN905" s="60"/>
      <c r="OAO905" s="4"/>
      <c r="OAP905" s="4"/>
      <c r="OAQ905" s="4"/>
      <c r="OAR905" s="4"/>
      <c r="OAS905" s="66"/>
      <c r="OAT905" s="6"/>
      <c r="OAU905" s="6"/>
      <c r="OAV905" s="6"/>
      <c r="OAW905" s="3"/>
      <c r="OAX905" s="63"/>
      <c r="OAY905" s="60"/>
      <c r="OAZ905" s="60"/>
      <c r="OBA905" s="4"/>
      <c r="OBB905" s="4"/>
      <c r="OBC905" s="4"/>
      <c r="OBD905" s="4"/>
      <c r="OBE905" s="66"/>
      <c r="OBF905" s="6"/>
      <c r="OBG905" s="6"/>
      <c r="OBH905" s="6"/>
      <c r="OBI905" s="3"/>
      <c r="OBJ905" s="63"/>
      <c r="OBK905" s="60"/>
      <c r="OBL905" s="60"/>
      <c r="OBM905" s="4"/>
      <c r="OBN905" s="4"/>
      <c r="OBO905" s="4"/>
      <c r="OBP905" s="4"/>
      <c r="OBQ905" s="66"/>
      <c r="OBR905" s="6"/>
      <c r="OBS905" s="6"/>
      <c r="OBT905" s="6"/>
      <c r="OBU905" s="3"/>
      <c r="OBV905" s="63"/>
      <c r="OBW905" s="60"/>
      <c r="OBX905" s="60"/>
      <c r="OBY905" s="4"/>
      <c r="OBZ905" s="4"/>
      <c r="OCA905" s="4"/>
      <c r="OCB905" s="4"/>
      <c r="OCC905" s="66"/>
      <c r="OCD905" s="6"/>
      <c r="OCE905" s="6"/>
      <c r="OCF905" s="6"/>
      <c r="OCG905" s="3"/>
      <c r="OCH905" s="63"/>
      <c r="OCI905" s="60"/>
      <c r="OCJ905" s="60"/>
      <c r="OCK905" s="4"/>
      <c r="OCL905" s="4"/>
      <c r="OCM905" s="4"/>
      <c r="OCN905" s="4"/>
      <c r="OCO905" s="66"/>
      <c r="OCP905" s="6"/>
      <c r="OCQ905" s="6"/>
      <c r="OCR905" s="6"/>
      <c r="OCS905" s="3"/>
      <c r="OCT905" s="63"/>
      <c r="OCU905" s="60"/>
      <c r="OCV905" s="60"/>
      <c r="OCW905" s="4"/>
      <c r="OCX905" s="4"/>
      <c r="OCY905" s="4"/>
      <c r="OCZ905" s="4"/>
      <c r="ODA905" s="66"/>
      <c r="ODB905" s="6"/>
      <c r="ODC905" s="6"/>
      <c r="ODD905" s="6"/>
      <c r="ODE905" s="3"/>
      <c r="ODF905" s="63"/>
      <c r="ODG905" s="60"/>
      <c r="ODH905" s="60"/>
      <c r="ODI905" s="4"/>
      <c r="ODJ905" s="4"/>
      <c r="ODK905" s="4"/>
      <c r="ODL905" s="4"/>
      <c r="ODM905" s="66"/>
      <c r="ODN905" s="6"/>
      <c r="ODO905" s="6"/>
      <c r="ODP905" s="6"/>
      <c r="ODQ905" s="3"/>
      <c r="ODR905" s="63"/>
      <c r="ODS905" s="60"/>
      <c r="ODT905" s="60"/>
      <c r="ODU905" s="4"/>
      <c r="ODV905" s="4"/>
      <c r="ODW905" s="4"/>
      <c r="ODX905" s="4"/>
      <c r="ODY905" s="66"/>
      <c r="ODZ905" s="6"/>
      <c r="OEA905" s="6"/>
      <c r="OEB905" s="6"/>
      <c r="OEC905" s="3"/>
      <c r="OED905" s="63"/>
      <c r="OEE905" s="60"/>
      <c r="OEF905" s="60"/>
      <c r="OEG905" s="4"/>
      <c r="OEH905" s="4"/>
      <c r="OEI905" s="4"/>
      <c r="OEJ905" s="4"/>
      <c r="OEK905" s="66"/>
      <c r="OEL905" s="6"/>
      <c r="OEM905" s="6"/>
      <c r="OEN905" s="6"/>
      <c r="OEO905" s="3"/>
      <c r="OEP905" s="63"/>
      <c r="OEQ905" s="60"/>
      <c r="OER905" s="60"/>
      <c r="OES905" s="4"/>
      <c r="OET905" s="4"/>
      <c r="OEU905" s="4"/>
      <c r="OEV905" s="4"/>
      <c r="OEW905" s="66"/>
      <c r="OEX905" s="6"/>
      <c r="OEY905" s="6"/>
      <c r="OEZ905" s="6"/>
      <c r="OFA905" s="3"/>
      <c r="OFB905" s="63"/>
      <c r="OFC905" s="60"/>
      <c r="OFD905" s="60"/>
      <c r="OFE905" s="4"/>
      <c r="OFF905" s="4"/>
      <c r="OFG905" s="4"/>
      <c r="OFH905" s="4"/>
      <c r="OFI905" s="66"/>
      <c r="OFJ905" s="6"/>
      <c r="OFK905" s="6"/>
      <c r="OFL905" s="6"/>
      <c r="OFM905" s="3"/>
      <c r="OFN905" s="63"/>
      <c r="OFO905" s="60"/>
      <c r="OFP905" s="60"/>
      <c r="OFQ905" s="4"/>
      <c r="OFR905" s="4"/>
      <c r="OFS905" s="4"/>
      <c r="OFT905" s="4"/>
      <c r="OFU905" s="66"/>
      <c r="OFV905" s="6"/>
      <c r="OFW905" s="6"/>
      <c r="OFX905" s="6"/>
      <c r="OFY905" s="3"/>
      <c r="OFZ905" s="63"/>
      <c r="OGA905" s="60"/>
      <c r="OGB905" s="60"/>
      <c r="OGC905" s="4"/>
      <c r="OGD905" s="4"/>
      <c r="OGE905" s="4"/>
      <c r="OGF905" s="4"/>
      <c r="OGG905" s="66"/>
      <c r="OGH905" s="6"/>
      <c r="OGI905" s="6"/>
      <c r="OGJ905" s="6"/>
      <c r="OGK905" s="3"/>
      <c r="OGL905" s="63"/>
      <c r="OGM905" s="60"/>
      <c r="OGN905" s="60"/>
      <c r="OGO905" s="4"/>
      <c r="OGP905" s="4"/>
      <c r="OGQ905" s="4"/>
      <c r="OGR905" s="4"/>
      <c r="OGS905" s="66"/>
      <c r="OGT905" s="6"/>
      <c r="OGU905" s="6"/>
      <c r="OGV905" s="6"/>
      <c r="OGW905" s="3"/>
      <c r="OGX905" s="63"/>
      <c r="OGY905" s="60"/>
      <c r="OGZ905" s="60"/>
      <c r="OHA905" s="4"/>
      <c r="OHB905" s="4"/>
      <c r="OHC905" s="4"/>
      <c r="OHD905" s="4"/>
      <c r="OHE905" s="66"/>
      <c r="OHF905" s="6"/>
      <c r="OHG905" s="6"/>
      <c r="OHH905" s="6"/>
      <c r="OHI905" s="3"/>
      <c r="OHJ905" s="63"/>
      <c r="OHK905" s="60"/>
      <c r="OHL905" s="60"/>
      <c r="OHM905" s="4"/>
      <c r="OHN905" s="4"/>
      <c r="OHO905" s="4"/>
      <c r="OHP905" s="4"/>
      <c r="OHQ905" s="66"/>
      <c r="OHR905" s="6"/>
      <c r="OHS905" s="6"/>
      <c r="OHT905" s="6"/>
      <c r="OHU905" s="3"/>
      <c r="OHV905" s="63"/>
      <c r="OHW905" s="60"/>
      <c r="OHX905" s="60"/>
      <c r="OHY905" s="4"/>
      <c r="OHZ905" s="4"/>
      <c r="OIA905" s="4"/>
      <c r="OIB905" s="4"/>
      <c r="OIC905" s="66"/>
      <c r="OID905" s="6"/>
      <c r="OIE905" s="6"/>
      <c r="OIF905" s="6"/>
      <c r="OIG905" s="3"/>
      <c r="OIH905" s="63"/>
      <c r="OII905" s="60"/>
      <c r="OIJ905" s="60"/>
      <c r="OIK905" s="4"/>
      <c r="OIL905" s="4"/>
      <c r="OIM905" s="4"/>
      <c r="OIN905" s="4"/>
      <c r="OIO905" s="66"/>
      <c r="OIP905" s="6"/>
      <c r="OIQ905" s="6"/>
      <c r="OIR905" s="6"/>
      <c r="OIS905" s="3"/>
      <c r="OIT905" s="63"/>
      <c r="OIU905" s="60"/>
      <c r="OIV905" s="60"/>
      <c r="OIW905" s="4"/>
      <c r="OIX905" s="4"/>
      <c r="OIY905" s="4"/>
      <c r="OIZ905" s="4"/>
      <c r="OJA905" s="66"/>
      <c r="OJB905" s="6"/>
      <c r="OJC905" s="6"/>
      <c r="OJD905" s="6"/>
      <c r="OJE905" s="3"/>
      <c r="OJF905" s="63"/>
      <c r="OJG905" s="60"/>
      <c r="OJH905" s="60"/>
      <c r="OJI905" s="4"/>
      <c r="OJJ905" s="4"/>
      <c r="OJK905" s="4"/>
      <c r="OJL905" s="4"/>
      <c r="OJM905" s="66"/>
      <c r="OJN905" s="6"/>
      <c r="OJO905" s="6"/>
      <c r="OJP905" s="6"/>
      <c r="OJQ905" s="3"/>
      <c r="OJR905" s="63"/>
      <c r="OJS905" s="60"/>
      <c r="OJT905" s="60"/>
      <c r="OJU905" s="4"/>
      <c r="OJV905" s="4"/>
      <c r="OJW905" s="4"/>
      <c r="OJX905" s="4"/>
      <c r="OJY905" s="66"/>
      <c r="OJZ905" s="6"/>
      <c r="OKA905" s="6"/>
      <c r="OKB905" s="6"/>
      <c r="OKC905" s="3"/>
      <c r="OKD905" s="63"/>
      <c r="OKE905" s="60"/>
      <c r="OKF905" s="60"/>
      <c r="OKG905" s="4"/>
      <c r="OKH905" s="4"/>
      <c r="OKI905" s="4"/>
      <c r="OKJ905" s="4"/>
      <c r="OKK905" s="66"/>
      <c r="OKL905" s="6"/>
      <c r="OKM905" s="6"/>
      <c r="OKN905" s="6"/>
      <c r="OKO905" s="3"/>
      <c r="OKP905" s="63"/>
      <c r="OKQ905" s="60"/>
      <c r="OKR905" s="60"/>
      <c r="OKS905" s="4"/>
      <c r="OKT905" s="4"/>
      <c r="OKU905" s="4"/>
      <c r="OKV905" s="4"/>
      <c r="OKW905" s="66"/>
      <c r="OKX905" s="6"/>
      <c r="OKY905" s="6"/>
      <c r="OKZ905" s="6"/>
      <c r="OLA905" s="3"/>
      <c r="OLB905" s="63"/>
      <c r="OLC905" s="60"/>
      <c r="OLD905" s="60"/>
      <c r="OLE905" s="4"/>
      <c r="OLF905" s="4"/>
      <c r="OLG905" s="4"/>
      <c r="OLH905" s="4"/>
      <c r="OLI905" s="66"/>
      <c r="OLJ905" s="6"/>
      <c r="OLK905" s="6"/>
      <c r="OLL905" s="6"/>
      <c r="OLM905" s="3"/>
      <c r="OLN905" s="63"/>
      <c r="OLO905" s="60"/>
      <c r="OLP905" s="60"/>
      <c r="OLQ905" s="4"/>
      <c r="OLR905" s="4"/>
      <c r="OLS905" s="4"/>
      <c r="OLT905" s="4"/>
      <c r="OLU905" s="66"/>
      <c r="OLV905" s="6"/>
      <c r="OLW905" s="6"/>
      <c r="OLX905" s="6"/>
      <c r="OLY905" s="3"/>
      <c r="OLZ905" s="63"/>
      <c r="OMA905" s="60"/>
      <c r="OMB905" s="60"/>
      <c r="OMC905" s="4"/>
      <c r="OMD905" s="4"/>
      <c r="OME905" s="4"/>
      <c r="OMF905" s="4"/>
      <c r="OMG905" s="66"/>
      <c r="OMH905" s="6"/>
      <c r="OMI905" s="6"/>
      <c r="OMJ905" s="6"/>
      <c r="OMK905" s="3"/>
      <c r="OML905" s="63"/>
      <c r="OMM905" s="60"/>
      <c r="OMN905" s="60"/>
      <c r="OMO905" s="4"/>
      <c r="OMP905" s="4"/>
      <c r="OMQ905" s="4"/>
      <c r="OMR905" s="4"/>
      <c r="OMS905" s="66"/>
      <c r="OMT905" s="6"/>
      <c r="OMU905" s="6"/>
      <c r="OMV905" s="6"/>
      <c r="OMW905" s="3"/>
      <c r="OMX905" s="63"/>
      <c r="OMY905" s="60"/>
      <c r="OMZ905" s="60"/>
      <c r="ONA905" s="4"/>
      <c r="ONB905" s="4"/>
      <c r="ONC905" s="4"/>
      <c r="OND905" s="4"/>
      <c r="ONE905" s="66"/>
      <c r="ONF905" s="6"/>
      <c r="ONG905" s="6"/>
      <c r="ONH905" s="6"/>
      <c r="ONI905" s="3"/>
      <c r="ONJ905" s="63"/>
      <c r="ONK905" s="60"/>
      <c r="ONL905" s="60"/>
      <c r="ONM905" s="4"/>
      <c r="ONN905" s="4"/>
      <c r="ONO905" s="4"/>
      <c r="ONP905" s="4"/>
      <c r="ONQ905" s="66"/>
      <c r="ONR905" s="6"/>
      <c r="ONS905" s="6"/>
      <c r="ONT905" s="6"/>
      <c r="ONU905" s="3"/>
      <c r="ONV905" s="63"/>
      <c r="ONW905" s="60"/>
      <c r="ONX905" s="60"/>
      <c r="ONY905" s="4"/>
      <c r="ONZ905" s="4"/>
      <c r="OOA905" s="4"/>
      <c r="OOB905" s="4"/>
      <c r="OOC905" s="66"/>
      <c r="OOD905" s="6"/>
      <c r="OOE905" s="6"/>
      <c r="OOF905" s="6"/>
      <c r="OOG905" s="3"/>
      <c r="OOH905" s="63"/>
      <c r="OOI905" s="60"/>
      <c r="OOJ905" s="60"/>
      <c r="OOK905" s="4"/>
      <c r="OOL905" s="4"/>
      <c r="OOM905" s="4"/>
      <c r="OON905" s="4"/>
      <c r="OOO905" s="66"/>
      <c r="OOP905" s="6"/>
      <c r="OOQ905" s="6"/>
      <c r="OOR905" s="6"/>
      <c r="OOS905" s="3"/>
      <c r="OOT905" s="63"/>
      <c r="OOU905" s="60"/>
      <c r="OOV905" s="60"/>
      <c r="OOW905" s="4"/>
      <c r="OOX905" s="4"/>
      <c r="OOY905" s="4"/>
      <c r="OOZ905" s="4"/>
      <c r="OPA905" s="66"/>
      <c r="OPB905" s="6"/>
      <c r="OPC905" s="6"/>
      <c r="OPD905" s="6"/>
      <c r="OPE905" s="3"/>
      <c r="OPF905" s="63"/>
      <c r="OPG905" s="60"/>
      <c r="OPH905" s="60"/>
      <c r="OPI905" s="4"/>
      <c r="OPJ905" s="4"/>
      <c r="OPK905" s="4"/>
      <c r="OPL905" s="4"/>
      <c r="OPM905" s="66"/>
      <c r="OPN905" s="6"/>
      <c r="OPO905" s="6"/>
      <c r="OPP905" s="6"/>
      <c r="OPQ905" s="3"/>
      <c r="OPR905" s="63"/>
      <c r="OPS905" s="60"/>
      <c r="OPT905" s="60"/>
      <c r="OPU905" s="4"/>
      <c r="OPV905" s="4"/>
      <c r="OPW905" s="4"/>
      <c r="OPX905" s="4"/>
      <c r="OPY905" s="66"/>
      <c r="OPZ905" s="6"/>
      <c r="OQA905" s="6"/>
      <c r="OQB905" s="6"/>
      <c r="OQC905" s="3"/>
      <c r="OQD905" s="63"/>
      <c r="OQE905" s="60"/>
      <c r="OQF905" s="60"/>
      <c r="OQG905" s="4"/>
      <c r="OQH905" s="4"/>
      <c r="OQI905" s="4"/>
      <c r="OQJ905" s="4"/>
      <c r="OQK905" s="66"/>
      <c r="OQL905" s="6"/>
      <c r="OQM905" s="6"/>
      <c r="OQN905" s="6"/>
      <c r="OQO905" s="3"/>
      <c r="OQP905" s="63"/>
      <c r="OQQ905" s="60"/>
      <c r="OQR905" s="60"/>
      <c r="OQS905" s="4"/>
      <c r="OQT905" s="4"/>
      <c r="OQU905" s="4"/>
      <c r="OQV905" s="4"/>
      <c r="OQW905" s="66"/>
      <c r="OQX905" s="6"/>
      <c r="OQY905" s="6"/>
      <c r="OQZ905" s="6"/>
      <c r="ORA905" s="3"/>
      <c r="ORB905" s="63"/>
      <c r="ORC905" s="60"/>
      <c r="ORD905" s="60"/>
      <c r="ORE905" s="4"/>
      <c r="ORF905" s="4"/>
      <c r="ORG905" s="4"/>
      <c r="ORH905" s="4"/>
      <c r="ORI905" s="66"/>
      <c r="ORJ905" s="6"/>
      <c r="ORK905" s="6"/>
      <c r="ORL905" s="6"/>
      <c r="ORM905" s="3"/>
      <c r="ORN905" s="63"/>
      <c r="ORO905" s="60"/>
      <c r="ORP905" s="60"/>
      <c r="ORQ905" s="4"/>
      <c r="ORR905" s="4"/>
      <c r="ORS905" s="4"/>
      <c r="ORT905" s="4"/>
      <c r="ORU905" s="66"/>
      <c r="ORV905" s="6"/>
      <c r="ORW905" s="6"/>
      <c r="ORX905" s="6"/>
      <c r="ORY905" s="3"/>
      <c r="ORZ905" s="63"/>
      <c r="OSA905" s="60"/>
      <c r="OSB905" s="60"/>
      <c r="OSC905" s="4"/>
      <c r="OSD905" s="4"/>
      <c r="OSE905" s="4"/>
      <c r="OSF905" s="4"/>
      <c r="OSG905" s="66"/>
      <c r="OSH905" s="6"/>
      <c r="OSI905" s="6"/>
      <c r="OSJ905" s="6"/>
      <c r="OSK905" s="3"/>
      <c r="OSL905" s="63"/>
      <c r="OSM905" s="60"/>
      <c r="OSN905" s="60"/>
      <c r="OSO905" s="4"/>
      <c r="OSP905" s="4"/>
      <c r="OSQ905" s="4"/>
      <c r="OSR905" s="4"/>
      <c r="OSS905" s="66"/>
      <c r="OST905" s="6"/>
      <c r="OSU905" s="6"/>
      <c r="OSV905" s="6"/>
      <c r="OSW905" s="3"/>
      <c r="OSX905" s="63"/>
      <c r="OSY905" s="60"/>
      <c r="OSZ905" s="60"/>
      <c r="OTA905" s="4"/>
      <c r="OTB905" s="4"/>
      <c r="OTC905" s="4"/>
      <c r="OTD905" s="4"/>
      <c r="OTE905" s="66"/>
      <c r="OTF905" s="6"/>
      <c r="OTG905" s="6"/>
      <c r="OTH905" s="6"/>
      <c r="OTI905" s="3"/>
      <c r="OTJ905" s="63"/>
      <c r="OTK905" s="60"/>
      <c r="OTL905" s="60"/>
      <c r="OTM905" s="4"/>
      <c r="OTN905" s="4"/>
      <c r="OTO905" s="4"/>
      <c r="OTP905" s="4"/>
      <c r="OTQ905" s="66"/>
      <c r="OTR905" s="6"/>
      <c r="OTS905" s="6"/>
      <c r="OTT905" s="6"/>
      <c r="OTU905" s="3"/>
      <c r="OTV905" s="63"/>
      <c r="OTW905" s="60"/>
      <c r="OTX905" s="60"/>
      <c r="OTY905" s="4"/>
      <c r="OTZ905" s="4"/>
      <c r="OUA905" s="4"/>
      <c r="OUB905" s="4"/>
      <c r="OUC905" s="66"/>
      <c r="OUD905" s="6"/>
      <c r="OUE905" s="6"/>
      <c r="OUF905" s="6"/>
      <c r="OUG905" s="3"/>
      <c r="OUH905" s="63"/>
      <c r="OUI905" s="60"/>
      <c r="OUJ905" s="60"/>
      <c r="OUK905" s="4"/>
      <c r="OUL905" s="4"/>
      <c r="OUM905" s="4"/>
      <c r="OUN905" s="4"/>
      <c r="OUO905" s="66"/>
      <c r="OUP905" s="6"/>
      <c r="OUQ905" s="6"/>
      <c r="OUR905" s="6"/>
      <c r="OUS905" s="3"/>
      <c r="OUT905" s="63"/>
      <c r="OUU905" s="60"/>
      <c r="OUV905" s="60"/>
      <c r="OUW905" s="4"/>
      <c r="OUX905" s="4"/>
      <c r="OUY905" s="4"/>
      <c r="OUZ905" s="4"/>
      <c r="OVA905" s="66"/>
      <c r="OVB905" s="6"/>
      <c r="OVC905" s="6"/>
      <c r="OVD905" s="6"/>
      <c r="OVE905" s="3"/>
      <c r="OVF905" s="63"/>
      <c r="OVG905" s="60"/>
      <c r="OVH905" s="60"/>
      <c r="OVI905" s="4"/>
      <c r="OVJ905" s="4"/>
      <c r="OVK905" s="4"/>
      <c r="OVL905" s="4"/>
      <c r="OVM905" s="66"/>
      <c r="OVN905" s="6"/>
      <c r="OVO905" s="6"/>
      <c r="OVP905" s="6"/>
      <c r="OVQ905" s="3"/>
      <c r="OVR905" s="63"/>
      <c r="OVS905" s="60"/>
      <c r="OVT905" s="60"/>
      <c r="OVU905" s="4"/>
      <c r="OVV905" s="4"/>
      <c r="OVW905" s="4"/>
      <c r="OVX905" s="4"/>
      <c r="OVY905" s="66"/>
      <c r="OVZ905" s="6"/>
      <c r="OWA905" s="6"/>
      <c r="OWB905" s="6"/>
      <c r="OWC905" s="3"/>
      <c r="OWD905" s="63"/>
      <c r="OWE905" s="60"/>
      <c r="OWF905" s="60"/>
      <c r="OWG905" s="4"/>
      <c r="OWH905" s="4"/>
      <c r="OWI905" s="4"/>
      <c r="OWJ905" s="4"/>
      <c r="OWK905" s="66"/>
      <c r="OWL905" s="6"/>
      <c r="OWM905" s="6"/>
      <c r="OWN905" s="6"/>
      <c r="OWO905" s="3"/>
      <c r="OWP905" s="63"/>
      <c r="OWQ905" s="60"/>
      <c r="OWR905" s="60"/>
      <c r="OWS905" s="4"/>
      <c r="OWT905" s="4"/>
      <c r="OWU905" s="4"/>
      <c r="OWV905" s="4"/>
      <c r="OWW905" s="66"/>
      <c r="OWX905" s="6"/>
      <c r="OWY905" s="6"/>
      <c r="OWZ905" s="6"/>
      <c r="OXA905" s="3"/>
      <c r="OXB905" s="63"/>
      <c r="OXC905" s="60"/>
      <c r="OXD905" s="60"/>
      <c r="OXE905" s="4"/>
      <c r="OXF905" s="4"/>
      <c r="OXG905" s="4"/>
      <c r="OXH905" s="4"/>
      <c r="OXI905" s="66"/>
      <c r="OXJ905" s="6"/>
      <c r="OXK905" s="6"/>
      <c r="OXL905" s="6"/>
      <c r="OXM905" s="3"/>
      <c r="OXN905" s="63"/>
      <c r="OXO905" s="60"/>
      <c r="OXP905" s="60"/>
      <c r="OXQ905" s="4"/>
      <c r="OXR905" s="4"/>
      <c r="OXS905" s="4"/>
      <c r="OXT905" s="4"/>
      <c r="OXU905" s="66"/>
      <c r="OXV905" s="6"/>
      <c r="OXW905" s="6"/>
      <c r="OXX905" s="6"/>
      <c r="OXY905" s="3"/>
      <c r="OXZ905" s="63"/>
      <c r="OYA905" s="60"/>
      <c r="OYB905" s="60"/>
      <c r="OYC905" s="4"/>
      <c r="OYD905" s="4"/>
      <c r="OYE905" s="4"/>
      <c r="OYF905" s="4"/>
      <c r="OYG905" s="66"/>
      <c r="OYH905" s="6"/>
      <c r="OYI905" s="6"/>
      <c r="OYJ905" s="6"/>
      <c r="OYK905" s="3"/>
      <c r="OYL905" s="63"/>
      <c r="OYM905" s="60"/>
      <c r="OYN905" s="60"/>
      <c r="OYO905" s="4"/>
      <c r="OYP905" s="4"/>
      <c r="OYQ905" s="4"/>
      <c r="OYR905" s="4"/>
      <c r="OYS905" s="66"/>
      <c r="OYT905" s="6"/>
      <c r="OYU905" s="6"/>
      <c r="OYV905" s="6"/>
      <c r="OYW905" s="3"/>
      <c r="OYX905" s="63"/>
      <c r="OYY905" s="60"/>
      <c r="OYZ905" s="60"/>
      <c r="OZA905" s="4"/>
      <c r="OZB905" s="4"/>
      <c r="OZC905" s="4"/>
      <c r="OZD905" s="4"/>
      <c r="OZE905" s="66"/>
      <c r="OZF905" s="6"/>
      <c r="OZG905" s="6"/>
      <c r="OZH905" s="6"/>
      <c r="OZI905" s="3"/>
      <c r="OZJ905" s="63"/>
      <c r="OZK905" s="60"/>
      <c r="OZL905" s="60"/>
      <c r="OZM905" s="4"/>
      <c r="OZN905" s="4"/>
      <c r="OZO905" s="4"/>
      <c r="OZP905" s="4"/>
      <c r="OZQ905" s="66"/>
      <c r="OZR905" s="6"/>
      <c r="OZS905" s="6"/>
      <c r="OZT905" s="6"/>
      <c r="OZU905" s="3"/>
      <c r="OZV905" s="63"/>
      <c r="OZW905" s="60"/>
      <c r="OZX905" s="60"/>
      <c r="OZY905" s="4"/>
      <c r="OZZ905" s="4"/>
      <c r="PAA905" s="4"/>
      <c r="PAB905" s="4"/>
      <c r="PAC905" s="66"/>
      <c r="PAD905" s="6"/>
      <c r="PAE905" s="6"/>
      <c r="PAF905" s="6"/>
      <c r="PAG905" s="3"/>
      <c r="PAH905" s="63"/>
      <c r="PAI905" s="60"/>
      <c r="PAJ905" s="60"/>
      <c r="PAK905" s="4"/>
      <c r="PAL905" s="4"/>
      <c r="PAM905" s="4"/>
      <c r="PAN905" s="4"/>
      <c r="PAO905" s="66"/>
      <c r="PAP905" s="6"/>
      <c r="PAQ905" s="6"/>
      <c r="PAR905" s="6"/>
      <c r="PAS905" s="3"/>
      <c r="PAT905" s="63"/>
      <c r="PAU905" s="60"/>
      <c r="PAV905" s="60"/>
      <c r="PAW905" s="4"/>
      <c r="PAX905" s="4"/>
      <c r="PAY905" s="4"/>
      <c r="PAZ905" s="4"/>
      <c r="PBA905" s="66"/>
      <c r="PBB905" s="6"/>
      <c r="PBC905" s="6"/>
      <c r="PBD905" s="6"/>
      <c r="PBE905" s="3"/>
      <c r="PBF905" s="63"/>
      <c r="PBG905" s="60"/>
      <c r="PBH905" s="60"/>
      <c r="PBI905" s="4"/>
      <c r="PBJ905" s="4"/>
      <c r="PBK905" s="4"/>
      <c r="PBL905" s="4"/>
      <c r="PBM905" s="66"/>
      <c r="PBN905" s="6"/>
      <c r="PBO905" s="6"/>
      <c r="PBP905" s="6"/>
      <c r="PBQ905" s="3"/>
      <c r="PBR905" s="63"/>
      <c r="PBS905" s="60"/>
      <c r="PBT905" s="60"/>
      <c r="PBU905" s="4"/>
      <c r="PBV905" s="4"/>
      <c r="PBW905" s="4"/>
      <c r="PBX905" s="4"/>
      <c r="PBY905" s="66"/>
      <c r="PBZ905" s="6"/>
      <c r="PCA905" s="6"/>
      <c r="PCB905" s="6"/>
      <c r="PCC905" s="3"/>
      <c r="PCD905" s="63"/>
      <c r="PCE905" s="60"/>
      <c r="PCF905" s="60"/>
      <c r="PCG905" s="4"/>
      <c r="PCH905" s="4"/>
      <c r="PCI905" s="4"/>
      <c r="PCJ905" s="4"/>
      <c r="PCK905" s="66"/>
      <c r="PCL905" s="6"/>
      <c r="PCM905" s="6"/>
      <c r="PCN905" s="6"/>
      <c r="PCO905" s="3"/>
      <c r="PCP905" s="63"/>
      <c r="PCQ905" s="60"/>
      <c r="PCR905" s="60"/>
      <c r="PCS905" s="4"/>
      <c r="PCT905" s="4"/>
      <c r="PCU905" s="4"/>
      <c r="PCV905" s="4"/>
      <c r="PCW905" s="66"/>
      <c r="PCX905" s="6"/>
      <c r="PCY905" s="6"/>
      <c r="PCZ905" s="6"/>
      <c r="PDA905" s="3"/>
      <c r="PDB905" s="63"/>
      <c r="PDC905" s="60"/>
      <c r="PDD905" s="60"/>
      <c r="PDE905" s="4"/>
      <c r="PDF905" s="4"/>
      <c r="PDG905" s="4"/>
      <c r="PDH905" s="4"/>
      <c r="PDI905" s="66"/>
      <c r="PDJ905" s="6"/>
      <c r="PDK905" s="6"/>
      <c r="PDL905" s="6"/>
      <c r="PDM905" s="3"/>
      <c r="PDN905" s="63"/>
      <c r="PDO905" s="60"/>
      <c r="PDP905" s="60"/>
      <c r="PDQ905" s="4"/>
      <c r="PDR905" s="4"/>
      <c r="PDS905" s="4"/>
      <c r="PDT905" s="4"/>
      <c r="PDU905" s="66"/>
      <c r="PDV905" s="6"/>
      <c r="PDW905" s="6"/>
      <c r="PDX905" s="6"/>
      <c r="PDY905" s="3"/>
      <c r="PDZ905" s="63"/>
      <c r="PEA905" s="60"/>
      <c r="PEB905" s="60"/>
      <c r="PEC905" s="4"/>
      <c r="PED905" s="4"/>
      <c r="PEE905" s="4"/>
      <c r="PEF905" s="4"/>
      <c r="PEG905" s="66"/>
      <c r="PEH905" s="6"/>
      <c r="PEI905" s="6"/>
      <c r="PEJ905" s="6"/>
      <c r="PEK905" s="3"/>
      <c r="PEL905" s="63"/>
      <c r="PEM905" s="60"/>
      <c r="PEN905" s="60"/>
      <c r="PEO905" s="4"/>
      <c r="PEP905" s="4"/>
      <c r="PEQ905" s="4"/>
      <c r="PER905" s="4"/>
      <c r="PES905" s="66"/>
      <c r="PET905" s="6"/>
      <c r="PEU905" s="6"/>
      <c r="PEV905" s="6"/>
      <c r="PEW905" s="3"/>
      <c r="PEX905" s="63"/>
      <c r="PEY905" s="60"/>
      <c r="PEZ905" s="60"/>
      <c r="PFA905" s="4"/>
      <c r="PFB905" s="4"/>
      <c r="PFC905" s="4"/>
      <c r="PFD905" s="4"/>
      <c r="PFE905" s="66"/>
      <c r="PFF905" s="6"/>
      <c r="PFG905" s="6"/>
      <c r="PFH905" s="6"/>
      <c r="PFI905" s="3"/>
      <c r="PFJ905" s="63"/>
      <c r="PFK905" s="60"/>
      <c r="PFL905" s="60"/>
      <c r="PFM905" s="4"/>
      <c r="PFN905" s="4"/>
      <c r="PFO905" s="4"/>
      <c r="PFP905" s="4"/>
      <c r="PFQ905" s="66"/>
      <c r="PFR905" s="6"/>
      <c r="PFS905" s="6"/>
      <c r="PFT905" s="6"/>
      <c r="PFU905" s="3"/>
      <c r="PFV905" s="63"/>
      <c r="PFW905" s="60"/>
      <c r="PFX905" s="60"/>
      <c r="PFY905" s="4"/>
      <c r="PFZ905" s="4"/>
      <c r="PGA905" s="4"/>
      <c r="PGB905" s="4"/>
      <c r="PGC905" s="66"/>
      <c r="PGD905" s="6"/>
      <c r="PGE905" s="6"/>
      <c r="PGF905" s="6"/>
      <c r="PGG905" s="3"/>
      <c r="PGH905" s="63"/>
      <c r="PGI905" s="60"/>
      <c r="PGJ905" s="60"/>
      <c r="PGK905" s="4"/>
      <c r="PGL905" s="4"/>
      <c r="PGM905" s="4"/>
      <c r="PGN905" s="4"/>
      <c r="PGO905" s="66"/>
      <c r="PGP905" s="6"/>
      <c r="PGQ905" s="6"/>
      <c r="PGR905" s="6"/>
      <c r="PGS905" s="3"/>
      <c r="PGT905" s="63"/>
      <c r="PGU905" s="60"/>
      <c r="PGV905" s="60"/>
      <c r="PGW905" s="4"/>
      <c r="PGX905" s="4"/>
      <c r="PGY905" s="4"/>
      <c r="PGZ905" s="4"/>
      <c r="PHA905" s="66"/>
      <c r="PHB905" s="6"/>
      <c r="PHC905" s="6"/>
      <c r="PHD905" s="6"/>
      <c r="PHE905" s="3"/>
      <c r="PHF905" s="63"/>
      <c r="PHG905" s="60"/>
      <c r="PHH905" s="60"/>
      <c r="PHI905" s="4"/>
      <c r="PHJ905" s="4"/>
      <c r="PHK905" s="4"/>
      <c r="PHL905" s="4"/>
      <c r="PHM905" s="66"/>
      <c r="PHN905" s="6"/>
      <c r="PHO905" s="6"/>
      <c r="PHP905" s="6"/>
      <c r="PHQ905" s="3"/>
      <c r="PHR905" s="63"/>
      <c r="PHS905" s="60"/>
      <c r="PHT905" s="60"/>
      <c r="PHU905" s="4"/>
      <c r="PHV905" s="4"/>
      <c r="PHW905" s="4"/>
      <c r="PHX905" s="4"/>
      <c r="PHY905" s="66"/>
      <c r="PHZ905" s="6"/>
      <c r="PIA905" s="6"/>
      <c r="PIB905" s="6"/>
      <c r="PIC905" s="3"/>
      <c r="PID905" s="63"/>
      <c r="PIE905" s="60"/>
      <c r="PIF905" s="60"/>
      <c r="PIG905" s="4"/>
      <c r="PIH905" s="4"/>
      <c r="PII905" s="4"/>
      <c r="PIJ905" s="4"/>
      <c r="PIK905" s="66"/>
      <c r="PIL905" s="6"/>
      <c r="PIM905" s="6"/>
      <c r="PIN905" s="6"/>
      <c r="PIO905" s="3"/>
      <c r="PIP905" s="63"/>
      <c r="PIQ905" s="60"/>
      <c r="PIR905" s="60"/>
      <c r="PIS905" s="4"/>
      <c r="PIT905" s="4"/>
      <c r="PIU905" s="4"/>
      <c r="PIV905" s="4"/>
      <c r="PIW905" s="66"/>
      <c r="PIX905" s="6"/>
      <c r="PIY905" s="6"/>
      <c r="PIZ905" s="6"/>
      <c r="PJA905" s="3"/>
      <c r="PJB905" s="63"/>
      <c r="PJC905" s="60"/>
      <c r="PJD905" s="60"/>
      <c r="PJE905" s="4"/>
      <c r="PJF905" s="4"/>
      <c r="PJG905" s="4"/>
      <c r="PJH905" s="4"/>
      <c r="PJI905" s="66"/>
      <c r="PJJ905" s="6"/>
      <c r="PJK905" s="6"/>
      <c r="PJL905" s="6"/>
      <c r="PJM905" s="3"/>
      <c r="PJN905" s="63"/>
      <c r="PJO905" s="60"/>
      <c r="PJP905" s="60"/>
      <c r="PJQ905" s="4"/>
      <c r="PJR905" s="4"/>
      <c r="PJS905" s="4"/>
      <c r="PJT905" s="4"/>
      <c r="PJU905" s="66"/>
      <c r="PJV905" s="6"/>
      <c r="PJW905" s="6"/>
      <c r="PJX905" s="6"/>
      <c r="PJY905" s="3"/>
      <c r="PJZ905" s="63"/>
      <c r="PKA905" s="60"/>
      <c r="PKB905" s="60"/>
      <c r="PKC905" s="4"/>
      <c r="PKD905" s="4"/>
      <c r="PKE905" s="4"/>
      <c r="PKF905" s="4"/>
      <c r="PKG905" s="66"/>
      <c r="PKH905" s="6"/>
      <c r="PKI905" s="6"/>
      <c r="PKJ905" s="6"/>
      <c r="PKK905" s="3"/>
      <c r="PKL905" s="63"/>
      <c r="PKM905" s="60"/>
      <c r="PKN905" s="60"/>
      <c r="PKO905" s="4"/>
      <c r="PKP905" s="4"/>
      <c r="PKQ905" s="4"/>
      <c r="PKR905" s="4"/>
      <c r="PKS905" s="66"/>
      <c r="PKT905" s="6"/>
      <c r="PKU905" s="6"/>
      <c r="PKV905" s="6"/>
      <c r="PKW905" s="3"/>
      <c r="PKX905" s="63"/>
      <c r="PKY905" s="60"/>
      <c r="PKZ905" s="60"/>
      <c r="PLA905" s="4"/>
      <c r="PLB905" s="4"/>
      <c r="PLC905" s="4"/>
      <c r="PLD905" s="4"/>
      <c r="PLE905" s="66"/>
      <c r="PLF905" s="6"/>
      <c r="PLG905" s="6"/>
      <c r="PLH905" s="6"/>
      <c r="PLI905" s="3"/>
      <c r="PLJ905" s="63"/>
      <c r="PLK905" s="60"/>
      <c r="PLL905" s="60"/>
      <c r="PLM905" s="4"/>
      <c r="PLN905" s="4"/>
      <c r="PLO905" s="4"/>
      <c r="PLP905" s="4"/>
      <c r="PLQ905" s="66"/>
      <c r="PLR905" s="6"/>
      <c r="PLS905" s="6"/>
      <c r="PLT905" s="6"/>
      <c r="PLU905" s="3"/>
      <c r="PLV905" s="63"/>
      <c r="PLW905" s="60"/>
      <c r="PLX905" s="60"/>
      <c r="PLY905" s="4"/>
      <c r="PLZ905" s="4"/>
      <c r="PMA905" s="4"/>
      <c r="PMB905" s="4"/>
      <c r="PMC905" s="66"/>
      <c r="PMD905" s="6"/>
      <c r="PME905" s="6"/>
      <c r="PMF905" s="6"/>
      <c r="PMG905" s="3"/>
      <c r="PMH905" s="63"/>
      <c r="PMI905" s="60"/>
      <c r="PMJ905" s="60"/>
      <c r="PMK905" s="4"/>
      <c r="PML905" s="4"/>
      <c r="PMM905" s="4"/>
      <c r="PMN905" s="4"/>
      <c r="PMO905" s="66"/>
      <c r="PMP905" s="6"/>
      <c r="PMQ905" s="6"/>
      <c r="PMR905" s="6"/>
      <c r="PMS905" s="3"/>
      <c r="PMT905" s="63"/>
      <c r="PMU905" s="60"/>
      <c r="PMV905" s="60"/>
      <c r="PMW905" s="4"/>
      <c r="PMX905" s="4"/>
      <c r="PMY905" s="4"/>
      <c r="PMZ905" s="4"/>
      <c r="PNA905" s="66"/>
      <c r="PNB905" s="6"/>
      <c r="PNC905" s="6"/>
      <c r="PND905" s="6"/>
      <c r="PNE905" s="3"/>
      <c r="PNF905" s="63"/>
      <c r="PNG905" s="60"/>
      <c r="PNH905" s="60"/>
      <c r="PNI905" s="4"/>
      <c r="PNJ905" s="4"/>
      <c r="PNK905" s="4"/>
      <c r="PNL905" s="4"/>
      <c r="PNM905" s="66"/>
      <c r="PNN905" s="6"/>
      <c r="PNO905" s="6"/>
      <c r="PNP905" s="6"/>
      <c r="PNQ905" s="3"/>
      <c r="PNR905" s="63"/>
      <c r="PNS905" s="60"/>
      <c r="PNT905" s="60"/>
      <c r="PNU905" s="4"/>
      <c r="PNV905" s="4"/>
      <c r="PNW905" s="4"/>
      <c r="PNX905" s="4"/>
      <c r="PNY905" s="66"/>
      <c r="PNZ905" s="6"/>
      <c r="POA905" s="6"/>
      <c r="POB905" s="6"/>
      <c r="POC905" s="3"/>
      <c r="POD905" s="63"/>
      <c r="POE905" s="60"/>
      <c r="POF905" s="60"/>
      <c r="POG905" s="4"/>
      <c r="POH905" s="4"/>
      <c r="POI905" s="4"/>
      <c r="POJ905" s="4"/>
      <c r="POK905" s="66"/>
      <c r="POL905" s="6"/>
      <c r="POM905" s="6"/>
      <c r="PON905" s="6"/>
      <c r="POO905" s="3"/>
      <c r="POP905" s="63"/>
      <c r="POQ905" s="60"/>
      <c r="POR905" s="60"/>
      <c r="POS905" s="4"/>
      <c r="POT905" s="4"/>
      <c r="POU905" s="4"/>
      <c r="POV905" s="4"/>
      <c r="POW905" s="66"/>
      <c r="POX905" s="6"/>
      <c r="POY905" s="6"/>
      <c r="POZ905" s="6"/>
      <c r="PPA905" s="3"/>
      <c r="PPB905" s="63"/>
      <c r="PPC905" s="60"/>
      <c r="PPD905" s="60"/>
      <c r="PPE905" s="4"/>
      <c r="PPF905" s="4"/>
      <c r="PPG905" s="4"/>
      <c r="PPH905" s="4"/>
      <c r="PPI905" s="66"/>
      <c r="PPJ905" s="6"/>
      <c r="PPK905" s="6"/>
      <c r="PPL905" s="6"/>
      <c r="PPM905" s="3"/>
      <c r="PPN905" s="63"/>
      <c r="PPO905" s="60"/>
      <c r="PPP905" s="60"/>
      <c r="PPQ905" s="4"/>
      <c r="PPR905" s="4"/>
      <c r="PPS905" s="4"/>
      <c r="PPT905" s="4"/>
      <c r="PPU905" s="66"/>
      <c r="PPV905" s="6"/>
      <c r="PPW905" s="6"/>
      <c r="PPX905" s="6"/>
      <c r="PPY905" s="3"/>
      <c r="PPZ905" s="63"/>
      <c r="PQA905" s="60"/>
      <c r="PQB905" s="60"/>
      <c r="PQC905" s="4"/>
      <c r="PQD905" s="4"/>
      <c r="PQE905" s="4"/>
      <c r="PQF905" s="4"/>
      <c r="PQG905" s="66"/>
      <c r="PQH905" s="6"/>
      <c r="PQI905" s="6"/>
      <c r="PQJ905" s="6"/>
      <c r="PQK905" s="3"/>
      <c r="PQL905" s="63"/>
      <c r="PQM905" s="60"/>
      <c r="PQN905" s="60"/>
      <c r="PQO905" s="4"/>
      <c r="PQP905" s="4"/>
      <c r="PQQ905" s="4"/>
      <c r="PQR905" s="4"/>
      <c r="PQS905" s="66"/>
      <c r="PQT905" s="6"/>
      <c r="PQU905" s="6"/>
      <c r="PQV905" s="6"/>
      <c r="PQW905" s="3"/>
      <c r="PQX905" s="63"/>
      <c r="PQY905" s="60"/>
      <c r="PQZ905" s="60"/>
      <c r="PRA905" s="4"/>
      <c r="PRB905" s="4"/>
      <c r="PRC905" s="4"/>
      <c r="PRD905" s="4"/>
      <c r="PRE905" s="66"/>
      <c r="PRF905" s="6"/>
      <c r="PRG905" s="6"/>
      <c r="PRH905" s="6"/>
      <c r="PRI905" s="3"/>
      <c r="PRJ905" s="63"/>
      <c r="PRK905" s="60"/>
      <c r="PRL905" s="60"/>
      <c r="PRM905" s="4"/>
      <c r="PRN905" s="4"/>
      <c r="PRO905" s="4"/>
      <c r="PRP905" s="4"/>
      <c r="PRQ905" s="66"/>
      <c r="PRR905" s="6"/>
      <c r="PRS905" s="6"/>
      <c r="PRT905" s="6"/>
      <c r="PRU905" s="3"/>
      <c r="PRV905" s="63"/>
      <c r="PRW905" s="60"/>
      <c r="PRX905" s="60"/>
      <c r="PRY905" s="4"/>
      <c r="PRZ905" s="4"/>
      <c r="PSA905" s="4"/>
      <c r="PSB905" s="4"/>
      <c r="PSC905" s="66"/>
      <c r="PSD905" s="6"/>
      <c r="PSE905" s="6"/>
      <c r="PSF905" s="6"/>
      <c r="PSG905" s="3"/>
      <c r="PSH905" s="63"/>
      <c r="PSI905" s="60"/>
      <c r="PSJ905" s="60"/>
      <c r="PSK905" s="4"/>
      <c r="PSL905" s="4"/>
      <c r="PSM905" s="4"/>
      <c r="PSN905" s="4"/>
      <c r="PSO905" s="66"/>
      <c r="PSP905" s="6"/>
      <c r="PSQ905" s="6"/>
      <c r="PSR905" s="6"/>
      <c r="PSS905" s="3"/>
      <c r="PST905" s="63"/>
      <c r="PSU905" s="60"/>
      <c r="PSV905" s="60"/>
      <c r="PSW905" s="4"/>
      <c r="PSX905" s="4"/>
      <c r="PSY905" s="4"/>
      <c r="PSZ905" s="4"/>
      <c r="PTA905" s="66"/>
      <c r="PTB905" s="6"/>
      <c r="PTC905" s="6"/>
      <c r="PTD905" s="6"/>
      <c r="PTE905" s="3"/>
      <c r="PTF905" s="63"/>
      <c r="PTG905" s="60"/>
      <c r="PTH905" s="60"/>
      <c r="PTI905" s="4"/>
      <c r="PTJ905" s="4"/>
      <c r="PTK905" s="4"/>
      <c r="PTL905" s="4"/>
      <c r="PTM905" s="66"/>
      <c r="PTN905" s="6"/>
      <c r="PTO905" s="6"/>
      <c r="PTP905" s="6"/>
      <c r="PTQ905" s="3"/>
      <c r="PTR905" s="63"/>
      <c r="PTS905" s="60"/>
      <c r="PTT905" s="60"/>
      <c r="PTU905" s="4"/>
      <c r="PTV905" s="4"/>
      <c r="PTW905" s="4"/>
      <c r="PTX905" s="4"/>
      <c r="PTY905" s="66"/>
      <c r="PTZ905" s="6"/>
      <c r="PUA905" s="6"/>
      <c r="PUB905" s="6"/>
      <c r="PUC905" s="3"/>
      <c r="PUD905" s="63"/>
      <c r="PUE905" s="60"/>
      <c r="PUF905" s="60"/>
      <c r="PUG905" s="4"/>
      <c r="PUH905" s="4"/>
      <c r="PUI905" s="4"/>
      <c r="PUJ905" s="4"/>
      <c r="PUK905" s="66"/>
      <c r="PUL905" s="6"/>
      <c r="PUM905" s="6"/>
      <c r="PUN905" s="6"/>
      <c r="PUO905" s="3"/>
      <c r="PUP905" s="63"/>
      <c r="PUQ905" s="60"/>
      <c r="PUR905" s="60"/>
      <c r="PUS905" s="4"/>
      <c r="PUT905" s="4"/>
      <c r="PUU905" s="4"/>
      <c r="PUV905" s="4"/>
      <c r="PUW905" s="66"/>
      <c r="PUX905" s="6"/>
      <c r="PUY905" s="6"/>
      <c r="PUZ905" s="6"/>
      <c r="PVA905" s="3"/>
      <c r="PVB905" s="63"/>
      <c r="PVC905" s="60"/>
      <c r="PVD905" s="60"/>
      <c r="PVE905" s="4"/>
      <c r="PVF905" s="4"/>
      <c r="PVG905" s="4"/>
      <c r="PVH905" s="4"/>
      <c r="PVI905" s="66"/>
      <c r="PVJ905" s="6"/>
      <c r="PVK905" s="6"/>
      <c r="PVL905" s="6"/>
      <c r="PVM905" s="3"/>
      <c r="PVN905" s="63"/>
      <c r="PVO905" s="60"/>
      <c r="PVP905" s="60"/>
      <c r="PVQ905" s="4"/>
      <c r="PVR905" s="4"/>
      <c r="PVS905" s="4"/>
      <c r="PVT905" s="4"/>
      <c r="PVU905" s="66"/>
      <c r="PVV905" s="6"/>
      <c r="PVW905" s="6"/>
      <c r="PVX905" s="6"/>
      <c r="PVY905" s="3"/>
      <c r="PVZ905" s="63"/>
      <c r="PWA905" s="60"/>
      <c r="PWB905" s="60"/>
      <c r="PWC905" s="4"/>
      <c r="PWD905" s="4"/>
      <c r="PWE905" s="4"/>
      <c r="PWF905" s="4"/>
      <c r="PWG905" s="66"/>
      <c r="PWH905" s="6"/>
      <c r="PWI905" s="6"/>
      <c r="PWJ905" s="6"/>
      <c r="PWK905" s="3"/>
      <c r="PWL905" s="63"/>
      <c r="PWM905" s="60"/>
      <c r="PWN905" s="60"/>
      <c r="PWO905" s="4"/>
      <c r="PWP905" s="4"/>
      <c r="PWQ905" s="4"/>
      <c r="PWR905" s="4"/>
      <c r="PWS905" s="66"/>
      <c r="PWT905" s="6"/>
      <c r="PWU905" s="6"/>
      <c r="PWV905" s="6"/>
      <c r="PWW905" s="3"/>
      <c r="PWX905" s="63"/>
      <c r="PWY905" s="60"/>
      <c r="PWZ905" s="60"/>
      <c r="PXA905" s="4"/>
      <c r="PXB905" s="4"/>
      <c r="PXC905" s="4"/>
      <c r="PXD905" s="4"/>
      <c r="PXE905" s="66"/>
      <c r="PXF905" s="6"/>
      <c r="PXG905" s="6"/>
      <c r="PXH905" s="6"/>
      <c r="PXI905" s="3"/>
      <c r="PXJ905" s="63"/>
      <c r="PXK905" s="60"/>
      <c r="PXL905" s="60"/>
      <c r="PXM905" s="4"/>
      <c r="PXN905" s="4"/>
      <c r="PXO905" s="4"/>
      <c r="PXP905" s="4"/>
      <c r="PXQ905" s="66"/>
      <c r="PXR905" s="6"/>
      <c r="PXS905" s="6"/>
      <c r="PXT905" s="6"/>
      <c r="PXU905" s="3"/>
      <c r="PXV905" s="63"/>
      <c r="PXW905" s="60"/>
      <c r="PXX905" s="60"/>
      <c r="PXY905" s="4"/>
      <c r="PXZ905" s="4"/>
      <c r="PYA905" s="4"/>
      <c r="PYB905" s="4"/>
      <c r="PYC905" s="66"/>
      <c r="PYD905" s="6"/>
      <c r="PYE905" s="6"/>
      <c r="PYF905" s="6"/>
      <c r="PYG905" s="3"/>
      <c r="PYH905" s="63"/>
      <c r="PYI905" s="60"/>
      <c r="PYJ905" s="60"/>
      <c r="PYK905" s="4"/>
      <c r="PYL905" s="4"/>
      <c r="PYM905" s="4"/>
      <c r="PYN905" s="4"/>
      <c r="PYO905" s="66"/>
      <c r="PYP905" s="6"/>
      <c r="PYQ905" s="6"/>
      <c r="PYR905" s="6"/>
      <c r="PYS905" s="3"/>
      <c r="PYT905" s="63"/>
      <c r="PYU905" s="60"/>
      <c r="PYV905" s="60"/>
      <c r="PYW905" s="4"/>
      <c r="PYX905" s="4"/>
      <c r="PYY905" s="4"/>
      <c r="PYZ905" s="4"/>
      <c r="PZA905" s="66"/>
      <c r="PZB905" s="6"/>
      <c r="PZC905" s="6"/>
      <c r="PZD905" s="6"/>
      <c r="PZE905" s="3"/>
      <c r="PZF905" s="63"/>
      <c r="PZG905" s="60"/>
      <c r="PZH905" s="60"/>
      <c r="PZI905" s="4"/>
      <c r="PZJ905" s="4"/>
      <c r="PZK905" s="4"/>
      <c r="PZL905" s="4"/>
      <c r="PZM905" s="66"/>
      <c r="PZN905" s="6"/>
      <c r="PZO905" s="6"/>
      <c r="PZP905" s="6"/>
      <c r="PZQ905" s="3"/>
      <c r="PZR905" s="63"/>
      <c r="PZS905" s="60"/>
      <c r="PZT905" s="60"/>
      <c r="PZU905" s="4"/>
      <c r="PZV905" s="4"/>
      <c r="PZW905" s="4"/>
      <c r="PZX905" s="4"/>
      <c r="PZY905" s="66"/>
      <c r="PZZ905" s="6"/>
      <c r="QAA905" s="6"/>
      <c r="QAB905" s="6"/>
      <c r="QAC905" s="3"/>
      <c r="QAD905" s="63"/>
      <c r="QAE905" s="60"/>
      <c r="QAF905" s="60"/>
      <c r="QAG905" s="4"/>
      <c r="QAH905" s="4"/>
      <c r="QAI905" s="4"/>
      <c r="QAJ905" s="4"/>
      <c r="QAK905" s="66"/>
      <c r="QAL905" s="6"/>
      <c r="QAM905" s="6"/>
      <c r="QAN905" s="6"/>
      <c r="QAO905" s="3"/>
      <c r="QAP905" s="63"/>
      <c r="QAQ905" s="60"/>
      <c r="QAR905" s="60"/>
      <c r="QAS905" s="4"/>
      <c r="QAT905" s="4"/>
      <c r="QAU905" s="4"/>
      <c r="QAV905" s="4"/>
      <c r="QAW905" s="66"/>
      <c r="QAX905" s="6"/>
      <c r="QAY905" s="6"/>
      <c r="QAZ905" s="6"/>
      <c r="QBA905" s="3"/>
      <c r="QBB905" s="63"/>
      <c r="QBC905" s="60"/>
      <c r="QBD905" s="60"/>
      <c r="QBE905" s="4"/>
      <c r="QBF905" s="4"/>
      <c r="QBG905" s="4"/>
      <c r="QBH905" s="4"/>
      <c r="QBI905" s="66"/>
      <c r="QBJ905" s="6"/>
      <c r="QBK905" s="6"/>
      <c r="QBL905" s="6"/>
      <c r="QBM905" s="3"/>
      <c r="QBN905" s="63"/>
      <c r="QBO905" s="60"/>
      <c r="QBP905" s="60"/>
      <c r="QBQ905" s="4"/>
      <c r="QBR905" s="4"/>
      <c r="QBS905" s="4"/>
      <c r="QBT905" s="4"/>
      <c r="QBU905" s="66"/>
      <c r="QBV905" s="6"/>
      <c r="QBW905" s="6"/>
      <c r="QBX905" s="6"/>
      <c r="QBY905" s="3"/>
      <c r="QBZ905" s="63"/>
      <c r="QCA905" s="60"/>
      <c r="QCB905" s="60"/>
      <c r="QCC905" s="4"/>
      <c r="QCD905" s="4"/>
      <c r="QCE905" s="4"/>
      <c r="QCF905" s="4"/>
      <c r="QCG905" s="66"/>
      <c r="QCH905" s="6"/>
      <c r="QCI905" s="6"/>
      <c r="QCJ905" s="6"/>
      <c r="QCK905" s="3"/>
      <c r="QCL905" s="63"/>
      <c r="QCM905" s="60"/>
      <c r="QCN905" s="60"/>
      <c r="QCO905" s="4"/>
      <c r="QCP905" s="4"/>
      <c r="QCQ905" s="4"/>
      <c r="QCR905" s="4"/>
      <c r="QCS905" s="66"/>
      <c r="QCT905" s="6"/>
      <c r="QCU905" s="6"/>
      <c r="QCV905" s="6"/>
      <c r="QCW905" s="3"/>
      <c r="QCX905" s="63"/>
      <c r="QCY905" s="60"/>
      <c r="QCZ905" s="60"/>
      <c r="QDA905" s="4"/>
      <c r="QDB905" s="4"/>
      <c r="QDC905" s="4"/>
      <c r="QDD905" s="4"/>
      <c r="QDE905" s="66"/>
      <c r="QDF905" s="6"/>
      <c r="QDG905" s="6"/>
      <c r="QDH905" s="6"/>
      <c r="QDI905" s="3"/>
      <c r="QDJ905" s="63"/>
      <c r="QDK905" s="60"/>
      <c r="QDL905" s="60"/>
      <c r="QDM905" s="4"/>
      <c r="QDN905" s="4"/>
      <c r="QDO905" s="4"/>
      <c r="QDP905" s="4"/>
      <c r="QDQ905" s="66"/>
      <c r="QDR905" s="6"/>
      <c r="QDS905" s="6"/>
      <c r="QDT905" s="6"/>
      <c r="QDU905" s="3"/>
      <c r="QDV905" s="63"/>
      <c r="QDW905" s="60"/>
      <c r="QDX905" s="60"/>
      <c r="QDY905" s="4"/>
      <c r="QDZ905" s="4"/>
      <c r="QEA905" s="4"/>
      <c r="QEB905" s="4"/>
      <c r="QEC905" s="66"/>
      <c r="QED905" s="6"/>
      <c r="QEE905" s="6"/>
      <c r="QEF905" s="6"/>
      <c r="QEG905" s="3"/>
      <c r="QEH905" s="63"/>
      <c r="QEI905" s="60"/>
      <c r="QEJ905" s="60"/>
      <c r="QEK905" s="4"/>
      <c r="QEL905" s="4"/>
      <c r="QEM905" s="4"/>
      <c r="QEN905" s="4"/>
      <c r="QEO905" s="66"/>
      <c r="QEP905" s="6"/>
      <c r="QEQ905" s="6"/>
      <c r="QER905" s="6"/>
      <c r="QES905" s="3"/>
      <c r="QET905" s="63"/>
      <c r="QEU905" s="60"/>
      <c r="QEV905" s="60"/>
      <c r="QEW905" s="4"/>
      <c r="QEX905" s="4"/>
      <c r="QEY905" s="4"/>
      <c r="QEZ905" s="4"/>
      <c r="QFA905" s="66"/>
      <c r="QFB905" s="6"/>
      <c r="QFC905" s="6"/>
      <c r="QFD905" s="6"/>
      <c r="QFE905" s="3"/>
      <c r="QFF905" s="63"/>
      <c r="QFG905" s="60"/>
      <c r="QFH905" s="60"/>
      <c r="QFI905" s="4"/>
      <c r="QFJ905" s="4"/>
      <c r="QFK905" s="4"/>
      <c r="QFL905" s="4"/>
      <c r="QFM905" s="66"/>
      <c r="QFN905" s="6"/>
      <c r="QFO905" s="6"/>
      <c r="QFP905" s="6"/>
      <c r="QFQ905" s="3"/>
      <c r="QFR905" s="63"/>
      <c r="QFS905" s="60"/>
      <c r="QFT905" s="60"/>
      <c r="QFU905" s="4"/>
      <c r="QFV905" s="4"/>
      <c r="QFW905" s="4"/>
      <c r="QFX905" s="4"/>
      <c r="QFY905" s="66"/>
      <c r="QFZ905" s="6"/>
      <c r="QGA905" s="6"/>
      <c r="QGB905" s="6"/>
      <c r="QGC905" s="3"/>
      <c r="QGD905" s="63"/>
      <c r="QGE905" s="60"/>
      <c r="QGF905" s="60"/>
      <c r="QGG905" s="4"/>
      <c r="QGH905" s="4"/>
      <c r="QGI905" s="4"/>
      <c r="QGJ905" s="4"/>
      <c r="QGK905" s="66"/>
      <c r="QGL905" s="6"/>
      <c r="QGM905" s="6"/>
      <c r="QGN905" s="6"/>
      <c r="QGO905" s="3"/>
      <c r="QGP905" s="63"/>
      <c r="QGQ905" s="60"/>
      <c r="QGR905" s="60"/>
      <c r="QGS905" s="4"/>
      <c r="QGT905" s="4"/>
      <c r="QGU905" s="4"/>
      <c r="QGV905" s="4"/>
      <c r="QGW905" s="66"/>
      <c r="QGX905" s="6"/>
      <c r="QGY905" s="6"/>
      <c r="QGZ905" s="6"/>
      <c r="QHA905" s="3"/>
      <c r="QHB905" s="63"/>
      <c r="QHC905" s="60"/>
      <c r="QHD905" s="60"/>
      <c r="QHE905" s="4"/>
      <c r="QHF905" s="4"/>
      <c r="QHG905" s="4"/>
      <c r="QHH905" s="4"/>
      <c r="QHI905" s="66"/>
      <c r="QHJ905" s="6"/>
      <c r="QHK905" s="6"/>
      <c r="QHL905" s="6"/>
      <c r="QHM905" s="3"/>
      <c r="QHN905" s="63"/>
      <c r="QHO905" s="60"/>
      <c r="QHP905" s="60"/>
      <c r="QHQ905" s="4"/>
      <c r="QHR905" s="4"/>
      <c r="QHS905" s="4"/>
      <c r="QHT905" s="4"/>
      <c r="QHU905" s="66"/>
      <c r="QHV905" s="6"/>
      <c r="QHW905" s="6"/>
      <c r="QHX905" s="6"/>
      <c r="QHY905" s="3"/>
      <c r="QHZ905" s="63"/>
      <c r="QIA905" s="60"/>
      <c r="QIB905" s="60"/>
      <c r="QIC905" s="4"/>
      <c r="QID905" s="4"/>
      <c r="QIE905" s="4"/>
      <c r="QIF905" s="4"/>
      <c r="QIG905" s="66"/>
      <c r="QIH905" s="6"/>
      <c r="QII905" s="6"/>
      <c r="QIJ905" s="6"/>
      <c r="QIK905" s="3"/>
      <c r="QIL905" s="63"/>
      <c r="QIM905" s="60"/>
      <c r="QIN905" s="60"/>
      <c r="QIO905" s="4"/>
      <c r="QIP905" s="4"/>
      <c r="QIQ905" s="4"/>
      <c r="QIR905" s="4"/>
      <c r="QIS905" s="66"/>
      <c r="QIT905" s="6"/>
      <c r="QIU905" s="6"/>
      <c r="QIV905" s="6"/>
      <c r="QIW905" s="3"/>
      <c r="QIX905" s="63"/>
      <c r="QIY905" s="60"/>
      <c r="QIZ905" s="60"/>
      <c r="QJA905" s="4"/>
      <c r="QJB905" s="4"/>
      <c r="QJC905" s="4"/>
      <c r="QJD905" s="4"/>
      <c r="QJE905" s="66"/>
      <c r="QJF905" s="6"/>
      <c r="QJG905" s="6"/>
      <c r="QJH905" s="6"/>
      <c r="QJI905" s="3"/>
      <c r="QJJ905" s="63"/>
      <c r="QJK905" s="60"/>
      <c r="QJL905" s="60"/>
      <c r="QJM905" s="4"/>
      <c r="QJN905" s="4"/>
      <c r="QJO905" s="4"/>
      <c r="QJP905" s="4"/>
      <c r="QJQ905" s="66"/>
      <c r="QJR905" s="6"/>
      <c r="QJS905" s="6"/>
      <c r="QJT905" s="6"/>
      <c r="QJU905" s="3"/>
      <c r="QJV905" s="63"/>
      <c r="QJW905" s="60"/>
      <c r="QJX905" s="60"/>
      <c r="QJY905" s="4"/>
      <c r="QJZ905" s="4"/>
      <c r="QKA905" s="4"/>
      <c r="QKB905" s="4"/>
      <c r="QKC905" s="66"/>
      <c r="QKD905" s="6"/>
      <c r="QKE905" s="6"/>
      <c r="QKF905" s="6"/>
      <c r="QKG905" s="3"/>
      <c r="QKH905" s="63"/>
      <c r="QKI905" s="60"/>
      <c r="QKJ905" s="60"/>
      <c r="QKK905" s="4"/>
      <c r="QKL905" s="4"/>
      <c r="QKM905" s="4"/>
      <c r="QKN905" s="4"/>
      <c r="QKO905" s="66"/>
      <c r="QKP905" s="6"/>
      <c r="QKQ905" s="6"/>
      <c r="QKR905" s="6"/>
      <c r="QKS905" s="3"/>
      <c r="QKT905" s="63"/>
      <c r="QKU905" s="60"/>
      <c r="QKV905" s="60"/>
      <c r="QKW905" s="4"/>
      <c r="QKX905" s="4"/>
      <c r="QKY905" s="4"/>
      <c r="QKZ905" s="4"/>
      <c r="QLA905" s="66"/>
      <c r="QLB905" s="6"/>
      <c r="QLC905" s="6"/>
      <c r="QLD905" s="6"/>
      <c r="QLE905" s="3"/>
      <c r="QLF905" s="63"/>
      <c r="QLG905" s="60"/>
      <c r="QLH905" s="60"/>
      <c r="QLI905" s="4"/>
      <c r="QLJ905" s="4"/>
      <c r="QLK905" s="4"/>
      <c r="QLL905" s="4"/>
      <c r="QLM905" s="66"/>
      <c r="QLN905" s="6"/>
      <c r="QLO905" s="6"/>
      <c r="QLP905" s="6"/>
      <c r="QLQ905" s="3"/>
      <c r="QLR905" s="63"/>
      <c r="QLS905" s="60"/>
      <c r="QLT905" s="60"/>
      <c r="QLU905" s="4"/>
      <c r="QLV905" s="4"/>
      <c r="QLW905" s="4"/>
      <c r="QLX905" s="4"/>
      <c r="QLY905" s="66"/>
      <c r="QLZ905" s="6"/>
      <c r="QMA905" s="6"/>
      <c r="QMB905" s="6"/>
      <c r="QMC905" s="3"/>
      <c r="QMD905" s="63"/>
      <c r="QME905" s="60"/>
      <c r="QMF905" s="60"/>
      <c r="QMG905" s="4"/>
      <c r="QMH905" s="4"/>
      <c r="QMI905" s="4"/>
      <c r="QMJ905" s="4"/>
      <c r="QMK905" s="66"/>
      <c r="QML905" s="6"/>
      <c r="QMM905" s="6"/>
      <c r="QMN905" s="6"/>
      <c r="QMO905" s="3"/>
      <c r="QMP905" s="63"/>
      <c r="QMQ905" s="60"/>
      <c r="QMR905" s="60"/>
      <c r="QMS905" s="4"/>
      <c r="QMT905" s="4"/>
      <c r="QMU905" s="4"/>
      <c r="QMV905" s="4"/>
      <c r="QMW905" s="66"/>
      <c r="QMX905" s="6"/>
      <c r="QMY905" s="6"/>
      <c r="QMZ905" s="6"/>
      <c r="QNA905" s="3"/>
      <c r="QNB905" s="63"/>
      <c r="QNC905" s="60"/>
      <c r="QND905" s="60"/>
      <c r="QNE905" s="4"/>
      <c r="QNF905" s="4"/>
      <c r="QNG905" s="4"/>
      <c r="QNH905" s="4"/>
      <c r="QNI905" s="66"/>
      <c r="QNJ905" s="6"/>
      <c r="QNK905" s="6"/>
      <c r="QNL905" s="6"/>
      <c r="QNM905" s="3"/>
      <c r="QNN905" s="63"/>
      <c r="QNO905" s="60"/>
      <c r="QNP905" s="60"/>
      <c r="QNQ905" s="4"/>
      <c r="QNR905" s="4"/>
      <c r="QNS905" s="4"/>
      <c r="QNT905" s="4"/>
      <c r="QNU905" s="66"/>
      <c r="QNV905" s="6"/>
      <c r="QNW905" s="6"/>
      <c r="QNX905" s="6"/>
      <c r="QNY905" s="3"/>
      <c r="QNZ905" s="63"/>
      <c r="QOA905" s="60"/>
      <c r="QOB905" s="60"/>
      <c r="QOC905" s="4"/>
      <c r="QOD905" s="4"/>
      <c r="QOE905" s="4"/>
      <c r="QOF905" s="4"/>
      <c r="QOG905" s="66"/>
      <c r="QOH905" s="6"/>
      <c r="QOI905" s="6"/>
      <c r="QOJ905" s="6"/>
      <c r="QOK905" s="3"/>
      <c r="QOL905" s="63"/>
      <c r="QOM905" s="60"/>
      <c r="QON905" s="60"/>
      <c r="QOO905" s="4"/>
      <c r="QOP905" s="4"/>
      <c r="QOQ905" s="4"/>
      <c r="QOR905" s="4"/>
      <c r="QOS905" s="66"/>
      <c r="QOT905" s="6"/>
      <c r="QOU905" s="6"/>
      <c r="QOV905" s="6"/>
      <c r="QOW905" s="3"/>
      <c r="QOX905" s="63"/>
      <c r="QOY905" s="60"/>
      <c r="QOZ905" s="60"/>
      <c r="QPA905" s="4"/>
      <c r="QPB905" s="4"/>
      <c r="QPC905" s="4"/>
      <c r="QPD905" s="4"/>
      <c r="QPE905" s="66"/>
      <c r="QPF905" s="6"/>
      <c r="QPG905" s="6"/>
      <c r="QPH905" s="6"/>
      <c r="QPI905" s="3"/>
      <c r="QPJ905" s="63"/>
      <c r="QPK905" s="60"/>
      <c r="QPL905" s="60"/>
      <c r="QPM905" s="4"/>
      <c r="QPN905" s="4"/>
      <c r="QPO905" s="4"/>
      <c r="QPP905" s="4"/>
      <c r="QPQ905" s="66"/>
      <c r="QPR905" s="6"/>
      <c r="QPS905" s="6"/>
      <c r="QPT905" s="6"/>
      <c r="QPU905" s="3"/>
      <c r="QPV905" s="63"/>
      <c r="QPW905" s="60"/>
      <c r="QPX905" s="60"/>
      <c r="QPY905" s="4"/>
      <c r="QPZ905" s="4"/>
      <c r="QQA905" s="4"/>
      <c r="QQB905" s="4"/>
      <c r="QQC905" s="66"/>
      <c r="QQD905" s="6"/>
      <c r="QQE905" s="6"/>
      <c r="QQF905" s="6"/>
      <c r="QQG905" s="3"/>
      <c r="QQH905" s="63"/>
      <c r="QQI905" s="60"/>
      <c r="QQJ905" s="60"/>
      <c r="QQK905" s="4"/>
      <c r="QQL905" s="4"/>
      <c r="QQM905" s="4"/>
      <c r="QQN905" s="4"/>
      <c r="QQO905" s="66"/>
      <c r="QQP905" s="6"/>
      <c r="QQQ905" s="6"/>
      <c r="QQR905" s="6"/>
      <c r="QQS905" s="3"/>
      <c r="QQT905" s="63"/>
      <c r="QQU905" s="60"/>
      <c r="QQV905" s="60"/>
      <c r="QQW905" s="4"/>
      <c r="QQX905" s="4"/>
      <c r="QQY905" s="4"/>
      <c r="QQZ905" s="4"/>
      <c r="QRA905" s="66"/>
      <c r="QRB905" s="6"/>
      <c r="QRC905" s="6"/>
      <c r="QRD905" s="6"/>
      <c r="QRE905" s="3"/>
      <c r="QRF905" s="63"/>
      <c r="QRG905" s="60"/>
      <c r="QRH905" s="60"/>
      <c r="QRI905" s="4"/>
      <c r="QRJ905" s="4"/>
      <c r="QRK905" s="4"/>
      <c r="QRL905" s="4"/>
      <c r="QRM905" s="66"/>
      <c r="QRN905" s="6"/>
      <c r="QRO905" s="6"/>
      <c r="QRP905" s="6"/>
      <c r="QRQ905" s="3"/>
      <c r="QRR905" s="63"/>
      <c r="QRS905" s="60"/>
      <c r="QRT905" s="60"/>
      <c r="QRU905" s="4"/>
      <c r="QRV905" s="4"/>
      <c r="QRW905" s="4"/>
      <c r="QRX905" s="4"/>
      <c r="QRY905" s="66"/>
      <c r="QRZ905" s="6"/>
      <c r="QSA905" s="6"/>
      <c r="QSB905" s="6"/>
      <c r="QSC905" s="3"/>
      <c r="QSD905" s="63"/>
      <c r="QSE905" s="60"/>
      <c r="QSF905" s="60"/>
      <c r="QSG905" s="4"/>
      <c r="QSH905" s="4"/>
      <c r="QSI905" s="4"/>
      <c r="QSJ905" s="4"/>
      <c r="QSK905" s="66"/>
      <c r="QSL905" s="6"/>
      <c r="QSM905" s="6"/>
      <c r="QSN905" s="6"/>
      <c r="QSO905" s="3"/>
      <c r="QSP905" s="63"/>
      <c r="QSQ905" s="60"/>
      <c r="QSR905" s="60"/>
      <c r="QSS905" s="4"/>
      <c r="QST905" s="4"/>
      <c r="QSU905" s="4"/>
      <c r="QSV905" s="4"/>
      <c r="QSW905" s="66"/>
      <c r="QSX905" s="6"/>
      <c r="QSY905" s="6"/>
      <c r="QSZ905" s="6"/>
      <c r="QTA905" s="3"/>
      <c r="QTB905" s="63"/>
      <c r="QTC905" s="60"/>
      <c r="QTD905" s="60"/>
      <c r="QTE905" s="4"/>
      <c r="QTF905" s="4"/>
      <c r="QTG905" s="4"/>
      <c r="QTH905" s="4"/>
      <c r="QTI905" s="66"/>
      <c r="QTJ905" s="6"/>
      <c r="QTK905" s="6"/>
      <c r="QTL905" s="6"/>
      <c r="QTM905" s="3"/>
      <c r="QTN905" s="63"/>
      <c r="QTO905" s="60"/>
      <c r="QTP905" s="60"/>
      <c r="QTQ905" s="4"/>
      <c r="QTR905" s="4"/>
      <c r="QTS905" s="4"/>
      <c r="QTT905" s="4"/>
      <c r="QTU905" s="66"/>
      <c r="QTV905" s="6"/>
      <c r="QTW905" s="6"/>
      <c r="QTX905" s="6"/>
      <c r="QTY905" s="3"/>
      <c r="QTZ905" s="63"/>
      <c r="QUA905" s="60"/>
      <c r="QUB905" s="60"/>
      <c r="QUC905" s="4"/>
      <c r="QUD905" s="4"/>
      <c r="QUE905" s="4"/>
      <c r="QUF905" s="4"/>
      <c r="QUG905" s="66"/>
      <c r="QUH905" s="6"/>
      <c r="QUI905" s="6"/>
      <c r="QUJ905" s="6"/>
      <c r="QUK905" s="3"/>
      <c r="QUL905" s="63"/>
      <c r="QUM905" s="60"/>
      <c r="QUN905" s="60"/>
      <c r="QUO905" s="4"/>
      <c r="QUP905" s="4"/>
      <c r="QUQ905" s="4"/>
      <c r="QUR905" s="4"/>
      <c r="QUS905" s="66"/>
      <c r="QUT905" s="6"/>
      <c r="QUU905" s="6"/>
      <c r="QUV905" s="6"/>
      <c r="QUW905" s="3"/>
      <c r="QUX905" s="63"/>
      <c r="QUY905" s="60"/>
      <c r="QUZ905" s="60"/>
      <c r="QVA905" s="4"/>
      <c r="QVB905" s="4"/>
      <c r="QVC905" s="4"/>
      <c r="QVD905" s="4"/>
      <c r="QVE905" s="66"/>
      <c r="QVF905" s="6"/>
      <c r="QVG905" s="6"/>
      <c r="QVH905" s="6"/>
      <c r="QVI905" s="3"/>
      <c r="QVJ905" s="63"/>
      <c r="QVK905" s="60"/>
      <c r="QVL905" s="60"/>
      <c r="QVM905" s="4"/>
      <c r="QVN905" s="4"/>
      <c r="QVO905" s="4"/>
      <c r="QVP905" s="4"/>
      <c r="QVQ905" s="66"/>
      <c r="QVR905" s="6"/>
      <c r="QVS905" s="6"/>
      <c r="QVT905" s="6"/>
      <c r="QVU905" s="3"/>
      <c r="QVV905" s="63"/>
      <c r="QVW905" s="60"/>
      <c r="QVX905" s="60"/>
      <c r="QVY905" s="4"/>
      <c r="QVZ905" s="4"/>
      <c r="QWA905" s="4"/>
      <c r="QWB905" s="4"/>
      <c r="QWC905" s="66"/>
      <c r="QWD905" s="6"/>
      <c r="QWE905" s="6"/>
      <c r="QWF905" s="6"/>
      <c r="QWG905" s="3"/>
      <c r="QWH905" s="63"/>
      <c r="QWI905" s="60"/>
      <c r="QWJ905" s="60"/>
      <c r="QWK905" s="4"/>
      <c r="QWL905" s="4"/>
      <c r="QWM905" s="4"/>
      <c r="QWN905" s="4"/>
      <c r="QWO905" s="66"/>
      <c r="QWP905" s="6"/>
      <c r="QWQ905" s="6"/>
      <c r="QWR905" s="6"/>
      <c r="QWS905" s="3"/>
      <c r="QWT905" s="63"/>
      <c r="QWU905" s="60"/>
      <c r="QWV905" s="60"/>
      <c r="QWW905" s="4"/>
      <c r="QWX905" s="4"/>
      <c r="QWY905" s="4"/>
      <c r="QWZ905" s="4"/>
      <c r="QXA905" s="66"/>
      <c r="QXB905" s="6"/>
      <c r="QXC905" s="6"/>
      <c r="QXD905" s="6"/>
      <c r="QXE905" s="3"/>
      <c r="QXF905" s="63"/>
      <c r="QXG905" s="60"/>
      <c r="QXH905" s="60"/>
      <c r="QXI905" s="4"/>
      <c r="QXJ905" s="4"/>
      <c r="QXK905" s="4"/>
      <c r="QXL905" s="4"/>
      <c r="QXM905" s="66"/>
      <c r="QXN905" s="6"/>
      <c r="QXO905" s="6"/>
      <c r="QXP905" s="6"/>
      <c r="QXQ905" s="3"/>
      <c r="QXR905" s="63"/>
      <c r="QXS905" s="60"/>
      <c r="QXT905" s="60"/>
      <c r="QXU905" s="4"/>
      <c r="QXV905" s="4"/>
      <c r="QXW905" s="4"/>
      <c r="QXX905" s="4"/>
      <c r="QXY905" s="66"/>
      <c r="QXZ905" s="6"/>
      <c r="QYA905" s="6"/>
      <c r="QYB905" s="6"/>
      <c r="QYC905" s="3"/>
      <c r="QYD905" s="63"/>
      <c r="QYE905" s="60"/>
      <c r="QYF905" s="60"/>
      <c r="QYG905" s="4"/>
      <c r="QYH905" s="4"/>
      <c r="QYI905" s="4"/>
      <c r="QYJ905" s="4"/>
      <c r="QYK905" s="66"/>
      <c r="QYL905" s="6"/>
      <c r="QYM905" s="6"/>
      <c r="QYN905" s="6"/>
      <c r="QYO905" s="3"/>
      <c r="QYP905" s="63"/>
      <c r="QYQ905" s="60"/>
      <c r="QYR905" s="60"/>
      <c r="QYS905" s="4"/>
      <c r="QYT905" s="4"/>
      <c r="QYU905" s="4"/>
      <c r="QYV905" s="4"/>
      <c r="QYW905" s="66"/>
      <c r="QYX905" s="6"/>
      <c r="QYY905" s="6"/>
      <c r="QYZ905" s="6"/>
      <c r="QZA905" s="3"/>
      <c r="QZB905" s="63"/>
      <c r="QZC905" s="60"/>
      <c r="QZD905" s="60"/>
      <c r="QZE905" s="4"/>
      <c r="QZF905" s="4"/>
      <c r="QZG905" s="4"/>
      <c r="QZH905" s="4"/>
      <c r="QZI905" s="66"/>
      <c r="QZJ905" s="6"/>
      <c r="QZK905" s="6"/>
      <c r="QZL905" s="6"/>
      <c r="QZM905" s="3"/>
      <c r="QZN905" s="63"/>
      <c r="QZO905" s="60"/>
      <c r="QZP905" s="60"/>
      <c r="QZQ905" s="4"/>
      <c r="QZR905" s="4"/>
      <c r="QZS905" s="4"/>
      <c r="QZT905" s="4"/>
      <c r="QZU905" s="66"/>
      <c r="QZV905" s="6"/>
      <c r="QZW905" s="6"/>
      <c r="QZX905" s="6"/>
      <c r="QZY905" s="3"/>
      <c r="QZZ905" s="63"/>
      <c r="RAA905" s="60"/>
      <c r="RAB905" s="60"/>
      <c r="RAC905" s="4"/>
      <c r="RAD905" s="4"/>
      <c r="RAE905" s="4"/>
      <c r="RAF905" s="4"/>
      <c r="RAG905" s="66"/>
      <c r="RAH905" s="6"/>
      <c r="RAI905" s="6"/>
      <c r="RAJ905" s="6"/>
      <c r="RAK905" s="3"/>
      <c r="RAL905" s="63"/>
      <c r="RAM905" s="60"/>
      <c r="RAN905" s="60"/>
      <c r="RAO905" s="4"/>
      <c r="RAP905" s="4"/>
      <c r="RAQ905" s="4"/>
      <c r="RAR905" s="4"/>
      <c r="RAS905" s="66"/>
      <c r="RAT905" s="6"/>
      <c r="RAU905" s="6"/>
      <c r="RAV905" s="6"/>
      <c r="RAW905" s="3"/>
      <c r="RAX905" s="63"/>
      <c r="RAY905" s="60"/>
      <c r="RAZ905" s="60"/>
      <c r="RBA905" s="4"/>
      <c r="RBB905" s="4"/>
      <c r="RBC905" s="4"/>
      <c r="RBD905" s="4"/>
      <c r="RBE905" s="66"/>
      <c r="RBF905" s="6"/>
      <c r="RBG905" s="6"/>
      <c r="RBH905" s="6"/>
      <c r="RBI905" s="3"/>
      <c r="RBJ905" s="63"/>
      <c r="RBK905" s="60"/>
      <c r="RBL905" s="60"/>
      <c r="RBM905" s="4"/>
      <c r="RBN905" s="4"/>
      <c r="RBO905" s="4"/>
      <c r="RBP905" s="4"/>
      <c r="RBQ905" s="66"/>
      <c r="RBR905" s="6"/>
      <c r="RBS905" s="6"/>
      <c r="RBT905" s="6"/>
      <c r="RBU905" s="3"/>
      <c r="RBV905" s="63"/>
      <c r="RBW905" s="60"/>
      <c r="RBX905" s="60"/>
      <c r="RBY905" s="4"/>
      <c r="RBZ905" s="4"/>
      <c r="RCA905" s="4"/>
      <c r="RCB905" s="4"/>
      <c r="RCC905" s="66"/>
      <c r="RCD905" s="6"/>
      <c r="RCE905" s="6"/>
      <c r="RCF905" s="6"/>
      <c r="RCG905" s="3"/>
      <c r="RCH905" s="63"/>
      <c r="RCI905" s="60"/>
      <c r="RCJ905" s="60"/>
      <c r="RCK905" s="4"/>
      <c r="RCL905" s="4"/>
      <c r="RCM905" s="4"/>
      <c r="RCN905" s="4"/>
      <c r="RCO905" s="66"/>
      <c r="RCP905" s="6"/>
      <c r="RCQ905" s="6"/>
      <c r="RCR905" s="6"/>
      <c r="RCS905" s="3"/>
      <c r="RCT905" s="63"/>
      <c r="RCU905" s="60"/>
      <c r="RCV905" s="60"/>
      <c r="RCW905" s="4"/>
      <c r="RCX905" s="4"/>
      <c r="RCY905" s="4"/>
      <c r="RCZ905" s="4"/>
      <c r="RDA905" s="66"/>
      <c r="RDB905" s="6"/>
      <c r="RDC905" s="6"/>
      <c r="RDD905" s="6"/>
      <c r="RDE905" s="3"/>
      <c r="RDF905" s="63"/>
      <c r="RDG905" s="60"/>
      <c r="RDH905" s="60"/>
      <c r="RDI905" s="4"/>
      <c r="RDJ905" s="4"/>
      <c r="RDK905" s="4"/>
      <c r="RDL905" s="4"/>
      <c r="RDM905" s="66"/>
      <c r="RDN905" s="6"/>
      <c r="RDO905" s="6"/>
      <c r="RDP905" s="6"/>
      <c r="RDQ905" s="3"/>
      <c r="RDR905" s="63"/>
      <c r="RDS905" s="60"/>
      <c r="RDT905" s="60"/>
      <c r="RDU905" s="4"/>
      <c r="RDV905" s="4"/>
      <c r="RDW905" s="4"/>
      <c r="RDX905" s="4"/>
      <c r="RDY905" s="66"/>
      <c r="RDZ905" s="6"/>
      <c r="REA905" s="6"/>
      <c r="REB905" s="6"/>
      <c r="REC905" s="3"/>
      <c r="RED905" s="63"/>
      <c r="REE905" s="60"/>
      <c r="REF905" s="60"/>
      <c r="REG905" s="4"/>
      <c r="REH905" s="4"/>
      <c r="REI905" s="4"/>
      <c r="REJ905" s="4"/>
      <c r="REK905" s="66"/>
      <c r="REL905" s="6"/>
      <c r="REM905" s="6"/>
      <c r="REN905" s="6"/>
      <c r="REO905" s="3"/>
      <c r="REP905" s="63"/>
      <c r="REQ905" s="60"/>
      <c r="RER905" s="60"/>
      <c r="RES905" s="4"/>
      <c r="RET905" s="4"/>
      <c r="REU905" s="4"/>
      <c r="REV905" s="4"/>
      <c r="REW905" s="66"/>
      <c r="REX905" s="6"/>
      <c r="REY905" s="6"/>
      <c r="REZ905" s="6"/>
      <c r="RFA905" s="3"/>
      <c r="RFB905" s="63"/>
      <c r="RFC905" s="60"/>
      <c r="RFD905" s="60"/>
      <c r="RFE905" s="4"/>
      <c r="RFF905" s="4"/>
      <c r="RFG905" s="4"/>
      <c r="RFH905" s="4"/>
      <c r="RFI905" s="66"/>
      <c r="RFJ905" s="6"/>
      <c r="RFK905" s="6"/>
      <c r="RFL905" s="6"/>
      <c r="RFM905" s="3"/>
      <c r="RFN905" s="63"/>
      <c r="RFO905" s="60"/>
      <c r="RFP905" s="60"/>
      <c r="RFQ905" s="4"/>
      <c r="RFR905" s="4"/>
      <c r="RFS905" s="4"/>
      <c r="RFT905" s="4"/>
      <c r="RFU905" s="66"/>
      <c r="RFV905" s="6"/>
      <c r="RFW905" s="6"/>
      <c r="RFX905" s="6"/>
      <c r="RFY905" s="3"/>
      <c r="RFZ905" s="63"/>
      <c r="RGA905" s="60"/>
      <c r="RGB905" s="60"/>
      <c r="RGC905" s="4"/>
      <c r="RGD905" s="4"/>
      <c r="RGE905" s="4"/>
      <c r="RGF905" s="4"/>
      <c r="RGG905" s="66"/>
      <c r="RGH905" s="6"/>
      <c r="RGI905" s="6"/>
      <c r="RGJ905" s="6"/>
      <c r="RGK905" s="3"/>
      <c r="RGL905" s="63"/>
      <c r="RGM905" s="60"/>
      <c r="RGN905" s="60"/>
      <c r="RGO905" s="4"/>
      <c r="RGP905" s="4"/>
      <c r="RGQ905" s="4"/>
      <c r="RGR905" s="4"/>
      <c r="RGS905" s="66"/>
      <c r="RGT905" s="6"/>
      <c r="RGU905" s="6"/>
      <c r="RGV905" s="6"/>
      <c r="RGW905" s="3"/>
      <c r="RGX905" s="63"/>
      <c r="RGY905" s="60"/>
      <c r="RGZ905" s="60"/>
      <c r="RHA905" s="4"/>
      <c r="RHB905" s="4"/>
      <c r="RHC905" s="4"/>
      <c r="RHD905" s="4"/>
      <c r="RHE905" s="66"/>
      <c r="RHF905" s="6"/>
      <c r="RHG905" s="6"/>
      <c r="RHH905" s="6"/>
      <c r="RHI905" s="3"/>
      <c r="RHJ905" s="63"/>
      <c r="RHK905" s="60"/>
      <c r="RHL905" s="60"/>
      <c r="RHM905" s="4"/>
      <c r="RHN905" s="4"/>
      <c r="RHO905" s="4"/>
      <c r="RHP905" s="4"/>
      <c r="RHQ905" s="66"/>
      <c r="RHR905" s="6"/>
      <c r="RHS905" s="6"/>
      <c r="RHT905" s="6"/>
      <c r="RHU905" s="3"/>
      <c r="RHV905" s="63"/>
      <c r="RHW905" s="60"/>
      <c r="RHX905" s="60"/>
      <c r="RHY905" s="4"/>
      <c r="RHZ905" s="4"/>
      <c r="RIA905" s="4"/>
      <c r="RIB905" s="4"/>
      <c r="RIC905" s="66"/>
      <c r="RID905" s="6"/>
      <c r="RIE905" s="6"/>
      <c r="RIF905" s="6"/>
      <c r="RIG905" s="3"/>
      <c r="RIH905" s="63"/>
      <c r="RII905" s="60"/>
      <c r="RIJ905" s="60"/>
      <c r="RIK905" s="4"/>
      <c r="RIL905" s="4"/>
      <c r="RIM905" s="4"/>
      <c r="RIN905" s="4"/>
      <c r="RIO905" s="66"/>
      <c r="RIP905" s="6"/>
      <c r="RIQ905" s="6"/>
      <c r="RIR905" s="6"/>
      <c r="RIS905" s="3"/>
      <c r="RIT905" s="63"/>
      <c r="RIU905" s="60"/>
      <c r="RIV905" s="60"/>
      <c r="RIW905" s="4"/>
      <c r="RIX905" s="4"/>
      <c r="RIY905" s="4"/>
      <c r="RIZ905" s="4"/>
      <c r="RJA905" s="66"/>
      <c r="RJB905" s="6"/>
      <c r="RJC905" s="6"/>
      <c r="RJD905" s="6"/>
      <c r="RJE905" s="3"/>
      <c r="RJF905" s="63"/>
      <c r="RJG905" s="60"/>
      <c r="RJH905" s="60"/>
      <c r="RJI905" s="4"/>
      <c r="RJJ905" s="4"/>
      <c r="RJK905" s="4"/>
      <c r="RJL905" s="4"/>
      <c r="RJM905" s="66"/>
      <c r="RJN905" s="6"/>
      <c r="RJO905" s="6"/>
      <c r="RJP905" s="6"/>
      <c r="RJQ905" s="3"/>
      <c r="RJR905" s="63"/>
      <c r="RJS905" s="60"/>
      <c r="RJT905" s="60"/>
      <c r="RJU905" s="4"/>
      <c r="RJV905" s="4"/>
      <c r="RJW905" s="4"/>
      <c r="RJX905" s="4"/>
      <c r="RJY905" s="66"/>
      <c r="RJZ905" s="6"/>
      <c r="RKA905" s="6"/>
      <c r="RKB905" s="6"/>
      <c r="RKC905" s="3"/>
      <c r="RKD905" s="63"/>
      <c r="RKE905" s="60"/>
      <c r="RKF905" s="60"/>
      <c r="RKG905" s="4"/>
      <c r="RKH905" s="4"/>
      <c r="RKI905" s="4"/>
      <c r="RKJ905" s="4"/>
      <c r="RKK905" s="66"/>
      <c r="RKL905" s="6"/>
      <c r="RKM905" s="6"/>
      <c r="RKN905" s="6"/>
      <c r="RKO905" s="3"/>
      <c r="RKP905" s="63"/>
      <c r="RKQ905" s="60"/>
      <c r="RKR905" s="60"/>
      <c r="RKS905" s="4"/>
      <c r="RKT905" s="4"/>
      <c r="RKU905" s="4"/>
      <c r="RKV905" s="4"/>
      <c r="RKW905" s="66"/>
      <c r="RKX905" s="6"/>
      <c r="RKY905" s="6"/>
      <c r="RKZ905" s="6"/>
      <c r="RLA905" s="3"/>
      <c r="RLB905" s="63"/>
      <c r="RLC905" s="60"/>
      <c r="RLD905" s="60"/>
      <c r="RLE905" s="4"/>
      <c r="RLF905" s="4"/>
      <c r="RLG905" s="4"/>
      <c r="RLH905" s="4"/>
      <c r="RLI905" s="66"/>
      <c r="RLJ905" s="6"/>
      <c r="RLK905" s="6"/>
      <c r="RLL905" s="6"/>
      <c r="RLM905" s="3"/>
      <c r="RLN905" s="63"/>
      <c r="RLO905" s="60"/>
      <c r="RLP905" s="60"/>
      <c r="RLQ905" s="4"/>
      <c r="RLR905" s="4"/>
      <c r="RLS905" s="4"/>
      <c r="RLT905" s="4"/>
      <c r="RLU905" s="66"/>
      <c r="RLV905" s="6"/>
      <c r="RLW905" s="6"/>
      <c r="RLX905" s="6"/>
      <c r="RLY905" s="3"/>
      <c r="RLZ905" s="63"/>
      <c r="RMA905" s="60"/>
      <c r="RMB905" s="60"/>
      <c r="RMC905" s="4"/>
      <c r="RMD905" s="4"/>
      <c r="RME905" s="4"/>
      <c r="RMF905" s="4"/>
      <c r="RMG905" s="66"/>
      <c r="RMH905" s="6"/>
      <c r="RMI905" s="6"/>
      <c r="RMJ905" s="6"/>
      <c r="RMK905" s="3"/>
      <c r="RML905" s="63"/>
      <c r="RMM905" s="60"/>
      <c r="RMN905" s="60"/>
      <c r="RMO905" s="4"/>
      <c r="RMP905" s="4"/>
      <c r="RMQ905" s="4"/>
      <c r="RMR905" s="4"/>
      <c r="RMS905" s="66"/>
      <c r="RMT905" s="6"/>
      <c r="RMU905" s="6"/>
      <c r="RMV905" s="6"/>
      <c r="RMW905" s="3"/>
      <c r="RMX905" s="63"/>
      <c r="RMY905" s="60"/>
      <c r="RMZ905" s="60"/>
      <c r="RNA905" s="4"/>
      <c r="RNB905" s="4"/>
      <c r="RNC905" s="4"/>
      <c r="RND905" s="4"/>
      <c r="RNE905" s="66"/>
      <c r="RNF905" s="6"/>
      <c r="RNG905" s="6"/>
      <c r="RNH905" s="6"/>
      <c r="RNI905" s="3"/>
      <c r="RNJ905" s="63"/>
      <c r="RNK905" s="60"/>
      <c r="RNL905" s="60"/>
      <c r="RNM905" s="4"/>
      <c r="RNN905" s="4"/>
      <c r="RNO905" s="4"/>
      <c r="RNP905" s="4"/>
      <c r="RNQ905" s="66"/>
      <c r="RNR905" s="6"/>
      <c r="RNS905" s="6"/>
      <c r="RNT905" s="6"/>
      <c r="RNU905" s="3"/>
      <c r="RNV905" s="63"/>
      <c r="RNW905" s="60"/>
      <c r="RNX905" s="60"/>
      <c r="RNY905" s="4"/>
      <c r="RNZ905" s="4"/>
      <c r="ROA905" s="4"/>
      <c r="ROB905" s="4"/>
      <c r="ROC905" s="66"/>
      <c r="ROD905" s="6"/>
      <c r="ROE905" s="6"/>
      <c r="ROF905" s="6"/>
      <c r="ROG905" s="3"/>
      <c r="ROH905" s="63"/>
      <c r="ROI905" s="60"/>
      <c r="ROJ905" s="60"/>
      <c r="ROK905" s="4"/>
      <c r="ROL905" s="4"/>
      <c r="ROM905" s="4"/>
      <c r="RON905" s="4"/>
      <c r="ROO905" s="66"/>
      <c r="ROP905" s="6"/>
      <c r="ROQ905" s="6"/>
      <c r="ROR905" s="6"/>
      <c r="ROS905" s="3"/>
      <c r="ROT905" s="63"/>
      <c r="ROU905" s="60"/>
      <c r="ROV905" s="60"/>
      <c r="ROW905" s="4"/>
      <c r="ROX905" s="4"/>
      <c r="ROY905" s="4"/>
      <c r="ROZ905" s="4"/>
      <c r="RPA905" s="66"/>
      <c r="RPB905" s="6"/>
      <c r="RPC905" s="6"/>
      <c r="RPD905" s="6"/>
      <c r="RPE905" s="3"/>
      <c r="RPF905" s="63"/>
      <c r="RPG905" s="60"/>
      <c r="RPH905" s="60"/>
      <c r="RPI905" s="4"/>
      <c r="RPJ905" s="4"/>
      <c r="RPK905" s="4"/>
      <c r="RPL905" s="4"/>
      <c r="RPM905" s="66"/>
      <c r="RPN905" s="6"/>
      <c r="RPO905" s="6"/>
      <c r="RPP905" s="6"/>
      <c r="RPQ905" s="3"/>
      <c r="RPR905" s="63"/>
      <c r="RPS905" s="60"/>
      <c r="RPT905" s="60"/>
      <c r="RPU905" s="4"/>
      <c r="RPV905" s="4"/>
      <c r="RPW905" s="4"/>
      <c r="RPX905" s="4"/>
      <c r="RPY905" s="66"/>
      <c r="RPZ905" s="6"/>
      <c r="RQA905" s="6"/>
      <c r="RQB905" s="6"/>
      <c r="RQC905" s="3"/>
      <c r="RQD905" s="63"/>
      <c r="RQE905" s="60"/>
      <c r="RQF905" s="60"/>
      <c r="RQG905" s="4"/>
      <c r="RQH905" s="4"/>
      <c r="RQI905" s="4"/>
      <c r="RQJ905" s="4"/>
      <c r="RQK905" s="66"/>
      <c r="RQL905" s="6"/>
      <c r="RQM905" s="6"/>
      <c r="RQN905" s="6"/>
      <c r="RQO905" s="3"/>
      <c r="RQP905" s="63"/>
      <c r="RQQ905" s="60"/>
      <c r="RQR905" s="60"/>
      <c r="RQS905" s="4"/>
      <c r="RQT905" s="4"/>
      <c r="RQU905" s="4"/>
      <c r="RQV905" s="4"/>
      <c r="RQW905" s="66"/>
      <c r="RQX905" s="6"/>
      <c r="RQY905" s="6"/>
      <c r="RQZ905" s="6"/>
      <c r="RRA905" s="3"/>
      <c r="RRB905" s="63"/>
      <c r="RRC905" s="60"/>
      <c r="RRD905" s="60"/>
      <c r="RRE905" s="4"/>
      <c r="RRF905" s="4"/>
      <c r="RRG905" s="4"/>
      <c r="RRH905" s="4"/>
      <c r="RRI905" s="66"/>
      <c r="RRJ905" s="6"/>
      <c r="RRK905" s="6"/>
      <c r="RRL905" s="6"/>
      <c r="RRM905" s="3"/>
      <c r="RRN905" s="63"/>
      <c r="RRO905" s="60"/>
      <c r="RRP905" s="60"/>
      <c r="RRQ905" s="4"/>
      <c r="RRR905" s="4"/>
      <c r="RRS905" s="4"/>
      <c r="RRT905" s="4"/>
      <c r="RRU905" s="66"/>
      <c r="RRV905" s="6"/>
      <c r="RRW905" s="6"/>
      <c r="RRX905" s="6"/>
      <c r="RRY905" s="3"/>
      <c r="RRZ905" s="63"/>
      <c r="RSA905" s="60"/>
      <c r="RSB905" s="60"/>
      <c r="RSC905" s="4"/>
      <c r="RSD905" s="4"/>
      <c r="RSE905" s="4"/>
      <c r="RSF905" s="4"/>
      <c r="RSG905" s="66"/>
      <c r="RSH905" s="6"/>
      <c r="RSI905" s="6"/>
      <c r="RSJ905" s="6"/>
      <c r="RSK905" s="3"/>
      <c r="RSL905" s="63"/>
      <c r="RSM905" s="60"/>
      <c r="RSN905" s="60"/>
      <c r="RSO905" s="4"/>
      <c r="RSP905" s="4"/>
      <c r="RSQ905" s="4"/>
      <c r="RSR905" s="4"/>
      <c r="RSS905" s="66"/>
      <c r="RST905" s="6"/>
      <c r="RSU905" s="6"/>
      <c r="RSV905" s="6"/>
      <c r="RSW905" s="3"/>
      <c r="RSX905" s="63"/>
      <c r="RSY905" s="60"/>
      <c r="RSZ905" s="60"/>
      <c r="RTA905" s="4"/>
      <c r="RTB905" s="4"/>
      <c r="RTC905" s="4"/>
      <c r="RTD905" s="4"/>
      <c r="RTE905" s="66"/>
      <c r="RTF905" s="6"/>
      <c r="RTG905" s="6"/>
      <c r="RTH905" s="6"/>
      <c r="RTI905" s="3"/>
      <c r="RTJ905" s="63"/>
      <c r="RTK905" s="60"/>
      <c r="RTL905" s="60"/>
      <c r="RTM905" s="4"/>
      <c r="RTN905" s="4"/>
      <c r="RTO905" s="4"/>
      <c r="RTP905" s="4"/>
      <c r="RTQ905" s="66"/>
      <c r="RTR905" s="6"/>
      <c r="RTS905" s="6"/>
      <c r="RTT905" s="6"/>
      <c r="RTU905" s="3"/>
      <c r="RTV905" s="63"/>
      <c r="RTW905" s="60"/>
      <c r="RTX905" s="60"/>
      <c r="RTY905" s="4"/>
      <c r="RTZ905" s="4"/>
      <c r="RUA905" s="4"/>
      <c r="RUB905" s="4"/>
      <c r="RUC905" s="66"/>
      <c r="RUD905" s="6"/>
      <c r="RUE905" s="6"/>
      <c r="RUF905" s="6"/>
      <c r="RUG905" s="3"/>
      <c r="RUH905" s="63"/>
      <c r="RUI905" s="60"/>
      <c r="RUJ905" s="60"/>
      <c r="RUK905" s="4"/>
      <c r="RUL905" s="4"/>
      <c r="RUM905" s="4"/>
      <c r="RUN905" s="4"/>
      <c r="RUO905" s="66"/>
      <c r="RUP905" s="6"/>
      <c r="RUQ905" s="6"/>
      <c r="RUR905" s="6"/>
      <c r="RUS905" s="3"/>
      <c r="RUT905" s="63"/>
      <c r="RUU905" s="60"/>
      <c r="RUV905" s="60"/>
      <c r="RUW905" s="4"/>
      <c r="RUX905" s="4"/>
      <c r="RUY905" s="4"/>
      <c r="RUZ905" s="4"/>
      <c r="RVA905" s="66"/>
      <c r="RVB905" s="6"/>
      <c r="RVC905" s="6"/>
      <c r="RVD905" s="6"/>
      <c r="RVE905" s="3"/>
      <c r="RVF905" s="63"/>
      <c r="RVG905" s="60"/>
      <c r="RVH905" s="60"/>
      <c r="RVI905" s="4"/>
      <c r="RVJ905" s="4"/>
      <c r="RVK905" s="4"/>
      <c r="RVL905" s="4"/>
      <c r="RVM905" s="66"/>
      <c r="RVN905" s="6"/>
      <c r="RVO905" s="6"/>
      <c r="RVP905" s="6"/>
      <c r="RVQ905" s="3"/>
      <c r="RVR905" s="63"/>
      <c r="RVS905" s="60"/>
      <c r="RVT905" s="60"/>
      <c r="RVU905" s="4"/>
      <c r="RVV905" s="4"/>
      <c r="RVW905" s="4"/>
      <c r="RVX905" s="4"/>
      <c r="RVY905" s="66"/>
      <c r="RVZ905" s="6"/>
      <c r="RWA905" s="6"/>
      <c r="RWB905" s="6"/>
      <c r="RWC905" s="3"/>
      <c r="RWD905" s="63"/>
      <c r="RWE905" s="60"/>
      <c r="RWF905" s="60"/>
      <c r="RWG905" s="4"/>
      <c r="RWH905" s="4"/>
      <c r="RWI905" s="4"/>
      <c r="RWJ905" s="4"/>
      <c r="RWK905" s="66"/>
      <c r="RWL905" s="6"/>
      <c r="RWM905" s="6"/>
      <c r="RWN905" s="6"/>
      <c r="RWO905" s="3"/>
      <c r="RWP905" s="63"/>
      <c r="RWQ905" s="60"/>
      <c r="RWR905" s="60"/>
      <c r="RWS905" s="4"/>
      <c r="RWT905" s="4"/>
      <c r="RWU905" s="4"/>
      <c r="RWV905" s="4"/>
      <c r="RWW905" s="66"/>
      <c r="RWX905" s="6"/>
      <c r="RWY905" s="6"/>
      <c r="RWZ905" s="6"/>
      <c r="RXA905" s="3"/>
      <c r="RXB905" s="63"/>
      <c r="RXC905" s="60"/>
      <c r="RXD905" s="60"/>
      <c r="RXE905" s="4"/>
      <c r="RXF905" s="4"/>
      <c r="RXG905" s="4"/>
      <c r="RXH905" s="4"/>
      <c r="RXI905" s="66"/>
      <c r="RXJ905" s="6"/>
      <c r="RXK905" s="6"/>
      <c r="RXL905" s="6"/>
      <c r="RXM905" s="3"/>
      <c r="RXN905" s="63"/>
      <c r="RXO905" s="60"/>
      <c r="RXP905" s="60"/>
      <c r="RXQ905" s="4"/>
      <c r="RXR905" s="4"/>
      <c r="RXS905" s="4"/>
      <c r="RXT905" s="4"/>
      <c r="RXU905" s="66"/>
      <c r="RXV905" s="6"/>
      <c r="RXW905" s="6"/>
      <c r="RXX905" s="6"/>
      <c r="RXY905" s="3"/>
      <c r="RXZ905" s="63"/>
      <c r="RYA905" s="60"/>
      <c r="RYB905" s="60"/>
      <c r="RYC905" s="4"/>
      <c r="RYD905" s="4"/>
      <c r="RYE905" s="4"/>
      <c r="RYF905" s="4"/>
      <c r="RYG905" s="66"/>
      <c r="RYH905" s="6"/>
      <c r="RYI905" s="6"/>
      <c r="RYJ905" s="6"/>
      <c r="RYK905" s="3"/>
      <c r="RYL905" s="63"/>
      <c r="RYM905" s="60"/>
      <c r="RYN905" s="60"/>
      <c r="RYO905" s="4"/>
      <c r="RYP905" s="4"/>
      <c r="RYQ905" s="4"/>
      <c r="RYR905" s="4"/>
      <c r="RYS905" s="66"/>
      <c r="RYT905" s="6"/>
      <c r="RYU905" s="6"/>
      <c r="RYV905" s="6"/>
      <c r="RYW905" s="3"/>
      <c r="RYX905" s="63"/>
      <c r="RYY905" s="60"/>
      <c r="RYZ905" s="60"/>
      <c r="RZA905" s="4"/>
      <c r="RZB905" s="4"/>
      <c r="RZC905" s="4"/>
      <c r="RZD905" s="4"/>
      <c r="RZE905" s="66"/>
      <c r="RZF905" s="6"/>
      <c r="RZG905" s="6"/>
      <c r="RZH905" s="6"/>
      <c r="RZI905" s="3"/>
      <c r="RZJ905" s="63"/>
      <c r="RZK905" s="60"/>
      <c r="RZL905" s="60"/>
      <c r="RZM905" s="4"/>
      <c r="RZN905" s="4"/>
      <c r="RZO905" s="4"/>
      <c r="RZP905" s="4"/>
      <c r="RZQ905" s="66"/>
      <c r="RZR905" s="6"/>
      <c r="RZS905" s="6"/>
      <c r="RZT905" s="6"/>
      <c r="RZU905" s="3"/>
      <c r="RZV905" s="63"/>
      <c r="RZW905" s="60"/>
      <c r="RZX905" s="60"/>
      <c r="RZY905" s="4"/>
      <c r="RZZ905" s="4"/>
      <c r="SAA905" s="4"/>
      <c r="SAB905" s="4"/>
      <c r="SAC905" s="66"/>
      <c r="SAD905" s="6"/>
      <c r="SAE905" s="6"/>
      <c r="SAF905" s="6"/>
      <c r="SAG905" s="3"/>
      <c r="SAH905" s="63"/>
      <c r="SAI905" s="60"/>
      <c r="SAJ905" s="60"/>
      <c r="SAK905" s="4"/>
      <c r="SAL905" s="4"/>
      <c r="SAM905" s="4"/>
      <c r="SAN905" s="4"/>
      <c r="SAO905" s="66"/>
      <c r="SAP905" s="6"/>
      <c r="SAQ905" s="6"/>
      <c r="SAR905" s="6"/>
      <c r="SAS905" s="3"/>
      <c r="SAT905" s="63"/>
      <c r="SAU905" s="60"/>
      <c r="SAV905" s="60"/>
      <c r="SAW905" s="4"/>
      <c r="SAX905" s="4"/>
      <c r="SAY905" s="4"/>
      <c r="SAZ905" s="4"/>
      <c r="SBA905" s="66"/>
      <c r="SBB905" s="6"/>
      <c r="SBC905" s="6"/>
      <c r="SBD905" s="6"/>
      <c r="SBE905" s="3"/>
      <c r="SBF905" s="63"/>
      <c r="SBG905" s="60"/>
      <c r="SBH905" s="60"/>
      <c r="SBI905" s="4"/>
      <c r="SBJ905" s="4"/>
      <c r="SBK905" s="4"/>
      <c r="SBL905" s="4"/>
      <c r="SBM905" s="66"/>
      <c r="SBN905" s="6"/>
      <c r="SBO905" s="6"/>
      <c r="SBP905" s="6"/>
      <c r="SBQ905" s="3"/>
      <c r="SBR905" s="63"/>
      <c r="SBS905" s="60"/>
      <c r="SBT905" s="60"/>
      <c r="SBU905" s="4"/>
      <c r="SBV905" s="4"/>
      <c r="SBW905" s="4"/>
      <c r="SBX905" s="4"/>
      <c r="SBY905" s="66"/>
      <c r="SBZ905" s="6"/>
      <c r="SCA905" s="6"/>
      <c r="SCB905" s="6"/>
      <c r="SCC905" s="3"/>
      <c r="SCD905" s="63"/>
      <c r="SCE905" s="60"/>
      <c r="SCF905" s="60"/>
      <c r="SCG905" s="4"/>
      <c r="SCH905" s="4"/>
      <c r="SCI905" s="4"/>
      <c r="SCJ905" s="4"/>
      <c r="SCK905" s="66"/>
      <c r="SCL905" s="6"/>
      <c r="SCM905" s="6"/>
      <c r="SCN905" s="6"/>
      <c r="SCO905" s="3"/>
      <c r="SCP905" s="63"/>
      <c r="SCQ905" s="60"/>
      <c r="SCR905" s="60"/>
      <c r="SCS905" s="4"/>
      <c r="SCT905" s="4"/>
      <c r="SCU905" s="4"/>
      <c r="SCV905" s="4"/>
      <c r="SCW905" s="66"/>
      <c r="SCX905" s="6"/>
      <c r="SCY905" s="6"/>
      <c r="SCZ905" s="6"/>
      <c r="SDA905" s="3"/>
      <c r="SDB905" s="63"/>
      <c r="SDC905" s="60"/>
      <c r="SDD905" s="60"/>
      <c r="SDE905" s="4"/>
      <c r="SDF905" s="4"/>
      <c r="SDG905" s="4"/>
      <c r="SDH905" s="4"/>
      <c r="SDI905" s="66"/>
      <c r="SDJ905" s="6"/>
      <c r="SDK905" s="6"/>
      <c r="SDL905" s="6"/>
      <c r="SDM905" s="3"/>
      <c r="SDN905" s="63"/>
      <c r="SDO905" s="60"/>
      <c r="SDP905" s="60"/>
      <c r="SDQ905" s="4"/>
      <c r="SDR905" s="4"/>
      <c r="SDS905" s="4"/>
      <c r="SDT905" s="4"/>
      <c r="SDU905" s="66"/>
      <c r="SDV905" s="6"/>
      <c r="SDW905" s="6"/>
      <c r="SDX905" s="6"/>
      <c r="SDY905" s="3"/>
      <c r="SDZ905" s="63"/>
      <c r="SEA905" s="60"/>
      <c r="SEB905" s="60"/>
      <c r="SEC905" s="4"/>
      <c r="SED905" s="4"/>
      <c r="SEE905" s="4"/>
      <c r="SEF905" s="4"/>
      <c r="SEG905" s="66"/>
      <c r="SEH905" s="6"/>
      <c r="SEI905" s="6"/>
      <c r="SEJ905" s="6"/>
      <c r="SEK905" s="3"/>
      <c r="SEL905" s="63"/>
      <c r="SEM905" s="60"/>
      <c r="SEN905" s="60"/>
      <c r="SEO905" s="4"/>
      <c r="SEP905" s="4"/>
      <c r="SEQ905" s="4"/>
      <c r="SER905" s="4"/>
      <c r="SES905" s="66"/>
      <c r="SET905" s="6"/>
      <c r="SEU905" s="6"/>
      <c r="SEV905" s="6"/>
      <c r="SEW905" s="3"/>
      <c r="SEX905" s="63"/>
      <c r="SEY905" s="60"/>
      <c r="SEZ905" s="60"/>
      <c r="SFA905" s="4"/>
      <c r="SFB905" s="4"/>
      <c r="SFC905" s="4"/>
      <c r="SFD905" s="4"/>
      <c r="SFE905" s="66"/>
      <c r="SFF905" s="6"/>
      <c r="SFG905" s="6"/>
      <c r="SFH905" s="6"/>
      <c r="SFI905" s="3"/>
      <c r="SFJ905" s="63"/>
      <c r="SFK905" s="60"/>
      <c r="SFL905" s="60"/>
      <c r="SFM905" s="4"/>
      <c r="SFN905" s="4"/>
      <c r="SFO905" s="4"/>
      <c r="SFP905" s="4"/>
      <c r="SFQ905" s="66"/>
      <c r="SFR905" s="6"/>
      <c r="SFS905" s="6"/>
      <c r="SFT905" s="6"/>
      <c r="SFU905" s="3"/>
      <c r="SFV905" s="63"/>
      <c r="SFW905" s="60"/>
      <c r="SFX905" s="60"/>
      <c r="SFY905" s="4"/>
      <c r="SFZ905" s="4"/>
      <c r="SGA905" s="4"/>
      <c r="SGB905" s="4"/>
      <c r="SGC905" s="66"/>
      <c r="SGD905" s="6"/>
      <c r="SGE905" s="6"/>
      <c r="SGF905" s="6"/>
      <c r="SGG905" s="3"/>
      <c r="SGH905" s="63"/>
      <c r="SGI905" s="60"/>
      <c r="SGJ905" s="60"/>
      <c r="SGK905" s="4"/>
      <c r="SGL905" s="4"/>
      <c r="SGM905" s="4"/>
      <c r="SGN905" s="4"/>
      <c r="SGO905" s="66"/>
      <c r="SGP905" s="6"/>
      <c r="SGQ905" s="6"/>
      <c r="SGR905" s="6"/>
      <c r="SGS905" s="3"/>
      <c r="SGT905" s="63"/>
      <c r="SGU905" s="60"/>
      <c r="SGV905" s="60"/>
      <c r="SGW905" s="4"/>
      <c r="SGX905" s="4"/>
      <c r="SGY905" s="4"/>
      <c r="SGZ905" s="4"/>
      <c r="SHA905" s="66"/>
      <c r="SHB905" s="6"/>
      <c r="SHC905" s="6"/>
      <c r="SHD905" s="6"/>
      <c r="SHE905" s="3"/>
      <c r="SHF905" s="63"/>
      <c r="SHG905" s="60"/>
      <c r="SHH905" s="60"/>
      <c r="SHI905" s="4"/>
      <c r="SHJ905" s="4"/>
      <c r="SHK905" s="4"/>
      <c r="SHL905" s="4"/>
      <c r="SHM905" s="66"/>
      <c r="SHN905" s="6"/>
      <c r="SHO905" s="6"/>
      <c r="SHP905" s="6"/>
      <c r="SHQ905" s="3"/>
      <c r="SHR905" s="63"/>
      <c r="SHS905" s="60"/>
      <c r="SHT905" s="60"/>
      <c r="SHU905" s="4"/>
      <c r="SHV905" s="4"/>
      <c r="SHW905" s="4"/>
      <c r="SHX905" s="4"/>
      <c r="SHY905" s="66"/>
      <c r="SHZ905" s="6"/>
      <c r="SIA905" s="6"/>
      <c r="SIB905" s="6"/>
      <c r="SIC905" s="3"/>
      <c r="SID905" s="63"/>
      <c r="SIE905" s="60"/>
      <c r="SIF905" s="60"/>
      <c r="SIG905" s="4"/>
      <c r="SIH905" s="4"/>
      <c r="SII905" s="4"/>
      <c r="SIJ905" s="4"/>
      <c r="SIK905" s="66"/>
      <c r="SIL905" s="6"/>
      <c r="SIM905" s="6"/>
      <c r="SIN905" s="6"/>
      <c r="SIO905" s="3"/>
      <c r="SIP905" s="63"/>
      <c r="SIQ905" s="60"/>
      <c r="SIR905" s="60"/>
      <c r="SIS905" s="4"/>
      <c r="SIT905" s="4"/>
      <c r="SIU905" s="4"/>
      <c r="SIV905" s="4"/>
      <c r="SIW905" s="66"/>
      <c r="SIX905" s="6"/>
      <c r="SIY905" s="6"/>
      <c r="SIZ905" s="6"/>
      <c r="SJA905" s="3"/>
      <c r="SJB905" s="63"/>
      <c r="SJC905" s="60"/>
      <c r="SJD905" s="60"/>
      <c r="SJE905" s="4"/>
      <c r="SJF905" s="4"/>
      <c r="SJG905" s="4"/>
      <c r="SJH905" s="4"/>
      <c r="SJI905" s="66"/>
      <c r="SJJ905" s="6"/>
      <c r="SJK905" s="6"/>
      <c r="SJL905" s="6"/>
      <c r="SJM905" s="3"/>
      <c r="SJN905" s="63"/>
      <c r="SJO905" s="60"/>
      <c r="SJP905" s="60"/>
      <c r="SJQ905" s="4"/>
      <c r="SJR905" s="4"/>
      <c r="SJS905" s="4"/>
      <c r="SJT905" s="4"/>
      <c r="SJU905" s="66"/>
      <c r="SJV905" s="6"/>
      <c r="SJW905" s="6"/>
      <c r="SJX905" s="6"/>
      <c r="SJY905" s="3"/>
      <c r="SJZ905" s="63"/>
      <c r="SKA905" s="60"/>
      <c r="SKB905" s="60"/>
      <c r="SKC905" s="4"/>
      <c r="SKD905" s="4"/>
      <c r="SKE905" s="4"/>
      <c r="SKF905" s="4"/>
      <c r="SKG905" s="66"/>
      <c r="SKH905" s="6"/>
      <c r="SKI905" s="6"/>
      <c r="SKJ905" s="6"/>
      <c r="SKK905" s="3"/>
      <c r="SKL905" s="63"/>
      <c r="SKM905" s="60"/>
      <c r="SKN905" s="60"/>
      <c r="SKO905" s="4"/>
      <c r="SKP905" s="4"/>
      <c r="SKQ905" s="4"/>
      <c r="SKR905" s="4"/>
      <c r="SKS905" s="66"/>
      <c r="SKT905" s="6"/>
      <c r="SKU905" s="6"/>
      <c r="SKV905" s="6"/>
      <c r="SKW905" s="3"/>
      <c r="SKX905" s="63"/>
      <c r="SKY905" s="60"/>
      <c r="SKZ905" s="60"/>
      <c r="SLA905" s="4"/>
      <c r="SLB905" s="4"/>
      <c r="SLC905" s="4"/>
      <c r="SLD905" s="4"/>
      <c r="SLE905" s="66"/>
      <c r="SLF905" s="6"/>
      <c r="SLG905" s="6"/>
      <c r="SLH905" s="6"/>
      <c r="SLI905" s="3"/>
      <c r="SLJ905" s="63"/>
      <c r="SLK905" s="60"/>
      <c r="SLL905" s="60"/>
      <c r="SLM905" s="4"/>
      <c r="SLN905" s="4"/>
      <c r="SLO905" s="4"/>
      <c r="SLP905" s="4"/>
      <c r="SLQ905" s="66"/>
      <c r="SLR905" s="6"/>
      <c r="SLS905" s="6"/>
      <c r="SLT905" s="6"/>
      <c r="SLU905" s="3"/>
      <c r="SLV905" s="63"/>
      <c r="SLW905" s="60"/>
      <c r="SLX905" s="60"/>
      <c r="SLY905" s="4"/>
      <c r="SLZ905" s="4"/>
      <c r="SMA905" s="4"/>
      <c r="SMB905" s="4"/>
      <c r="SMC905" s="66"/>
      <c r="SMD905" s="6"/>
      <c r="SME905" s="6"/>
      <c r="SMF905" s="6"/>
      <c r="SMG905" s="3"/>
      <c r="SMH905" s="63"/>
      <c r="SMI905" s="60"/>
      <c r="SMJ905" s="60"/>
      <c r="SMK905" s="4"/>
      <c r="SML905" s="4"/>
      <c r="SMM905" s="4"/>
      <c r="SMN905" s="4"/>
      <c r="SMO905" s="66"/>
      <c r="SMP905" s="6"/>
      <c r="SMQ905" s="6"/>
      <c r="SMR905" s="6"/>
      <c r="SMS905" s="3"/>
      <c r="SMT905" s="63"/>
      <c r="SMU905" s="60"/>
      <c r="SMV905" s="60"/>
      <c r="SMW905" s="4"/>
      <c r="SMX905" s="4"/>
      <c r="SMY905" s="4"/>
      <c r="SMZ905" s="4"/>
      <c r="SNA905" s="66"/>
      <c r="SNB905" s="6"/>
      <c r="SNC905" s="6"/>
      <c r="SND905" s="6"/>
      <c r="SNE905" s="3"/>
      <c r="SNF905" s="63"/>
      <c r="SNG905" s="60"/>
      <c r="SNH905" s="60"/>
      <c r="SNI905" s="4"/>
      <c r="SNJ905" s="4"/>
      <c r="SNK905" s="4"/>
      <c r="SNL905" s="4"/>
      <c r="SNM905" s="66"/>
      <c r="SNN905" s="6"/>
      <c r="SNO905" s="6"/>
      <c r="SNP905" s="6"/>
      <c r="SNQ905" s="3"/>
      <c r="SNR905" s="63"/>
      <c r="SNS905" s="60"/>
      <c r="SNT905" s="60"/>
      <c r="SNU905" s="4"/>
      <c r="SNV905" s="4"/>
      <c r="SNW905" s="4"/>
      <c r="SNX905" s="4"/>
      <c r="SNY905" s="66"/>
      <c r="SNZ905" s="6"/>
      <c r="SOA905" s="6"/>
      <c r="SOB905" s="6"/>
      <c r="SOC905" s="3"/>
      <c r="SOD905" s="63"/>
      <c r="SOE905" s="60"/>
      <c r="SOF905" s="60"/>
      <c r="SOG905" s="4"/>
      <c r="SOH905" s="4"/>
      <c r="SOI905" s="4"/>
      <c r="SOJ905" s="4"/>
      <c r="SOK905" s="66"/>
      <c r="SOL905" s="6"/>
      <c r="SOM905" s="6"/>
      <c r="SON905" s="6"/>
      <c r="SOO905" s="3"/>
      <c r="SOP905" s="63"/>
      <c r="SOQ905" s="60"/>
      <c r="SOR905" s="60"/>
      <c r="SOS905" s="4"/>
      <c r="SOT905" s="4"/>
      <c r="SOU905" s="4"/>
      <c r="SOV905" s="4"/>
      <c r="SOW905" s="66"/>
      <c r="SOX905" s="6"/>
      <c r="SOY905" s="6"/>
      <c r="SOZ905" s="6"/>
      <c r="SPA905" s="3"/>
      <c r="SPB905" s="63"/>
      <c r="SPC905" s="60"/>
      <c r="SPD905" s="60"/>
      <c r="SPE905" s="4"/>
      <c r="SPF905" s="4"/>
      <c r="SPG905" s="4"/>
      <c r="SPH905" s="4"/>
      <c r="SPI905" s="66"/>
      <c r="SPJ905" s="6"/>
      <c r="SPK905" s="6"/>
      <c r="SPL905" s="6"/>
      <c r="SPM905" s="3"/>
      <c r="SPN905" s="63"/>
      <c r="SPO905" s="60"/>
      <c r="SPP905" s="60"/>
      <c r="SPQ905" s="4"/>
      <c r="SPR905" s="4"/>
      <c r="SPS905" s="4"/>
      <c r="SPT905" s="4"/>
      <c r="SPU905" s="66"/>
      <c r="SPV905" s="6"/>
      <c r="SPW905" s="6"/>
      <c r="SPX905" s="6"/>
      <c r="SPY905" s="3"/>
      <c r="SPZ905" s="63"/>
      <c r="SQA905" s="60"/>
      <c r="SQB905" s="60"/>
      <c r="SQC905" s="4"/>
      <c r="SQD905" s="4"/>
      <c r="SQE905" s="4"/>
      <c r="SQF905" s="4"/>
      <c r="SQG905" s="66"/>
      <c r="SQH905" s="6"/>
      <c r="SQI905" s="6"/>
      <c r="SQJ905" s="6"/>
      <c r="SQK905" s="3"/>
      <c r="SQL905" s="63"/>
      <c r="SQM905" s="60"/>
      <c r="SQN905" s="60"/>
      <c r="SQO905" s="4"/>
      <c r="SQP905" s="4"/>
      <c r="SQQ905" s="4"/>
      <c r="SQR905" s="4"/>
      <c r="SQS905" s="66"/>
      <c r="SQT905" s="6"/>
      <c r="SQU905" s="6"/>
      <c r="SQV905" s="6"/>
      <c r="SQW905" s="3"/>
      <c r="SQX905" s="63"/>
      <c r="SQY905" s="60"/>
      <c r="SQZ905" s="60"/>
      <c r="SRA905" s="4"/>
      <c r="SRB905" s="4"/>
      <c r="SRC905" s="4"/>
      <c r="SRD905" s="4"/>
      <c r="SRE905" s="66"/>
      <c r="SRF905" s="6"/>
      <c r="SRG905" s="6"/>
      <c r="SRH905" s="6"/>
      <c r="SRI905" s="3"/>
      <c r="SRJ905" s="63"/>
      <c r="SRK905" s="60"/>
      <c r="SRL905" s="60"/>
      <c r="SRM905" s="4"/>
      <c r="SRN905" s="4"/>
      <c r="SRO905" s="4"/>
      <c r="SRP905" s="4"/>
      <c r="SRQ905" s="66"/>
      <c r="SRR905" s="6"/>
      <c r="SRS905" s="6"/>
      <c r="SRT905" s="6"/>
      <c r="SRU905" s="3"/>
      <c r="SRV905" s="63"/>
      <c r="SRW905" s="60"/>
      <c r="SRX905" s="60"/>
      <c r="SRY905" s="4"/>
      <c r="SRZ905" s="4"/>
      <c r="SSA905" s="4"/>
      <c r="SSB905" s="4"/>
      <c r="SSC905" s="66"/>
      <c r="SSD905" s="6"/>
      <c r="SSE905" s="6"/>
      <c r="SSF905" s="6"/>
      <c r="SSG905" s="3"/>
      <c r="SSH905" s="63"/>
      <c r="SSI905" s="60"/>
      <c r="SSJ905" s="60"/>
      <c r="SSK905" s="4"/>
      <c r="SSL905" s="4"/>
      <c r="SSM905" s="4"/>
      <c r="SSN905" s="4"/>
      <c r="SSO905" s="66"/>
      <c r="SSP905" s="6"/>
      <c r="SSQ905" s="6"/>
      <c r="SSR905" s="6"/>
      <c r="SSS905" s="3"/>
      <c r="SST905" s="63"/>
      <c r="SSU905" s="60"/>
      <c r="SSV905" s="60"/>
      <c r="SSW905" s="4"/>
      <c r="SSX905" s="4"/>
      <c r="SSY905" s="4"/>
      <c r="SSZ905" s="4"/>
      <c r="STA905" s="66"/>
      <c r="STB905" s="6"/>
      <c r="STC905" s="6"/>
      <c r="STD905" s="6"/>
      <c r="STE905" s="3"/>
      <c r="STF905" s="63"/>
      <c r="STG905" s="60"/>
      <c r="STH905" s="60"/>
      <c r="STI905" s="4"/>
      <c r="STJ905" s="4"/>
      <c r="STK905" s="4"/>
      <c r="STL905" s="4"/>
      <c r="STM905" s="66"/>
      <c r="STN905" s="6"/>
      <c r="STO905" s="6"/>
      <c r="STP905" s="6"/>
      <c r="STQ905" s="3"/>
      <c r="STR905" s="63"/>
      <c r="STS905" s="60"/>
      <c r="STT905" s="60"/>
      <c r="STU905" s="4"/>
      <c r="STV905" s="4"/>
      <c r="STW905" s="4"/>
      <c r="STX905" s="4"/>
      <c r="STY905" s="66"/>
      <c r="STZ905" s="6"/>
      <c r="SUA905" s="6"/>
      <c r="SUB905" s="6"/>
      <c r="SUC905" s="3"/>
      <c r="SUD905" s="63"/>
      <c r="SUE905" s="60"/>
      <c r="SUF905" s="60"/>
      <c r="SUG905" s="4"/>
      <c r="SUH905" s="4"/>
      <c r="SUI905" s="4"/>
      <c r="SUJ905" s="4"/>
      <c r="SUK905" s="66"/>
      <c r="SUL905" s="6"/>
      <c r="SUM905" s="6"/>
      <c r="SUN905" s="6"/>
      <c r="SUO905" s="3"/>
      <c r="SUP905" s="63"/>
      <c r="SUQ905" s="60"/>
      <c r="SUR905" s="60"/>
      <c r="SUS905" s="4"/>
      <c r="SUT905" s="4"/>
      <c r="SUU905" s="4"/>
      <c r="SUV905" s="4"/>
      <c r="SUW905" s="66"/>
      <c r="SUX905" s="6"/>
      <c r="SUY905" s="6"/>
      <c r="SUZ905" s="6"/>
      <c r="SVA905" s="3"/>
      <c r="SVB905" s="63"/>
      <c r="SVC905" s="60"/>
      <c r="SVD905" s="60"/>
      <c r="SVE905" s="4"/>
      <c r="SVF905" s="4"/>
      <c r="SVG905" s="4"/>
      <c r="SVH905" s="4"/>
      <c r="SVI905" s="66"/>
      <c r="SVJ905" s="6"/>
      <c r="SVK905" s="6"/>
      <c r="SVL905" s="6"/>
      <c r="SVM905" s="3"/>
      <c r="SVN905" s="63"/>
      <c r="SVO905" s="60"/>
      <c r="SVP905" s="60"/>
      <c r="SVQ905" s="4"/>
      <c r="SVR905" s="4"/>
      <c r="SVS905" s="4"/>
      <c r="SVT905" s="4"/>
      <c r="SVU905" s="66"/>
      <c r="SVV905" s="6"/>
      <c r="SVW905" s="6"/>
      <c r="SVX905" s="6"/>
      <c r="SVY905" s="3"/>
      <c r="SVZ905" s="63"/>
      <c r="SWA905" s="60"/>
      <c r="SWB905" s="60"/>
      <c r="SWC905" s="4"/>
      <c r="SWD905" s="4"/>
      <c r="SWE905" s="4"/>
      <c r="SWF905" s="4"/>
      <c r="SWG905" s="66"/>
      <c r="SWH905" s="6"/>
      <c r="SWI905" s="6"/>
      <c r="SWJ905" s="6"/>
      <c r="SWK905" s="3"/>
      <c r="SWL905" s="63"/>
      <c r="SWM905" s="60"/>
      <c r="SWN905" s="60"/>
      <c r="SWO905" s="4"/>
      <c r="SWP905" s="4"/>
      <c r="SWQ905" s="4"/>
      <c r="SWR905" s="4"/>
      <c r="SWS905" s="66"/>
      <c r="SWT905" s="6"/>
      <c r="SWU905" s="6"/>
      <c r="SWV905" s="6"/>
      <c r="SWW905" s="3"/>
      <c r="SWX905" s="63"/>
      <c r="SWY905" s="60"/>
      <c r="SWZ905" s="60"/>
      <c r="SXA905" s="4"/>
      <c r="SXB905" s="4"/>
      <c r="SXC905" s="4"/>
      <c r="SXD905" s="4"/>
      <c r="SXE905" s="66"/>
      <c r="SXF905" s="6"/>
      <c r="SXG905" s="6"/>
      <c r="SXH905" s="6"/>
      <c r="SXI905" s="3"/>
      <c r="SXJ905" s="63"/>
      <c r="SXK905" s="60"/>
      <c r="SXL905" s="60"/>
      <c r="SXM905" s="4"/>
      <c r="SXN905" s="4"/>
      <c r="SXO905" s="4"/>
      <c r="SXP905" s="4"/>
      <c r="SXQ905" s="66"/>
      <c r="SXR905" s="6"/>
      <c r="SXS905" s="6"/>
      <c r="SXT905" s="6"/>
      <c r="SXU905" s="3"/>
      <c r="SXV905" s="63"/>
      <c r="SXW905" s="60"/>
      <c r="SXX905" s="60"/>
      <c r="SXY905" s="4"/>
      <c r="SXZ905" s="4"/>
      <c r="SYA905" s="4"/>
      <c r="SYB905" s="4"/>
      <c r="SYC905" s="66"/>
      <c r="SYD905" s="6"/>
      <c r="SYE905" s="6"/>
      <c r="SYF905" s="6"/>
      <c r="SYG905" s="3"/>
      <c r="SYH905" s="63"/>
      <c r="SYI905" s="60"/>
      <c r="SYJ905" s="60"/>
      <c r="SYK905" s="4"/>
      <c r="SYL905" s="4"/>
      <c r="SYM905" s="4"/>
      <c r="SYN905" s="4"/>
      <c r="SYO905" s="66"/>
      <c r="SYP905" s="6"/>
      <c r="SYQ905" s="6"/>
      <c r="SYR905" s="6"/>
      <c r="SYS905" s="3"/>
      <c r="SYT905" s="63"/>
      <c r="SYU905" s="60"/>
      <c r="SYV905" s="60"/>
      <c r="SYW905" s="4"/>
      <c r="SYX905" s="4"/>
      <c r="SYY905" s="4"/>
      <c r="SYZ905" s="4"/>
      <c r="SZA905" s="66"/>
      <c r="SZB905" s="6"/>
      <c r="SZC905" s="6"/>
      <c r="SZD905" s="6"/>
      <c r="SZE905" s="3"/>
      <c r="SZF905" s="63"/>
      <c r="SZG905" s="60"/>
      <c r="SZH905" s="60"/>
      <c r="SZI905" s="4"/>
      <c r="SZJ905" s="4"/>
      <c r="SZK905" s="4"/>
      <c r="SZL905" s="4"/>
      <c r="SZM905" s="66"/>
      <c r="SZN905" s="6"/>
      <c r="SZO905" s="6"/>
      <c r="SZP905" s="6"/>
      <c r="SZQ905" s="3"/>
      <c r="SZR905" s="63"/>
      <c r="SZS905" s="60"/>
      <c r="SZT905" s="60"/>
      <c r="SZU905" s="4"/>
      <c r="SZV905" s="4"/>
      <c r="SZW905" s="4"/>
      <c r="SZX905" s="4"/>
      <c r="SZY905" s="66"/>
      <c r="SZZ905" s="6"/>
      <c r="TAA905" s="6"/>
      <c r="TAB905" s="6"/>
      <c r="TAC905" s="3"/>
      <c r="TAD905" s="63"/>
      <c r="TAE905" s="60"/>
      <c r="TAF905" s="60"/>
      <c r="TAG905" s="4"/>
      <c r="TAH905" s="4"/>
      <c r="TAI905" s="4"/>
      <c r="TAJ905" s="4"/>
      <c r="TAK905" s="66"/>
      <c r="TAL905" s="6"/>
      <c r="TAM905" s="6"/>
      <c r="TAN905" s="6"/>
      <c r="TAO905" s="3"/>
      <c r="TAP905" s="63"/>
      <c r="TAQ905" s="60"/>
      <c r="TAR905" s="60"/>
      <c r="TAS905" s="4"/>
      <c r="TAT905" s="4"/>
      <c r="TAU905" s="4"/>
      <c r="TAV905" s="4"/>
      <c r="TAW905" s="66"/>
      <c r="TAX905" s="6"/>
      <c r="TAY905" s="6"/>
      <c r="TAZ905" s="6"/>
      <c r="TBA905" s="3"/>
      <c r="TBB905" s="63"/>
      <c r="TBC905" s="60"/>
      <c r="TBD905" s="60"/>
      <c r="TBE905" s="4"/>
      <c r="TBF905" s="4"/>
      <c r="TBG905" s="4"/>
      <c r="TBH905" s="4"/>
      <c r="TBI905" s="66"/>
      <c r="TBJ905" s="6"/>
      <c r="TBK905" s="6"/>
      <c r="TBL905" s="6"/>
      <c r="TBM905" s="3"/>
      <c r="TBN905" s="63"/>
      <c r="TBO905" s="60"/>
      <c r="TBP905" s="60"/>
      <c r="TBQ905" s="4"/>
      <c r="TBR905" s="4"/>
      <c r="TBS905" s="4"/>
      <c r="TBT905" s="4"/>
      <c r="TBU905" s="66"/>
      <c r="TBV905" s="6"/>
      <c r="TBW905" s="6"/>
      <c r="TBX905" s="6"/>
      <c r="TBY905" s="3"/>
      <c r="TBZ905" s="63"/>
      <c r="TCA905" s="60"/>
      <c r="TCB905" s="60"/>
      <c r="TCC905" s="4"/>
      <c r="TCD905" s="4"/>
      <c r="TCE905" s="4"/>
      <c r="TCF905" s="4"/>
      <c r="TCG905" s="66"/>
      <c r="TCH905" s="6"/>
      <c r="TCI905" s="6"/>
      <c r="TCJ905" s="6"/>
      <c r="TCK905" s="3"/>
      <c r="TCL905" s="63"/>
      <c r="TCM905" s="60"/>
      <c r="TCN905" s="60"/>
      <c r="TCO905" s="4"/>
      <c r="TCP905" s="4"/>
      <c r="TCQ905" s="4"/>
      <c r="TCR905" s="4"/>
      <c r="TCS905" s="66"/>
      <c r="TCT905" s="6"/>
      <c r="TCU905" s="6"/>
      <c r="TCV905" s="6"/>
      <c r="TCW905" s="3"/>
      <c r="TCX905" s="63"/>
      <c r="TCY905" s="60"/>
      <c r="TCZ905" s="60"/>
      <c r="TDA905" s="4"/>
      <c r="TDB905" s="4"/>
      <c r="TDC905" s="4"/>
      <c r="TDD905" s="4"/>
      <c r="TDE905" s="66"/>
      <c r="TDF905" s="6"/>
      <c r="TDG905" s="6"/>
      <c r="TDH905" s="6"/>
      <c r="TDI905" s="3"/>
      <c r="TDJ905" s="63"/>
      <c r="TDK905" s="60"/>
      <c r="TDL905" s="60"/>
      <c r="TDM905" s="4"/>
      <c r="TDN905" s="4"/>
      <c r="TDO905" s="4"/>
      <c r="TDP905" s="4"/>
      <c r="TDQ905" s="66"/>
      <c r="TDR905" s="6"/>
      <c r="TDS905" s="6"/>
      <c r="TDT905" s="6"/>
      <c r="TDU905" s="3"/>
      <c r="TDV905" s="63"/>
      <c r="TDW905" s="60"/>
      <c r="TDX905" s="60"/>
      <c r="TDY905" s="4"/>
      <c r="TDZ905" s="4"/>
      <c r="TEA905" s="4"/>
      <c r="TEB905" s="4"/>
      <c r="TEC905" s="66"/>
      <c r="TED905" s="6"/>
      <c r="TEE905" s="6"/>
      <c r="TEF905" s="6"/>
      <c r="TEG905" s="3"/>
      <c r="TEH905" s="63"/>
      <c r="TEI905" s="60"/>
      <c r="TEJ905" s="60"/>
      <c r="TEK905" s="4"/>
      <c r="TEL905" s="4"/>
      <c r="TEM905" s="4"/>
      <c r="TEN905" s="4"/>
      <c r="TEO905" s="66"/>
      <c r="TEP905" s="6"/>
      <c r="TEQ905" s="6"/>
      <c r="TER905" s="6"/>
      <c r="TES905" s="3"/>
      <c r="TET905" s="63"/>
      <c r="TEU905" s="60"/>
      <c r="TEV905" s="60"/>
      <c r="TEW905" s="4"/>
      <c r="TEX905" s="4"/>
      <c r="TEY905" s="4"/>
      <c r="TEZ905" s="4"/>
      <c r="TFA905" s="66"/>
      <c r="TFB905" s="6"/>
      <c r="TFC905" s="6"/>
      <c r="TFD905" s="6"/>
      <c r="TFE905" s="3"/>
      <c r="TFF905" s="63"/>
      <c r="TFG905" s="60"/>
      <c r="TFH905" s="60"/>
      <c r="TFI905" s="4"/>
      <c r="TFJ905" s="4"/>
      <c r="TFK905" s="4"/>
      <c r="TFL905" s="4"/>
      <c r="TFM905" s="66"/>
      <c r="TFN905" s="6"/>
      <c r="TFO905" s="6"/>
      <c r="TFP905" s="6"/>
      <c r="TFQ905" s="3"/>
      <c r="TFR905" s="63"/>
      <c r="TFS905" s="60"/>
      <c r="TFT905" s="60"/>
      <c r="TFU905" s="4"/>
      <c r="TFV905" s="4"/>
      <c r="TFW905" s="4"/>
      <c r="TFX905" s="4"/>
      <c r="TFY905" s="66"/>
      <c r="TFZ905" s="6"/>
      <c r="TGA905" s="6"/>
      <c r="TGB905" s="6"/>
      <c r="TGC905" s="3"/>
      <c r="TGD905" s="63"/>
      <c r="TGE905" s="60"/>
      <c r="TGF905" s="60"/>
      <c r="TGG905" s="4"/>
      <c r="TGH905" s="4"/>
      <c r="TGI905" s="4"/>
      <c r="TGJ905" s="4"/>
      <c r="TGK905" s="66"/>
      <c r="TGL905" s="6"/>
      <c r="TGM905" s="6"/>
      <c r="TGN905" s="6"/>
      <c r="TGO905" s="3"/>
      <c r="TGP905" s="63"/>
      <c r="TGQ905" s="60"/>
      <c r="TGR905" s="60"/>
      <c r="TGS905" s="4"/>
      <c r="TGT905" s="4"/>
      <c r="TGU905" s="4"/>
      <c r="TGV905" s="4"/>
      <c r="TGW905" s="66"/>
      <c r="TGX905" s="6"/>
      <c r="TGY905" s="6"/>
      <c r="TGZ905" s="6"/>
      <c r="THA905" s="3"/>
      <c r="THB905" s="63"/>
      <c r="THC905" s="60"/>
      <c r="THD905" s="60"/>
      <c r="THE905" s="4"/>
      <c r="THF905" s="4"/>
      <c r="THG905" s="4"/>
      <c r="THH905" s="4"/>
      <c r="THI905" s="66"/>
      <c r="THJ905" s="6"/>
      <c r="THK905" s="6"/>
      <c r="THL905" s="6"/>
      <c r="THM905" s="3"/>
      <c r="THN905" s="63"/>
      <c r="THO905" s="60"/>
      <c r="THP905" s="60"/>
      <c r="THQ905" s="4"/>
      <c r="THR905" s="4"/>
      <c r="THS905" s="4"/>
      <c r="THT905" s="4"/>
      <c r="THU905" s="66"/>
      <c r="THV905" s="6"/>
      <c r="THW905" s="6"/>
      <c r="THX905" s="6"/>
      <c r="THY905" s="3"/>
      <c r="THZ905" s="63"/>
      <c r="TIA905" s="60"/>
      <c r="TIB905" s="60"/>
      <c r="TIC905" s="4"/>
      <c r="TID905" s="4"/>
      <c r="TIE905" s="4"/>
      <c r="TIF905" s="4"/>
      <c r="TIG905" s="66"/>
      <c r="TIH905" s="6"/>
      <c r="TII905" s="6"/>
      <c r="TIJ905" s="6"/>
      <c r="TIK905" s="3"/>
      <c r="TIL905" s="63"/>
      <c r="TIM905" s="60"/>
      <c r="TIN905" s="60"/>
      <c r="TIO905" s="4"/>
      <c r="TIP905" s="4"/>
      <c r="TIQ905" s="4"/>
      <c r="TIR905" s="4"/>
      <c r="TIS905" s="66"/>
      <c r="TIT905" s="6"/>
      <c r="TIU905" s="6"/>
      <c r="TIV905" s="6"/>
      <c r="TIW905" s="3"/>
      <c r="TIX905" s="63"/>
      <c r="TIY905" s="60"/>
      <c r="TIZ905" s="60"/>
      <c r="TJA905" s="4"/>
      <c r="TJB905" s="4"/>
      <c r="TJC905" s="4"/>
      <c r="TJD905" s="4"/>
      <c r="TJE905" s="66"/>
      <c r="TJF905" s="6"/>
      <c r="TJG905" s="6"/>
      <c r="TJH905" s="6"/>
      <c r="TJI905" s="3"/>
      <c r="TJJ905" s="63"/>
      <c r="TJK905" s="60"/>
      <c r="TJL905" s="60"/>
      <c r="TJM905" s="4"/>
      <c r="TJN905" s="4"/>
      <c r="TJO905" s="4"/>
      <c r="TJP905" s="4"/>
      <c r="TJQ905" s="66"/>
      <c r="TJR905" s="6"/>
      <c r="TJS905" s="6"/>
      <c r="TJT905" s="6"/>
      <c r="TJU905" s="3"/>
      <c r="TJV905" s="63"/>
      <c r="TJW905" s="60"/>
      <c r="TJX905" s="60"/>
      <c r="TJY905" s="4"/>
      <c r="TJZ905" s="4"/>
      <c r="TKA905" s="4"/>
      <c r="TKB905" s="4"/>
      <c r="TKC905" s="66"/>
      <c r="TKD905" s="6"/>
      <c r="TKE905" s="6"/>
      <c r="TKF905" s="6"/>
      <c r="TKG905" s="3"/>
      <c r="TKH905" s="63"/>
      <c r="TKI905" s="60"/>
      <c r="TKJ905" s="60"/>
      <c r="TKK905" s="4"/>
      <c r="TKL905" s="4"/>
      <c r="TKM905" s="4"/>
      <c r="TKN905" s="4"/>
      <c r="TKO905" s="66"/>
      <c r="TKP905" s="6"/>
      <c r="TKQ905" s="6"/>
      <c r="TKR905" s="6"/>
      <c r="TKS905" s="3"/>
      <c r="TKT905" s="63"/>
      <c r="TKU905" s="60"/>
      <c r="TKV905" s="60"/>
      <c r="TKW905" s="4"/>
      <c r="TKX905" s="4"/>
      <c r="TKY905" s="4"/>
      <c r="TKZ905" s="4"/>
      <c r="TLA905" s="66"/>
      <c r="TLB905" s="6"/>
      <c r="TLC905" s="6"/>
      <c r="TLD905" s="6"/>
      <c r="TLE905" s="3"/>
      <c r="TLF905" s="63"/>
      <c r="TLG905" s="60"/>
      <c r="TLH905" s="60"/>
      <c r="TLI905" s="4"/>
      <c r="TLJ905" s="4"/>
      <c r="TLK905" s="4"/>
      <c r="TLL905" s="4"/>
      <c r="TLM905" s="66"/>
      <c r="TLN905" s="6"/>
      <c r="TLO905" s="6"/>
      <c r="TLP905" s="6"/>
      <c r="TLQ905" s="3"/>
      <c r="TLR905" s="63"/>
      <c r="TLS905" s="60"/>
      <c r="TLT905" s="60"/>
      <c r="TLU905" s="4"/>
      <c r="TLV905" s="4"/>
      <c r="TLW905" s="4"/>
      <c r="TLX905" s="4"/>
      <c r="TLY905" s="66"/>
      <c r="TLZ905" s="6"/>
      <c r="TMA905" s="6"/>
      <c r="TMB905" s="6"/>
      <c r="TMC905" s="3"/>
      <c r="TMD905" s="63"/>
      <c r="TME905" s="60"/>
      <c r="TMF905" s="60"/>
      <c r="TMG905" s="4"/>
      <c r="TMH905" s="4"/>
      <c r="TMI905" s="4"/>
      <c r="TMJ905" s="4"/>
      <c r="TMK905" s="66"/>
      <c r="TML905" s="6"/>
      <c r="TMM905" s="6"/>
      <c r="TMN905" s="6"/>
      <c r="TMO905" s="3"/>
      <c r="TMP905" s="63"/>
      <c r="TMQ905" s="60"/>
      <c r="TMR905" s="60"/>
      <c r="TMS905" s="4"/>
      <c r="TMT905" s="4"/>
      <c r="TMU905" s="4"/>
      <c r="TMV905" s="4"/>
      <c r="TMW905" s="66"/>
      <c r="TMX905" s="6"/>
      <c r="TMY905" s="6"/>
      <c r="TMZ905" s="6"/>
      <c r="TNA905" s="3"/>
      <c r="TNB905" s="63"/>
      <c r="TNC905" s="60"/>
      <c r="TND905" s="60"/>
      <c r="TNE905" s="4"/>
      <c r="TNF905" s="4"/>
      <c r="TNG905" s="4"/>
      <c r="TNH905" s="4"/>
      <c r="TNI905" s="66"/>
      <c r="TNJ905" s="6"/>
      <c r="TNK905" s="6"/>
      <c r="TNL905" s="6"/>
      <c r="TNM905" s="3"/>
      <c r="TNN905" s="63"/>
      <c r="TNO905" s="60"/>
      <c r="TNP905" s="60"/>
      <c r="TNQ905" s="4"/>
      <c r="TNR905" s="4"/>
      <c r="TNS905" s="4"/>
      <c r="TNT905" s="4"/>
      <c r="TNU905" s="66"/>
      <c r="TNV905" s="6"/>
      <c r="TNW905" s="6"/>
      <c r="TNX905" s="6"/>
      <c r="TNY905" s="3"/>
      <c r="TNZ905" s="63"/>
      <c r="TOA905" s="60"/>
      <c r="TOB905" s="60"/>
      <c r="TOC905" s="4"/>
      <c r="TOD905" s="4"/>
      <c r="TOE905" s="4"/>
      <c r="TOF905" s="4"/>
      <c r="TOG905" s="66"/>
      <c r="TOH905" s="6"/>
      <c r="TOI905" s="6"/>
      <c r="TOJ905" s="6"/>
      <c r="TOK905" s="3"/>
      <c r="TOL905" s="63"/>
      <c r="TOM905" s="60"/>
      <c r="TON905" s="60"/>
      <c r="TOO905" s="4"/>
      <c r="TOP905" s="4"/>
      <c r="TOQ905" s="4"/>
      <c r="TOR905" s="4"/>
      <c r="TOS905" s="66"/>
      <c r="TOT905" s="6"/>
      <c r="TOU905" s="6"/>
      <c r="TOV905" s="6"/>
      <c r="TOW905" s="3"/>
      <c r="TOX905" s="63"/>
      <c r="TOY905" s="60"/>
      <c r="TOZ905" s="60"/>
      <c r="TPA905" s="4"/>
      <c r="TPB905" s="4"/>
      <c r="TPC905" s="4"/>
      <c r="TPD905" s="4"/>
      <c r="TPE905" s="66"/>
      <c r="TPF905" s="6"/>
      <c r="TPG905" s="6"/>
      <c r="TPH905" s="6"/>
      <c r="TPI905" s="3"/>
      <c r="TPJ905" s="63"/>
      <c r="TPK905" s="60"/>
      <c r="TPL905" s="60"/>
      <c r="TPM905" s="4"/>
      <c r="TPN905" s="4"/>
      <c r="TPO905" s="4"/>
      <c r="TPP905" s="4"/>
      <c r="TPQ905" s="66"/>
      <c r="TPR905" s="6"/>
      <c r="TPS905" s="6"/>
      <c r="TPT905" s="6"/>
      <c r="TPU905" s="3"/>
      <c r="TPV905" s="63"/>
      <c r="TPW905" s="60"/>
      <c r="TPX905" s="60"/>
      <c r="TPY905" s="4"/>
      <c r="TPZ905" s="4"/>
      <c r="TQA905" s="4"/>
      <c r="TQB905" s="4"/>
      <c r="TQC905" s="66"/>
      <c r="TQD905" s="6"/>
      <c r="TQE905" s="6"/>
      <c r="TQF905" s="6"/>
      <c r="TQG905" s="3"/>
      <c r="TQH905" s="63"/>
      <c r="TQI905" s="60"/>
      <c r="TQJ905" s="60"/>
      <c r="TQK905" s="4"/>
      <c r="TQL905" s="4"/>
      <c r="TQM905" s="4"/>
      <c r="TQN905" s="4"/>
      <c r="TQO905" s="66"/>
      <c r="TQP905" s="6"/>
      <c r="TQQ905" s="6"/>
      <c r="TQR905" s="6"/>
      <c r="TQS905" s="3"/>
      <c r="TQT905" s="63"/>
      <c r="TQU905" s="60"/>
      <c r="TQV905" s="60"/>
      <c r="TQW905" s="4"/>
      <c r="TQX905" s="4"/>
      <c r="TQY905" s="4"/>
      <c r="TQZ905" s="4"/>
      <c r="TRA905" s="66"/>
      <c r="TRB905" s="6"/>
      <c r="TRC905" s="6"/>
      <c r="TRD905" s="6"/>
      <c r="TRE905" s="3"/>
      <c r="TRF905" s="63"/>
      <c r="TRG905" s="60"/>
      <c r="TRH905" s="60"/>
      <c r="TRI905" s="4"/>
      <c r="TRJ905" s="4"/>
      <c r="TRK905" s="4"/>
      <c r="TRL905" s="4"/>
      <c r="TRM905" s="66"/>
      <c r="TRN905" s="6"/>
      <c r="TRO905" s="6"/>
      <c r="TRP905" s="6"/>
      <c r="TRQ905" s="3"/>
      <c r="TRR905" s="63"/>
      <c r="TRS905" s="60"/>
      <c r="TRT905" s="60"/>
      <c r="TRU905" s="4"/>
      <c r="TRV905" s="4"/>
      <c r="TRW905" s="4"/>
      <c r="TRX905" s="4"/>
      <c r="TRY905" s="66"/>
      <c r="TRZ905" s="6"/>
      <c r="TSA905" s="6"/>
      <c r="TSB905" s="6"/>
      <c r="TSC905" s="3"/>
      <c r="TSD905" s="63"/>
      <c r="TSE905" s="60"/>
      <c r="TSF905" s="60"/>
      <c r="TSG905" s="4"/>
      <c r="TSH905" s="4"/>
      <c r="TSI905" s="4"/>
      <c r="TSJ905" s="4"/>
      <c r="TSK905" s="66"/>
      <c r="TSL905" s="6"/>
      <c r="TSM905" s="6"/>
      <c r="TSN905" s="6"/>
      <c r="TSO905" s="3"/>
      <c r="TSP905" s="63"/>
      <c r="TSQ905" s="60"/>
      <c r="TSR905" s="60"/>
      <c r="TSS905" s="4"/>
      <c r="TST905" s="4"/>
      <c r="TSU905" s="4"/>
      <c r="TSV905" s="4"/>
      <c r="TSW905" s="66"/>
      <c r="TSX905" s="6"/>
      <c r="TSY905" s="6"/>
      <c r="TSZ905" s="6"/>
      <c r="TTA905" s="3"/>
      <c r="TTB905" s="63"/>
      <c r="TTC905" s="60"/>
      <c r="TTD905" s="60"/>
      <c r="TTE905" s="4"/>
      <c r="TTF905" s="4"/>
      <c r="TTG905" s="4"/>
      <c r="TTH905" s="4"/>
      <c r="TTI905" s="66"/>
      <c r="TTJ905" s="6"/>
      <c r="TTK905" s="6"/>
      <c r="TTL905" s="6"/>
      <c r="TTM905" s="3"/>
      <c r="TTN905" s="63"/>
      <c r="TTO905" s="60"/>
      <c r="TTP905" s="60"/>
      <c r="TTQ905" s="4"/>
      <c r="TTR905" s="4"/>
      <c r="TTS905" s="4"/>
      <c r="TTT905" s="4"/>
      <c r="TTU905" s="66"/>
      <c r="TTV905" s="6"/>
      <c r="TTW905" s="6"/>
      <c r="TTX905" s="6"/>
      <c r="TTY905" s="3"/>
      <c r="TTZ905" s="63"/>
      <c r="TUA905" s="60"/>
      <c r="TUB905" s="60"/>
      <c r="TUC905" s="4"/>
      <c r="TUD905" s="4"/>
      <c r="TUE905" s="4"/>
      <c r="TUF905" s="4"/>
      <c r="TUG905" s="66"/>
      <c r="TUH905" s="6"/>
      <c r="TUI905" s="6"/>
      <c r="TUJ905" s="6"/>
      <c r="TUK905" s="3"/>
      <c r="TUL905" s="63"/>
      <c r="TUM905" s="60"/>
      <c r="TUN905" s="60"/>
      <c r="TUO905" s="4"/>
      <c r="TUP905" s="4"/>
      <c r="TUQ905" s="4"/>
      <c r="TUR905" s="4"/>
      <c r="TUS905" s="66"/>
      <c r="TUT905" s="6"/>
      <c r="TUU905" s="6"/>
      <c r="TUV905" s="6"/>
      <c r="TUW905" s="3"/>
      <c r="TUX905" s="63"/>
      <c r="TUY905" s="60"/>
      <c r="TUZ905" s="60"/>
      <c r="TVA905" s="4"/>
      <c r="TVB905" s="4"/>
      <c r="TVC905" s="4"/>
      <c r="TVD905" s="4"/>
      <c r="TVE905" s="66"/>
      <c r="TVF905" s="6"/>
      <c r="TVG905" s="6"/>
      <c r="TVH905" s="6"/>
      <c r="TVI905" s="3"/>
      <c r="TVJ905" s="63"/>
      <c r="TVK905" s="60"/>
      <c r="TVL905" s="60"/>
      <c r="TVM905" s="4"/>
      <c r="TVN905" s="4"/>
      <c r="TVO905" s="4"/>
      <c r="TVP905" s="4"/>
      <c r="TVQ905" s="66"/>
      <c r="TVR905" s="6"/>
      <c r="TVS905" s="6"/>
      <c r="TVT905" s="6"/>
      <c r="TVU905" s="3"/>
      <c r="TVV905" s="63"/>
      <c r="TVW905" s="60"/>
      <c r="TVX905" s="60"/>
      <c r="TVY905" s="4"/>
      <c r="TVZ905" s="4"/>
      <c r="TWA905" s="4"/>
      <c r="TWB905" s="4"/>
      <c r="TWC905" s="66"/>
      <c r="TWD905" s="6"/>
      <c r="TWE905" s="6"/>
      <c r="TWF905" s="6"/>
      <c r="TWG905" s="3"/>
      <c r="TWH905" s="63"/>
      <c r="TWI905" s="60"/>
      <c r="TWJ905" s="60"/>
      <c r="TWK905" s="4"/>
      <c r="TWL905" s="4"/>
      <c r="TWM905" s="4"/>
      <c r="TWN905" s="4"/>
      <c r="TWO905" s="66"/>
      <c r="TWP905" s="6"/>
      <c r="TWQ905" s="6"/>
      <c r="TWR905" s="6"/>
      <c r="TWS905" s="3"/>
      <c r="TWT905" s="63"/>
      <c r="TWU905" s="60"/>
      <c r="TWV905" s="60"/>
      <c r="TWW905" s="4"/>
      <c r="TWX905" s="4"/>
      <c r="TWY905" s="4"/>
      <c r="TWZ905" s="4"/>
      <c r="TXA905" s="66"/>
      <c r="TXB905" s="6"/>
      <c r="TXC905" s="6"/>
      <c r="TXD905" s="6"/>
      <c r="TXE905" s="3"/>
      <c r="TXF905" s="63"/>
      <c r="TXG905" s="60"/>
      <c r="TXH905" s="60"/>
      <c r="TXI905" s="4"/>
      <c r="TXJ905" s="4"/>
      <c r="TXK905" s="4"/>
      <c r="TXL905" s="4"/>
      <c r="TXM905" s="66"/>
      <c r="TXN905" s="6"/>
      <c r="TXO905" s="6"/>
      <c r="TXP905" s="6"/>
      <c r="TXQ905" s="3"/>
      <c r="TXR905" s="63"/>
      <c r="TXS905" s="60"/>
      <c r="TXT905" s="60"/>
      <c r="TXU905" s="4"/>
      <c r="TXV905" s="4"/>
      <c r="TXW905" s="4"/>
      <c r="TXX905" s="4"/>
      <c r="TXY905" s="66"/>
      <c r="TXZ905" s="6"/>
      <c r="TYA905" s="6"/>
      <c r="TYB905" s="6"/>
      <c r="TYC905" s="3"/>
      <c r="TYD905" s="63"/>
      <c r="TYE905" s="60"/>
      <c r="TYF905" s="60"/>
      <c r="TYG905" s="4"/>
      <c r="TYH905" s="4"/>
      <c r="TYI905" s="4"/>
      <c r="TYJ905" s="4"/>
      <c r="TYK905" s="66"/>
      <c r="TYL905" s="6"/>
      <c r="TYM905" s="6"/>
      <c r="TYN905" s="6"/>
      <c r="TYO905" s="3"/>
      <c r="TYP905" s="63"/>
      <c r="TYQ905" s="60"/>
      <c r="TYR905" s="60"/>
      <c r="TYS905" s="4"/>
      <c r="TYT905" s="4"/>
      <c r="TYU905" s="4"/>
      <c r="TYV905" s="4"/>
      <c r="TYW905" s="66"/>
      <c r="TYX905" s="6"/>
      <c r="TYY905" s="6"/>
      <c r="TYZ905" s="6"/>
      <c r="TZA905" s="3"/>
      <c r="TZB905" s="63"/>
      <c r="TZC905" s="60"/>
      <c r="TZD905" s="60"/>
      <c r="TZE905" s="4"/>
      <c r="TZF905" s="4"/>
      <c r="TZG905" s="4"/>
      <c r="TZH905" s="4"/>
      <c r="TZI905" s="66"/>
      <c r="TZJ905" s="6"/>
      <c r="TZK905" s="6"/>
      <c r="TZL905" s="6"/>
      <c r="TZM905" s="3"/>
      <c r="TZN905" s="63"/>
      <c r="TZO905" s="60"/>
      <c r="TZP905" s="60"/>
      <c r="TZQ905" s="4"/>
      <c r="TZR905" s="4"/>
      <c r="TZS905" s="4"/>
      <c r="TZT905" s="4"/>
      <c r="TZU905" s="66"/>
      <c r="TZV905" s="6"/>
      <c r="TZW905" s="6"/>
      <c r="TZX905" s="6"/>
      <c r="TZY905" s="3"/>
      <c r="TZZ905" s="63"/>
      <c r="UAA905" s="60"/>
      <c r="UAB905" s="60"/>
      <c r="UAC905" s="4"/>
      <c r="UAD905" s="4"/>
      <c r="UAE905" s="4"/>
      <c r="UAF905" s="4"/>
      <c r="UAG905" s="66"/>
      <c r="UAH905" s="6"/>
      <c r="UAI905" s="6"/>
      <c r="UAJ905" s="6"/>
      <c r="UAK905" s="3"/>
      <c r="UAL905" s="63"/>
      <c r="UAM905" s="60"/>
      <c r="UAN905" s="60"/>
      <c r="UAO905" s="4"/>
      <c r="UAP905" s="4"/>
      <c r="UAQ905" s="4"/>
      <c r="UAR905" s="4"/>
      <c r="UAS905" s="66"/>
      <c r="UAT905" s="6"/>
      <c r="UAU905" s="6"/>
      <c r="UAV905" s="6"/>
      <c r="UAW905" s="3"/>
      <c r="UAX905" s="63"/>
      <c r="UAY905" s="60"/>
      <c r="UAZ905" s="60"/>
      <c r="UBA905" s="4"/>
      <c r="UBB905" s="4"/>
      <c r="UBC905" s="4"/>
      <c r="UBD905" s="4"/>
      <c r="UBE905" s="66"/>
      <c r="UBF905" s="6"/>
      <c r="UBG905" s="6"/>
      <c r="UBH905" s="6"/>
      <c r="UBI905" s="3"/>
      <c r="UBJ905" s="63"/>
      <c r="UBK905" s="60"/>
      <c r="UBL905" s="60"/>
      <c r="UBM905" s="4"/>
      <c r="UBN905" s="4"/>
      <c r="UBO905" s="4"/>
      <c r="UBP905" s="4"/>
      <c r="UBQ905" s="66"/>
      <c r="UBR905" s="6"/>
      <c r="UBS905" s="6"/>
      <c r="UBT905" s="6"/>
      <c r="UBU905" s="3"/>
      <c r="UBV905" s="63"/>
      <c r="UBW905" s="60"/>
      <c r="UBX905" s="60"/>
      <c r="UBY905" s="4"/>
      <c r="UBZ905" s="4"/>
      <c r="UCA905" s="4"/>
      <c r="UCB905" s="4"/>
      <c r="UCC905" s="66"/>
      <c r="UCD905" s="6"/>
      <c r="UCE905" s="6"/>
      <c r="UCF905" s="6"/>
      <c r="UCG905" s="3"/>
      <c r="UCH905" s="63"/>
      <c r="UCI905" s="60"/>
      <c r="UCJ905" s="60"/>
      <c r="UCK905" s="4"/>
      <c r="UCL905" s="4"/>
      <c r="UCM905" s="4"/>
      <c r="UCN905" s="4"/>
      <c r="UCO905" s="66"/>
      <c r="UCP905" s="6"/>
      <c r="UCQ905" s="6"/>
      <c r="UCR905" s="6"/>
      <c r="UCS905" s="3"/>
      <c r="UCT905" s="63"/>
      <c r="UCU905" s="60"/>
      <c r="UCV905" s="60"/>
      <c r="UCW905" s="4"/>
      <c r="UCX905" s="4"/>
      <c r="UCY905" s="4"/>
      <c r="UCZ905" s="4"/>
      <c r="UDA905" s="66"/>
      <c r="UDB905" s="6"/>
      <c r="UDC905" s="6"/>
      <c r="UDD905" s="6"/>
      <c r="UDE905" s="3"/>
      <c r="UDF905" s="63"/>
      <c r="UDG905" s="60"/>
      <c r="UDH905" s="60"/>
      <c r="UDI905" s="4"/>
      <c r="UDJ905" s="4"/>
      <c r="UDK905" s="4"/>
      <c r="UDL905" s="4"/>
      <c r="UDM905" s="66"/>
      <c r="UDN905" s="6"/>
      <c r="UDO905" s="6"/>
      <c r="UDP905" s="6"/>
      <c r="UDQ905" s="3"/>
      <c r="UDR905" s="63"/>
      <c r="UDS905" s="60"/>
      <c r="UDT905" s="60"/>
      <c r="UDU905" s="4"/>
      <c r="UDV905" s="4"/>
      <c r="UDW905" s="4"/>
      <c r="UDX905" s="4"/>
      <c r="UDY905" s="66"/>
      <c r="UDZ905" s="6"/>
      <c r="UEA905" s="6"/>
      <c r="UEB905" s="6"/>
      <c r="UEC905" s="3"/>
      <c r="UED905" s="63"/>
      <c r="UEE905" s="60"/>
      <c r="UEF905" s="60"/>
      <c r="UEG905" s="4"/>
      <c r="UEH905" s="4"/>
      <c r="UEI905" s="4"/>
      <c r="UEJ905" s="4"/>
      <c r="UEK905" s="66"/>
      <c r="UEL905" s="6"/>
      <c r="UEM905" s="6"/>
      <c r="UEN905" s="6"/>
      <c r="UEO905" s="3"/>
      <c r="UEP905" s="63"/>
      <c r="UEQ905" s="60"/>
      <c r="UER905" s="60"/>
      <c r="UES905" s="4"/>
      <c r="UET905" s="4"/>
      <c r="UEU905" s="4"/>
      <c r="UEV905" s="4"/>
      <c r="UEW905" s="66"/>
      <c r="UEX905" s="6"/>
      <c r="UEY905" s="6"/>
      <c r="UEZ905" s="6"/>
      <c r="UFA905" s="3"/>
      <c r="UFB905" s="63"/>
      <c r="UFC905" s="60"/>
      <c r="UFD905" s="60"/>
      <c r="UFE905" s="4"/>
      <c r="UFF905" s="4"/>
      <c r="UFG905" s="4"/>
      <c r="UFH905" s="4"/>
      <c r="UFI905" s="66"/>
      <c r="UFJ905" s="6"/>
      <c r="UFK905" s="6"/>
      <c r="UFL905" s="6"/>
      <c r="UFM905" s="3"/>
      <c r="UFN905" s="63"/>
      <c r="UFO905" s="60"/>
      <c r="UFP905" s="60"/>
      <c r="UFQ905" s="4"/>
      <c r="UFR905" s="4"/>
      <c r="UFS905" s="4"/>
      <c r="UFT905" s="4"/>
      <c r="UFU905" s="66"/>
      <c r="UFV905" s="6"/>
      <c r="UFW905" s="6"/>
      <c r="UFX905" s="6"/>
      <c r="UFY905" s="3"/>
      <c r="UFZ905" s="63"/>
      <c r="UGA905" s="60"/>
      <c r="UGB905" s="60"/>
      <c r="UGC905" s="4"/>
      <c r="UGD905" s="4"/>
      <c r="UGE905" s="4"/>
      <c r="UGF905" s="4"/>
      <c r="UGG905" s="66"/>
      <c r="UGH905" s="6"/>
      <c r="UGI905" s="6"/>
      <c r="UGJ905" s="6"/>
      <c r="UGK905" s="3"/>
      <c r="UGL905" s="63"/>
      <c r="UGM905" s="60"/>
      <c r="UGN905" s="60"/>
      <c r="UGO905" s="4"/>
      <c r="UGP905" s="4"/>
      <c r="UGQ905" s="4"/>
      <c r="UGR905" s="4"/>
      <c r="UGS905" s="66"/>
      <c r="UGT905" s="6"/>
      <c r="UGU905" s="6"/>
      <c r="UGV905" s="6"/>
      <c r="UGW905" s="3"/>
      <c r="UGX905" s="63"/>
      <c r="UGY905" s="60"/>
      <c r="UGZ905" s="60"/>
      <c r="UHA905" s="4"/>
      <c r="UHB905" s="4"/>
      <c r="UHC905" s="4"/>
      <c r="UHD905" s="4"/>
      <c r="UHE905" s="66"/>
      <c r="UHF905" s="6"/>
      <c r="UHG905" s="6"/>
      <c r="UHH905" s="6"/>
      <c r="UHI905" s="3"/>
      <c r="UHJ905" s="63"/>
      <c r="UHK905" s="60"/>
      <c r="UHL905" s="60"/>
      <c r="UHM905" s="4"/>
      <c r="UHN905" s="4"/>
      <c r="UHO905" s="4"/>
      <c r="UHP905" s="4"/>
      <c r="UHQ905" s="66"/>
      <c r="UHR905" s="6"/>
      <c r="UHS905" s="6"/>
      <c r="UHT905" s="6"/>
      <c r="UHU905" s="3"/>
      <c r="UHV905" s="63"/>
      <c r="UHW905" s="60"/>
      <c r="UHX905" s="60"/>
      <c r="UHY905" s="4"/>
      <c r="UHZ905" s="4"/>
      <c r="UIA905" s="4"/>
      <c r="UIB905" s="4"/>
      <c r="UIC905" s="66"/>
      <c r="UID905" s="6"/>
      <c r="UIE905" s="6"/>
      <c r="UIF905" s="6"/>
      <c r="UIG905" s="3"/>
      <c r="UIH905" s="63"/>
      <c r="UII905" s="60"/>
      <c r="UIJ905" s="60"/>
      <c r="UIK905" s="4"/>
      <c r="UIL905" s="4"/>
      <c r="UIM905" s="4"/>
      <c r="UIN905" s="4"/>
      <c r="UIO905" s="66"/>
      <c r="UIP905" s="6"/>
      <c r="UIQ905" s="6"/>
      <c r="UIR905" s="6"/>
      <c r="UIS905" s="3"/>
      <c r="UIT905" s="63"/>
      <c r="UIU905" s="60"/>
      <c r="UIV905" s="60"/>
      <c r="UIW905" s="4"/>
      <c r="UIX905" s="4"/>
      <c r="UIY905" s="4"/>
      <c r="UIZ905" s="4"/>
      <c r="UJA905" s="66"/>
      <c r="UJB905" s="6"/>
      <c r="UJC905" s="6"/>
      <c r="UJD905" s="6"/>
      <c r="UJE905" s="3"/>
      <c r="UJF905" s="63"/>
      <c r="UJG905" s="60"/>
      <c r="UJH905" s="60"/>
      <c r="UJI905" s="4"/>
      <c r="UJJ905" s="4"/>
      <c r="UJK905" s="4"/>
      <c r="UJL905" s="4"/>
      <c r="UJM905" s="66"/>
      <c r="UJN905" s="6"/>
      <c r="UJO905" s="6"/>
      <c r="UJP905" s="6"/>
      <c r="UJQ905" s="3"/>
      <c r="UJR905" s="63"/>
      <c r="UJS905" s="60"/>
      <c r="UJT905" s="60"/>
      <c r="UJU905" s="4"/>
      <c r="UJV905" s="4"/>
      <c r="UJW905" s="4"/>
      <c r="UJX905" s="4"/>
      <c r="UJY905" s="66"/>
      <c r="UJZ905" s="6"/>
      <c r="UKA905" s="6"/>
      <c r="UKB905" s="6"/>
      <c r="UKC905" s="3"/>
      <c r="UKD905" s="63"/>
      <c r="UKE905" s="60"/>
      <c r="UKF905" s="60"/>
      <c r="UKG905" s="4"/>
      <c r="UKH905" s="4"/>
      <c r="UKI905" s="4"/>
      <c r="UKJ905" s="4"/>
      <c r="UKK905" s="66"/>
      <c r="UKL905" s="6"/>
      <c r="UKM905" s="6"/>
      <c r="UKN905" s="6"/>
      <c r="UKO905" s="3"/>
      <c r="UKP905" s="63"/>
      <c r="UKQ905" s="60"/>
      <c r="UKR905" s="60"/>
      <c r="UKS905" s="4"/>
      <c r="UKT905" s="4"/>
      <c r="UKU905" s="4"/>
      <c r="UKV905" s="4"/>
      <c r="UKW905" s="66"/>
      <c r="UKX905" s="6"/>
      <c r="UKY905" s="6"/>
      <c r="UKZ905" s="6"/>
      <c r="ULA905" s="3"/>
      <c r="ULB905" s="63"/>
      <c r="ULC905" s="60"/>
      <c r="ULD905" s="60"/>
      <c r="ULE905" s="4"/>
      <c r="ULF905" s="4"/>
      <c r="ULG905" s="4"/>
      <c r="ULH905" s="4"/>
      <c r="ULI905" s="66"/>
      <c r="ULJ905" s="6"/>
      <c r="ULK905" s="6"/>
      <c r="ULL905" s="6"/>
      <c r="ULM905" s="3"/>
      <c r="ULN905" s="63"/>
      <c r="ULO905" s="60"/>
      <c r="ULP905" s="60"/>
      <c r="ULQ905" s="4"/>
      <c r="ULR905" s="4"/>
      <c r="ULS905" s="4"/>
      <c r="ULT905" s="4"/>
      <c r="ULU905" s="66"/>
      <c r="ULV905" s="6"/>
      <c r="ULW905" s="6"/>
      <c r="ULX905" s="6"/>
      <c r="ULY905" s="3"/>
      <c r="ULZ905" s="63"/>
      <c r="UMA905" s="60"/>
      <c r="UMB905" s="60"/>
      <c r="UMC905" s="4"/>
      <c r="UMD905" s="4"/>
      <c r="UME905" s="4"/>
      <c r="UMF905" s="4"/>
      <c r="UMG905" s="66"/>
      <c r="UMH905" s="6"/>
      <c r="UMI905" s="6"/>
      <c r="UMJ905" s="6"/>
      <c r="UMK905" s="3"/>
      <c r="UML905" s="63"/>
      <c r="UMM905" s="60"/>
      <c r="UMN905" s="60"/>
      <c r="UMO905" s="4"/>
      <c r="UMP905" s="4"/>
      <c r="UMQ905" s="4"/>
      <c r="UMR905" s="4"/>
      <c r="UMS905" s="66"/>
      <c r="UMT905" s="6"/>
      <c r="UMU905" s="6"/>
      <c r="UMV905" s="6"/>
      <c r="UMW905" s="3"/>
      <c r="UMX905" s="63"/>
      <c r="UMY905" s="60"/>
      <c r="UMZ905" s="60"/>
      <c r="UNA905" s="4"/>
      <c r="UNB905" s="4"/>
      <c r="UNC905" s="4"/>
      <c r="UND905" s="4"/>
      <c r="UNE905" s="66"/>
      <c r="UNF905" s="6"/>
      <c r="UNG905" s="6"/>
      <c r="UNH905" s="6"/>
      <c r="UNI905" s="3"/>
      <c r="UNJ905" s="63"/>
      <c r="UNK905" s="60"/>
      <c r="UNL905" s="60"/>
      <c r="UNM905" s="4"/>
      <c r="UNN905" s="4"/>
      <c r="UNO905" s="4"/>
      <c r="UNP905" s="4"/>
      <c r="UNQ905" s="66"/>
      <c r="UNR905" s="6"/>
      <c r="UNS905" s="6"/>
      <c r="UNT905" s="6"/>
      <c r="UNU905" s="3"/>
      <c r="UNV905" s="63"/>
      <c r="UNW905" s="60"/>
      <c r="UNX905" s="60"/>
      <c r="UNY905" s="4"/>
      <c r="UNZ905" s="4"/>
      <c r="UOA905" s="4"/>
      <c r="UOB905" s="4"/>
      <c r="UOC905" s="66"/>
      <c r="UOD905" s="6"/>
      <c r="UOE905" s="6"/>
      <c r="UOF905" s="6"/>
      <c r="UOG905" s="3"/>
      <c r="UOH905" s="63"/>
      <c r="UOI905" s="60"/>
      <c r="UOJ905" s="60"/>
      <c r="UOK905" s="4"/>
      <c r="UOL905" s="4"/>
      <c r="UOM905" s="4"/>
      <c r="UON905" s="4"/>
      <c r="UOO905" s="66"/>
      <c r="UOP905" s="6"/>
      <c r="UOQ905" s="6"/>
      <c r="UOR905" s="6"/>
      <c r="UOS905" s="3"/>
      <c r="UOT905" s="63"/>
      <c r="UOU905" s="60"/>
      <c r="UOV905" s="60"/>
      <c r="UOW905" s="4"/>
      <c r="UOX905" s="4"/>
      <c r="UOY905" s="4"/>
      <c r="UOZ905" s="4"/>
      <c r="UPA905" s="66"/>
      <c r="UPB905" s="6"/>
      <c r="UPC905" s="6"/>
      <c r="UPD905" s="6"/>
      <c r="UPE905" s="3"/>
      <c r="UPF905" s="63"/>
      <c r="UPG905" s="60"/>
      <c r="UPH905" s="60"/>
      <c r="UPI905" s="4"/>
      <c r="UPJ905" s="4"/>
      <c r="UPK905" s="4"/>
      <c r="UPL905" s="4"/>
      <c r="UPM905" s="66"/>
      <c r="UPN905" s="6"/>
      <c r="UPO905" s="6"/>
      <c r="UPP905" s="6"/>
      <c r="UPQ905" s="3"/>
      <c r="UPR905" s="63"/>
      <c r="UPS905" s="60"/>
      <c r="UPT905" s="60"/>
      <c r="UPU905" s="4"/>
      <c r="UPV905" s="4"/>
      <c r="UPW905" s="4"/>
      <c r="UPX905" s="4"/>
      <c r="UPY905" s="66"/>
      <c r="UPZ905" s="6"/>
      <c r="UQA905" s="6"/>
      <c r="UQB905" s="6"/>
      <c r="UQC905" s="3"/>
      <c r="UQD905" s="63"/>
      <c r="UQE905" s="60"/>
      <c r="UQF905" s="60"/>
      <c r="UQG905" s="4"/>
      <c r="UQH905" s="4"/>
      <c r="UQI905" s="4"/>
      <c r="UQJ905" s="4"/>
      <c r="UQK905" s="66"/>
      <c r="UQL905" s="6"/>
      <c r="UQM905" s="6"/>
      <c r="UQN905" s="6"/>
      <c r="UQO905" s="3"/>
      <c r="UQP905" s="63"/>
      <c r="UQQ905" s="60"/>
      <c r="UQR905" s="60"/>
      <c r="UQS905" s="4"/>
      <c r="UQT905" s="4"/>
      <c r="UQU905" s="4"/>
      <c r="UQV905" s="4"/>
      <c r="UQW905" s="66"/>
      <c r="UQX905" s="6"/>
      <c r="UQY905" s="6"/>
      <c r="UQZ905" s="6"/>
      <c r="URA905" s="3"/>
      <c r="URB905" s="63"/>
      <c r="URC905" s="60"/>
      <c r="URD905" s="60"/>
      <c r="URE905" s="4"/>
      <c r="URF905" s="4"/>
      <c r="URG905" s="4"/>
      <c r="URH905" s="4"/>
      <c r="URI905" s="66"/>
      <c r="URJ905" s="6"/>
      <c r="URK905" s="6"/>
      <c r="URL905" s="6"/>
      <c r="URM905" s="3"/>
      <c r="URN905" s="63"/>
      <c r="URO905" s="60"/>
      <c r="URP905" s="60"/>
      <c r="URQ905" s="4"/>
      <c r="URR905" s="4"/>
      <c r="URS905" s="4"/>
      <c r="URT905" s="4"/>
      <c r="URU905" s="66"/>
      <c r="URV905" s="6"/>
      <c r="URW905" s="6"/>
      <c r="URX905" s="6"/>
      <c r="URY905" s="3"/>
      <c r="URZ905" s="63"/>
      <c r="USA905" s="60"/>
      <c r="USB905" s="60"/>
      <c r="USC905" s="4"/>
      <c r="USD905" s="4"/>
      <c r="USE905" s="4"/>
      <c r="USF905" s="4"/>
      <c r="USG905" s="66"/>
      <c r="USH905" s="6"/>
      <c r="USI905" s="6"/>
      <c r="USJ905" s="6"/>
      <c r="USK905" s="3"/>
      <c r="USL905" s="63"/>
      <c r="USM905" s="60"/>
      <c r="USN905" s="60"/>
      <c r="USO905" s="4"/>
      <c r="USP905" s="4"/>
      <c r="USQ905" s="4"/>
      <c r="USR905" s="4"/>
      <c r="USS905" s="66"/>
      <c r="UST905" s="6"/>
      <c r="USU905" s="6"/>
      <c r="USV905" s="6"/>
      <c r="USW905" s="3"/>
      <c r="USX905" s="63"/>
      <c r="USY905" s="60"/>
      <c r="USZ905" s="60"/>
      <c r="UTA905" s="4"/>
      <c r="UTB905" s="4"/>
      <c r="UTC905" s="4"/>
      <c r="UTD905" s="4"/>
      <c r="UTE905" s="66"/>
      <c r="UTF905" s="6"/>
      <c r="UTG905" s="6"/>
      <c r="UTH905" s="6"/>
      <c r="UTI905" s="3"/>
      <c r="UTJ905" s="63"/>
      <c r="UTK905" s="60"/>
      <c r="UTL905" s="60"/>
      <c r="UTM905" s="4"/>
      <c r="UTN905" s="4"/>
      <c r="UTO905" s="4"/>
      <c r="UTP905" s="4"/>
      <c r="UTQ905" s="66"/>
      <c r="UTR905" s="6"/>
      <c r="UTS905" s="6"/>
      <c r="UTT905" s="6"/>
      <c r="UTU905" s="3"/>
      <c r="UTV905" s="63"/>
      <c r="UTW905" s="60"/>
      <c r="UTX905" s="60"/>
      <c r="UTY905" s="4"/>
      <c r="UTZ905" s="4"/>
      <c r="UUA905" s="4"/>
      <c r="UUB905" s="4"/>
      <c r="UUC905" s="66"/>
      <c r="UUD905" s="6"/>
      <c r="UUE905" s="6"/>
      <c r="UUF905" s="6"/>
      <c r="UUG905" s="3"/>
      <c r="UUH905" s="63"/>
      <c r="UUI905" s="60"/>
      <c r="UUJ905" s="60"/>
      <c r="UUK905" s="4"/>
      <c r="UUL905" s="4"/>
      <c r="UUM905" s="4"/>
      <c r="UUN905" s="4"/>
      <c r="UUO905" s="66"/>
      <c r="UUP905" s="6"/>
      <c r="UUQ905" s="6"/>
      <c r="UUR905" s="6"/>
      <c r="UUS905" s="3"/>
      <c r="UUT905" s="63"/>
      <c r="UUU905" s="60"/>
      <c r="UUV905" s="60"/>
      <c r="UUW905" s="4"/>
      <c r="UUX905" s="4"/>
      <c r="UUY905" s="4"/>
      <c r="UUZ905" s="4"/>
      <c r="UVA905" s="66"/>
      <c r="UVB905" s="6"/>
      <c r="UVC905" s="6"/>
      <c r="UVD905" s="6"/>
      <c r="UVE905" s="3"/>
      <c r="UVF905" s="63"/>
      <c r="UVG905" s="60"/>
      <c r="UVH905" s="60"/>
      <c r="UVI905" s="4"/>
      <c r="UVJ905" s="4"/>
      <c r="UVK905" s="4"/>
      <c r="UVL905" s="4"/>
      <c r="UVM905" s="66"/>
      <c r="UVN905" s="6"/>
      <c r="UVO905" s="6"/>
      <c r="UVP905" s="6"/>
      <c r="UVQ905" s="3"/>
      <c r="UVR905" s="63"/>
      <c r="UVS905" s="60"/>
      <c r="UVT905" s="60"/>
      <c r="UVU905" s="4"/>
      <c r="UVV905" s="4"/>
      <c r="UVW905" s="4"/>
      <c r="UVX905" s="4"/>
      <c r="UVY905" s="66"/>
      <c r="UVZ905" s="6"/>
      <c r="UWA905" s="6"/>
      <c r="UWB905" s="6"/>
      <c r="UWC905" s="3"/>
      <c r="UWD905" s="63"/>
      <c r="UWE905" s="60"/>
      <c r="UWF905" s="60"/>
      <c r="UWG905" s="4"/>
      <c r="UWH905" s="4"/>
      <c r="UWI905" s="4"/>
      <c r="UWJ905" s="4"/>
      <c r="UWK905" s="66"/>
      <c r="UWL905" s="6"/>
      <c r="UWM905" s="6"/>
      <c r="UWN905" s="6"/>
      <c r="UWO905" s="3"/>
      <c r="UWP905" s="63"/>
      <c r="UWQ905" s="60"/>
      <c r="UWR905" s="60"/>
      <c r="UWS905" s="4"/>
      <c r="UWT905" s="4"/>
      <c r="UWU905" s="4"/>
      <c r="UWV905" s="4"/>
      <c r="UWW905" s="66"/>
      <c r="UWX905" s="6"/>
      <c r="UWY905" s="6"/>
      <c r="UWZ905" s="6"/>
      <c r="UXA905" s="3"/>
      <c r="UXB905" s="63"/>
      <c r="UXC905" s="60"/>
      <c r="UXD905" s="60"/>
      <c r="UXE905" s="4"/>
      <c r="UXF905" s="4"/>
      <c r="UXG905" s="4"/>
      <c r="UXH905" s="4"/>
      <c r="UXI905" s="66"/>
      <c r="UXJ905" s="6"/>
      <c r="UXK905" s="6"/>
      <c r="UXL905" s="6"/>
      <c r="UXM905" s="3"/>
      <c r="UXN905" s="63"/>
      <c r="UXO905" s="60"/>
      <c r="UXP905" s="60"/>
      <c r="UXQ905" s="4"/>
      <c r="UXR905" s="4"/>
      <c r="UXS905" s="4"/>
      <c r="UXT905" s="4"/>
      <c r="UXU905" s="66"/>
      <c r="UXV905" s="6"/>
      <c r="UXW905" s="6"/>
      <c r="UXX905" s="6"/>
      <c r="UXY905" s="3"/>
      <c r="UXZ905" s="63"/>
      <c r="UYA905" s="60"/>
      <c r="UYB905" s="60"/>
      <c r="UYC905" s="4"/>
      <c r="UYD905" s="4"/>
      <c r="UYE905" s="4"/>
      <c r="UYF905" s="4"/>
      <c r="UYG905" s="66"/>
      <c r="UYH905" s="6"/>
      <c r="UYI905" s="6"/>
      <c r="UYJ905" s="6"/>
      <c r="UYK905" s="3"/>
      <c r="UYL905" s="63"/>
      <c r="UYM905" s="60"/>
      <c r="UYN905" s="60"/>
      <c r="UYO905" s="4"/>
      <c r="UYP905" s="4"/>
      <c r="UYQ905" s="4"/>
      <c r="UYR905" s="4"/>
      <c r="UYS905" s="66"/>
      <c r="UYT905" s="6"/>
      <c r="UYU905" s="6"/>
      <c r="UYV905" s="6"/>
      <c r="UYW905" s="3"/>
      <c r="UYX905" s="63"/>
      <c r="UYY905" s="60"/>
      <c r="UYZ905" s="60"/>
      <c r="UZA905" s="4"/>
      <c r="UZB905" s="4"/>
      <c r="UZC905" s="4"/>
      <c r="UZD905" s="4"/>
      <c r="UZE905" s="66"/>
      <c r="UZF905" s="6"/>
      <c r="UZG905" s="6"/>
      <c r="UZH905" s="6"/>
      <c r="UZI905" s="3"/>
      <c r="UZJ905" s="63"/>
      <c r="UZK905" s="60"/>
      <c r="UZL905" s="60"/>
      <c r="UZM905" s="4"/>
      <c r="UZN905" s="4"/>
      <c r="UZO905" s="4"/>
      <c r="UZP905" s="4"/>
      <c r="UZQ905" s="66"/>
      <c r="UZR905" s="6"/>
      <c r="UZS905" s="6"/>
      <c r="UZT905" s="6"/>
      <c r="UZU905" s="3"/>
      <c r="UZV905" s="63"/>
      <c r="UZW905" s="60"/>
      <c r="UZX905" s="60"/>
      <c r="UZY905" s="4"/>
      <c r="UZZ905" s="4"/>
      <c r="VAA905" s="4"/>
      <c r="VAB905" s="4"/>
      <c r="VAC905" s="66"/>
      <c r="VAD905" s="6"/>
      <c r="VAE905" s="6"/>
      <c r="VAF905" s="6"/>
      <c r="VAG905" s="3"/>
      <c r="VAH905" s="63"/>
      <c r="VAI905" s="60"/>
      <c r="VAJ905" s="60"/>
      <c r="VAK905" s="4"/>
      <c r="VAL905" s="4"/>
      <c r="VAM905" s="4"/>
      <c r="VAN905" s="4"/>
      <c r="VAO905" s="66"/>
      <c r="VAP905" s="6"/>
      <c r="VAQ905" s="6"/>
      <c r="VAR905" s="6"/>
      <c r="VAS905" s="3"/>
      <c r="VAT905" s="63"/>
      <c r="VAU905" s="60"/>
      <c r="VAV905" s="60"/>
      <c r="VAW905" s="4"/>
      <c r="VAX905" s="4"/>
      <c r="VAY905" s="4"/>
      <c r="VAZ905" s="4"/>
      <c r="VBA905" s="66"/>
      <c r="VBB905" s="6"/>
      <c r="VBC905" s="6"/>
      <c r="VBD905" s="6"/>
      <c r="VBE905" s="3"/>
      <c r="VBF905" s="63"/>
      <c r="VBG905" s="60"/>
      <c r="VBH905" s="60"/>
      <c r="VBI905" s="4"/>
      <c r="VBJ905" s="4"/>
      <c r="VBK905" s="4"/>
      <c r="VBL905" s="4"/>
      <c r="VBM905" s="66"/>
      <c r="VBN905" s="6"/>
      <c r="VBO905" s="6"/>
      <c r="VBP905" s="6"/>
      <c r="VBQ905" s="3"/>
      <c r="VBR905" s="63"/>
      <c r="VBS905" s="60"/>
      <c r="VBT905" s="60"/>
      <c r="VBU905" s="4"/>
      <c r="VBV905" s="4"/>
      <c r="VBW905" s="4"/>
      <c r="VBX905" s="4"/>
      <c r="VBY905" s="66"/>
      <c r="VBZ905" s="6"/>
      <c r="VCA905" s="6"/>
      <c r="VCB905" s="6"/>
      <c r="VCC905" s="3"/>
      <c r="VCD905" s="63"/>
      <c r="VCE905" s="60"/>
      <c r="VCF905" s="60"/>
      <c r="VCG905" s="4"/>
      <c r="VCH905" s="4"/>
      <c r="VCI905" s="4"/>
      <c r="VCJ905" s="4"/>
      <c r="VCK905" s="66"/>
      <c r="VCL905" s="6"/>
      <c r="VCM905" s="6"/>
      <c r="VCN905" s="6"/>
      <c r="VCO905" s="3"/>
      <c r="VCP905" s="63"/>
      <c r="VCQ905" s="60"/>
      <c r="VCR905" s="60"/>
      <c r="VCS905" s="4"/>
      <c r="VCT905" s="4"/>
      <c r="VCU905" s="4"/>
      <c r="VCV905" s="4"/>
      <c r="VCW905" s="66"/>
      <c r="VCX905" s="6"/>
      <c r="VCY905" s="6"/>
      <c r="VCZ905" s="6"/>
      <c r="VDA905" s="3"/>
      <c r="VDB905" s="63"/>
      <c r="VDC905" s="60"/>
      <c r="VDD905" s="60"/>
      <c r="VDE905" s="4"/>
      <c r="VDF905" s="4"/>
      <c r="VDG905" s="4"/>
      <c r="VDH905" s="4"/>
      <c r="VDI905" s="66"/>
      <c r="VDJ905" s="6"/>
      <c r="VDK905" s="6"/>
      <c r="VDL905" s="6"/>
      <c r="VDM905" s="3"/>
      <c r="VDN905" s="63"/>
      <c r="VDO905" s="60"/>
      <c r="VDP905" s="60"/>
      <c r="VDQ905" s="4"/>
      <c r="VDR905" s="4"/>
      <c r="VDS905" s="4"/>
      <c r="VDT905" s="4"/>
      <c r="VDU905" s="66"/>
      <c r="VDV905" s="6"/>
      <c r="VDW905" s="6"/>
      <c r="VDX905" s="6"/>
      <c r="VDY905" s="3"/>
      <c r="VDZ905" s="63"/>
      <c r="VEA905" s="60"/>
      <c r="VEB905" s="60"/>
      <c r="VEC905" s="4"/>
      <c r="VED905" s="4"/>
      <c r="VEE905" s="4"/>
      <c r="VEF905" s="4"/>
      <c r="VEG905" s="66"/>
      <c r="VEH905" s="6"/>
      <c r="VEI905" s="6"/>
      <c r="VEJ905" s="6"/>
      <c r="VEK905" s="3"/>
      <c r="VEL905" s="63"/>
      <c r="VEM905" s="60"/>
      <c r="VEN905" s="60"/>
      <c r="VEO905" s="4"/>
      <c r="VEP905" s="4"/>
      <c r="VEQ905" s="4"/>
      <c r="VER905" s="4"/>
      <c r="VES905" s="66"/>
      <c r="VET905" s="6"/>
      <c r="VEU905" s="6"/>
      <c r="VEV905" s="6"/>
      <c r="VEW905" s="3"/>
      <c r="VEX905" s="63"/>
      <c r="VEY905" s="60"/>
      <c r="VEZ905" s="60"/>
      <c r="VFA905" s="4"/>
      <c r="VFB905" s="4"/>
      <c r="VFC905" s="4"/>
      <c r="VFD905" s="4"/>
      <c r="VFE905" s="66"/>
      <c r="VFF905" s="6"/>
      <c r="VFG905" s="6"/>
      <c r="VFH905" s="6"/>
      <c r="VFI905" s="3"/>
      <c r="VFJ905" s="63"/>
      <c r="VFK905" s="60"/>
      <c r="VFL905" s="60"/>
      <c r="VFM905" s="4"/>
      <c r="VFN905" s="4"/>
      <c r="VFO905" s="4"/>
      <c r="VFP905" s="4"/>
      <c r="VFQ905" s="66"/>
      <c r="VFR905" s="6"/>
      <c r="VFS905" s="6"/>
      <c r="VFT905" s="6"/>
      <c r="VFU905" s="3"/>
      <c r="VFV905" s="63"/>
      <c r="VFW905" s="60"/>
      <c r="VFX905" s="60"/>
      <c r="VFY905" s="4"/>
      <c r="VFZ905" s="4"/>
      <c r="VGA905" s="4"/>
      <c r="VGB905" s="4"/>
      <c r="VGC905" s="66"/>
      <c r="VGD905" s="6"/>
      <c r="VGE905" s="6"/>
      <c r="VGF905" s="6"/>
      <c r="VGG905" s="3"/>
      <c r="VGH905" s="63"/>
      <c r="VGI905" s="60"/>
      <c r="VGJ905" s="60"/>
      <c r="VGK905" s="4"/>
      <c r="VGL905" s="4"/>
      <c r="VGM905" s="4"/>
      <c r="VGN905" s="4"/>
      <c r="VGO905" s="66"/>
      <c r="VGP905" s="6"/>
      <c r="VGQ905" s="6"/>
      <c r="VGR905" s="6"/>
      <c r="VGS905" s="3"/>
      <c r="VGT905" s="63"/>
      <c r="VGU905" s="60"/>
      <c r="VGV905" s="60"/>
      <c r="VGW905" s="4"/>
      <c r="VGX905" s="4"/>
      <c r="VGY905" s="4"/>
      <c r="VGZ905" s="4"/>
      <c r="VHA905" s="66"/>
      <c r="VHB905" s="6"/>
      <c r="VHC905" s="6"/>
      <c r="VHD905" s="6"/>
      <c r="VHE905" s="3"/>
      <c r="VHF905" s="63"/>
      <c r="VHG905" s="60"/>
      <c r="VHH905" s="60"/>
      <c r="VHI905" s="4"/>
      <c r="VHJ905" s="4"/>
      <c r="VHK905" s="4"/>
      <c r="VHL905" s="4"/>
      <c r="VHM905" s="66"/>
      <c r="VHN905" s="6"/>
      <c r="VHO905" s="6"/>
      <c r="VHP905" s="6"/>
      <c r="VHQ905" s="3"/>
      <c r="VHR905" s="63"/>
      <c r="VHS905" s="60"/>
      <c r="VHT905" s="60"/>
      <c r="VHU905" s="4"/>
      <c r="VHV905" s="4"/>
      <c r="VHW905" s="4"/>
      <c r="VHX905" s="4"/>
      <c r="VHY905" s="66"/>
      <c r="VHZ905" s="6"/>
      <c r="VIA905" s="6"/>
      <c r="VIB905" s="6"/>
      <c r="VIC905" s="3"/>
      <c r="VID905" s="63"/>
      <c r="VIE905" s="60"/>
      <c r="VIF905" s="60"/>
      <c r="VIG905" s="4"/>
      <c r="VIH905" s="4"/>
      <c r="VII905" s="4"/>
      <c r="VIJ905" s="4"/>
      <c r="VIK905" s="66"/>
      <c r="VIL905" s="6"/>
      <c r="VIM905" s="6"/>
      <c r="VIN905" s="6"/>
      <c r="VIO905" s="3"/>
      <c r="VIP905" s="63"/>
      <c r="VIQ905" s="60"/>
      <c r="VIR905" s="60"/>
      <c r="VIS905" s="4"/>
      <c r="VIT905" s="4"/>
      <c r="VIU905" s="4"/>
      <c r="VIV905" s="4"/>
      <c r="VIW905" s="66"/>
      <c r="VIX905" s="6"/>
      <c r="VIY905" s="6"/>
      <c r="VIZ905" s="6"/>
      <c r="VJA905" s="3"/>
      <c r="VJB905" s="63"/>
      <c r="VJC905" s="60"/>
      <c r="VJD905" s="60"/>
      <c r="VJE905" s="4"/>
      <c r="VJF905" s="4"/>
      <c r="VJG905" s="4"/>
      <c r="VJH905" s="4"/>
      <c r="VJI905" s="66"/>
      <c r="VJJ905" s="6"/>
      <c r="VJK905" s="6"/>
      <c r="VJL905" s="6"/>
      <c r="VJM905" s="3"/>
      <c r="VJN905" s="63"/>
      <c r="VJO905" s="60"/>
      <c r="VJP905" s="60"/>
      <c r="VJQ905" s="4"/>
      <c r="VJR905" s="4"/>
      <c r="VJS905" s="4"/>
      <c r="VJT905" s="4"/>
      <c r="VJU905" s="66"/>
      <c r="VJV905" s="6"/>
      <c r="VJW905" s="6"/>
      <c r="VJX905" s="6"/>
      <c r="VJY905" s="3"/>
      <c r="VJZ905" s="63"/>
      <c r="VKA905" s="60"/>
      <c r="VKB905" s="60"/>
      <c r="VKC905" s="4"/>
      <c r="VKD905" s="4"/>
      <c r="VKE905" s="4"/>
      <c r="VKF905" s="4"/>
      <c r="VKG905" s="66"/>
      <c r="VKH905" s="6"/>
      <c r="VKI905" s="6"/>
      <c r="VKJ905" s="6"/>
      <c r="VKK905" s="3"/>
      <c r="VKL905" s="63"/>
      <c r="VKM905" s="60"/>
      <c r="VKN905" s="60"/>
      <c r="VKO905" s="4"/>
      <c r="VKP905" s="4"/>
      <c r="VKQ905" s="4"/>
      <c r="VKR905" s="4"/>
      <c r="VKS905" s="66"/>
      <c r="VKT905" s="6"/>
      <c r="VKU905" s="6"/>
      <c r="VKV905" s="6"/>
      <c r="VKW905" s="3"/>
      <c r="VKX905" s="63"/>
      <c r="VKY905" s="60"/>
      <c r="VKZ905" s="60"/>
      <c r="VLA905" s="4"/>
      <c r="VLB905" s="4"/>
      <c r="VLC905" s="4"/>
      <c r="VLD905" s="4"/>
      <c r="VLE905" s="66"/>
      <c r="VLF905" s="6"/>
      <c r="VLG905" s="6"/>
      <c r="VLH905" s="6"/>
      <c r="VLI905" s="3"/>
      <c r="VLJ905" s="63"/>
      <c r="VLK905" s="60"/>
      <c r="VLL905" s="60"/>
      <c r="VLM905" s="4"/>
      <c r="VLN905" s="4"/>
      <c r="VLO905" s="4"/>
      <c r="VLP905" s="4"/>
      <c r="VLQ905" s="66"/>
      <c r="VLR905" s="6"/>
      <c r="VLS905" s="6"/>
      <c r="VLT905" s="6"/>
      <c r="VLU905" s="3"/>
      <c r="VLV905" s="63"/>
      <c r="VLW905" s="60"/>
      <c r="VLX905" s="60"/>
      <c r="VLY905" s="4"/>
      <c r="VLZ905" s="4"/>
      <c r="VMA905" s="4"/>
      <c r="VMB905" s="4"/>
      <c r="VMC905" s="66"/>
      <c r="VMD905" s="6"/>
      <c r="VME905" s="6"/>
      <c r="VMF905" s="6"/>
      <c r="VMG905" s="3"/>
      <c r="VMH905" s="63"/>
      <c r="VMI905" s="60"/>
      <c r="VMJ905" s="60"/>
      <c r="VMK905" s="4"/>
      <c r="VML905" s="4"/>
      <c r="VMM905" s="4"/>
      <c r="VMN905" s="4"/>
      <c r="VMO905" s="66"/>
      <c r="VMP905" s="6"/>
      <c r="VMQ905" s="6"/>
      <c r="VMR905" s="6"/>
      <c r="VMS905" s="3"/>
      <c r="VMT905" s="63"/>
      <c r="VMU905" s="60"/>
      <c r="VMV905" s="60"/>
      <c r="VMW905" s="4"/>
      <c r="VMX905" s="4"/>
      <c r="VMY905" s="4"/>
      <c r="VMZ905" s="4"/>
      <c r="VNA905" s="66"/>
      <c r="VNB905" s="6"/>
      <c r="VNC905" s="6"/>
      <c r="VND905" s="6"/>
      <c r="VNE905" s="3"/>
      <c r="VNF905" s="63"/>
      <c r="VNG905" s="60"/>
      <c r="VNH905" s="60"/>
      <c r="VNI905" s="4"/>
      <c r="VNJ905" s="4"/>
      <c r="VNK905" s="4"/>
      <c r="VNL905" s="4"/>
      <c r="VNM905" s="66"/>
      <c r="VNN905" s="6"/>
      <c r="VNO905" s="6"/>
      <c r="VNP905" s="6"/>
      <c r="VNQ905" s="3"/>
      <c r="VNR905" s="63"/>
      <c r="VNS905" s="60"/>
      <c r="VNT905" s="60"/>
      <c r="VNU905" s="4"/>
      <c r="VNV905" s="4"/>
      <c r="VNW905" s="4"/>
      <c r="VNX905" s="4"/>
      <c r="VNY905" s="66"/>
      <c r="VNZ905" s="6"/>
      <c r="VOA905" s="6"/>
      <c r="VOB905" s="6"/>
      <c r="VOC905" s="3"/>
      <c r="VOD905" s="63"/>
      <c r="VOE905" s="60"/>
      <c r="VOF905" s="60"/>
      <c r="VOG905" s="4"/>
      <c r="VOH905" s="4"/>
      <c r="VOI905" s="4"/>
      <c r="VOJ905" s="4"/>
      <c r="VOK905" s="66"/>
      <c r="VOL905" s="6"/>
      <c r="VOM905" s="6"/>
      <c r="VON905" s="6"/>
      <c r="VOO905" s="3"/>
      <c r="VOP905" s="63"/>
      <c r="VOQ905" s="60"/>
      <c r="VOR905" s="60"/>
      <c r="VOS905" s="4"/>
      <c r="VOT905" s="4"/>
      <c r="VOU905" s="4"/>
      <c r="VOV905" s="4"/>
      <c r="VOW905" s="66"/>
      <c r="VOX905" s="6"/>
      <c r="VOY905" s="6"/>
      <c r="VOZ905" s="6"/>
      <c r="VPA905" s="3"/>
      <c r="VPB905" s="63"/>
      <c r="VPC905" s="60"/>
      <c r="VPD905" s="60"/>
      <c r="VPE905" s="4"/>
      <c r="VPF905" s="4"/>
      <c r="VPG905" s="4"/>
      <c r="VPH905" s="4"/>
      <c r="VPI905" s="66"/>
      <c r="VPJ905" s="6"/>
      <c r="VPK905" s="6"/>
      <c r="VPL905" s="6"/>
      <c r="VPM905" s="3"/>
      <c r="VPN905" s="63"/>
      <c r="VPO905" s="60"/>
      <c r="VPP905" s="60"/>
      <c r="VPQ905" s="4"/>
      <c r="VPR905" s="4"/>
      <c r="VPS905" s="4"/>
      <c r="VPT905" s="4"/>
      <c r="VPU905" s="66"/>
      <c r="VPV905" s="6"/>
      <c r="VPW905" s="6"/>
      <c r="VPX905" s="6"/>
      <c r="VPY905" s="3"/>
      <c r="VPZ905" s="63"/>
      <c r="VQA905" s="60"/>
      <c r="VQB905" s="60"/>
      <c r="VQC905" s="4"/>
      <c r="VQD905" s="4"/>
      <c r="VQE905" s="4"/>
      <c r="VQF905" s="4"/>
      <c r="VQG905" s="66"/>
      <c r="VQH905" s="6"/>
      <c r="VQI905" s="6"/>
      <c r="VQJ905" s="6"/>
      <c r="VQK905" s="3"/>
      <c r="VQL905" s="63"/>
      <c r="VQM905" s="60"/>
      <c r="VQN905" s="60"/>
      <c r="VQO905" s="4"/>
      <c r="VQP905" s="4"/>
      <c r="VQQ905" s="4"/>
      <c r="VQR905" s="4"/>
      <c r="VQS905" s="66"/>
      <c r="VQT905" s="6"/>
      <c r="VQU905" s="6"/>
      <c r="VQV905" s="6"/>
      <c r="VQW905" s="3"/>
      <c r="VQX905" s="63"/>
      <c r="VQY905" s="60"/>
      <c r="VQZ905" s="60"/>
      <c r="VRA905" s="4"/>
      <c r="VRB905" s="4"/>
      <c r="VRC905" s="4"/>
      <c r="VRD905" s="4"/>
      <c r="VRE905" s="66"/>
      <c r="VRF905" s="6"/>
      <c r="VRG905" s="6"/>
      <c r="VRH905" s="6"/>
      <c r="VRI905" s="3"/>
      <c r="VRJ905" s="63"/>
      <c r="VRK905" s="60"/>
      <c r="VRL905" s="60"/>
      <c r="VRM905" s="4"/>
      <c r="VRN905" s="4"/>
      <c r="VRO905" s="4"/>
      <c r="VRP905" s="4"/>
      <c r="VRQ905" s="66"/>
      <c r="VRR905" s="6"/>
      <c r="VRS905" s="6"/>
      <c r="VRT905" s="6"/>
      <c r="VRU905" s="3"/>
      <c r="VRV905" s="63"/>
      <c r="VRW905" s="60"/>
      <c r="VRX905" s="60"/>
      <c r="VRY905" s="4"/>
      <c r="VRZ905" s="4"/>
      <c r="VSA905" s="4"/>
      <c r="VSB905" s="4"/>
      <c r="VSC905" s="66"/>
      <c r="VSD905" s="6"/>
      <c r="VSE905" s="6"/>
      <c r="VSF905" s="6"/>
      <c r="VSG905" s="3"/>
      <c r="VSH905" s="63"/>
      <c r="VSI905" s="60"/>
      <c r="VSJ905" s="60"/>
      <c r="VSK905" s="4"/>
      <c r="VSL905" s="4"/>
      <c r="VSM905" s="4"/>
      <c r="VSN905" s="4"/>
      <c r="VSO905" s="66"/>
      <c r="VSP905" s="6"/>
      <c r="VSQ905" s="6"/>
      <c r="VSR905" s="6"/>
      <c r="VSS905" s="3"/>
      <c r="VST905" s="63"/>
      <c r="VSU905" s="60"/>
      <c r="VSV905" s="60"/>
      <c r="VSW905" s="4"/>
      <c r="VSX905" s="4"/>
      <c r="VSY905" s="4"/>
      <c r="VSZ905" s="4"/>
      <c r="VTA905" s="66"/>
      <c r="VTB905" s="6"/>
      <c r="VTC905" s="6"/>
      <c r="VTD905" s="6"/>
      <c r="VTE905" s="3"/>
      <c r="VTF905" s="63"/>
      <c r="VTG905" s="60"/>
      <c r="VTH905" s="60"/>
      <c r="VTI905" s="4"/>
      <c r="VTJ905" s="4"/>
      <c r="VTK905" s="4"/>
      <c r="VTL905" s="4"/>
      <c r="VTM905" s="66"/>
      <c r="VTN905" s="6"/>
      <c r="VTO905" s="6"/>
      <c r="VTP905" s="6"/>
      <c r="VTQ905" s="3"/>
      <c r="VTR905" s="63"/>
      <c r="VTS905" s="60"/>
      <c r="VTT905" s="60"/>
      <c r="VTU905" s="4"/>
      <c r="VTV905" s="4"/>
      <c r="VTW905" s="4"/>
      <c r="VTX905" s="4"/>
      <c r="VTY905" s="66"/>
      <c r="VTZ905" s="6"/>
      <c r="VUA905" s="6"/>
      <c r="VUB905" s="6"/>
      <c r="VUC905" s="3"/>
      <c r="VUD905" s="63"/>
      <c r="VUE905" s="60"/>
      <c r="VUF905" s="60"/>
      <c r="VUG905" s="4"/>
      <c r="VUH905" s="4"/>
      <c r="VUI905" s="4"/>
      <c r="VUJ905" s="4"/>
      <c r="VUK905" s="66"/>
      <c r="VUL905" s="6"/>
      <c r="VUM905" s="6"/>
      <c r="VUN905" s="6"/>
      <c r="VUO905" s="3"/>
      <c r="VUP905" s="63"/>
      <c r="VUQ905" s="60"/>
      <c r="VUR905" s="60"/>
      <c r="VUS905" s="4"/>
      <c r="VUT905" s="4"/>
      <c r="VUU905" s="4"/>
      <c r="VUV905" s="4"/>
      <c r="VUW905" s="66"/>
      <c r="VUX905" s="6"/>
      <c r="VUY905" s="6"/>
      <c r="VUZ905" s="6"/>
      <c r="VVA905" s="3"/>
      <c r="VVB905" s="63"/>
      <c r="VVC905" s="60"/>
      <c r="VVD905" s="60"/>
      <c r="VVE905" s="4"/>
      <c r="VVF905" s="4"/>
      <c r="VVG905" s="4"/>
      <c r="VVH905" s="4"/>
      <c r="VVI905" s="66"/>
      <c r="VVJ905" s="6"/>
      <c r="VVK905" s="6"/>
      <c r="VVL905" s="6"/>
      <c r="VVM905" s="3"/>
      <c r="VVN905" s="63"/>
      <c r="VVO905" s="60"/>
      <c r="VVP905" s="60"/>
      <c r="VVQ905" s="4"/>
      <c r="VVR905" s="4"/>
      <c r="VVS905" s="4"/>
      <c r="VVT905" s="4"/>
      <c r="VVU905" s="66"/>
      <c r="VVV905" s="6"/>
      <c r="VVW905" s="6"/>
      <c r="VVX905" s="6"/>
      <c r="VVY905" s="3"/>
      <c r="VVZ905" s="63"/>
      <c r="VWA905" s="60"/>
      <c r="VWB905" s="60"/>
      <c r="VWC905" s="4"/>
      <c r="VWD905" s="4"/>
      <c r="VWE905" s="4"/>
      <c r="VWF905" s="4"/>
      <c r="VWG905" s="66"/>
      <c r="VWH905" s="6"/>
      <c r="VWI905" s="6"/>
      <c r="VWJ905" s="6"/>
      <c r="VWK905" s="3"/>
      <c r="VWL905" s="63"/>
      <c r="VWM905" s="60"/>
      <c r="VWN905" s="60"/>
      <c r="VWO905" s="4"/>
      <c r="VWP905" s="4"/>
      <c r="VWQ905" s="4"/>
      <c r="VWR905" s="4"/>
      <c r="VWS905" s="66"/>
      <c r="VWT905" s="6"/>
      <c r="VWU905" s="6"/>
      <c r="VWV905" s="6"/>
      <c r="VWW905" s="3"/>
      <c r="VWX905" s="63"/>
      <c r="VWY905" s="60"/>
      <c r="VWZ905" s="60"/>
      <c r="VXA905" s="4"/>
      <c r="VXB905" s="4"/>
      <c r="VXC905" s="4"/>
      <c r="VXD905" s="4"/>
      <c r="VXE905" s="66"/>
      <c r="VXF905" s="6"/>
      <c r="VXG905" s="6"/>
      <c r="VXH905" s="6"/>
      <c r="VXI905" s="3"/>
      <c r="VXJ905" s="63"/>
      <c r="VXK905" s="60"/>
      <c r="VXL905" s="60"/>
      <c r="VXM905" s="4"/>
      <c r="VXN905" s="4"/>
      <c r="VXO905" s="4"/>
      <c r="VXP905" s="4"/>
      <c r="VXQ905" s="66"/>
      <c r="VXR905" s="6"/>
      <c r="VXS905" s="6"/>
      <c r="VXT905" s="6"/>
      <c r="VXU905" s="3"/>
      <c r="VXV905" s="63"/>
      <c r="VXW905" s="60"/>
      <c r="VXX905" s="60"/>
      <c r="VXY905" s="4"/>
      <c r="VXZ905" s="4"/>
      <c r="VYA905" s="4"/>
      <c r="VYB905" s="4"/>
      <c r="VYC905" s="66"/>
      <c r="VYD905" s="6"/>
      <c r="VYE905" s="6"/>
      <c r="VYF905" s="6"/>
      <c r="VYG905" s="3"/>
      <c r="VYH905" s="63"/>
      <c r="VYI905" s="60"/>
      <c r="VYJ905" s="60"/>
      <c r="VYK905" s="4"/>
      <c r="VYL905" s="4"/>
      <c r="VYM905" s="4"/>
      <c r="VYN905" s="4"/>
      <c r="VYO905" s="66"/>
      <c r="VYP905" s="6"/>
      <c r="VYQ905" s="6"/>
      <c r="VYR905" s="6"/>
      <c r="VYS905" s="3"/>
      <c r="VYT905" s="63"/>
      <c r="VYU905" s="60"/>
      <c r="VYV905" s="60"/>
      <c r="VYW905" s="4"/>
      <c r="VYX905" s="4"/>
      <c r="VYY905" s="4"/>
      <c r="VYZ905" s="4"/>
      <c r="VZA905" s="66"/>
      <c r="VZB905" s="6"/>
      <c r="VZC905" s="6"/>
      <c r="VZD905" s="6"/>
      <c r="VZE905" s="3"/>
      <c r="VZF905" s="63"/>
      <c r="VZG905" s="60"/>
      <c r="VZH905" s="60"/>
      <c r="VZI905" s="4"/>
      <c r="VZJ905" s="4"/>
      <c r="VZK905" s="4"/>
      <c r="VZL905" s="4"/>
      <c r="VZM905" s="66"/>
      <c r="VZN905" s="6"/>
      <c r="VZO905" s="6"/>
      <c r="VZP905" s="6"/>
      <c r="VZQ905" s="3"/>
      <c r="VZR905" s="63"/>
      <c r="VZS905" s="60"/>
      <c r="VZT905" s="60"/>
      <c r="VZU905" s="4"/>
      <c r="VZV905" s="4"/>
      <c r="VZW905" s="4"/>
      <c r="VZX905" s="4"/>
      <c r="VZY905" s="66"/>
      <c r="VZZ905" s="6"/>
      <c r="WAA905" s="6"/>
      <c r="WAB905" s="6"/>
      <c r="WAC905" s="3"/>
      <c r="WAD905" s="63"/>
      <c r="WAE905" s="60"/>
      <c r="WAF905" s="60"/>
      <c r="WAG905" s="4"/>
      <c r="WAH905" s="4"/>
      <c r="WAI905" s="4"/>
      <c r="WAJ905" s="4"/>
      <c r="WAK905" s="66"/>
      <c r="WAL905" s="6"/>
      <c r="WAM905" s="6"/>
      <c r="WAN905" s="6"/>
      <c r="WAO905" s="3"/>
      <c r="WAP905" s="63"/>
      <c r="WAQ905" s="60"/>
      <c r="WAR905" s="60"/>
      <c r="WAS905" s="4"/>
      <c r="WAT905" s="4"/>
      <c r="WAU905" s="4"/>
      <c r="WAV905" s="4"/>
      <c r="WAW905" s="66"/>
      <c r="WAX905" s="6"/>
      <c r="WAY905" s="6"/>
      <c r="WAZ905" s="6"/>
      <c r="WBA905" s="3"/>
      <c r="WBB905" s="63"/>
      <c r="WBC905" s="60"/>
      <c r="WBD905" s="60"/>
      <c r="WBE905" s="4"/>
      <c r="WBF905" s="4"/>
      <c r="WBG905" s="4"/>
      <c r="WBH905" s="4"/>
      <c r="WBI905" s="66"/>
      <c r="WBJ905" s="6"/>
      <c r="WBK905" s="6"/>
      <c r="WBL905" s="6"/>
      <c r="WBM905" s="3"/>
      <c r="WBN905" s="63"/>
      <c r="WBO905" s="60"/>
      <c r="WBP905" s="60"/>
      <c r="WBQ905" s="4"/>
      <c r="WBR905" s="4"/>
      <c r="WBS905" s="4"/>
      <c r="WBT905" s="4"/>
      <c r="WBU905" s="66"/>
      <c r="WBV905" s="6"/>
      <c r="WBW905" s="6"/>
      <c r="WBX905" s="6"/>
      <c r="WBY905" s="3"/>
      <c r="WBZ905" s="63"/>
      <c r="WCA905" s="60"/>
      <c r="WCB905" s="60"/>
      <c r="WCC905" s="4"/>
      <c r="WCD905" s="4"/>
      <c r="WCE905" s="4"/>
      <c r="WCF905" s="4"/>
      <c r="WCG905" s="66"/>
      <c r="WCH905" s="6"/>
      <c r="WCI905" s="6"/>
      <c r="WCJ905" s="6"/>
      <c r="WCK905" s="3"/>
      <c r="WCL905" s="63"/>
      <c r="WCM905" s="60"/>
      <c r="WCN905" s="60"/>
      <c r="WCO905" s="4"/>
      <c r="WCP905" s="4"/>
      <c r="WCQ905" s="4"/>
      <c r="WCR905" s="4"/>
      <c r="WCS905" s="66"/>
      <c r="WCT905" s="6"/>
      <c r="WCU905" s="6"/>
      <c r="WCV905" s="6"/>
      <c r="WCW905" s="3"/>
      <c r="WCX905" s="63"/>
      <c r="WCY905" s="60"/>
      <c r="WCZ905" s="60"/>
      <c r="WDA905" s="4"/>
      <c r="WDB905" s="4"/>
      <c r="WDC905" s="4"/>
      <c r="WDD905" s="4"/>
      <c r="WDE905" s="66"/>
      <c r="WDF905" s="6"/>
      <c r="WDG905" s="6"/>
      <c r="WDH905" s="6"/>
      <c r="WDI905" s="3"/>
      <c r="WDJ905" s="63"/>
      <c r="WDK905" s="60"/>
      <c r="WDL905" s="60"/>
      <c r="WDM905" s="4"/>
      <c r="WDN905" s="4"/>
      <c r="WDO905" s="4"/>
      <c r="WDP905" s="4"/>
      <c r="WDQ905" s="66"/>
      <c r="WDR905" s="6"/>
      <c r="WDS905" s="6"/>
      <c r="WDT905" s="6"/>
      <c r="WDU905" s="3"/>
      <c r="WDV905" s="63"/>
      <c r="WDW905" s="60"/>
      <c r="WDX905" s="60"/>
      <c r="WDY905" s="4"/>
      <c r="WDZ905" s="4"/>
      <c r="WEA905" s="4"/>
      <c r="WEB905" s="4"/>
      <c r="WEC905" s="66"/>
      <c r="WED905" s="6"/>
      <c r="WEE905" s="6"/>
      <c r="WEF905" s="6"/>
      <c r="WEG905" s="3"/>
      <c r="WEH905" s="63"/>
      <c r="WEI905" s="60"/>
      <c r="WEJ905" s="60"/>
      <c r="WEK905" s="4"/>
      <c r="WEL905" s="4"/>
      <c r="WEM905" s="4"/>
      <c r="WEN905" s="4"/>
      <c r="WEO905" s="66"/>
      <c r="WEP905" s="6"/>
      <c r="WEQ905" s="6"/>
      <c r="WER905" s="6"/>
      <c r="WES905" s="3"/>
      <c r="WET905" s="63"/>
      <c r="WEU905" s="60"/>
      <c r="WEV905" s="60"/>
      <c r="WEW905" s="4"/>
      <c r="WEX905" s="4"/>
      <c r="WEY905" s="4"/>
      <c r="WEZ905" s="4"/>
      <c r="WFA905" s="66"/>
      <c r="WFB905" s="6"/>
      <c r="WFC905" s="6"/>
      <c r="WFD905" s="6"/>
      <c r="WFE905" s="3"/>
      <c r="WFF905" s="63"/>
      <c r="WFG905" s="60"/>
      <c r="WFH905" s="60"/>
      <c r="WFI905" s="4"/>
      <c r="WFJ905" s="4"/>
      <c r="WFK905" s="4"/>
      <c r="WFL905" s="4"/>
      <c r="WFM905" s="66"/>
      <c r="WFN905" s="6"/>
      <c r="WFO905" s="6"/>
      <c r="WFP905" s="6"/>
      <c r="WFQ905" s="3"/>
      <c r="WFR905" s="63"/>
      <c r="WFS905" s="60"/>
      <c r="WFT905" s="60"/>
      <c r="WFU905" s="4"/>
      <c r="WFV905" s="4"/>
      <c r="WFW905" s="4"/>
      <c r="WFX905" s="4"/>
      <c r="WFY905" s="66"/>
      <c r="WFZ905" s="6"/>
      <c r="WGA905" s="6"/>
      <c r="WGB905" s="6"/>
      <c r="WGC905" s="3"/>
      <c r="WGD905" s="63"/>
      <c r="WGE905" s="60"/>
      <c r="WGF905" s="60"/>
      <c r="WGG905" s="4"/>
      <c r="WGH905" s="4"/>
      <c r="WGI905" s="4"/>
      <c r="WGJ905" s="4"/>
      <c r="WGK905" s="66"/>
      <c r="WGL905" s="6"/>
      <c r="WGM905" s="6"/>
      <c r="WGN905" s="6"/>
      <c r="WGO905" s="3"/>
      <c r="WGP905" s="63"/>
      <c r="WGQ905" s="60"/>
      <c r="WGR905" s="60"/>
      <c r="WGS905" s="4"/>
      <c r="WGT905" s="4"/>
      <c r="WGU905" s="4"/>
      <c r="WGV905" s="4"/>
      <c r="WGW905" s="66"/>
      <c r="WGX905" s="6"/>
      <c r="WGY905" s="6"/>
      <c r="WGZ905" s="6"/>
      <c r="WHA905" s="3"/>
      <c r="WHB905" s="63"/>
      <c r="WHC905" s="60"/>
      <c r="WHD905" s="60"/>
      <c r="WHE905" s="4"/>
      <c r="WHF905" s="4"/>
      <c r="WHG905" s="4"/>
      <c r="WHH905" s="4"/>
      <c r="WHI905" s="66"/>
      <c r="WHJ905" s="6"/>
      <c r="WHK905" s="6"/>
      <c r="WHL905" s="6"/>
      <c r="WHM905" s="3"/>
      <c r="WHN905" s="63"/>
      <c r="WHO905" s="60"/>
      <c r="WHP905" s="60"/>
      <c r="WHQ905" s="4"/>
      <c r="WHR905" s="4"/>
      <c r="WHS905" s="4"/>
      <c r="WHT905" s="4"/>
      <c r="WHU905" s="66"/>
      <c r="WHV905" s="6"/>
      <c r="WHW905" s="6"/>
      <c r="WHX905" s="6"/>
      <c r="WHY905" s="3"/>
      <c r="WHZ905" s="63"/>
      <c r="WIA905" s="60"/>
      <c r="WIB905" s="60"/>
      <c r="WIC905" s="4"/>
      <c r="WID905" s="4"/>
      <c r="WIE905" s="4"/>
      <c r="WIF905" s="4"/>
      <c r="WIG905" s="66"/>
      <c r="WIH905" s="6"/>
      <c r="WII905" s="6"/>
      <c r="WIJ905" s="6"/>
      <c r="WIK905" s="3"/>
      <c r="WIL905" s="63"/>
      <c r="WIM905" s="60"/>
      <c r="WIN905" s="60"/>
      <c r="WIO905" s="4"/>
      <c r="WIP905" s="4"/>
      <c r="WIQ905" s="4"/>
      <c r="WIR905" s="4"/>
      <c r="WIS905" s="66"/>
      <c r="WIT905" s="6"/>
      <c r="WIU905" s="6"/>
      <c r="WIV905" s="6"/>
      <c r="WIW905" s="3"/>
      <c r="WIX905" s="63"/>
      <c r="WIY905" s="60"/>
      <c r="WIZ905" s="60"/>
      <c r="WJA905" s="4"/>
      <c r="WJB905" s="4"/>
      <c r="WJC905" s="4"/>
      <c r="WJD905" s="4"/>
      <c r="WJE905" s="66"/>
      <c r="WJF905" s="6"/>
      <c r="WJG905" s="6"/>
      <c r="WJH905" s="6"/>
      <c r="WJI905" s="3"/>
      <c r="WJJ905" s="63"/>
      <c r="WJK905" s="60"/>
      <c r="WJL905" s="60"/>
      <c r="WJM905" s="4"/>
      <c r="WJN905" s="4"/>
      <c r="WJO905" s="4"/>
      <c r="WJP905" s="4"/>
      <c r="WJQ905" s="66"/>
      <c r="WJR905" s="6"/>
      <c r="WJS905" s="6"/>
      <c r="WJT905" s="6"/>
      <c r="WJU905" s="3"/>
      <c r="WJV905" s="63"/>
      <c r="WJW905" s="60"/>
      <c r="WJX905" s="60"/>
      <c r="WJY905" s="4"/>
      <c r="WJZ905" s="4"/>
      <c r="WKA905" s="4"/>
      <c r="WKB905" s="4"/>
      <c r="WKC905" s="66"/>
      <c r="WKD905" s="6"/>
      <c r="WKE905" s="6"/>
      <c r="WKF905" s="6"/>
      <c r="WKG905" s="3"/>
      <c r="WKH905" s="63"/>
      <c r="WKI905" s="60"/>
      <c r="WKJ905" s="60"/>
      <c r="WKK905" s="4"/>
      <c r="WKL905" s="4"/>
      <c r="WKM905" s="4"/>
      <c r="WKN905" s="4"/>
      <c r="WKO905" s="66"/>
      <c r="WKP905" s="6"/>
      <c r="WKQ905" s="6"/>
      <c r="WKR905" s="6"/>
      <c r="WKS905" s="3"/>
      <c r="WKT905" s="63"/>
      <c r="WKU905" s="60"/>
      <c r="WKV905" s="60"/>
      <c r="WKW905" s="4"/>
      <c r="WKX905" s="4"/>
      <c r="WKY905" s="4"/>
      <c r="WKZ905" s="4"/>
      <c r="WLA905" s="66"/>
      <c r="WLB905" s="6"/>
      <c r="WLC905" s="6"/>
      <c r="WLD905" s="6"/>
      <c r="WLE905" s="3"/>
      <c r="WLF905" s="63"/>
      <c r="WLG905" s="60"/>
      <c r="WLH905" s="60"/>
      <c r="WLI905" s="4"/>
      <c r="WLJ905" s="4"/>
      <c r="WLK905" s="4"/>
      <c r="WLL905" s="4"/>
      <c r="WLM905" s="66"/>
      <c r="WLN905" s="6"/>
      <c r="WLO905" s="6"/>
      <c r="WLP905" s="6"/>
      <c r="WLQ905" s="3"/>
      <c r="WLR905" s="63"/>
      <c r="WLS905" s="60"/>
      <c r="WLT905" s="60"/>
      <c r="WLU905" s="4"/>
      <c r="WLV905" s="4"/>
      <c r="WLW905" s="4"/>
      <c r="WLX905" s="4"/>
      <c r="WLY905" s="66"/>
      <c r="WLZ905" s="6"/>
      <c r="WMA905" s="6"/>
      <c r="WMB905" s="6"/>
      <c r="WMC905" s="3"/>
      <c r="WMD905" s="63"/>
      <c r="WME905" s="60"/>
      <c r="WMF905" s="60"/>
      <c r="WMG905" s="4"/>
      <c r="WMH905" s="4"/>
      <c r="WMI905" s="4"/>
      <c r="WMJ905" s="4"/>
      <c r="WMK905" s="66"/>
      <c r="WML905" s="6"/>
      <c r="WMM905" s="6"/>
      <c r="WMN905" s="6"/>
      <c r="WMO905" s="3"/>
      <c r="WMP905" s="63"/>
      <c r="WMQ905" s="60"/>
      <c r="WMR905" s="60"/>
      <c r="WMS905" s="4"/>
      <c r="WMT905" s="4"/>
      <c r="WMU905" s="4"/>
      <c r="WMV905" s="4"/>
      <c r="WMW905" s="66"/>
      <c r="WMX905" s="6"/>
      <c r="WMY905" s="6"/>
      <c r="WMZ905" s="6"/>
      <c r="WNA905" s="3"/>
      <c r="WNB905" s="63"/>
      <c r="WNC905" s="60"/>
      <c r="WND905" s="60"/>
      <c r="WNE905" s="4"/>
      <c r="WNF905" s="4"/>
      <c r="WNG905" s="4"/>
      <c r="WNH905" s="4"/>
      <c r="WNI905" s="66"/>
      <c r="WNJ905" s="6"/>
      <c r="WNK905" s="6"/>
      <c r="WNL905" s="6"/>
      <c r="WNM905" s="3"/>
      <c r="WNN905" s="63"/>
      <c r="WNO905" s="60"/>
      <c r="WNP905" s="60"/>
      <c r="WNQ905" s="4"/>
      <c r="WNR905" s="4"/>
      <c r="WNS905" s="4"/>
      <c r="WNT905" s="4"/>
      <c r="WNU905" s="66"/>
      <c r="WNV905" s="6"/>
      <c r="WNW905" s="6"/>
      <c r="WNX905" s="6"/>
      <c r="WNY905" s="3"/>
      <c r="WNZ905" s="63"/>
      <c r="WOA905" s="60"/>
      <c r="WOB905" s="60"/>
      <c r="WOC905" s="4"/>
      <c r="WOD905" s="4"/>
      <c r="WOE905" s="4"/>
      <c r="WOF905" s="4"/>
      <c r="WOG905" s="66"/>
      <c r="WOH905" s="6"/>
      <c r="WOI905" s="6"/>
      <c r="WOJ905" s="6"/>
      <c r="WOK905" s="3"/>
      <c r="WOL905" s="63"/>
      <c r="WOM905" s="60"/>
      <c r="WON905" s="60"/>
      <c r="WOO905" s="4"/>
      <c r="WOP905" s="4"/>
      <c r="WOQ905" s="4"/>
      <c r="WOR905" s="4"/>
      <c r="WOS905" s="66"/>
      <c r="WOT905" s="6"/>
      <c r="WOU905" s="6"/>
      <c r="WOV905" s="6"/>
      <c r="WOW905" s="3"/>
      <c r="WOX905" s="63"/>
      <c r="WOY905" s="60"/>
      <c r="WOZ905" s="60"/>
      <c r="WPA905" s="4"/>
      <c r="WPB905" s="4"/>
      <c r="WPC905" s="4"/>
      <c r="WPD905" s="4"/>
      <c r="WPE905" s="66"/>
      <c r="WPF905" s="6"/>
      <c r="WPG905" s="6"/>
      <c r="WPH905" s="6"/>
      <c r="WPI905" s="3"/>
      <c r="WPJ905" s="63"/>
      <c r="WPK905" s="60"/>
      <c r="WPL905" s="60"/>
      <c r="WPM905" s="4"/>
      <c r="WPN905" s="4"/>
      <c r="WPO905" s="4"/>
      <c r="WPP905" s="4"/>
      <c r="WPQ905" s="66"/>
      <c r="WPR905" s="6"/>
      <c r="WPS905" s="6"/>
      <c r="WPT905" s="6"/>
      <c r="WPU905" s="3"/>
      <c r="WPV905" s="63"/>
      <c r="WPW905" s="60"/>
      <c r="WPX905" s="60"/>
      <c r="WPY905" s="4"/>
      <c r="WPZ905" s="4"/>
      <c r="WQA905" s="4"/>
      <c r="WQB905" s="4"/>
      <c r="WQC905" s="66"/>
      <c r="WQD905" s="6"/>
      <c r="WQE905" s="6"/>
      <c r="WQF905" s="6"/>
      <c r="WQG905" s="3"/>
      <c r="WQH905" s="63"/>
      <c r="WQI905" s="60"/>
      <c r="WQJ905" s="60"/>
      <c r="WQK905" s="4"/>
      <c r="WQL905" s="4"/>
      <c r="WQM905" s="4"/>
      <c r="WQN905" s="4"/>
      <c r="WQO905" s="66"/>
      <c r="WQP905" s="6"/>
      <c r="WQQ905" s="6"/>
      <c r="WQR905" s="6"/>
      <c r="WQS905" s="3"/>
      <c r="WQT905" s="63"/>
      <c r="WQU905" s="60"/>
      <c r="WQV905" s="60"/>
      <c r="WQW905" s="4"/>
      <c r="WQX905" s="4"/>
      <c r="WQY905" s="4"/>
      <c r="WQZ905" s="4"/>
      <c r="WRA905" s="66"/>
      <c r="WRB905" s="6"/>
      <c r="WRC905" s="6"/>
      <c r="WRD905" s="6"/>
      <c r="WRE905" s="3"/>
      <c r="WRF905" s="63"/>
      <c r="WRG905" s="60"/>
      <c r="WRH905" s="60"/>
      <c r="WRI905" s="4"/>
      <c r="WRJ905" s="4"/>
      <c r="WRK905" s="4"/>
      <c r="WRL905" s="4"/>
      <c r="WRM905" s="66"/>
      <c r="WRN905" s="6"/>
      <c r="WRO905" s="6"/>
      <c r="WRP905" s="6"/>
      <c r="WRQ905" s="3"/>
      <c r="WRR905" s="63"/>
      <c r="WRS905" s="60"/>
      <c r="WRT905" s="60"/>
      <c r="WRU905" s="4"/>
      <c r="WRV905" s="4"/>
      <c r="WRW905" s="4"/>
      <c r="WRX905" s="4"/>
      <c r="WRY905" s="66"/>
      <c r="WRZ905" s="6"/>
      <c r="WSA905" s="6"/>
      <c r="WSB905" s="6"/>
      <c r="WSC905" s="3"/>
      <c r="WSD905" s="63"/>
      <c r="WSE905" s="60"/>
      <c r="WSF905" s="60"/>
      <c r="WSG905" s="4"/>
      <c r="WSH905" s="4"/>
      <c r="WSI905" s="4"/>
      <c r="WSJ905" s="4"/>
      <c r="WSK905" s="66"/>
      <c r="WSL905" s="6"/>
      <c r="WSM905" s="6"/>
      <c r="WSN905" s="6"/>
      <c r="WSO905" s="3"/>
      <c r="WSP905" s="63"/>
      <c r="WSQ905" s="60"/>
      <c r="WSR905" s="60"/>
      <c r="WSS905" s="4"/>
      <c r="WST905" s="4"/>
      <c r="WSU905" s="4"/>
      <c r="WSV905" s="4"/>
      <c r="WSW905" s="66"/>
      <c r="WSX905" s="6"/>
      <c r="WSY905" s="6"/>
      <c r="WSZ905" s="6"/>
      <c r="WTA905" s="3"/>
      <c r="WTB905" s="63"/>
      <c r="WTC905" s="60"/>
      <c r="WTD905" s="60"/>
      <c r="WTE905" s="4"/>
      <c r="WTF905" s="4"/>
      <c r="WTG905" s="4"/>
      <c r="WTH905" s="4"/>
      <c r="WTI905" s="66"/>
      <c r="WTJ905" s="6"/>
      <c r="WTK905" s="6"/>
      <c r="WTL905" s="6"/>
      <c r="WTM905" s="3"/>
      <c r="WTN905" s="63"/>
      <c r="WTO905" s="60"/>
      <c r="WTP905" s="60"/>
      <c r="WTQ905" s="4"/>
      <c r="WTR905" s="4"/>
      <c r="WTS905" s="4"/>
      <c r="WTT905" s="4"/>
      <c r="WTU905" s="66"/>
      <c r="WTV905" s="6"/>
      <c r="WTW905" s="6"/>
      <c r="WTX905" s="6"/>
      <c r="WTY905" s="3"/>
      <c r="WTZ905" s="63"/>
      <c r="WUA905" s="60"/>
      <c r="WUB905" s="60"/>
      <c r="WUC905" s="4"/>
      <c r="WUD905" s="4"/>
      <c r="WUE905" s="4"/>
      <c r="WUF905" s="4"/>
      <c r="WUG905" s="66"/>
      <c r="WUH905" s="6"/>
      <c r="WUI905" s="6"/>
      <c r="WUJ905" s="6"/>
      <c r="WUK905" s="3"/>
      <c r="WUL905" s="63"/>
      <c r="WUM905" s="60"/>
      <c r="WUN905" s="60"/>
      <c r="WUO905" s="4"/>
      <c r="WUP905" s="4"/>
      <c r="WUQ905" s="4"/>
      <c r="WUR905" s="4"/>
      <c r="WUS905" s="66"/>
      <c r="WUT905" s="6"/>
      <c r="WUU905" s="6"/>
      <c r="WUV905" s="6"/>
      <c r="WUW905" s="3"/>
      <c r="WUX905" s="63"/>
      <c r="WUY905" s="60"/>
      <c r="WUZ905" s="60"/>
      <c r="WVA905" s="4"/>
      <c r="WVB905" s="4"/>
      <c r="WVC905" s="4"/>
      <c r="WVD905" s="4"/>
      <c r="WVE905" s="66"/>
      <c r="WVF905" s="6"/>
      <c r="WVG905" s="6"/>
      <c r="WVH905" s="6"/>
      <c r="WVI905" s="3"/>
      <c r="WVJ905" s="63"/>
      <c r="WVK905" s="60"/>
      <c r="WVL905" s="60"/>
      <c r="WVM905" s="4"/>
      <c r="WVN905" s="4"/>
      <c r="WVO905" s="4"/>
      <c r="WVP905" s="4"/>
      <c r="WVQ905" s="66"/>
      <c r="WVR905" s="6"/>
      <c r="WVS905" s="6"/>
      <c r="WVT905" s="6"/>
      <c r="WVU905" s="3"/>
      <c r="WVV905" s="63"/>
      <c r="WVW905" s="60"/>
      <c r="WVX905" s="60"/>
      <c r="WVY905" s="4"/>
      <c r="WVZ905" s="4"/>
      <c r="WWA905" s="4"/>
      <c r="WWB905" s="4"/>
      <c r="WWC905" s="66"/>
      <c r="WWD905" s="6"/>
      <c r="WWE905" s="6"/>
      <c r="WWF905" s="6"/>
      <c r="WWG905" s="3"/>
      <c r="WWH905" s="63"/>
      <c r="WWI905" s="60"/>
      <c r="WWJ905" s="60"/>
      <c r="WWK905" s="4"/>
      <c r="WWL905" s="4"/>
      <c r="WWM905" s="4"/>
      <c r="WWN905" s="4"/>
      <c r="WWO905" s="66"/>
      <c r="WWP905" s="6"/>
      <c r="WWQ905" s="6"/>
      <c r="WWR905" s="6"/>
      <c r="WWS905" s="3"/>
      <c r="WWT905" s="63"/>
      <c r="WWU905" s="60"/>
      <c r="WWV905" s="60"/>
      <c r="WWW905" s="4"/>
      <c r="WWX905" s="4"/>
      <c r="WWY905" s="4"/>
      <c r="WWZ905" s="4"/>
      <c r="WXA905" s="66"/>
      <c r="WXB905" s="6"/>
      <c r="WXC905" s="6"/>
      <c r="WXD905" s="6"/>
      <c r="WXE905" s="3"/>
      <c r="WXF905" s="63"/>
      <c r="WXG905" s="60"/>
      <c r="WXH905" s="60"/>
      <c r="WXI905" s="4"/>
      <c r="WXJ905" s="4"/>
      <c r="WXK905" s="4"/>
      <c r="WXL905" s="4"/>
      <c r="WXM905" s="66"/>
      <c r="WXN905" s="6"/>
      <c r="WXO905" s="6"/>
      <c r="WXP905" s="6"/>
      <c r="WXQ905" s="3"/>
      <c r="WXR905" s="63"/>
      <c r="WXS905" s="60"/>
      <c r="WXT905" s="60"/>
      <c r="WXU905" s="4"/>
      <c r="WXV905" s="4"/>
      <c r="WXW905" s="4"/>
      <c r="WXX905" s="4"/>
      <c r="WXY905" s="66"/>
      <c r="WXZ905" s="6"/>
      <c r="WYA905" s="6"/>
      <c r="WYB905" s="6"/>
      <c r="WYC905" s="3"/>
      <c r="WYD905" s="63"/>
      <c r="WYE905" s="60"/>
      <c r="WYF905" s="60"/>
      <c r="WYG905" s="4"/>
      <c r="WYH905" s="4"/>
      <c r="WYI905" s="4"/>
      <c r="WYJ905" s="4"/>
      <c r="WYK905" s="66"/>
      <c r="WYL905" s="6"/>
      <c r="WYM905" s="6"/>
      <c r="WYN905" s="6"/>
      <c r="WYO905" s="3"/>
      <c r="WYP905" s="63"/>
      <c r="WYQ905" s="60"/>
      <c r="WYR905" s="60"/>
      <c r="WYS905" s="4"/>
      <c r="WYT905" s="4"/>
      <c r="WYU905" s="4"/>
      <c r="WYV905" s="4"/>
      <c r="WYW905" s="66"/>
      <c r="WYX905" s="6"/>
      <c r="WYY905" s="6"/>
      <c r="WYZ905" s="6"/>
      <c r="WZA905" s="3"/>
      <c r="WZB905" s="63"/>
      <c r="WZC905" s="60"/>
      <c r="WZD905" s="60"/>
      <c r="WZE905" s="4"/>
      <c r="WZF905" s="4"/>
      <c r="WZG905" s="4"/>
      <c r="WZH905" s="4"/>
      <c r="WZI905" s="66"/>
      <c r="WZJ905" s="6"/>
      <c r="WZK905" s="6"/>
      <c r="WZL905" s="6"/>
      <c r="WZM905" s="3"/>
      <c r="WZN905" s="63"/>
      <c r="WZO905" s="60"/>
      <c r="WZP905" s="60"/>
      <c r="WZQ905" s="4"/>
      <c r="WZR905" s="4"/>
      <c r="WZS905" s="4"/>
      <c r="WZT905" s="4"/>
      <c r="WZU905" s="66"/>
      <c r="WZV905" s="6"/>
      <c r="WZW905" s="6"/>
      <c r="WZX905" s="6"/>
      <c r="WZY905" s="3"/>
      <c r="WZZ905" s="63"/>
      <c r="XAA905" s="60"/>
      <c r="XAB905" s="60"/>
      <c r="XAC905" s="4"/>
      <c r="XAD905" s="4"/>
      <c r="XAE905" s="4"/>
      <c r="XAF905" s="4"/>
      <c r="XAG905" s="66"/>
      <c r="XAH905" s="6"/>
      <c r="XAI905" s="6"/>
      <c r="XAJ905" s="6"/>
      <c r="XAK905" s="3"/>
      <c r="XAL905" s="63"/>
      <c r="XAM905" s="60"/>
      <c r="XAN905" s="60"/>
      <c r="XAO905" s="4"/>
      <c r="XAP905" s="4"/>
      <c r="XAQ905" s="4"/>
      <c r="XAR905" s="4"/>
      <c r="XAS905" s="66"/>
      <c r="XAT905" s="6"/>
      <c r="XAU905" s="6"/>
      <c r="XAV905" s="6"/>
      <c r="XAW905" s="3"/>
      <c r="XAX905" s="63"/>
      <c r="XAY905" s="60"/>
      <c r="XAZ905" s="60"/>
      <c r="XBA905" s="4"/>
      <c r="XBB905" s="4"/>
      <c r="XBC905" s="4"/>
      <c r="XBD905" s="4"/>
      <c r="XBE905" s="66"/>
      <c r="XBF905" s="6"/>
      <c r="XBG905" s="6"/>
      <c r="XBH905" s="6"/>
      <c r="XBI905" s="3"/>
      <c r="XBJ905" s="63"/>
      <c r="XBK905" s="60"/>
      <c r="XBL905" s="60"/>
      <c r="XBM905" s="4"/>
      <c r="XBN905" s="4"/>
      <c r="XBO905" s="4"/>
      <c r="XBP905" s="4"/>
      <c r="XBQ905" s="66"/>
      <c r="XBR905" s="6"/>
      <c r="XBS905" s="6"/>
      <c r="XBT905" s="6"/>
      <c r="XBU905" s="3"/>
      <c r="XBV905" s="63"/>
      <c r="XBW905" s="60"/>
      <c r="XBX905" s="60"/>
      <c r="XBY905" s="4"/>
      <c r="XBZ905" s="4"/>
      <c r="XCA905" s="4"/>
      <c r="XCB905" s="4"/>
      <c r="XCC905" s="66"/>
      <c r="XCD905" s="6"/>
      <c r="XCE905" s="6"/>
      <c r="XCF905" s="6"/>
      <c r="XCG905" s="3"/>
      <c r="XCH905" s="63"/>
      <c r="XCI905" s="60"/>
      <c r="XCJ905" s="60"/>
      <c r="XCK905" s="4"/>
      <c r="XCL905" s="4"/>
      <c r="XCM905" s="4"/>
      <c r="XCN905" s="4"/>
      <c r="XCO905" s="66"/>
      <c r="XCP905" s="6"/>
      <c r="XCQ905" s="6"/>
      <c r="XCR905" s="6"/>
      <c r="XCS905" s="3"/>
      <c r="XCT905" s="63"/>
      <c r="XCU905" s="60"/>
      <c r="XCV905" s="60"/>
      <c r="XCW905" s="4"/>
      <c r="XCX905" s="4"/>
      <c r="XCY905" s="4"/>
      <c r="XCZ905" s="4"/>
      <c r="XDA905" s="66"/>
      <c r="XDB905" s="6"/>
      <c r="XDC905" s="6"/>
      <c r="XDD905" s="6"/>
      <c r="XDE905" s="3"/>
      <c r="XDF905" s="63"/>
      <c r="XDG905" s="60"/>
      <c r="XDH905" s="60"/>
      <c r="XDI905" s="4"/>
      <c r="XDJ905" s="4"/>
      <c r="XDK905" s="4"/>
      <c r="XDL905" s="4"/>
      <c r="XDM905" s="66"/>
      <c r="XDN905" s="6"/>
      <c r="XDO905" s="6"/>
      <c r="XDP905" s="6"/>
      <c r="XDQ905" s="3"/>
      <c r="XDR905" s="63"/>
      <c r="XDS905" s="60"/>
      <c r="XDT905" s="60"/>
      <c r="XDU905" s="4"/>
      <c r="XDV905" s="4"/>
      <c r="XDW905" s="4"/>
      <c r="XDX905" s="4"/>
      <c r="XDY905" s="66"/>
      <c r="XDZ905" s="6"/>
      <c r="XEA905" s="6"/>
      <c r="XEB905" s="6"/>
      <c r="XEC905" s="3"/>
      <c r="XED905" s="63"/>
      <c r="XEE905" s="60"/>
      <c r="XEF905" s="60"/>
      <c r="XEG905" s="4"/>
      <c r="XEH905" s="4"/>
      <c r="XEI905" s="4"/>
      <c r="XEJ905" s="4"/>
      <c r="XEK905" s="66"/>
      <c r="XEL905" s="6"/>
      <c r="XEM905" s="6"/>
      <c r="XEN905" s="6"/>
      <c r="XEO905" s="3"/>
      <c r="XEP905" s="63"/>
      <c r="XEQ905" s="60"/>
      <c r="XER905" s="60"/>
      <c r="XES905" s="4"/>
      <c r="XET905" s="4"/>
      <c r="XEU905" s="4"/>
      <c r="XEV905" s="4"/>
      <c r="XEW905" s="66"/>
      <c r="XEX905" s="6"/>
      <c r="XEY905" s="6"/>
      <c r="XEZ905" s="6"/>
      <c r="XFA905" s="3"/>
      <c r="XFB905" s="63"/>
      <c r="XFC905" s="60"/>
      <c r="XFD905" s="60"/>
    </row>
    <row r="906" spans="1:16384" ht="15.75" x14ac:dyDescent="0.25">
      <c r="A906" s="3">
        <v>901</v>
      </c>
      <c r="B906" s="63" t="s">
        <v>1197</v>
      </c>
      <c r="C906" s="60" t="s">
        <v>4</v>
      </c>
      <c r="D906" s="60" t="s">
        <v>4</v>
      </c>
      <c r="E906" s="4" t="s">
        <v>59</v>
      </c>
      <c r="F906" s="4" t="s">
        <v>58</v>
      </c>
      <c r="G906" s="4" t="s">
        <v>1117</v>
      </c>
      <c r="H906" s="4" t="s">
        <v>702</v>
      </c>
      <c r="I906" s="66">
        <v>86</v>
      </c>
      <c r="J906" s="6" t="s">
        <v>152</v>
      </c>
      <c r="K906" s="6"/>
      <c r="L906" s="6"/>
      <c r="M906" s="3"/>
      <c r="N906" s="63"/>
      <c r="O906" s="60"/>
      <c r="P906" s="60"/>
      <c r="Q906" s="4"/>
      <c r="R906" s="4"/>
      <c r="S906" s="4"/>
      <c r="T906" s="4"/>
      <c r="U906" s="66"/>
      <c r="V906" s="6"/>
      <c r="W906" s="6"/>
      <c r="X906" s="6"/>
      <c r="Y906" s="3"/>
      <c r="Z906" s="63"/>
      <c r="AA906" s="60"/>
      <c r="AB906" s="60"/>
      <c r="AC906" s="4"/>
      <c r="AD906" s="4"/>
      <c r="AE906" s="4"/>
      <c r="AF906" s="4"/>
      <c r="AG906" s="66"/>
      <c r="AH906" s="6"/>
      <c r="AI906" s="6"/>
      <c r="AJ906" s="6"/>
      <c r="AK906" s="3"/>
      <c r="AL906" s="63"/>
      <c r="AM906" s="60"/>
      <c r="AN906" s="60"/>
      <c r="AO906" s="4"/>
      <c r="AP906" s="4"/>
      <c r="AQ906" s="4"/>
      <c r="AR906" s="4"/>
      <c r="AS906" s="66"/>
      <c r="AT906" s="6"/>
      <c r="AU906" s="6"/>
      <c r="AV906" s="6"/>
      <c r="AW906" s="3"/>
      <c r="AX906" s="63"/>
      <c r="AY906" s="60"/>
      <c r="AZ906" s="60"/>
      <c r="BA906" s="4"/>
      <c r="BB906" s="4"/>
      <c r="BC906" s="4"/>
      <c r="BD906" s="4"/>
      <c r="BE906" s="66"/>
      <c r="BF906" s="6"/>
      <c r="BG906" s="6"/>
      <c r="BH906" s="6"/>
      <c r="BI906" s="3"/>
      <c r="BJ906" s="63"/>
      <c r="BK906" s="60"/>
      <c r="BL906" s="60"/>
      <c r="BM906" s="4"/>
      <c r="BN906" s="4"/>
      <c r="BO906" s="4"/>
      <c r="BP906" s="4"/>
      <c r="BQ906" s="66"/>
      <c r="BR906" s="6"/>
      <c r="BS906" s="6"/>
      <c r="BT906" s="6"/>
      <c r="BU906" s="3"/>
      <c r="BV906" s="63"/>
      <c r="BW906" s="60"/>
      <c r="BX906" s="60"/>
      <c r="BY906" s="4"/>
      <c r="BZ906" s="4"/>
      <c r="CA906" s="4"/>
      <c r="CB906" s="4"/>
      <c r="CC906" s="66"/>
      <c r="CD906" s="6"/>
      <c r="CE906" s="6"/>
      <c r="CF906" s="6"/>
      <c r="CG906" s="3"/>
      <c r="CH906" s="63"/>
      <c r="CI906" s="60"/>
      <c r="CJ906" s="60"/>
      <c r="CK906" s="4"/>
      <c r="CL906" s="4"/>
      <c r="CM906" s="4"/>
      <c r="CN906" s="4"/>
      <c r="CO906" s="66"/>
      <c r="CP906" s="6"/>
      <c r="CQ906" s="6"/>
      <c r="CR906" s="6"/>
      <c r="CS906" s="3"/>
      <c r="CT906" s="63"/>
      <c r="CU906" s="60"/>
      <c r="CV906" s="60"/>
      <c r="CW906" s="4"/>
      <c r="CX906" s="4"/>
      <c r="CY906" s="4"/>
      <c r="CZ906" s="4"/>
      <c r="DA906" s="66"/>
      <c r="DB906" s="6"/>
      <c r="DC906" s="6"/>
      <c r="DD906" s="6"/>
      <c r="DE906" s="3"/>
      <c r="DF906" s="63"/>
      <c r="DG906" s="60"/>
      <c r="DH906" s="60"/>
      <c r="DI906" s="4"/>
      <c r="DJ906" s="4"/>
      <c r="DK906" s="4"/>
      <c r="DL906" s="4"/>
      <c r="DM906" s="66"/>
      <c r="DN906" s="6"/>
      <c r="DO906" s="6"/>
      <c r="DP906" s="6"/>
      <c r="DQ906" s="3"/>
      <c r="DR906" s="63"/>
      <c r="DS906" s="60"/>
      <c r="DT906" s="60"/>
      <c r="DU906" s="4"/>
      <c r="DV906" s="4"/>
      <c r="DW906" s="4"/>
      <c r="DX906" s="4"/>
      <c r="DY906" s="66"/>
      <c r="DZ906" s="6"/>
      <c r="EA906" s="6"/>
      <c r="EB906" s="6"/>
      <c r="EC906" s="3"/>
      <c r="ED906" s="63"/>
      <c r="EE906" s="60"/>
      <c r="EF906" s="60"/>
      <c r="EG906" s="4"/>
      <c r="EH906" s="4"/>
      <c r="EI906" s="4"/>
      <c r="EJ906" s="4"/>
      <c r="EK906" s="66"/>
      <c r="EL906" s="6"/>
      <c r="EM906" s="6"/>
      <c r="EN906" s="6"/>
      <c r="EO906" s="3"/>
      <c r="EP906" s="63"/>
      <c r="EQ906" s="60"/>
      <c r="ER906" s="60"/>
      <c r="ES906" s="4"/>
      <c r="ET906" s="4"/>
      <c r="EU906" s="4"/>
      <c r="EV906" s="4"/>
      <c r="EW906" s="66"/>
      <c r="EX906" s="6"/>
      <c r="EY906" s="6"/>
      <c r="EZ906" s="6"/>
      <c r="FA906" s="3"/>
      <c r="FB906" s="63"/>
      <c r="FC906" s="60"/>
      <c r="FD906" s="60"/>
      <c r="FE906" s="4"/>
      <c r="FF906" s="4"/>
      <c r="FG906" s="4"/>
      <c r="FH906" s="4"/>
      <c r="FI906" s="66"/>
      <c r="FJ906" s="6"/>
      <c r="FK906" s="6"/>
      <c r="FL906" s="6"/>
      <c r="FM906" s="3"/>
      <c r="FN906" s="63"/>
      <c r="FO906" s="60"/>
      <c r="FP906" s="60"/>
      <c r="FQ906" s="4"/>
      <c r="FR906" s="4"/>
      <c r="FS906" s="4"/>
      <c r="FT906" s="4"/>
      <c r="FU906" s="66"/>
      <c r="FV906" s="6"/>
      <c r="FW906" s="6"/>
      <c r="FX906" s="6"/>
      <c r="FY906" s="3"/>
      <c r="FZ906" s="63"/>
      <c r="GA906" s="60"/>
      <c r="GB906" s="60"/>
      <c r="GC906" s="4"/>
      <c r="GD906" s="4"/>
      <c r="GE906" s="4"/>
      <c r="GF906" s="4"/>
      <c r="GG906" s="66"/>
      <c r="GH906" s="6"/>
      <c r="GI906" s="6"/>
      <c r="GJ906" s="6"/>
      <c r="GK906" s="3"/>
      <c r="GL906" s="63"/>
      <c r="GM906" s="60"/>
      <c r="GN906" s="60"/>
      <c r="GO906" s="4"/>
      <c r="GP906" s="4"/>
      <c r="GQ906" s="4"/>
      <c r="GR906" s="4"/>
      <c r="GS906" s="66"/>
      <c r="GT906" s="6"/>
      <c r="GU906" s="6"/>
      <c r="GV906" s="6"/>
      <c r="GW906" s="3"/>
      <c r="GX906" s="63"/>
      <c r="GY906" s="60"/>
      <c r="GZ906" s="60"/>
      <c r="HA906" s="4"/>
      <c r="HB906" s="4"/>
      <c r="HC906" s="4"/>
      <c r="HD906" s="4"/>
      <c r="HE906" s="66"/>
      <c r="HF906" s="6"/>
      <c r="HG906" s="6"/>
      <c r="HH906" s="6"/>
      <c r="HI906" s="3"/>
      <c r="HJ906" s="63"/>
      <c r="HK906" s="60"/>
      <c r="HL906" s="60"/>
      <c r="HM906" s="4"/>
      <c r="HN906" s="4"/>
      <c r="HO906" s="4"/>
      <c r="HP906" s="4"/>
      <c r="HQ906" s="66"/>
      <c r="HR906" s="6"/>
      <c r="HS906" s="6"/>
      <c r="HT906" s="6"/>
      <c r="HU906" s="3"/>
      <c r="HV906" s="63"/>
      <c r="HW906" s="60"/>
      <c r="HX906" s="60"/>
      <c r="HY906" s="4"/>
      <c r="HZ906" s="4"/>
      <c r="IA906" s="4"/>
      <c r="IB906" s="4"/>
      <c r="IC906" s="66"/>
      <c r="ID906" s="6"/>
      <c r="IE906" s="6"/>
      <c r="IF906" s="6"/>
      <c r="IG906" s="3"/>
      <c r="IH906" s="63"/>
      <c r="II906" s="60"/>
      <c r="IJ906" s="60"/>
      <c r="IK906" s="4"/>
      <c r="IL906" s="4"/>
      <c r="IM906" s="4"/>
      <c r="IN906" s="4"/>
      <c r="IO906" s="66"/>
      <c r="IP906" s="6"/>
      <c r="IQ906" s="6"/>
      <c r="IR906" s="6"/>
      <c r="IS906" s="3"/>
      <c r="IT906" s="63"/>
      <c r="IU906" s="60"/>
      <c r="IV906" s="60"/>
      <c r="IW906" s="4"/>
      <c r="IX906" s="4"/>
      <c r="IY906" s="4"/>
      <c r="IZ906" s="4"/>
      <c r="JA906" s="66"/>
      <c r="JB906" s="6"/>
      <c r="JC906" s="6"/>
      <c r="JD906" s="6"/>
      <c r="JE906" s="3"/>
      <c r="JF906" s="63"/>
      <c r="JG906" s="60"/>
      <c r="JH906" s="60"/>
      <c r="JI906" s="4"/>
      <c r="JJ906" s="4"/>
      <c r="JK906" s="4"/>
      <c r="JL906" s="4"/>
      <c r="JM906" s="66"/>
      <c r="JN906" s="6"/>
      <c r="JO906" s="6"/>
      <c r="JP906" s="6"/>
      <c r="JQ906" s="3"/>
      <c r="JR906" s="63"/>
      <c r="JS906" s="60"/>
      <c r="JT906" s="60"/>
      <c r="JU906" s="4"/>
      <c r="JV906" s="4"/>
      <c r="JW906" s="4"/>
      <c r="JX906" s="4"/>
      <c r="JY906" s="66"/>
      <c r="JZ906" s="6"/>
      <c r="KA906" s="6"/>
      <c r="KB906" s="6"/>
      <c r="KC906" s="3"/>
      <c r="KD906" s="63"/>
      <c r="KE906" s="60"/>
      <c r="KF906" s="60"/>
      <c r="KG906" s="4"/>
      <c r="KH906" s="4"/>
      <c r="KI906" s="4"/>
      <c r="KJ906" s="4"/>
      <c r="KK906" s="66"/>
      <c r="KL906" s="6"/>
      <c r="KM906" s="6"/>
      <c r="KN906" s="6"/>
      <c r="KO906" s="3"/>
      <c r="KP906" s="63"/>
      <c r="KQ906" s="60"/>
      <c r="KR906" s="60"/>
      <c r="KS906" s="4"/>
      <c r="KT906" s="4"/>
      <c r="KU906" s="4"/>
      <c r="KV906" s="4"/>
      <c r="KW906" s="66"/>
      <c r="KX906" s="6"/>
      <c r="KY906" s="6"/>
      <c r="KZ906" s="6"/>
      <c r="LA906" s="3"/>
      <c r="LB906" s="63"/>
      <c r="LC906" s="60"/>
      <c r="LD906" s="60"/>
      <c r="LE906" s="4"/>
      <c r="LF906" s="4"/>
      <c r="LG906" s="4"/>
      <c r="LH906" s="4"/>
      <c r="LI906" s="66"/>
      <c r="LJ906" s="6"/>
      <c r="LK906" s="6"/>
      <c r="LL906" s="6"/>
      <c r="LM906" s="3"/>
      <c r="LN906" s="63"/>
      <c r="LO906" s="60"/>
      <c r="LP906" s="60"/>
      <c r="LQ906" s="4"/>
      <c r="LR906" s="4"/>
      <c r="LS906" s="4"/>
      <c r="LT906" s="4"/>
      <c r="LU906" s="66"/>
      <c r="LV906" s="6"/>
      <c r="LW906" s="6"/>
      <c r="LX906" s="6"/>
      <c r="LY906" s="3"/>
      <c r="LZ906" s="63"/>
      <c r="MA906" s="60"/>
      <c r="MB906" s="60"/>
      <c r="MC906" s="4"/>
      <c r="MD906" s="4"/>
      <c r="ME906" s="4"/>
      <c r="MF906" s="4"/>
      <c r="MG906" s="66"/>
      <c r="MH906" s="6"/>
      <c r="MI906" s="6"/>
      <c r="MJ906" s="6"/>
      <c r="MK906" s="3"/>
      <c r="ML906" s="63"/>
      <c r="MM906" s="60"/>
      <c r="MN906" s="60"/>
      <c r="MO906" s="4"/>
      <c r="MP906" s="4"/>
      <c r="MQ906" s="4"/>
      <c r="MR906" s="4"/>
      <c r="MS906" s="66"/>
      <c r="MT906" s="6"/>
      <c r="MU906" s="6"/>
      <c r="MV906" s="6"/>
      <c r="MW906" s="3"/>
      <c r="MX906" s="63"/>
      <c r="MY906" s="60"/>
      <c r="MZ906" s="60"/>
      <c r="NA906" s="4"/>
      <c r="NB906" s="4"/>
      <c r="NC906" s="4"/>
      <c r="ND906" s="4"/>
      <c r="NE906" s="66"/>
      <c r="NF906" s="6"/>
      <c r="NG906" s="6"/>
      <c r="NH906" s="6"/>
      <c r="NI906" s="3"/>
      <c r="NJ906" s="63"/>
      <c r="NK906" s="60"/>
      <c r="NL906" s="60"/>
      <c r="NM906" s="4"/>
      <c r="NN906" s="4"/>
      <c r="NO906" s="4"/>
      <c r="NP906" s="4"/>
      <c r="NQ906" s="66"/>
      <c r="NR906" s="6"/>
      <c r="NS906" s="6"/>
      <c r="NT906" s="6"/>
      <c r="NU906" s="3"/>
      <c r="NV906" s="63"/>
      <c r="NW906" s="60"/>
      <c r="NX906" s="60"/>
      <c r="NY906" s="4"/>
      <c r="NZ906" s="4"/>
      <c r="OA906" s="4"/>
      <c r="OB906" s="4"/>
      <c r="OC906" s="66"/>
      <c r="OD906" s="6"/>
      <c r="OE906" s="6"/>
      <c r="OF906" s="6"/>
      <c r="OG906" s="3"/>
      <c r="OH906" s="63"/>
      <c r="OI906" s="60"/>
      <c r="OJ906" s="60"/>
      <c r="OK906" s="4"/>
      <c r="OL906" s="4"/>
      <c r="OM906" s="4"/>
      <c r="ON906" s="4"/>
      <c r="OO906" s="66"/>
      <c r="OP906" s="6"/>
      <c r="OQ906" s="6"/>
      <c r="OR906" s="6"/>
      <c r="OS906" s="3"/>
      <c r="OT906" s="63"/>
      <c r="OU906" s="60"/>
      <c r="OV906" s="60"/>
      <c r="OW906" s="4"/>
      <c r="OX906" s="4"/>
      <c r="OY906" s="4"/>
      <c r="OZ906" s="4"/>
      <c r="PA906" s="66"/>
      <c r="PB906" s="6"/>
      <c r="PC906" s="6"/>
      <c r="PD906" s="6"/>
      <c r="PE906" s="3"/>
      <c r="PF906" s="63"/>
      <c r="PG906" s="60"/>
      <c r="PH906" s="60"/>
      <c r="PI906" s="4"/>
      <c r="PJ906" s="4"/>
      <c r="PK906" s="4"/>
      <c r="PL906" s="4"/>
      <c r="PM906" s="66"/>
      <c r="PN906" s="6"/>
      <c r="PO906" s="6"/>
      <c r="PP906" s="6"/>
      <c r="PQ906" s="3"/>
      <c r="PR906" s="63"/>
      <c r="PS906" s="60"/>
      <c r="PT906" s="60"/>
      <c r="PU906" s="4"/>
      <c r="PV906" s="4"/>
      <c r="PW906" s="4"/>
      <c r="PX906" s="4"/>
      <c r="PY906" s="66"/>
      <c r="PZ906" s="6"/>
      <c r="QA906" s="6"/>
      <c r="QB906" s="6"/>
      <c r="QC906" s="3"/>
      <c r="QD906" s="63"/>
      <c r="QE906" s="60"/>
      <c r="QF906" s="60"/>
      <c r="QG906" s="4"/>
      <c r="QH906" s="4"/>
      <c r="QI906" s="4"/>
      <c r="QJ906" s="4"/>
      <c r="QK906" s="66"/>
      <c r="QL906" s="6"/>
      <c r="QM906" s="6"/>
      <c r="QN906" s="6"/>
      <c r="QO906" s="3"/>
      <c r="QP906" s="63"/>
      <c r="QQ906" s="60"/>
      <c r="QR906" s="60"/>
      <c r="QS906" s="4"/>
      <c r="QT906" s="4"/>
      <c r="QU906" s="4"/>
      <c r="QV906" s="4"/>
      <c r="QW906" s="66"/>
      <c r="QX906" s="6"/>
      <c r="QY906" s="6"/>
      <c r="QZ906" s="6"/>
      <c r="RA906" s="3"/>
      <c r="RB906" s="63"/>
      <c r="RC906" s="60"/>
      <c r="RD906" s="60"/>
      <c r="RE906" s="4"/>
      <c r="RF906" s="4"/>
      <c r="RG906" s="4"/>
      <c r="RH906" s="4"/>
      <c r="RI906" s="66"/>
      <c r="RJ906" s="6"/>
      <c r="RK906" s="6"/>
      <c r="RL906" s="6"/>
      <c r="RM906" s="3"/>
      <c r="RN906" s="63"/>
      <c r="RO906" s="60"/>
      <c r="RP906" s="60"/>
      <c r="RQ906" s="4"/>
      <c r="RR906" s="4"/>
      <c r="RS906" s="4"/>
      <c r="RT906" s="4"/>
      <c r="RU906" s="66"/>
      <c r="RV906" s="6"/>
      <c r="RW906" s="6"/>
      <c r="RX906" s="6"/>
      <c r="RY906" s="3"/>
      <c r="RZ906" s="63"/>
      <c r="SA906" s="60"/>
      <c r="SB906" s="60"/>
      <c r="SC906" s="4"/>
      <c r="SD906" s="4"/>
      <c r="SE906" s="4"/>
      <c r="SF906" s="4"/>
      <c r="SG906" s="66"/>
      <c r="SH906" s="6"/>
      <c r="SI906" s="6"/>
      <c r="SJ906" s="6"/>
      <c r="SK906" s="3"/>
      <c r="SL906" s="63"/>
      <c r="SM906" s="60"/>
      <c r="SN906" s="60"/>
      <c r="SO906" s="4"/>
      <c r="SP906" s="4"/>
      <c r="SQ906" s="4"/>
      <c r="SR906" s="4"/>
      <c r="SS906" s="66"/>
      <c r="ST906" s="6"/>
      <c r="SU906" s="6"/>
      <c r="SV906" s="6"/>
      <c r="SW906" s="3"/>
      <c r="SX906" s="63"/>
      <c r="SY906" s="60"/>
      <c r="SZ906" s="60"/>
      <c r="TA906" s="4"/>
      <c r="TB906" s="4"/>
      <c r="TC906" s="4"/>
      <c r="TD906" s="4"/>
      <c r="TE906" s="66"/>
      <c r="TF906" s="6"/>
      <c r="TG906" s="6"/>
      <c r="TH906" s="6"/>
      <c r="TI906" s="3"/>
      <c r="TJ906" s="63"/>
      <c r="TK906" s="60"/>
      <c r="TL906" s="60"/>
      <c r="TM906" s="4"/>
      <c r="TN906" s="4"/>
      <c r="TO906" s="4"/>
      <c r="TP906" s="4"/>
      <c r="TQ906" s="66"/>
      <c r="TR906" s="6"/>
      <c r="TS906" s="6"/>
      <c r="TT906" s="6"/>
      <c r="TU906" s="3"/>
      <c r="TV906" s="63"/>
      <c r="TW906" s="60"/>
      <c r="TX906" s="60"/>
      <c r="TY906" s="4"/>
      <c r="TZ906" s="4"/>
      <c r="UA906" s="4"/>
      <c r="UB906" s="4"/>
      <c r="UC906" s="66"/>
      <c r="UD906" s="6"/>
      <c r="UE906" s="6"/>
      <c r="UF906" s="6"/>
      <c r="UG906" s="3"/>
      <c r="UH906" s="63"/>
      <c r="UI906" s="60"/>
      <c r="UJ906" s="60"/>
      <c r="UK906" s="4"/>
      <c r="UL906" s="4"/>
      <c r="UM906" s="4"/>
      <c r="UN906" s="4"/>
      <c r="UO906" s="66"/>
      <c r="UP906" s="6"/>
      <c r="UQ906" s="6"/>
      <c r="UR906" s="6"/>
      <c r="US906" s="3"/>
      <c r="UT906" s="63"/>
      <c r="UU906" s="60"/>
      <c r="UV906" s="60"/>
      <c r="UW906" s="4"/>
      <c r="UX906" s="4"/>
      <c r="UY906" s="4"/>
      <c r="UZ906" s="4"/>
      <c r="VA906" s="66"/>
      <c r="VB906" s="6"/>
      <c r="VC906" s="6"/>
      <c r="VD906" s="6"/>
      <c r="VE906" s="3"/>
      <c r="VF906" s="63"/>
      <c r="VG906" s="60"/>
      <c r="VH906" s="60"/>
      <c r="VI906" s="4"/>
      <c r="VJ906" s="4"/>
      <c r="VK906" s="4"/>
      <c r="VL906" s="4"/>
      <c r="VM906" s="66"/>
      <c r="VN906" s="6"/>
      <c r="VO906" s="6"/>
      <c r="VP906" s="6"/>
      <c r="VQ906" s="3"/>
      <c r="VR906" s="63"/>
      <c r="VS906" s="60"/>
      <c r="VT906" s="60"/>
      <c r="VU906" s="4"/>
      <c r="VV906" s="4"/>
      <c r="VW906" s="4"/>
      <c r="VX906" s="4"/>
      <c r="VY906" s="66"/>
      <c r="VZ906" s="6"/>
      <c r="WA906" s="6"/>
      <c r="WB906" s="6"/>
      <c r="WC906" s="3"/>
      <c r="WD906" s="63"/>
      <c r="WE906" s="60"/>
      <c r="WF906" s="60"/>
      <c r="WG906" s="4"/>
      <c r="WH906" s="4"/>
      <c r="WI906" s="4"/>
      <c r="WJ906" s="4"/>
      <c r="WK906" s="66"/>
      <c r="WL906" s="6"/>
      <c r="WM906" s="6"/>
      <c r="WN906" s="6"/>
      <c r="WO906" s="3"/>
      <c r="WP906" s="63"/>
      <c r="WQ906" s="60"/>
      <c r="WR906" s="60"/>
      <c r="WS906" s="4"/>
      <c r="WT906" s="4"/>
      <c r="WU906" s="4"/>
      <c r="WV906" s="4"/>
      <c r="WW906" s="66"/>
      <c r="WX906" s="6"/>
      <c r="WY906" s="6"/>
      <c r="WZ906" s="6"/>
      <c r="XA906" s="3"/>
      <c r="XB906" s="63"/>
      <c r="XC906" s="60"/>
      <c r="XD906" s="60"/>
      <c r="XE906" s="4"/>
      <c r="XF906" s="4"/>
      <c r="XG906" s="4"/>
      <c r="XH906" s="4"/>
      <c r="XI906" s="66"/>
      <c r="XJ906" s="6"/>
      <c r="XK906" s="6"/>
      <c r="XL906" s="6"/>
      <c r="XM906" s="3"/>
      <c r="XN906" s="63"/>
      <c r="XO906" s="60"/>
      <c r="XP906" s="60"/>
      <c r="XQ906" s="4"/>
      <c r="XR906" s="4"/>
      <c r="XS906" s="4"/>
      <c r="XT906" s="4"/>
      <c r="XU906" s="66"/>
      <c r="XV906" s="6"/>
      <c r="XW906" s="6"/>
      <c r="XX906" s="6"/>
      <c r="XY906" s="3"/>
      <c r="XZ906" s="63"/>
      <c r="YA906" s="60"/>
      <c r="YB906" s="60"/>
      <c r="YC906" s="4"/>
      <c r="YD906" s="4"/>
      <c r="YE906" s="4"/>
      <c r="YF906" s="4"/>
      <c r="YG906" s="66"/>
      <c r="YH906" s="6"/>
      <c r="YI906" s="6"/>
      <c r="YJ906" s="6"/>
      <c r="YK906" s="3"/>
      <c r="YL906" s="63"/>
      <c r="YM906" s="60"/>
      <c r="YN906" s="60"/>
      <c r="YO906" s="4"/>
      <c r="YP906" s="4"/>
      <c r="YQ906" s="4"/>
      <c r="YR906" s="4"/>
      <c r="YS906" s="66"/>
      <c r="YT906" s="6"/>
      <c r="YU906" s="6"/>
      <c r="YV906" s="6"/>
      <c r="YW906" s="3"/>
      <c r="YX906" s="63"/>
      <c r="YY906" s="60"/>
      <c r="YZ906" s="60"/>
      <c r="ZA906" s="4"/>
      <c r="ZB906" s="4"/>
      <c r="ZC906" s="4"/>
      <c r="ZD906" s="4"/>
      <c r="ZE906" s="66"/>
      <c r="ZF906" s="6"/>
      <c r="ZG906" s="6"/>
      <c r="ZH906" s="6"/>
      <c r="ZI906" s="3"/>
      <c r="ZJ906" s="63"/>
      <c r="ZK906" s="60"/>
      <c r="ZL906" s="60"/>
      <c r="ZM906" s="4"/>
      <c r="ZN906" s="4"/>
      <c r="ZO906" s="4"/>
      <c r="ZP906" s="4"/>
      <c r="ZQ906" s="66"/>
      <c r="ZR906" s="6"/>
      <c r="ZS906" s="6"/>
      <c r="ZT906" s="6"/>
      <c r="ZU906" s="3"/>
      <c r="ZV906" s="63"/>
      <c r="ZW906" s="60"/>
      <c r="ZX906" s="60"/>
      <c r="ZY906" s="4"/>
      <c r="ZZ906" s="4"/>
      <c r="AAA906" s="4"/>
      <c r="AAB906" s="4"/>
      <c r="AAC906" s="66"/>
      <c r="AAD906" s="6"/>
      <c r="AAE906" s="6"/>
      <c r="AAF906" s="6"/>
      <c r="AAG906" s="3"/>
      <c r="AAH906" s="63"/>
      <c r="AAI906" s="60"/>
      <c r="AAJ906" s="60"/>
      <c r="AAK906" s="4"/>
      <c r="AAL906" s="4"/>
      <c r="AAM906" s="4"/>
      <c r="AAN906" s="4"/>
      <c r="AAO906" s="66"/>
      <c r="AAP906" s="6"/>
      <c r="AAQ906" s="6"/>
      <c r="AAR906" s="6"/>
      <c r="AAS906" s="3"/>
      <c r="AAT906" s="63"/>
      <c r="AAU906" s="60"/>
      <c r="AAV906" s="60"/>
      <c r="AAW906" s="4"/>
      <c r="AAX906" s="4"/>
      <c r="AAY906" s="4"/>
      <c r="AAZ906" s="4"/>
      <c r="ABA906" s="66"/>
      <c r="ABB906" s="6"/>
      <c r="ABC906" s="6"/>
      <c r="ABD906" s="6"/>
      <c r="ABE906" s="3"/>
      <c r="ABF906" s="63"/>
      <c r="ABG906" s="60"/>
      <c r="ABH906" s="60"/>
      <c r="ABI906" s="4"/>
      <c r="ABJ906" s="4"/>
      <c r="ABK906" s="4"/>
      <c r="ABL906" s="4"/>
      <c r="ABM906" s="66"/>
      <c r="ABN906" s="6"/>
      <c r="ABO906" s="6"/>
      <c r="ABP906" s="6"/>
      <c r="ABQ906" s="3"/>
      <c r="ABR906" s="63"/>
      <c r="ABS906" s="60"/>
      <c r="ABT906" s="60"/>
      <c r="ABU906" s="4"/>
      <c r="ABV906" s="4"/>
      <c r="ABW906" s="4"/>
      <c r="ABX906" s="4"/>
      <c r="ABY906" s="66"/>
      <c r="ABZ906" s="6"/>
      <c r="ACA906" s="6"/>
      <c r="ACB906" s="6"/>
      <c r="ACC906" s="3"/>
      <c r="ACD906" s="63"/>
      <c r="ACE906" s="60"/>
      <c r="ACF906" s="60"/>
      <c r="ACG906" s="4"/>
      <c r="ACH906" s="4"/>
      <c r="ACI906" s="4"/>
      <c r="ACJ906" s="4"/>
      <c r="ACK906" s="66"/>
      <c r="ACL906" s="6"/>
      <c r="ACM906" s="6"/>
      <c r="ACN906" s="6"/>
      <c r="ACO906" s="3"/>
      <c r="ACP906" s="63"/>
      <c r="ACQ906" s="60"/>
      <c r="ACR906" s="60"/>
      <c r="ACS906" s="4"/>
      <c r="ACT906" s="4"/>
      <c r="ACU906" s="4"/>
      <c r="ACV906" s="4"/>
      <c r="ACW906" s="66"/>
      <c r="ACX906" s="6"/>
      <c r="ACY906" s="6"/>
      <c r="ACZ906" s="6"/>
      <c r="ADA906" s="3"/>
      <c r="ADB906" s="63"/>
      <c r="ADC906" s="60"/>
      <c r="ADD906" s="60"/>
      <c r="ADE906" s="4"/>
      <c r="ADF906" s="4"/>
      <c r="ADG906" s="4"/>
      <c r="ADH906" s="4"/>
      <c r="ADI906" s="66"/>
      <c r="ADJ906" s="6"/>
      <c r="ADK906" s="6"/>
      <c r="ADL906" s="6"/>
      <c r="ADM906" s="3"/>
      <c r="ADN906" s="63"/>
      <c r="ADO906" s="60"/>
      <c r="ADP906" s="60"/>
      <c r="ADQ906" s="4"/>
      <c r="ADR906" s="4"/>
      <c r="ADS906" s="4"/>
      <c r="ADT906" s="4"/>
      <c r="ADU906" s="66"/>
      <c r="ADV906" s="6"/>
      <c r="ADW906" s="6"/>
      <c r="ADX906" s="6"/>
      <c r="ADY906" s="3"/>
      <c r="ADZ906" s="63"/>
      <c r="AEA906" s="60"/>
      <c r="AEB906" s="60"/>
      <c r="AEC906" s="4"/>
      <c r="AED906" s="4"/>
      <c r="AEE906" s="4"/>
      <c r="AEF906" s="4"/>
      <c r="AEG906" s="66"/>
      <c r="AEH906" s="6"/>
      <c r="AEI906" s="6"/>
      <c r="AEJ906" s="6"/>
      <c r="AEK906" s="3"/>
      <c r="AEL906" s="63"/>
      <c r="AEM906" s="60"/>
      <c r="AEN906" s="60"/>
      <c r="AEO906" s="4"/>
      <c r="AEP906" s="4"/>
      <c r="AEQ906" s="4"/>
      <c r="AER906" s="4"/>
      <c r="AES906" s="66"/>
      <c r="AET906" s="6"/>
      <c r="AEU906" s="6"/>
      <c r="AEV906" s="6"/>
      <c r="AEW906" s="3"/>
      <c r="AEX906" s="63"/>
      <c r="AEY906" s="60"/>
      <c r="AEZ906" s="60"/>
      <c r="AFA906" s="4"/>
      <c r="AFB906" s="4"/>
      <c r="AFC906" s="4"/>
      <c r="AFD906" s="4"/>
      <c r="AFE906" s="66"/>
      <c r="AFF906" s="6"/>
      <c r="AFG906" s="6"/>
      <c r="AFH906" s="6"/>
      <c r="AFI906" s="3"/>
      <c r="AFJ906" s="63"/>
      <c r="AFK906" s="60"/>
      <c r="AFL906" s="60"/>
      <c r="AFM906" s="4"/>
      <c r="AFN906" s="4"/>
      <c r="AFO906" s="4"/>
      <c r="AFP906" s="4"/>
      <c r="AFQ906" s="66"/>
      <c r="AFR906" s="6"/>
      <c r="AFS906" s="6"/>
      <c r="AFT906" s="6"/>
      <c r="AFU906" s="3"/>
      <c r="AFV906" s="63"/>
      <c r="AFW906" s="60"/>
      <c r="AFX906" s="60"/>
      <c r="AFY906" s="4"/>
      <c r="AFZ906" s="4"/>
      <c r="AGA906" s="4"/>
      <c r="AGB906" s="4"/>
      <c r="AGC906" s="66"/>
      <c r="AGD906" s="6"/>
      <c r="AGE906" s="6"/>
      <c r="AGF906" s="6"/>
      <c r="AGG906" s="3"/>
      <c r="AGH906" s="63"/>
      <c r="AGI906" s="60"/>
      <c r="AGJ906" s="60"/>
      <c r="AGK906" s="4"/>
      <c r="AGL906" s="4"/>
      <c r="AGM906" s="4"/>
      <c r="AGN906" s="4"/>
      <c r="AGO906" s="66"/>
      <c r="AGP906" s="6"/>
      <c r="AGQ906" s="6"/>
      <c r="AGR906" s="6"/>
      <c r="AGS906" s="3"/>
      <c r="AGT906" s="63"/>
      <c r="AGU906" s="60"/>
      <c r="AGV906" s="60"/>
      <c r="AGW906" s="4"/>
      <c r="AGX906" s="4"/>
      <c r="AGY906" s="4"/>
      <c r="AGZ906" s="4"/>
      <c r="AHA906" s="66"/>
      <c r="AHB906" s="6"/>
      <c r="AHC906" s="6"/>
      <c r="AHD906" s="6"/>
      <c r="AHE906" s="3"/>
      <c r="AHF906" s="63"/>
      <c r="AHG906" s="60"/>
      <c r="AHH906" s="60"/>
      <c r="AHI906" s="4"/>
      <c r="AHJ906" s="4"/>
      <c r="AHK906" s="4"/>
      <c r="AHL906" s="4"/>
      <c r="AHM906" s="66"/>
      <c r="AHN906" s="6"/>
      <c r="AHO906" s="6"/>
      <c r="AHP906" s="6"/>
      <c r="AHQ906" s="3"/>
      <c r="AHR906" s="63"/>
      <c r="AHS906" s="60"/>
      <c r="AHT906" s="60"/>
      <c r="AHU906" s="4"/>
      <c r="AHV906" s="4"/>
      <c r="AHW906" s="4"/>
      <c r="AHX906" s="4"/>
      <c r="AHY906" s="66"/>
      <c r="AHZ906" s="6"/>
      <c r="AIA906" s="6"/>
      <c r="AIB906" s="6"/>
      <c r="AIC906" s="3"/>
      <c r="AID906" s="63"/>
      <c r="AIE906" s="60"/>
      <c r="AIF906" s="60"/>
      <c r="AIG906" s="4"/>
      <c r="AIH906" s="4"/>
      <c r="AII906" s="4"/>
      <c r="AIJ906" s="4"/>
      <c r="AIK906" s="66"/>
      <c r="AIL906" s="6"/>
      <c r="AIM906" s="6"/>
      <c r="AIN906" s="6"/>
      <c r="AIO906" s="3"/>
      <c r="AIP906" s="63"/>
      <c r="AIQ906" s="60"/>
      <c r="AIR906" s="60"/>
      <c r="AIS906" s="4"/>
      <c r="AIT906" s="4"/>
      <c r="AIU906" s="4"/>
      <c r="AIV906" s="4"/>
      <c r="AIW906" s="66"/>
      <c r="AIX906" s="6"/>
      <c r="AIY906" s="6"/>
      <c r="AIZ906" s="6"/>
      <c r="AJA906" s="3"/>
      <c r="AJB906" s="63"/>
      <c r="AJC906" s="60"/>
      <c r="AJD906" s="60"/>
      <c r="AJE906" s="4"/>
      <c r="AJF906" s="4"/>
      <c r="AJG906" s="4"/>
      <c r="AJH906" s="4"/>
      <c r="AJI906" s="66"/>
      <c r="AJJ906" s="6"/>
      <c r="AJK906" s="6"/>
      <c r="AJL906" s="6"/>
      <c r="AJM906" s="3"/>
      <c r="AJN906" s="63"/>
      <c r="AJO906" s="60"/>
      <c r="AJP906" s="60"/>
      <c r="AJQ906" s="4"/>
      <c r="AJR906" s="4"/>
      <c r="AJS906" s="4"/>
      <c r="AJT906" s="4"/>
      <c r="AJU906" s="66"/>
      <c r="AJV906" s="6"/>
      <c r="AJW906" s="6"/>
      <c r="AJX906" s="6"/>
      <c r="AJY906" s="3"/>
      <c r="AJZ906" s="63"/>
      <c r="AKA906" s="60"/>
      <c r="AKB906" s="60"/>
      <c r="AKC906" s="4"/>
      <c r="AKD906" s="4"/>
      <c r="AKE906" s="4"/>
      <c r="AKF906" s="4"/>
      <c r="AKG906" s="66"/>
      <c r="AKH906" s="6"/>
      <c r="AKI906" s="6"/>
      <c r="AKJ906" s="6"/>
      <c r="AKK906" s="3"/>
      <c r="AKL906" s="63"/>
      <c r="AKM906" s="60"/>
      <c r="AKN906" s="60"/>
      <c r="AKO906" s="4"/>
      <c r="AKP906" s="4"/>
      <c r="AKQ906" s="4"/>
      <c r="AKR906" s="4"/>
      <c r="AKS906" s="66"/>
      <c r="AKT906" s="6"/>
      <c r="AKU906" s="6"/>
      <c r="AKV906" s="6"/>
      <c r="AKW906" s="3"/>
      <c r="AKX906" s="63"/>
      <c r="AKY906" s="60"/>
      <c r="AKZ906" s="60"/>
      <c r="ALA906" s="4"/>
      <c r="ALB906" s="4"/>
      <c r="ALC906" s="4"/>
      <c r="ALD906" s="4"/>
      <c r="ALE906" s="66"/>
      <c r="ALF906" s="6"/>
      <c r="ALG906" s="6"/>
      <c r="ALH906" s="6"/>
      <c r="ALI906" s="3"/>
      <c r="ALJ906" s="63"/>
      <c r="ALK906" s="60"/>
      <c r="ALL906" s="60"/>
      <c r="ALM906" s="4"/>
      <c r="ALN906" s="4"/>
      <c r="ALO906" s="4"/>
      <c r="ALP906" s="4"/>
      <c r="ALQ906" s="66"/>
      <c r="ALR906" s="6"/>
      <c r="ALS906" s="6"/>
      <c r="ALT906" s="6"/>
      <c r="ALU906" s="3"/>
      <c r="ALV906" s="63"/>
      <c r="ALW906" s="60"/>
      <c r="ALX906" s="60"/>
      <c r="ALY906" s="4"/>
      <c r="ALZ906" s="4"/>
      <c r="AMA906" s="4"/>
      <c r="AMB906" s="4"/>
      <c r="AMC906" s="66"/>
      <c r="AMD906" s="6"/>
      <c r="AME906" s="6"/>
      <c r="AMF906" s="6"/>
      <c r="AMG906" s="3"/>
      <c r="AMH906" s="63"/>
      <c r="AMI906" s="60"/>
      <c r="AMJ906" s="60"/>
      <c r="AMK906" s="4"/>
      <c r="AML906" s="4"/>
      <c r="AMM906" s="4"/>
      <c r="AMN906" s="4"/>
      <c r="AMO906" s="66"/>
      <c r="AMP906" s="6"/>
      <c r="AMQ906" s="6"/>
      <c r="AMR906" s="6"/>
      <c r="AMS906" s="3"/>
      <c r="AMT906" s="63"/>
      <c r="AMU906" s="60"/>
      <c r="AMV906" s="60"/>
      <c r="AMW906" s="4"/>
      <c r="AMX906" s="4"/>
      <c r="AMY906" s="4"/>
      <c r="AMZ906" s="4"/>
      <c r="ANA906" s="66"/>
      <c r="ANB906" s="6"/>
      <c r="ANC906" s="6"/>
      <c r="AND906" s="6"/>
      <c r="ANE906" s="3"/>
      <c r="ANF906" s="63"/>
      <c r="ANG906" s="60"/>
      <c r="ANH906" s="60"/>
      <c r="ANI906" s="4"/>
      <c r="ANJ906" s="4"/>
      <c r="ANK906" s="4"/>
      <c r="ANL906" s="4"/>
      <c r="ANM906" s="66"/>
      <c r="ANN906" s="6"/>
      <c r="ANO906" s="6"/>
      <c r="ANP906" s="6"/>
      <c r="ANQ906" s="3"/>
      <c r="ANR906" s="63"/>
      <c r="ANS906" s="60"/>
      <c r="ANT906" s="60"/>
      <c r="ANU906" s="4"/>
      <c r="ANV906" s="4"/>
      <c r="ANW906" s="4"/>
      <c r="ANX906" s="4"/>
      <c r="ANY906" s="66"/>
      <c r="ANZ906" s="6"/>
      <c r="AOA906" s="6"/>
      <c r="AOB906" s="6"/>
      <c r="AOC906" s="3"/>
      <c r="AOD906" s="63"/>
      <c r="AOE906" s="60"/>
      <c r="AOF906" s="60"/>
      <c r="AOG906" s="4"/>
      <c r="AOH906" s="4"/>
      <c r="AOI906" s="4"/>
      <c r="AOJ906" s="4"/>
      <c r="AOK906" s="66"/>
      <c r="AOL906" s="6"/>
      <c r="AOM906" s="6"/>
      <c r="AON906" s="6"/>
      <c r="AOO906" s="3"/>
      <c r="AOP906" s="63"/>
      <c r="AOQ906" s="60"/>
      <c r="AOR906" s="60"/>
      <c r="AOS906" s="4"/>
      <c r="AOT906" s="4"/>
      <c r="AOU906" s="4"/>
      <c r="AOV906" s="4"/>
      <c r="AOW906" s="66"/>
      <c r="AOX906" s="6"/>
      <c r="AOY906" s="6"/>
      <c r="AOZ906" s="6"/>
      <c r="APA906" s="3"/>
      <c r="APB906" s="63"/>
      <c r="APC906" s="60"/>
      <c r="APD906" s="60"/>
      <c r="APE906" s="4"/>
      <c r="APF906" s="4"/>
      <c r="APG906" s="4"/>
      <c r="APH906" s="4"/>
      <c r="API906" s="66"/>
      <c r="APJ906" s="6"/>
      <c r="APK906" s="6"/>
      <c r="APL906" s="6"/>
      <c r="APM906" s="3"/>
      <c r="APN906" s="63"/>
      <c r="APO906" s="60"/>
      <c r="APP906" s="60"/>
      <c r="APQ906" s="4"/>
      <c r="APR906" s="4"/>
      <c r="APS906" s="4"/>
      <c r="APT906" s="4"/>
      <c r="APU906" s="66"/>
      <c r="APV906" s="6"/>
      <c r="APW906" s="6"/>
      <c r="APX906" s="6"/>
      <c r="APY906" s="3"/>
      <c r="APZ906" s="63"/>
      <c r="AQA906" s="60"/>
      <c r="AQB906" s="60"/>
      <c r="AQC906" s="4"/>
      <c r="AQD906" s="4"/>
      <c r="AQE906" s="4"/>
      <c r="AQF906" s="4"/>
      <c r="AQG906" s="66"/>
      <c r="AQH906" s="6"/>
      <c r="AQI906" s="6"/>
      <c r="AQJ906" s="6"/>
      <c r="AQK906" s="3"/>
      <c r="AQL906" s="63"/>
      <c r="AQM906" s="60"/>
      <c r="AQN906" s="60"/>
      <c r="AQO906" s="4"/>
      <c r="AQP906" s="4"/>
      <c r="AQQ906" s="4"/>
      <c r="AQR906" s="4"/>
      <c r="AQS906" s="66"/>
      <c r="AQT906" s="6"/>
      <c r="AQU906" s="6"/>
      <c r="AQV906" s="6"/>
      <c r="AQW906" s="3"/>
      <c r="AQX906" s="63"/>
      <c r="AQY906" s="60"/>
      <c r="AQZ906" s="60"/>
      <c r="ARA906" s="4"/>
      <c r="ARB906" s="4"/>
      <c r="ARC906" s="4"/>
      <c r="ARD906" s="4"/>
      <c r="ARE906" s="66"/>
      <c r="ARF906" s="6"/>
      <c r="ARG906" s="6"/>
      <c r="ARH906" s="6"/>
      <c r="ARI906" s="3"/>
      <c r="ARJ906" s="63"/>
      <c r="ARK906" s="60"/>
      <c r="ARL906" s="60"/>
      <c r="ARM906" s="4"/>
      <c r="ARN906" s="4"/>
      <c r="ARO906" s="4"/>
      <c r="ARP906" s="4"/>
      <c r="ARQ906" s="66"/>
      <c r="ARR906" s="6"/>
      <c r="ARS906" s="6"/>
      <c r="ART906" s="6"/>
      <c r="ARU906" s="3"/>
      <c r="ARV906" s="63"/>
      <c r="ARW906" s="60"/>
      <c r="ARX906" s="60"/>
      <c r="ARY906" s="4"/>
      <c r="ARZ906" s="4"/>
      <c r="ASA906" s="4"/>
      <c r="ASB906" s="4"/>
      <c r="ASC906" s="66"/>
      <c r="ASD906" s="6"/>
      <c r="ASE906" s="6"/>
      <c r="ASF906" s="6"/>
      <c r="ASG906" s="3"/>
      <c r="ASH906" s="63"/>
      <c r="ASI906" s="60"/>
      <c r="ASJ906" s="60"/>
      <c r="ASK906" s="4"/>
      <c r="ASL906" s="4"/>
      <c r="ASM906" s="4"/>
      <c r="ASN906" s="4"/>
      <c r="ASO906" s="66"/>
      <c r="ASP906" s="6"/>
      <c r="ASQ906" s="6"/>
      <c r="ASR906" s="6"/>
      <c r="ASS906" s="3"/>
      <c r="AST906" s="63"/>
      <c r="ASU906" s="60"/>
      <c r="ASV906" s="60"/>
      <c r="ASW906" s="4"/>
      <c r="ASX906" s="4"/>
      <c r="ASY906" s="4"/>
      <c r="ASZ906" s="4"/>
      <c r="ATA906" s="66"/>
      <c r="ATB906" s="6"/>
      <c r="ATC906" s="6"/>
      <c r="ATD906" s="6"/>
      <c r="ATE906" s="3"/>
      <c r="ATF906" s="63"/>
      <c r="ATG906" s="60"/>
      <c r="ATH906" s="60"/>
      <c r="ATI906" s="4"/>
      <c r="ATJ906" s="4"/>
      <c r="ATK906" s="4"/>
      <c r="ATL906" s="4"/>
      <c r="ATM906" s="66"/>
      <c r="ATN906" s="6"/>
      <c r="ATO906" s="6"/>
      <c r="ATP906" s="6"/>
      <c r="ATQ906" s="3"/>
      <c r="ATR906" s="63"/>
      <c r="ATS906" s="60"/>
      <c r="ATT906" s="60"/>
      <c r="ATU906" s="4"/>
      <c r="ATV906" s="4"/>
      <c r="ATW906" s="4"/>
      <c r="ATX906" s="4"/>
      <c r="ATY906" s="66"/>
      <c r="ATZ906" s="6"/>
      <c r="AUA906" s="6"/>
      <c r="AUB906" s="6"/>
      <c r="AUC906" s="3"/>
      <c r="AUD906" s="63"/>
      <c r="AUE906" s="60"/>
      <c r="AUF906" s="60"/>
      <c r="AUG906" s="4"/>
      <c r="AUH906" s="4"/>
      <c r="AUI906" s="4"/>
      <c r="AUJ906" s="4"/>
      <c r="AUK906" s="66"/>
      <c r="AUL906" s="6"/>
      <c r="AUM906" s="6"/>
      <c r="AUN906" s="6"/>
      <c r="AUO906" s="3"/>
      <c r="AUP906" s="63"/>
      <c r="AUQ906" s="60"/>
      <c r="AUR906" s="60"/>
      <c r="AUS906" s="4"/>
      <c r="AUT906" s="4"/>
      <c r="AUU906" s="4"/>
      <c r="AUV906" s="4"/>
      <c r="AUW906" s="66"/>
      <c r="AUX906" s="6"/>
      <c r="AUY906" s="6"/>
      <c r="AUZ906" s="6"/>
      <c r="AVA906" s="3"/>
      <c r="AVB906" s="63"/>
      <c r="AVC906" s="60"/>
      <c r="AVD906" s="60"/>
      <c r="AVE906" s="4"/>
      <c r="AVF906" s="4"/>
      <c r="AVG906" s="4"/>
      <c r="AVH906" s="4"/>
      <c r="AVI906" s="66"/>
      <c r="AVJ906" s="6"/>
      <c r="AVK906" s="6"/>
      <c r="AVL906" s="6"/>
      <c r="AVM906" s="3"/>
      <c r="AVN906" s="63"/>
      <c r="AVO906" s="60"/>
      <c r="AVP906" s="60"/>
      <c r="AVQ906" s="4"/>
      <c r="AVR906" s="4"/>
      <c r="AVS906" s="4"/>
      <c r="AVT906" s="4"/>
      <c r="AVU906" s="66"/>
      <c r="AVV906" s="6"/>
      <c r="AVW906" s="6"/>
      <c r="AVX906" s="6"/>
      <c r="AVY906" s="3"/>
      <c r="AVZ906" s="63"/>
      <c r="AWA906" s="60"/>
      <c r="AWB906" s="60"/>
      <c r="AWC906" s="4"/>
      <c r="AWD906" s="4"/>
      <c r="AWE906" s="4"/>
      <c r="AWF906" s="4"/>
      <c r="AWG906" s="66"/>
      <c r="AWH906" s="6"/>
      <c r="AWI906" s="6"/>
      <c r="AWJ906" s="6"/>
      <c r="AWK906" s="3"/>
      <c r="AWL906" s="63"/>
      <c r="AWM906" s="60"/>
      <c r="AWN906" s="60"/>
      <c r="AWO906" s="4"/>
      <c r="AWP906" s="4"/>
      <c r="AWQ906" s="4"/>
      <c r="AWR906" s="4"/>
      <c r="AWS906" s="66"/>
      <c r="AWT906" s="6"/>
      <c r="AWU906" s="6"/>
      <c r="AWV906" s="6"/>
      <c r="AWW906" s="3"/>
      <c r="AWX906" s="63"/>
      <c r="AWY906" s="60"/>
      <c r="AWZ906" s="60"/>
      <c r="AXA906" s="4"/>
      <c r="AXB906" s="4"/>
      <c r="AXC906" s="4"/>
      <c r="AXD906" s="4"/>
      <c r="AXE906" s="66"/>
      <c r="AXF906" s="6"/>
      <c r="AXG906" s="6"/>
      <c r="AXH906" s="6"/>
      <c r="AXI906" s="3"/>
      <c r="AXJ906" s="63"/>
      <c r="AXK906" s="60"/>
      <c r="AXL906" s="60"/>
      <c r="AXM906" s="4"/>
      <c r="AXN906" s="4"/>
      <c r="AXO906" s="4"/>
      <c r="AXP906" s="4"/>
      <c r="AXQ906" s="66"/>
      <c r="AXR906" s="6"/>
      <c r="AXS906" s="6"/>
      <c r="AXT906" s="6"/>
      <c r="AXU906" s="3"/>
      <c r="AXV906" s="63"/>
      <c r="AXW906" s="60"/>
      <c r="AXX906" s="60"/>
      <c r="AXY906" s="4"/>
      <c r="AXZ906" s="4"/>
      <c r="AYA906" s="4"/>
      <c r="AYB906" s="4"/>
      <c r="AYC906" s="66"/>
      <c r="AYD906" s="6"/>
      <c r="AYE906" s="6"/>
      <c r="AYF906" s="6"/>
      <c r="AYG906" s="3"/>
      <c r="AYH906" s="63"/>
      <c r="AYI906" s="60"/>
      <c r="AYJ906" s="60"/>
      <c r="AYK906" s="4"/>
      <c r="AYL906" s="4"/>
      <c r="AYM906" s="4"/>
      <c r="AYN906" s="4"/>
      <c r="AYO906" s="66"/>
      <c r="AYP906" s="6"/>
      <c r="AYQ906" s="6"/>
      <c r="AYR906" s="6"/>
      <c r="AYS906" s="3"/>
      <c r="AYT906" s="63"/>
      <c r="AYU906" s="60"/>
      <c r="AYV906" s="60"/>
      <c r="AYW906" s="4"/>
      <c r="AYX906" s="4"/>
      <c r="AYY906" s="4"/>
      <c r="AYZ906" s="4"/>
      <c r="AZA906" s="66"/>
      <c r="AZB906" s="6"/>
      <c r="AZC906" s="6"/>
      <c r="AZD906" s="6"/>
      <c r="AZE906" s="3"/>
      <c r="AZF906" s="63"/>
      <c r="AZG906" s="60"/>
      <c r="AZH906" s="60"/>
      <c r="AZI906" s="4"/>
      <c r="AZJ906" s="4"/>
      <c r="AZK906" s="4"/>
      <c r="AZL906" s="4"/>
      <c r="AZM906" s="66"/>
      <c r="AZN906" s="6"/>
      <c r="AZO906" s="6"/>
      <c r="AZP906" s="6"/>
      <c r="AZQ906" s="3"/>
      <c r="AZR906" s="63"/>
      <c r="AZS906" s="60"/>
      <c r="AZT906" s="60"/>
      <c r="AZU906" s="4"/>
      <c r="AZV906" s="4"/>
      <c r="AZW906" s="4"/>
      <c r="AZX906" s="4"/>
      <c r="AZY906" s="66"/>
      <c r="AZZ906" s="6"/>
      <c r="BAA906" s="6"/>
      <c r="BAB906" s="6"/>
      <c r="BAC906" s="3"/>
      <c r="BAD906" s="63"/>
      <c r="BAE906" s="60"/>
      <c r="BAF906" s="60"/>
      <c r="BAG906" s="4"/>
      <c r="BAH906" s="4"/>
      <c r="BAI906" s="4"/>
      <c r="BAJ906" s="4"/>
      <c r="BAK906" s="66"/>
      <c r="BAL906" s="6"/>
      <c r="BAM906" s="6"/>
      <c r="BAN906" s="6"/>
      <c r="BAO906" s="3"/>
      <c r="BAP906" s="63"/>
      <c r="BAQ906" s="60"/>
      <c r="BAR906" s="60"/>
      <c r="BAS906" s="4"/>
      <c r="BAT906" s="4"/>
      <c r="BAU906" s="4"/>
      <c r="BAV906" s="4"/>
      <c r="BAW906" s="66"/>
      <c r="BAX906" s="6"/>
      <c r="BAY906" s="6"/>
      <c r="BAZ906" s="6"/>
      <c r="BBA906" s="3"/>
      <c r="BBB906" s="63"/>
      <c r="BBC906" s="60"/>
      <c r="BBD906" s="60"/>
      <c r="BBE906" s="4"/>
      <c r="BBF906" s="4"/>
      <c r="BBG906" s="4"/>
      <c r="BBH906" s="4"/>
      <c r="BBI906" s="66"/>
      <c r="BBJ906" s="6"/>
      <c r="BBK906" s="6"/>
      <c r="BBL906" s="6"/>
      <c r="BBM906" s="3"/>
      <c r="BBN906" s="63"/>
      <c r="BBO906" s="60"/>
      <c r="BBP906" s="60"/>
      <c r="BBQ906" s="4"/>
      <c r="BBR906" s="4"/>
      <c r="BBS906" s="4"/>
      <c r="BBT906" s="4"/>
      <c r="BBU906" s="66"/>
      <c r="BBV906" s="6"/>
      <c r="BBW906" s="6"/>
      <c r="BBX906" s="6"/>
      <c r="BBY906" s="3"/>
      <c r="BBZ906" s="63"/>
      <c r="BCA906" s="60"/>
      <c r="BCB906" s="60"/>
      <c r="BCC906" s="4"/>
      <c r="BCD906" s="4"/>
      <c r="BCE906" s="4"/>
      <c r="BCF906" s="4"/>
      <c r="BCG906" s="66"/>
      <c r="BCH906" s="6"/>
      <c r="BCI906" s="6"/>
      <c r="BCJ906" s="6"/>
      <c r="BCK906" s="3"/>
      <c r="BCL906" s="63"/>
      <c r="BCM906" s="60"/>
      <c r="BCN906" s="60"/>
      <c r="BCO906" s="4"/>
      <c r="BCP906" s="4"/>
      <c r="BCQ906" s="4"/>
      <c r="BCR906" s="4"/>
      <c r="BCS906" s="66"/>
      <c r="BCT906" s="6"/>
      <c r="BCU906" s="6"/>
      <c r="BCV906" s="6"/>
      <c r="BCW906" s="3"/>
      <c r="BCX906" s="63"/>
      <c r="BCY906" s="60"/>
      <c r="BCZ906" s="60"/>
      <c r="BDA906" s="4"/>
      <c r="BDB906" s="4"/>
      <c r="BDC906" s="4"/>
      <c r="BDD906" s="4"/>
      <c r="BDE906" s="66"/>
      <c r="BDF906" s="6"/>
      <c r="BDG906" s="6"/>
      <c r="BDH906" s="6"/>
      <c r="BDI906" s="3"/>
      <c r="BDJ906" s="63"/>
      <c r="BDK906" s="60"/>
      <c r="BDL906" s="60"/>
      <c r="BDM906" s="4"/>
      <c r="BDN906" s="4"/>
      <c r="BDO906" s="4"/>
      <c r="BDP906" s="4"/>
      <c r="BDQ906" s="66"/>
      <c r="BDR906" s="6"/>
      <c r="BDS906" s="6"/>
      <c r="BDT906" s="6"/>
      <c r="BDU906" s="3"/>
      <c r="BDV906" s="63"/>
      <c r="BDW906" s="60"/>
      <c r="BDX906" s="60"/>
      <c r="BDY906" s="4"/>
      <c r="BDZ906" s="4"/>
      <c r="BEA906" s="4"/>
      <c r="BEB906" s="4"/>
      <c r="BEC906" s="66"/>
      <c r="BED906" s="6"/>
      <c r="BEE906" s="6"/>
      <c r="BEF906" s="6"/>
      <c r="BEG906" s="3"/>
      <c r="BEH906" s="63"/>
      <c r="BEI906" s="60"/>
      <c r="BEJ906" s="60"/>
      <c r="BEK906" s="4"/>
      <c r="BEL906" s="4"/>
      <c r="BEM906" s="4"/>
      <c r="BEN906" s="4"/>
      <c r="BEO906" s="66"/>
      <c r="BEP906" s="6"/>
      <c r="BEQ906" s="6"/>
      <c r="BER906" s="6"/>
      <c r="BES906" s="3"/>
      <c r="BET906" s="63"/>
      <c r="BEU906" s="60"/>
      <c r="BEV906" s="60"/>
      <c r="BEW906" s="4"/>
      <c r="BEX906" s="4"/>
      <c r="BEY906" s="4"/>
      <c r="BEZ906" s="4"/>
      <c r="BFA906" s="66"/>
      <c r="BFB906" s="6"/>
      <c r="BFC906" s="6"/>
      <c r="BFD906" s="6"/>
      <c r="BFE906" s="3"/>
      <c r="BFF906" s="63"/>
      <c r="BFG906" s="60"/>
      <c r="BFH906" s="60"/>
      <c r="BFI906" s="4"/>
      <c r="BFJ906" s="4"/>
      <c r="BFK906" s="4"/>
      <c r="BFL906" s="4"/>
      <c r="BFM906" s="66"/>
      <c r="BFN906" s="6"/>
      <c r="BFO906" s="6"/>
      <c r="BFP906" s="6"/>
      <c r="BFQ906" s="3"/>
      <c r="BFR906" s="63"/>
      <c r="BFS906" s="60"/>
      <c r="BFT906" s="60"/>
      <c r="BFU906" s="4"/>
      <c r="BFV906" s="4"/>
      <c r="BFW906" s="4"/>
      <c r="BFX906" s="4"/>
      <c r="BFY906" s="66"/>
      <c r="BFZ906" s="6"/>
      <c r="BGA906" s="6"/>
      <c r="BGB906" s="6"/>
      <c r="BGC906" s="3"/>
      <c r="BGD906" s="63"/>
      <c r="BGE906" s="60"/>
      <c r="BGF906" s="60"/>
      <c r="BGG906" s="4"/>
      <c r="BGH906" s="4"/>
      <c r="BGI906" s="4"/>
      <c r="BGJ906" s="4"/>
      <c r="BGK906" s="66"/>
      <c r="BGL906" s="6"/>
      <c r="BGM906" s="6"/>
      <c r="BGN906" s="6"/>
      <c r="BGO906" s="3"/>
      <c r="BGP906" s="63"/>
      <c r="BGQ906" s="60"/>
      <c r="BGR906" s="60"/>
      <c r="BGS906" s="4"/>
      <c r="BGT906" s="4"/>
      <c r="BGU906" s="4"/>
      <c r="BGV906" s="4"/>
      <c r="BGW906" s="66"/>
      <c r="BGX906" s="6"/>
      <c r="BGY906" s="6"/>
      <c r="BGZ906" s="6"/>
      <c r="BHA906" s="3"/>
      <c r="BHB906" s="63"/>
      <c r="BHC906" s="60"/>
      <c r="BHD906" s="60"/>
      <c r="BHE906" s="4"/>
      <c r="BHF906" s="4"/>
      <c r="BHG906" s="4"/>
      <c r="BHH906" s="4"/>
      <c r="BHI906" s="66"/>
      <c r="BHJ906" s="6"/>
      <c r="BHK906" s="6"/>
      <c r="BHL906" s="6"/>
      <c r="BHM906" s="3"/>
      <c r="BHN906" s="63"/>
      <c r="BHO906" s="60"/>
      <c r="BHP906" s="60"/>
      <c r="BHQ906" s="4"/>
      <c r="BHR906" s="4"/>
      <c r="BHS906" s="4"/>
      <c r="BHT906" s="4"/>
      <c r="BHU906" s="66"/>
      <c r="BHV906" s="6"/>
      <c r="BHW906" s="6"/>
      <c r="BHX906" s="6"/>
      <c r="BHY906" s="3"/>
      <c r="BHZ906" s="63"/>
      <c r="BIA906" s="60"/>
      <c r="BIB906" s="60"/>
      <c r="BIC906" s="4"/>
      <c r="BID906" s="4"/>
      <c r="BIE906" s="4"/>
      <c r="BIF906" s="4"/>
      <c r="BIG906" s="66"/>
      <c r="BIH906" s="6"/>
      <c r="BII906" s="6"/>
      <c r="BIJ906" s="6"/>
      <c r="BIK906" s="3"/>
      <c r="BIL906" s="63"/>
      <c r="BIM906" s="60"/>
      <c r="BIN906" s="60"/>
      <c r="BIO906" s="4"/>
      <c r="BIP906" s="4"/>
      <c r="BIQ906" s="4"/>
      <c r="BIR906" s="4"/>
      <c r="BIS906" s="66"/>
      <c r="BIT906" s="6"/>
      <c r="BIU906" s="6"/>
      <c r="BIV906" s="6"/>
      <c r="BIW906" s="3"/>
      <c r="BIX906" s="63"/>
      <c r="BIY906" s="60"/>
      <c r="BIZ906" s="60"/>
      <c r="BJA906" s="4"/>
      <c r="BJB906" s="4"/>
      <c r="BJC906" s="4"/>
      <c r="BJD906" s="4"/>
      <c r="BJE906" s="66"/>
      <c r="BJF906" s="6"/>
      <c r="BJG906" s="6"/>
      <c r="BJH906" s="6"/>
      <c r="BJI906" s="3"/>
      <c r="BJJ906" s="63"/>
      <c r="BJK906" s="60"/>
      <c r="BJL906" s="60"/>
      <c r="BJM906" s="4"/>
      <c r="BJN906" s="4"/>
      <c r="BJO906" s="4"/>
      <c r="BJP906" s="4"/>
      <c r="BJQ906" s="66"/>
      <c r="BJR906" s="6"/>
      <c r="BJS906" s="6"/>
      <c r="BJT906" s="6"/>
      <c r="BJU906" s="3"/>
      <c r="BJV906" s="63"/>
      <c r="BJW906" s="60"/>
      <c r="BJX906" s="60"/>
      <c r="BJY906" s="4"/>
      <c r="BJZ906" s="4"/>
      <c r="BKA906" s="4"/>
      <c r="BKB906" s="4"/>
      <c r="BKC906" s="66"/>
      <c r="BKD906" s="6"/>
      <c r="BKE906" s="6"/>
      <c r="BKF906" s="6"/>
      <c r="BKG906" s="3"/>
      <c r="BKH906" s="63"/>
      <c r="BKI906" s="60"/>
      <c r="BKJ906" s="60"/>
      <c r="BKK906" s="4"/>
      <c r="BKL906" s="4"/>
      <c r="BKM906" s="4"/>
      <c r="BKN906" s="4"/>
      <c r="BKO906" s="66"/>
      <c r="BKP906" s="6"/>
      <c r="BKQ906" s="6"/>
      <c r="BKR906" s="6"/>
      <c r="BKS906" s="3"/>
      <c r="BKT906" s="63"/>
      <c r="BKU906" s="60"/>
      <c r="BKV906" s="60"/>
      <c r="BKW906" s="4"/>
      <c r="BKX906" s="4"/>
      <c r="BKY906" s="4"/>
      <c r="BKZ906" s="4"/>
      <c r="BLA906" s="66"/>
      <c r="BLB906" s="6"/>
      <c r="BLC906" s="6"/>
      <c r="BLD906" s="6"/>
      <c r="BLE906" s="3"/>
      <c r="BLF906" s="63"/>
      <c r="BLG906" s="60"/>
      <c r="BLH906" s="60"/>
      <c r="BLI906" s="4"/>
      <c r="BLJ906" s="4"/>
      <c r="BLK906" s="4"/>
      <c r="BLL906" s="4"/>
      <c r="BLM906" s="66"/>
      <c r="BLN906" s="6"/>
      <c r="BLO906" s="6"/>
      <c r="BLP906" s="6"/>
      <c r="BLQ906" s="3"/>
      <c r="BLR906" s="63"/>
      <c r="BLS906" s="60"/>
      <c r="BLT906" s="60"/>
      <c r="BLU906" s="4"/>
      <c r="BLV906" s="4"/>
      <c r="BLW906" s="4"/>
      <c r="BLX906" s="4"/>
      <c r="BLY906" s="66"/>
      <c r="BLZ906" s="6"/>
      <c r="BMA906" s="6"/>
      <c r="BMB906" s="6"/>
      <c r="BMC906" s="3"/>
      <c r="BMD906" s="63"/>
      <c r="BME906" s="60"/>
      <c r="BMF906" s="60"/>
      <c r="BMG906" s="4"/>
      <c r="BMH906" s="4"/>
      <c r="BMI906" s="4"/>
      <c r="BMJ906" s="4"/>
      <c r="BMK906" s="66"/>
      <c r="BML906" s="6"/>
      <c r="BMM906" s="6"/>
      <c r="BMN906" s="6"/>
      <c r="BMO906" s="3"/>
      <c r="BMP906" s="63"/>
      <c r="BMQ906" s="60"/>
      <c r="BMR906" s="60"/>
      <c r="BMS906" s="4"/>
      <c r="BMT906" s="4"/>
      <c r="BMU906" s="4"/>
      <c r="BMV906" s="4"/>
      <c r="BMW906" s="66"/>
      <c r="BMX906" s="6"/>
      <c r="BMY906" s="6"/>
      <c r="BMZ906" s="6"/>
      <c r="BNA906" s="3"/>
      <c r="BNB906" s="63"/>
      <c r="BNC906" s="60"/>
      <c r="BND906" s="60"/>
      <c r="BNE906" s="4"/>
      <c r="BNF906" s="4"/>
      <c r="BNG906" s="4"/>
      <c r="BNH906" s="4"/>
      <c r="BNI906" s="66"/>
      <c r="BNJ906" s="6"/>
      <c r="BNK906" s="6"/>
      <c r="BNL906" s="6"/>
      <c r="BNM906" s="3"/>
      <c r="BNN906" s="63"/>
      <c r="BNO906" s="60"/>
      <c r="BNP906" s="60"/>
      <c r="BNQ906" s="4"/>
      <c r="BNR906" s="4"/>
      <c r="BNS906" s="4"/>
      <c r="BNT906" s="4"/>
      <c r="BNU906" s="66"/>
      <c r="BNV906" s="6"/>
      <c r="BNW906" s="6"/>
      <c r="BNX906" s="6"/>
      <c r="BNY906" s="3"/>
      <c r="BNZ906" s="63"/>
      <c r="BOA906" s="60"/>
      <c r="BOB906" s="60"/>
      <c r="BOC906" s="4"/>
      <c r="BOD906" s="4"/>
      <c r="BOE906" s="4"/>
      <c r="BOF906" s="4"/>
      <c r="BOG906" s="66"/>
      <c r="BOH906" s="6"/>
      <c r="BOI906" s="6"/>
      <c r="BOJ906" s="6"/>
      <c r="BOK906" s="3"/>
      <c r="BOL906" s="63"/>
      <c r="BOM906" s="60"/>
      <c r="BON906" s="60"/>
      <c r="BOO906" s="4"/>
      <c r="BOP906" s="4"/>
      <c r="BOQ906" s="4"/>
      <c r="BOR906" s="4"/>
      <c r="BOS906" s="66"/>
      <c r="BOT906" s="6"/>
      <c r="BOU906" s="6"/>
      <c r="BOV906" s="6"/>
      <c r="BOW906" s="3"/>
      <c r="BOX906" s="63"/>
      <c r="BOY906" s="60"/>
      <c r="BOZ906" s="60"/>
      <c r="BPA906" s="4"/>
      <c r="BPB906" s="4"/>
      <c r="BPC906" s="4"/>
      <c r="BPD906" s="4"/>
      <c r="BPE906" s="66"/>
      <c r="BPF906" s="6"/>
      <c r="BPG906" s="6"/>
      <c r="BPH906" s="6"/>
      <c r="BPI906" s="3"/>
      <c r="BPJ906" s="63"/>
      <c r="BPK906" s="60"/>
      <c r="BPL906" s="60"/>
      <c r="BPM906" s="4"/>
      <c r="BPN906" s="4"/>
      <c r="BPO906" s="4"/>
      <c r="BPP906" s="4"/>
      <c r="BPQ906" s="66"/>
      <c r="BPR906" s="6"/>
      <c r="BPS906" s="6"/>
      <c r="BPT906" s="6"/>
      <c r="BPU906" s="3"/>
      <c r="BPV906" s="63"/>
      <c r="BPW906" s="60"/>
      <c r="BPX906" s="60"/>
      <c r="BPY906" s="4"/>
      <c r="BPZ906" s="4"/>
      <c r="BQA906" s="4"/>
      <c r="BQB906" s="4"/>
      <c r="BQC906" s="66"/>
      <c r="BQD906" s="6"/>
      <c r="BQE906" s="6"/>
      <c r="BQF906" s="6"/>
      <c r="BQG906" s="3"/>
      <c r="BQH906" s="63"/>
      <c r="BQI906" s="60"/>
      <c r="BQJ906" s="60"/>
      <c r="BQK906" s="4"/>
      <c r="BQL906" s="4"/>
      <c r="BQM906" s="4"/>
      <c r="BQN906" s="4"/>
      <c r="BQO906" s="66"/>
      <c r="BQP906" s="6"/>
      <c r="BQQ906" s="6"/>
      <c r="BQR906" s="6"/>
      <c r="BQS906" s="3"/>
      <c r="BQT906" s="63"/>
      <c r="BQU906" s="60"/>
      <c r="BQV906" s="60"/>
      <c r="BQW906" s="4"/>
      <c r="BQX906" s="4"/>
      <c r="BQY906" s="4"/>
      <c r="BQZ906" s="4"/>
      <c r="BRA906" s="66"/>
      <c r="BRB906" s="6"/>
      <c r="BRC906" s="6"/>
      <c r="BRD906" s="6"/>
      <c r="BRE906" s="3"/>
      <c r="BRF906" s="63"/>
      <c r="BRG906" s="60"/>
      <c r="BRH906" s="60"/>
      <c r="BRI906" s="4"/>
      <c r="BRJ906" s="4"/>
      <c r="BRK906" s="4"/>
      <c r="BRL906" s="4"/>
      <c r="BRM906" s="66"/>
      <c r="BRN906" s="6"/>
      <c r="BRO906" s="6"/>
      <c r="BRP906" s="6"/>
      <c r="BRQ906" s="3"/>
      <c r="BRR906" s="63"/>
      <c r="BRS906" s="60"/>
      <c r="BRT906" s="60"/>
      <c r="BRU906" s="4"/>
      <c r="BRV906" s="4"/>
      <c r="BRW906" s="4"/>
      <c r="BRX906" s="4"/>
      <c r="BRY906" s="66"/>
      <c r="BRZ906" s="6"/>
      <c r="BSA906" s="6"/>
      <c r="BSB906" s="6"/>
      <c r="BSC906" s="3"/>
      <c r="BSD906" s="63"/>
      <c r="BSE906" s="60"/>
      <c r="BSF906" s="60"/>
      <c r="BSG906" s="4"/>
      <c r="BSH906" s="4"/>
      <c r="BSI906" s="4"/>
      <c r="BSJ906" s="4"/>
      <c r="BSK906" s="66"/>
      <c r="BSL906" s="6"/>
      <c r="BSM906" s="6"/>
      <c r="BSN906" s="6"/>
      <c r="BSO906" s="3"/>
      <c r="BSP906" s="63"/>
      <c r="BSQ906" s="60"/>
      <c r="BSR906" s="60"/>
      <c r="BSS906" s="4"/>
      <c r="BST906" s="4"/>
      <c r="BSU906" s="4"/>
      <c r="BSV906" s="4"/>
      <c r="BSW906" s="66"/>
      <c r="BSX906" s="6"/>
      <c r="BSY906" s="6"/>
      <c r="BSZ906" s="6"/>
      <c r="BTA906" s="3"/>
      <c r="BTB906" s="63"/>
      <c r="BTC906" s="60"/>
      <c r="BTD906" s="60"/>
      <c r="BTE906" s="4"/>
      <c r="BTF906" s="4"/>
      <c r="BTG906" s="4"/>
      <c r="BTH906" s="4"/>
      <c r="BTI906" s="66"/>
      <c r="BTJ906" s="6"/>
      <c r="BTK906" s="6"/>
      <c r="BTL906" s="6"/>
      <c r="BTM906" s="3"/>
      <c r="BTN906" s="63"/>
      <c r="BTO906" s="60"/>
      <c r="BTP906" s="60"/>
      <c r="BTQ906" s="4"/>
      <c r="BTR906" s="4"/>
      <c r="BTS906" s="4"/>
      <c r="BTT906" s="4"/>
      <c r="BTU906" s="66"/>
      <c r="BTV906" s="6"/>
      <c r="BTW906" s="6"/>
      <c r="BTX906" s="6"/>
      <c r="BTY906" s="3"/>
      <c r="BTZ906" s="63"/>
      <c r="BUA906" s="60"/>
      <c r="BUB906" s="60"/>
      <c r="BUC906" s="4"/>
      <c r="BUD906" s="4"/>
      <c r="BUE906" s="4"/>
      <c r="BUF906" s="4"/>
      <c r="BUG906" s="66"/>
      <c r="BUH906" s="6"/>
      <c r="BUI906" s="6"/>
      <c r="BUJ906" s="6"/>
      <c r="BUK906" s="3"/>
      <c r="BUL906" s="63"/>
      <c r="BUM906" s="60"/>
      <c r="BUN906" s="60"/>
      <c r="BUO906" s="4"/>
      <c r="BUP906" s="4"/>
      <c r="BUQ906" s="4"/>
      <c r="BUR906" s="4"/>
      <c r="BUS906" s="66"/>
      <c r="BUT906" s="6"/>
      <c r="BUU906" s="6"/>
      <c r="BUV906" s="6"/>
      <c r="BUW906" s="3"/>
      <c r="BUX906" s="63"/>
      <c r="BUY906" s="60"/>
      <c r="BUZ906" s="60"/>
      <c r="BVA906" s="4"/>
      <c r="BVB906" s="4"/>
      <c r="BVC906" s="4"/>
      <c r="BVD906" s="4"/>
      <c r="BVE906" s="66"/>
      <c r="BVF906" s="6"/>
      <c r="BVG906" s="6"/>
      <c r="BVH906" s="6"/>
      <c r="BVI906" s="3"/>
      <c r="BVJ906" s="63"/>
      <c r="BVK906" s="60"/>
      <c r="BVL906" s="60"/>
      <c r="BVM906" s="4"/>
      <c r="BVN906" s="4"/>
      <c r="BVO906" s="4"/>
      <c r="BVP906" s="4"/>
      <c r="BVQ906" s="66"/>
      <c r="BVR906" s="6"/>
      <c r="BVS906" s="6"/>
      <c r="BVT906" s="6"/>
      <c r="BVU906" s="3"/>
      <c r="BVV906" s="63"/>
      <c r="BVW906" s="60"/>
      <c r="BVX906" s="60"/>
      <c r="BVY906" s="4"/>
      <c r="BVZ906" s="4"/>
      <c r="BWA906" s="4"/>
      <c r="BWB906" s="4"/>
      <c r="BWC906" s="66"/>
      <c r="BWD906" s="6"/>
      <c r="BWE906" s="6"/>
      <c r="BWF906" s="6"/>
      <c r="BWG906" s="3"/>
      <c r="BWH906" s="63"/>
      <c r="BWI906" s="60"/>
      <c r="BWJ906" s="60"/>
      <c r="BWK906" s="4"/>
      <c r="BWL906" s="4"/>
      <c r="BWM906" s="4"/>
      <c r="BWN906" s="4"/>
      <c r="BWO906" s="66"/>
      <c r="BWP906" s="6"/>
      <c r="BWQ906" s="6"/>
      <c r="BWR906" s="6"/>
      <c r="BWS906" s="3"/>
      <c r="BWT906" s="63"/>
      <c r="BWU906" s="60"/>
      <c r="BWV906" s="60"/>
      <c r="BWW906" s="4"/>
      <c r="BWX906" s="4"/>
      <c r="BWY906" s="4"/>
      <c r="BWZ906" s="4"/>
      <c r="BXA906" s="66"/>
      <c r="BXB906" s="6"/>
      <c r="BXC906" s="6"/>
      <c r="BXD906" s="6"/>
      <c r="BXE906" s="3"/>
      <c r="BXF906" s="63"/>
      <c r="BXG906" s="60"/>
      <c r="BXH906" s="60"/>
      <c r="BXI906" s="4"/>
      <c r="BXJ906" s="4"/>
      <c r="BXK906" s="4"/>
      <c r="BXL906" s="4"/>
      <c r="BXM906" s="66"/>
      <c r="BXN906" s="6"/>
      <c r="BXO906" s="6"/>
      <c r="BXP906" s="6"/>
      <c r="BXQ906" s="3"/>
      <c r="BXR906" s="63"/>
      <c r="BXS906" s="60"/>
      <c r="BXT906" s="60"/>
      <c r="BXU906" s="4"/>
      <c r="BXV906" s="4"/>
      <c r="BXW906" s="4"/>
      <c r="BXX906" s="4"/>
      <c r="BXY906" s="66"/>
      <c r="BXZ906" s="6"/>
      <c r="BYA906" s="6"/>
      <c r="BYB906" s="6"/>
      <c r="BYC906" s="3"/>
      <c r="BYD906" s="63"/>
      <c r="BYE906" s="60"/>
      <c r="BYF906" s="60"/>
      <c r="BYG906" s="4"/>
      <c r="BYH906" s="4"/>
      <c r="BYI906" s="4"/>
      <c r="BYJ906" s="4"/>
      <c r="BYK906" s="66"/>
      <c r="BYL906" s="6"/>
      <c r="BYM906" s="6"/>
      <c r="BYN906" s="6"/>
      <c r="BYO906" s="3"/>
      <c r="BYP906" s="63"/>
      <c r="BYQ906" s="60"/>
      <c r="BYR906" s="60"/>
      <c r="BYS906" s="4"/>
      <c r="BYT906" s="4"/>
      <c r="BYU906" s="4"/>
      <c r="BYV906" s="4"/>
      <c r="BYW906" s="66"/>
      <c r="BYX906" s="6"/>
      <c r="BYY906" s="6"/>
      <c r="BYZ906" s="6"/>
      <c r="BZA906" s="3"/>
      <c r="BZB906" s="63"/>
      <c r="BZC906" s="60"/>
      <c r="BZD906" s="60"/>
      <c r="BZE906" s="4"/>
      <c r="BZF906" s="4"/>
      <c r="BZG906" s="4"/>
      <c r="BZH906" s="4"/>
      <c r="BZI906" s="66"/>
      <c r="BZJ906" s="6"/>
      <c r="BZK906" s="6"/>
      <c r="BZL906" s="6"/>
      <c r="BZM906" s="3"/>
      <c r="BZN906" s="63"/>
      <c r="BZO906" s="60"/>
      <c r="BZP906" s="60"/>
      <c r="BZQ906" s="4"/>
      <c r="BZR906" s="4"/>
      <c r="BZS906" s="4"/>
      <c r="BZT906" s="4"/>
      <c r="BZU906" s="66"/>
      <c r="BZV906" s="6"/>
      <c r="BZW906" s="6"/>
      <c r="BZX906" s="6"/>
      <c r="BZY906" s="3"/>
      <c r="BZZ906" s="63"/>
      <c r="CAA906" s="60"/>
      <c r="CAB906" s="60"/>
      <c r="CAC906" s="4"/>
      <c r="CAD906" s="4"/>
      <c r="CAE906" s="4"/>
      <c r="CAF906" s="4"/>
      <c r="CAG906" s="66"/>
      <c r="CAH906" s="6"/>
      <c r="CAI906" s="6"/>
      <c r="CAJ906" s="6"/>
      <c r="CAK906" s="3"/>
      <c r="CAL906" s="63"/>
      <c r="CAM906" s="60"/>
      <c r="CAN906" s="60"/>
      <c r="CAO906" s="4"/>
      <c r="CAP906" s="4"/>
      <c r="CAQ906" s="4"/>
      <c r="CAR906" s="4"/>
      <c r="CAS906" s="66"/>
      <c r="CAT906" s="6"/>
      <c r="CAU906" s="6"/>
      <c r="CAV906" s="6"/>
      <c r="CAW906" s="3"/>
      <c r="CAX906" s="63"/>
      <c r="CAY906" s="60"/>
      <c r="CAZ906" s="60"/>
      <c r="CBA906" s="4"/>
      <c r="CBB906" s="4"/>
      <c r="CBC906" s="4"/>
      <c r="CBD906" s="4"/>
      <c r="CBE906" s="66"/>
      <c r="CBF906" s="6"/>
      <c r="CBG906" s="6"/>
      <c r="CBH906" s="6"/>
      <c r="CBI906" s="3"/>
      <c r="CBJ906" s="63"/>
      <c r="CBK906" s="60"/>
      <c r="CBL906" s="60"/>
      <c r="CBM906" s="4"/>
      <c r="CBN906" s="4"/>
      <c r="CBO906" s="4"/>
      <c r="CBP906" s="4"/>
      <c r="CBQ906" s="66"/>
      <c r="CBR906" s="6"/>
      <c r="CBS906" s="6"/>
      <c r="CBT906" s="6"/>
      <c r="CBU906" s="3"/>
      <c r="CBV906" s="63"/>
      <c r="CBW906" s="60"/>
      <c r="CBX906" s="60"/>
      <c r="CBY906" s="4"/>
      <c r="CBZ906" s="4"/>
      <c r="CCA906" s="4"/>
      <c r="CCB906" s="4"/>
      <c r="CCC906" s="66"/>
      <c r="CCD906" s="6"/>
      <c r="CCE906" s="6"/>
      <c r="CCF906" s="6"/>
      <c r="CCG906" s="3"/>
      <c r="CCH906" s="63"/>
      <c r="CCI906" s="60"/>
      <c r="CCJ906" s="60"/>
      <c r="CCK906" s="4"/>
      <c r="CCL906" s="4"/>
      <c r="CCM906" s="4"/>
      <c r="CCN906" s="4"/>
      <c r="CCO906" s="66"/>
      <c r="CCP906" s="6"/>
      <c r="CCQ906" s="6"/>
      <c r="CCR906" s="6"/>
      <c r="CCS906" s="3"/>
      <c r="CCT906" s="63"/>
      <c r="CCU906" s="60"/>
      <c r="CCV906" s="60"/>
      <c r="CCW906" s="4"/>
      <c r="CCX906" s="4"/>
      <c r="CCY906" s="4"/>
      <c r="CCZ906" s="4"/>
      <c r="CDA906" s="66"/>
      <c r="CDB906" s="6"/>
      <c r="CDC906" s="6"/>
      <c r="CDD906" s="6"/>
      <c r="CDE906" s="3"/>
      <c r="CDF906" s="63"/>
      <c r="CDG906" s="60"/>
      <c r="CDH906" s="60"/>
      <c r="CDI906" s="4"/>
      <c r="CDJ906" s="4"/>
      <c r="CDK906" s="4"/>
      <c r="CDL906" s="4"/>
      <c r="CDM906" s="66"/>
      <c r="CDN906" s="6"/>
      <c r="CDO906" s="6"/>
      <c r="CDP906" s="6"/>
      <c r="CDQ906" s="3"/>
      <c r="CDR906" s="63"/>
      <c r="CDS906" s="60"/>
      <c r="CDT906" s="60"/>
      <c r="CDU906" s="4"/>
      <c r="CDV906" s="4"/>
      <c r="CDW906" s="4"/>
      <c r="CDX906" s="4"/>
      <c r="CDY906" s="66"/>
      <c r="CDZ906" s="6"/>
      <c r="CEA906" s="6"/>
      <c r="CEB906" s="6"/>
      <c r="CEC906" s="3"/>
      <c r="CED906" s="63"/>
      <c r="CEE906" s="60"/>
      <c r="CEF906" s="60"/>
      <c r="CEG906" s="4"/>
      <c r="CEH906" s="4"/>
      <c r="CEI906" s="4"/>
      <c r="CEJ906" s="4"/>
      <c r="CEK906" s="66"/>
      <c r="CEL906" s="6"/>
      <c r="CEM906" s="6"/>
      <c r="CEN906" s="6"/>
      <c r="CEO906" s="3"/>
      <c r="CEP906" s="63"/>
      <c r="CEQ906" s="60"/>
      <c r="CER906" s="60"/>
      <c r="CES906" s="4"/>
      <c r="CET906" s="4"/>
      <c r="CEU906" s="4"/>
      <c r="CEV906" s="4"/>
      <c r="CEW906" s="66"/>
      <c r="CEX906" s="6"/>
      <c r="CEY906" s="6"/>
      <c r="CEZ906" s="6"/>
      <c r="CFA906" s="3"/>
      <c r="CFB906" s="63"/>
      <c r="CFC906" s="60"/>
      <c r="CFD906" s="60"/>
      <c r="CFE906" s="4"/>
      <c r="CFF906" s="4"/>
      <c r="CFG906" s="4"/>
      <c r="CFH906" s="4"/>
      <c r="CFI906" s="66"/>
      <c r="CFJ906" s="6"/>
      <c r="CFK906" s="6"/>
      <c r="CFL906" s="6"/>
      <c r="CFM906" s="3"/>
      <c r="CFN906" s="63"/>
      <c r="CFO906" s="60"/>
      <c r="CFP906" s="60"/>
      <c r="CFQ906" s="4"/>
      <c r="CFR906" s="4"/>
      <c r="CFS906" s="4"/>
      <c r="CFT906" s="4"/>
      <c r="CFU906" s="66"/>
      <c r="CFV906" s="6"/>
      <c r="CFW906" s="6"/>
      <c r="CFX906" s="6"/>
      <c r="CFY906" s="3"/>
      <c r="CFZ906" s="63"/>
      <c r="CGA906" s="60"/>
      <c r="CGB906" s="60"/>
      <c r="CGC906" s="4"/>
      <c r="CGD906" s="4"/>
      <c r="CGE906" s="4"/>
      <c r="CGF906" s="4"/>
      <c r="CGG906" s="66"/>
      <c r="CGH906" s="6"/>
      <c r="CGI906" s="6"/>
      <c r="CGJ906" s="6"/>
      <c r="CGK906" s="3"/>
      <c r="CGL906" s="63"/>
      <c r="CGM906" s="60"/>
      <c r="CGN906" s="60"/>
      <c r="CGO906" s="4"/>
      <c r="CGP906" s="4"/>
      <c r="CGQ906" s="4"/>
      <c r="CGR906" s="4"/>
      <c r="CGS906" s="66"/>
      <c r="CGT906" s="6"/>
      <c r="CGU906" s="6"/>
      <c r="CGV906" s="6"/>
      <c r="CGW906" s="3"/>
      <c r="CGX906" s="63"/>
      <c r="CGY906" s="60"/>
      <c r="CGZ906" s="60"/>
      <c r="CHA906" s="4"/>
      <c r="CHB906" s="4"/>
      <c r="CHC906" s="4"/>
      <c r="CHD906" s="4"/>
      <c r="CHE906" s="66"/>
      <c r="CHF906" s="6"/>
      <c r="CHG906" s="6"/>
      <c r="CHH906" s="6"/>
      <c r="CHI906" s="3"/>
      <c r="CHJ906" s="63"/>
      <c r="CHK906" s="60"/>
      <c r="CHL906" s="60"/>
      <c r="CHM906" s="4"/>
      <c r="CHN906" s="4"/>
      <c r="CHO906" s="4"/>
      <c r="CHP906" s="4"/>
      <c r="CHQ906" s="66"/>
      <c r="CHR906" s="6"/>
      <c r="CHS906" s="6"/>
      <c r="CHT906" s="6"/>
      <c r="CHU906" s="3"/>
      <c r="CHV906" s="63"/>
      <c r="CHW906" s="60"/>
      <c r="CHX906" s="60"/>
      <c r="CHY906" s="4"/>
      <c r="CHZ906" s="4"/>
      <c r="CIA906" s="4"/>
      <c r="CIB906" s="4"/>
      <c r="CIC906" s="66"/>
      <c r="CID906" s="6"/>
      <c r="CIE906" s="6"/>
      <c r="CIF906" s="6"/>
      <c r="CIG906" s="3"/>
      <c r="CIH906" s="63"/>
      <c r="CII906" s="60"/>
      <c r="CIJ906" s="60"/>
      <c r="CIK906" s="4"/>
      <c r="CIL906" s="4"/>
      <c r="CIM906" s="4"/>
      <c r="CIN906" s="4"/>
      <c r="CIO906" s="66"/>
      <c r="CIP906" s="6"/>
      <c r="CIQ906" s="6"/>
      <c r="CIR906" s="6"/>
      <c r="CIS906" s="3"/>
      <c r="CIT906" s="63"/>
      <c r="CIU906" s="60"/>
      <c r="CIV906" s="60"/>
      <c r="CIW906" s="4"/>
      <c r="CIX906" s="4"/>
      <c r="CIY906" s="4"/>
      <c r="CIZ906" s="4"/>
      <c r="CJA906" s="66"/>
      <c r="CJB906" s="6"/>
      <c r="CJC906" s="6"/>
      <c r="CJD906" s="6"/>
      <c r="CJE906" s="3"/>
      <c r="CJF906" s="63"/>
      <c r="CJG906" s="60"/>
      <c r="CJH906" s="60"/>
      <c r="CJI906" s="4"/>
      <c r="CJJ906" s="4"/>
      <c r="CJK906" s="4"/>
      <c r="CJL906" s="4"/>
      <c r="CJM906" s="66"/>
      <c r="CJN906" s="6"/>
      <c r="CJO906" s="6"/>
      <c r="CJP906" s="6"/>
      <c r="CJQ906" s="3"/>
      <c r="CJR906" s="63"/>
      <c r="CJS906" s="60"/>
      <c r="CJT906" s="60"/>
      <c r="CJU906" s="4"/>
      <c r="CJV906" s="4"/>
      <c r="CJW906" s="4"/>
      <c r="CJX906" s="4"/>
      <c r="CJY906" s="66"/>
      <c r="CJZ906" s="6"/>
      <c r="CKA906" s="6"/>
      <c r="CKB906" s="6"/>
      <c r="CKC906" s="3"/>
      <c r="CKD906" s="63"/>
      <c r="CKE906" s="60"/>
      <c r="CKF906" s="60"/>
      <c r="CKG906" s="4"/>
      <c r="CKH906" s="4"/>
      <c r="CKI906" s="4"/>
      <c r="CKJ906" s="4"/>
      <c r="CKK906" s="66"/>
      <c r="CKL906" s="6"/>
      <c r="CKM906" s="6"/>
      <c r="CKN906" s="6"/>
      <c r="CKO906" s="3"/>
      <c r="CKP906" s="63"/>
      <c r="CKQ906" s="60"/>
      <c r="CKR906" s="60"/>
      <c r="CKS906" s="4"/>
      <c r="CKT906" s="4"/>
      <c r="CKU906" s="4"/>
      <c r="CKV906" s="4"/>
      <c r="CKW906" s="66"/>
      <c r="CKX906" s="6"/>
      <c r="CKY906" s="6"/>
      <c r="CKZ906" s="6"/>
      <c r="CLA906" s="3"/>
      <c r="CLB906" s="63"/>
      <c r="CLC906" s="60"/>
      <c r="CLD906" s="60"/>
      <c r="CLE906" s="4"/>
      <c r="CLF906" s="4"/>
      <c r="CLG906" s="4"/>
      <c r="CLH906" s="4"/>
      <c r="CLI906" s="66"/>
      <c r="CLJ906" s="6"/>
      <c r="CLK906" s="6"/>
      <c r="CLL906" s="6"/>
      <c r="CLM906" s="3"/>
      <c r="CLN906" s="63"/>
      <c r="CLO906" s="60"/>
      <c r="CLP906" s="60"/>
      <c r="CLQ906" s="4"/>
      <c r="CLR906" s="4"/>
      <c r="CLS906" s="4"/>
      <c r="CLT906" s="4"/>
      <c r="CLU906" s="66"/>
      <c r="CLV906" s="6"/>
      <c r="CLW906" s="6"/>
      <c r="CLX906" s="6"/>
      <c r="CLY906" s="3"/>
      <c r="CLZ906" s="63"/>
      <c r="CMA906" s="60"/>
      <c r="CMB906" s="60"/>
      <c r="CMC906" s="4"/>
      <c r="CMD906" s="4"/>
      <c r="CME906" s="4"/>
      <c r="CMF906" s="4"/>
      <c r="CMG906" s="66"/>
      <c r="CMH906" s="6"/>
      <c r="CMI906" s="6"/>
      <c r="CMJ906" s="6"/>
      <c r="CMK906" s="3"/>
      <c r="CML906" s="63"/>
      <c r="CMM906" s="60"/>
      <c r="CMN906" s="60"/>
      <c r="CMO906" s="4"/>
      <c r="CMP906" s="4"/>
      <c r="CMQ906" s="4"/>
      <c r="CMR906" s="4"/>
      <c r="CMS906" s="66"/>
      <c r="CMT906" s="6"/>
      <c r="CMU906" s="6"/>
      <c r="CMV906" s="6"/>
      <c r="CMW906" s="3"/>
      <c r="CMX906" s="63"/>
      <c r="CMY906" s="60"/>
      <c r="CMZ906" s="60"/>
      <c r="CNA906" s="4"/>
      <c r="CNB906" s="4"/>
      <c r="CNC906" s="4"/>
      <c r="CND906" s="4"/>
      <c r="CNE906" s="66"/>
      <c r="CNF906" s="6"/>
      <c r="CNG906" s="6"/>
      <c r="CNH906" s="6"/>
      <c r="CNI906" s="3"/>
      <c r="CNJ906" s="63"/>
      <c r="CNK906" s="60"/>
      <c r="CNL906" s="60"/>
      <c r="CNM906" s="4"/>
      <c r="CNN906" s="4"/>
      <c r="CNO906" s="4"/>
      <c r="CNP906" s="4"/>
      <c r="CNQ906" s="66"/>
      <c r="CNR906" s="6"/>
      <c r="CNS906" s="6"/>
      <c r="CNT906" s="6"/>
      <c r="CNU906" s="3"/>
      <c r="CNV906" s="63"/>
      <c r="CNW906" s="60"/>
      <c r="CNX906" s="60"/>
      <c r="CNY906" s="4"/>
      <c r="CNZ906" s="4"/>
      <c r="COA906" s="4"/>
      <c r="COB906" s="4"/>
      <c r="COC906" s="66"/>
      <c r="COD906" s="6"/>
      <c r="COE906" s="6"/>
      <c r="COF906" s="6"/>
      <c r="COG906" s="3"/>
      <c r="COH906" s="63"/>
      <c r="COI906" s="60"/>
      <c r="COJ906" s="60"/>
      <c r="COK906" s="4"/>
      <c r="COL906" s="4"/>
      <c r="COM906" s="4"/>
      <c r="CON906" s="4"/>
      <c r="COO906" s="66"/>
      <c r="COP906" s="6"/>
      <c r="COQ906" s="6"/>
      <c r="COR906" s="6"/>
      <c r="COS906" s="3"/>
      <c r="COT906" s="63"/>
      <c r="COU906" s="60"/>
      <c r="COV906" s="60"/>
      <c r="COW906" s="4"/>
      <c r="COX906" s="4"/>
      <c r="COY906" s="4"/>
      <c r="COZ906" s="4"/>
      <c r="CPA906" s="66"/>
      <c r="CPB906" s="6"/>
      <c r="CPC906" s="6"/>
      <c r="CPD906" s="6"/>
      <c r="CPE906" s="3"/>
      <c r="CPF906" s="63"/>
      <c r="CPG906" s="60"/>
      <c r="CPH906" s="60"/>
      <c r="CPI906" s="4"/>
      <c r="CPJ906" s="4"/>
      <c r="CPK906" s="4"/>
      <c r="CPL906" s="4"/>
      <c r="CPM906" s="66"/>
      <c r="CPN906" s="6"/>
      <c r="CPO906" s="6"/>
      <c r="CPP906" s="6"/>
      <c r="CPQ906" s="3"/>
      <c r="CPR906" s="63"/>
      <c r="CPS906" s="60"/>
      <c r="CPT906" s="60"/>
      <c r="CPU906" s="4"/>
      <c r="CPV906" s="4"/>
      <c r="CPW906" s="4"/>
      <c r="CPX906" s="4"/>
      <c r="CPY906" s="66"/>
      <c r="CPZ906" s="6"/>
      <c r="CQA906" s="6"/>
      <c r="CQB906" s="6"/>
      <c r="CQC906" s="3"/>
      <c r="CQD906" s="63"/>
      <c r="CQE906" s="60"/>
      <c r="CQF906" s="60"/>
      <c r="CQG906" s="4"/>
      <c r="CQH906" s="4"/>
      <c r="CQI906" s="4"/>
      <c r="CQJ906" s="4"/>
      <c r="CQK906" s="66"/>
      <c r="CQL906" s="6"/>
      <c r="CQM906" s="6"/>
      <c r="CQN906" s="6"/>
      <c r="CQO906" s="3"/>
      <c r="CQP906" s="63"/>
      <c r="CQQ906" s="60"/>
      <c r="CQR906" s="60"/>
      <c r="CQS906" s="4"/>
      <c r="CQT906" s="4"/>
      <c r="CQU906" s="4"/>
      <c r="CQV906" s="4"/>
      <c r="CQW906" s="66"/>
      <c r="CQX906" s="6"/>
      <c r="CQY906" s="6"/>
      <c r="CQZ906" s="6"/>
      <c r="CRA906" s="3"/>
      <c r="CRB906" s="63"/>
      <c r="CRC906" s="60"/>
      <c r="CRD906" s="60"/>
      <c r="CRE906" s="4"/>
      <c r="CRF906" s="4"/>
      <c r="CRG906" s="4"/>
      <c r="CRH906" s="4"/>
      <c r="CRI906" s="66"/>
      <c r="CRJ906" s="6"/>
      <c r="CRK906" s="6"/>
      <c r="CRL906" s="6"/>
      <c r="CRM906" s="3"/>
      <c r="CRN906" s="63"/>
      <c r="CRO906" s="60"/>
      <c r="CRP906" s="60"/>
      <c r="CRQ906" s="4"/>
      <c r="CRR906" s="4"/>
      <c r="CRS906" s="4"/>
      <c r="CRT906" s="4"/>
      <c r="CRU906" s="66"/>
      <c r="CRV906" s="6"/>
      <c r="CRW906" s="6"/>
      <c r="CRX906" s="6"/>
      <c r="CRY906" s="3"/>
      <c r="CRZ906" s="63"/>
      <c r="CSA906" s="60"/>
      <c r="CSB906" s="60"/>
      <c r="CSC906" s="4"/>
      <c r="CSD906" s="4"/>
      <c r="CSE906" s="4"/>
      <c r="CSF906" s="4"/>
      <c r="CSG906" s="66"/>
      <c r="CSH906" s="6"/>
      <c r="CSI906" s="6"/>
      <c r="CSJ906" s="6"/>
      <c r="CSK906" s="3"/>
      <c r="CSL906" s="63"/>
      <c r="CSM906" s="60"/>
      <c r="CSN906" s="60"/>
      <c r="CSO906" s="4"/>
      <c r="CSP906" s="4"/>
      <c r="CSQ906" s="4"/>
      <c r="CSR906" s="4"/>
      <c r="CSS906" s="66"/>
      <c r="CST906" s="6"/>
      <c r="CSU906" s="6"/>
      <c r="CSV906" s="6"/>
      <c r="CSW906" s="3"/>
      <c r="CSX906" s="63"/>
      <c r="CSY906" s="60"/>
      <c r="CSZ906" s="60"/>
      <c r="CTA906" s="4"/>
      <c r="CTB906" s="4"/>
      <c r="CTC906" s="4"/>
      <c r="CTD906" s="4"/>
      <c r="CTE906" s="66"/>
      <c r="CTF906" s="6"/>
      <c r="CTG906" s="6"/>
      <c r="CTH906" s="6"/>
      <c r="CTI906" s="3"/>
      <c r="CTJ906" s="63"/>
      <c r="CTK906" s="60"/>
      <c r="CTL906" s="60"/>
      <c r="CTM906" s="4"/>
      <c r="CTN906" s="4"/>
      <c r="CTO906" s="4"/>
      <c r="CTP906" s="4"/>
      <c r="CTQ906" s="66"/>
      <c r="CTR906" s="6"/>
      <c r="CTS906" s="6"/>
      <c r="CTT906" s="6"/>
      <c r="CTU906" s="3"/>
      <c r="CTV906" s="63"/>
      <c r="CTW906" s="60"/>
      <c r="CTX906" s="60"/>
      <c r="CTY906" s="4"/>
      <c r="CTZ906" s="4"/>
      <c r="CUA906" s="4"/>
      <c r="CUB906" s="4"/>
      <c r="CUC906" s="66"/>
      <c r="CUD906" s="6"/>
      <c r="CUE906" s="6"/>
      <c r="CUF906" s="6"/>
      <c r="CUG906" s="3"/>
      <c r="CUH906" s="63"/>
      <c r="CUI906" s="60"/>
      <c r="CUJ906" s="60"/>
      <c r="CUK906" s="4"/>
      <c r="CUL906" s="4"/>
      <c r="CUM906" s="4"/>
      <c r="CUN906" s="4"/>
      <c r="CUO906" s="66"/>
      <c r="CUP906" s="6"/>
      <c r="CUQ906" s="6"/>
      <c r="CUR906" s="6"/>
      <c r="CUS906" s="3"/>
      <c r="CUT906" s="63"/>
      <c r="CUU906" s="60"/>
      <c r="CUV906" s="60"/>
      <c r="CUW906" s="4"/>
      <c r="CUX906" s="4"/>
      <c r="CUY906" s="4"/>
      <c r="CUZ906" s="4"/>
      <c r="CVA906" s="66"/>
      <c r="CVB906" s="6"/>
      <c r="CVC906" s="6"/>
      <c r="CVD906" s="6"/>
      <c r="CVE906" s="3"/>
      <c r="CVF906" s="63"/>
      <c r="CVG906" s="60"/>
      <c r="CVH906" s="60"/>
      <c r="CVI906" s="4"/>
      <c r="CVJ906" s="4"/>
      <c r="CVK906" s="4"/>
      <c r="CVL906" s="4"/>
      <c r="CVM906" s="66"/>
      <c r="CVN906" s="6"/>
      <c r="CVO906" s="6"/>
      <c r="CVP906" s="6"/>
      <c r="CVQ906" s="3"/>
      <c r="CVR906" s="63"/>
      <c r="CVS906" s="60"/>
      <c r="CVT906" s="60"/>
      <c r="CVU906" s="4"/>
      <c r="CVV906" s="4"/>
      <c r="CVW906" s="4"/>
      <c r="CVX906" s="4"/>
      <c r="CVY906" s="66"/>
      <c r="CVZ906" s="6"/>
      <c r="CWA906" s="6"/>
      <c r="CWB906" s="6"/>
      <c r="CWC906" s="3"/>
      <c r="CWD906" s="63"/>
      <c r="CWE906" s="60"/>
      <c r="CWF906" s="60"/>
      <c r="CWG906" s="4"/>
      <c r="CWH906" s="4"/>
      <c r="CWI906" s="4"/>
      <c r="CWJ906" s="4"/>
      <c r="CWK906" s="66"/>
      <c r="CWL906" s="6"/>
      <c r="CWM906" s="6"/>
      <c r="CWN906" s="6"/>
      <c r="CWO906" s="3"/>
      <c r="CWP906" s="63"/>
      <c r="CWQ906" s="60"/>
      <c r="CWR906" s="60"/>
      <c r="CWS906" s="4"/>
      <c r="CWT906" s="4"/>
      <c r="CWU906" s="4"/>
      <c r="CWV906" s="4"/>
      <c r="CWW906" s="66"/>
      <c r="CWX906" s="6"/>
      <c r="CWY906" s="6"/>
      <c r="CWZ906" s="6"/>
      <c r="CXA906" s="3"/>
      <c r="CXB906" s="63"/>
      <c r="CXC906" s="60"/>
      <c r="CXD906" s="60"/>
      <c r="CXE906" s="4"/>
      <c r="CXF906" s="4"/>
      <c r="CXG906" s="4"/>
      <c r="CXH906" s="4"/>
      <c r="CXI906" s="66"/>
      <c r="CXJ906" s="6"/>
      <c r="CXK906" s="6"/>
      <c r="CXL906" s="6"/>
      <c r="CXM906" s="3"/>
      <c r="CXN906" s="63"/>
      <c r="CXO906" s="60"/>
      <c r="CXP906" s="60"/>
      <c r="CXQ906" s="4"/>
      <c r="CXR906" s="4"/>
      <c r="CXS906" s="4"/>
      <c r="CXT906" s="4"/>
      <c r="CXU906" s="66"/>
      <c r="CXV906" s="6"/>
      <c r="CXW906" s="6"/>
      <c r="CXX906" s="6"/>
      <c r="CXY906" s="3"/>
      <c r="CXZ906" s="63"/>
      <c r="CYA906" s="60"/>
      <c r="CYB906" s="60"/>
      <c r="CYC906" s="4"/>
      <c r="CYD906" s="4"/>
      <c r="CYE906" s="4"/>
      <c r="CYF906" s="4"/>
      <c r="CYG906" s="66"/>
      <c r="CYH906" s="6"/>
      <c r="CYI906" s="6"/>
      <c r="CYJ906" s="6"/>
      <c r="CYK906" s="3"/>
      <c r="CYL906" s="63"/>
      <c r="CYM906" s="60"/>
      <c r="CYN906" s="60"/>
      <c r="CYO906" s="4"/>
      <c r="CYP906" s="4"/>
      <c r="CYQ906" s="4"/>
      <c r="CYR906" s="4"/>
      <c r="CYS906" s="66"/>
      <c r="CYT906" s="6"/>
      <c r="CYU906" s="6"/>
      <c r="CYV906" s="6"/>
      <c r="CYW906" s="3"/>
      <c r="CYX906" s="63"/>
      <c r="CYY906" s="60"/>
      <c r="CYZ906" s="60"/>
      <c r="CZA906" s="4"/>
      <c r="CZB906" s="4"/>
      <c r="CZC906" s="4"/>
      <c r="CZD906" s="4"/>
      <c r="CZE906" s="66"/>
      <c r="CZF906" s="6"/>
      <c r="CZG906" s="6"/>
      <c r="CZH906" s="6"/>
      <c r="CZI906" s="3"/>
      <c r="CZJ906" s="63"/>
      <c r="CZK906" s="60"/>
      <c r="CZL906" s="60"/>
      <c r="CZM906" s="4"/>
      <c r="CZN906" s="4"/>
      <c r="CZO906" s="4"/>
      <c r="CZP906" s="4"/>
      <c r="CZQ906" s="66"/>
      <c r="CZR906" s="6"/>
      <c r="CZS906" s="6"/>
      <c r="CZT906" s="6"/>
      <c r="CZU906" s="3"/>
      <c r="CZV906" s="63"/>
      <c r="CZW906" s="60"/>
      <c r="CZX906" s="60"/>
      <c r="CZY906" s="4"/>
      <c r="CZZ906" s="4"/>
      <c r="DAA906" s="4"/>
      <c r="DAB906" s="4"/>
      <c r="DAC906" s="66"/>
      <c r="DAD906" s="6"/>
      <c r="DAE906" s="6"/>
      <c r="DAF906" s="6"/>
      <c r="DAG906" s="3"/>
      <c r="DAH906" s="63"/>
      <c r="DAI906" s="60"/>
      <c r="DAJ906" s="60"/>
      <c r="DAK906" s="4"/>
      <c r="DAL906" s="4"/>
      <c r="DAM906" s="4"/>
      <c r="DAN906" s="4"/>
      <c r="DAO906" s="66"/>
      <c r="DAP906" s="6"/>
      <c r="DAQ906" s="6"/>
      <c r="DAR906" s="6"/>
      <c r="DAS906" s="3"/>
      <c r="DAT906" s="63"/>
      <c r="DAU906" s="60"/>
      <c r="DAV906" s="60"/>
      <c r="DAW906" s="4"/>
      <c r="DAX906" s="4"/>
      <c r="DAY906" s="4"/>
      <c r="DAZ906" s="4"/>
      <c r="DBA906" s="66"/>
      <c r="DBB906" s="6"/>
      <c r="DBC906" s="6"/>
      <c r="DBD906" s="6"/>
      <c r="DBE906" s="3"/>
      <c r="DBF906" s="63"/>
      <c r="DBG906" s="60"/>
      <c r="DBH906" s="60"/>
      <c r="DBI906" s="4"/>
      <c r="DBJ906" s="4"/>
      <c r="DBK906" s="4"/>
      <c r="DBL906" s="4"/>
      <c r="DBM906" s="66"/>
      <c r="DBN906" s="6"/>
      <c r="DBO906" s="6"/>
      <c r="DBP906" s="6"/>
      <c r="DBQ906" s="3"/>
      <c r="DBR906" s="63"/>
      <c r="DBS906" s="60"/>
      <c r="DBT906" s="60"/>
      <c r="DBU906" s="4"/>
      <c r="DBV906" s="4"/>
      <c r="DBW906" s="4"/>
      <c r="DBX906" s="4"/>
      <c r="DBY906" s="66"/>
      <c r="DBZ906" s="6"/>
      <c r="DCA906" s="6"/>
      <c r="DCB906" s="6"/>
      <c r="DCC906" s="3"/>
      <c r="DCD906" s="63"/>
      <c r="DCE906" s="60"/>
      <c r="DCF906" s="60"/>
      <c r="DCG906" s="4"/>
      <c r="DCH906" s="4"/>
      <c r="DCI906" s="4"/>
      <c r="DCJ906" s="4"/>
      <c r="DCK906" s="66"/>
      <c r="DCL906" s="6"/>
      <c r="DCM906" s="6"/>
      <c r="DCN906" s="6"/>
      <c r="DCO906" s="3"/>
      <c r="DCP906" s="63"/>
      <c r="DCQ906" s="60"/>
      <c r="DCR906" s="60"/>
      <c r="DCS906" s="4"/>
      <c r="DCT906" s="4"/>
      <c r="DCU906" s="4"/>
      <c r="DCV906" s="4"/>
      <c r="DCW906" s="66"/>
      <c r="DCX906" s="6"/>
      <c r="DCY906" s="6"/>
      <c r="DCZ906" s="6"/>
      <c r="DDA906" s="3"/>
      <c r="DDB906" s="63"/>
      <c r="DDC906" s="60"/>
      <c r="DDD906" s="60"/>
      <c r="DDE906" s="4"/>
      <c r="DDF906" s="4"/>
      <c r="DDG906" s="4"/>
      <c r="DDH906" s="4"/>
      <c r="DDI906" s="66"/>
      <c r="DDJ906" s="6"/>
      <c r="DDK906" s="6"/>
      <c r="DDL906" s="6"/>
      <c r="DDM906" s="3"/>
      <c r="DDN906" s="63"/>
      <c r="DDO906" s="60"/>
      <c r="DDP906" s="60"/>
      <c r="DDQ906" s="4"/>
      <c r="DDR906" s="4"/>
      <c r="DDS906" s="4"/>
      <c r="DDT906" s="4"/>
      <c r="DDU906" s="66"/>
      <c r="DDV906" s="6"/>
      <c r="DDW906" s="6"/>
      <c r="DDX906" s="6"/>
      <c r="DDY906" s="3"/>
      <c r="DDZ906" s="63"/>
      <c r="DEA906" s="60"/>
      <c r="DEB906" s="60"/>
      <c r="DEC906" s="4"/>
      <c r="DED906" s="4"/>
      <c r="DEE906" s="4"/>
      <c r="DEF906" s="4"/>
      <c r="DEG906" s="66"/>
      <c r="DEH906" s="6"/>
      <c r="DEI906" s="6"/>
      <c r="DEJ906" s="6"/>
      <c r="DEK906" s="3"/>
      <c r="DEL906" s="63"/>
      <c r="DEM906" s="60"/>
      <c r="DEN906" s="60"/>
      <c r="DEO906" s="4"/>
      <c r="DEP906" s="4"/>
      <c r="DEQ906" s="4"/>
      <c r="DER906" s="4"/>
      <c r="DES906" s="66"/>
      <c r="DET906" s="6"/>
      <c r="DEU906" s="6"/>
      <c r="DEV906" s="6"/>
      <c r="DEW906" s="3"/>
      <c r="DEX906" s="63"/>
      <c r="DEY906" s="60"/>
      <c r="DEZ906" s="60"/>
      <c r="DFA906" s="4"/>
      <c r="DFB906" s="4"/>
      <c r="DFC906" s="4"/>
      <c r="DFD906" s="4"/>
      <c r="DFE906" s="66"/>
      <c r="DFF906" s="6"/>
      <c r="DFG906" s="6"/>
      <c r="DFH906" s="6"/>
      <c r="DFI906" s="3"/>
      <c r="DFJ906" s="63"/>
      <c r="DFK906" s="60"/>
      <c r="DFL906" s="60"/>
      <c r="DFM906" s="4"/>
      <c r="DFN906" s="4"/>
      <c r="DFO906" s="4"/>
      <c r="DFP906" s="4"/>
      <c r="DFQ906" s="66"/>
      <c r="DFR906" s="6"/>
      <c r="DFS906" s="6"/>
      <c r="DFT906" s="6"/>
      <c r="DFU906" s="3"/>
      <c r="DFV906" s="63"/>
      <c r="DFW906" s="60"/>
      <c r="DFX906" s="60"/>
      <c r="DFY906" s="4"/>
      <c r="DFZ906" s="4"/>
      <c r="DGA906" s="4"/>
      <c r="DGB906" s="4"/>
      <c r="DGC906" s="66"/>
      <c r="DGD906" s="6"/>
      <c r="DGE906" s="6"/>
      <c r="DGF906" s="6"/>
      <c r="DGG906" s="3"/>
      <c r="DGH906" s="63"/>
      <c r="DGI906" s="60"/>
      <c r="DGJ906" s="60"/>
      <c r="DGK906" s="4"/>
      <c r="DGL906" s="4"/>
      <c r="DGM906" s="4"/>
      <c r="DGN906" s="4"/>
      <c r="DGO906" s="66"/>
      <c r="DGP906" s="6"/>
      <c r="DGQ906" s="6"/>
      <c r="DGR906" s="6"/>
      <c r="DGS906" s="3"/>
      <c r="DGT906" s="63"/>
      <c r="DGU906" s="60"/>
      <c r="DGV906" s="60"/>
      <c r="DGW906" s="4"/>
      <c r="DGX906" s="4"/>
      <c r="DGY906" s="4"/>
      <c r="DGZ906" s="4"/>
      <c r="DHA906" s="66"/>
      <c r="DHB906" s="6"/>
      <c r="DHC906" s="6"/>
      <c r="DHD906" s="6"/>
      <c r="DHE906" s="3"/>
      <c r="DHF906" s="63"/>
      <c r="DHG906" s="60"/>
      <c r="DHH906" s="60"/>
      <c r="DHI906" s="4"/>
      <c r="DHJ906" s="4"/>
      <c r="DHK906" s="4"/>
      <c r="DHL906" s="4"/>
      <c r="DHM906" s="66"/>
      <c r="DHN906" s="6"/>
      <c r="DHO906" s="6"/>
      <c r="DHP906" s="6"/>
      <c r="DHQ906" s="3"/>
      <c r="DHR906" s="63"/>
      <c r="DHS906" s="60"/>
      <c r="DHT906" s="60"/>
      <c r="DHU906" s="4"/>
      <c r="DHV906" s="4"/>
      <c r="DHW906" s="4"/>
      <c r="DHX906" s="4"/>
      <c r="DHY906" s="66"/>
      <c r="DHZ906" s="6"/>
      <c r="DIA906" s="6"/>
      <c r="DIB906" s="6"/>
      <c r="DIC906" s="3"/>
      <c r="DID906" s="63"/>
      <c r="DIE906" s="60"/>
      <c r="DIF906" s="60"/>
      <c r="DIG906" s="4"/>
      <c r="DIH906" s="4"/>
      <c r="DII906" s="4"/>
      <c r="DIJ906" s="4"/>
      <c r="DIK906" s="66"/>
      <c r="DIL906" s="6"/>
      <c r="DIM906" s="6"/>
      <c r="DIN906" s="6"/>
      <c r="DIO906" s="3"/>
      <c r="DIP906" s="63"/>
      <c r="DIQ906" s="60"/>
      <c r="DIR906" s="60"/>
      <c r="DIS906" s="4"/>
      <c r="DIT906" s="4"/>
      <c r="DIU906" s="4"/>
      <c r="DIV906" s="4"/>
      <c r="DIW906" s="66"/>
      <c r="DIX906" s="6"/>
      <c r="DIY906" s="6"/>
      <c r="DIZ906" s="6"/>
      <c r="DJA906" s="3"/>
      <c r="DJB906" s="63"/>
      <c r="DJC906" s="60"/>
      <c r="DJD906" s="60"/>
      <c r="DJE906" s="4"/>
      <c r="DJF906" s="4"/>
      <c r="DJG906" s="4"/>
      <c r="DJH906" s="4"/>
      <c r="DJI906" s="66"/>
      <c r="DJJ906" s="6"/>
      <c r="DJK906" s="6"/>
      <c r="DJL906" s="6"/>
      <c r="DJM906" s="3"/>
      <c r="DJN906" s="63"/>
      <c r="DJO906" s="60"/>
      <c r="DJP906" s="60"/>
      <c r="DJQ906" s="4"/>
      <c r="DJR906" s="4"/>
      <c r="DJS906" s="4"/>
      <c r="DJT906" s="4"/>
      <c r="DJU906" s="66"/>
      <c r="DJV906" s="6"/>
      <c r="DJW906" s="6"/>
      <c r="DJX906" s="6"/>
      <c r="DJY906" s="3"/>
      <c r="DJZ906" s="63"/>
      <c r="DKA906" s="60"/>
      <c r="DKB906" s="60"/>
      <c r="DKC906" s="4"/>
      <c r="DKD906" s="4"/>
      <c r="DKE906" s="4"/>
      <c r="DKF906" s="4"/>
      <c r="DKG906" s="66"/>
      <c r="DKH906" s="6"/>
      <c r="DKI906" s="6"/>
      <c r="DKJ906" s="6"/>
      <c r="DKK906" s="3"/>
      <c r="DKL906" s="63"/>
      <c r="DKM906" s="60"/>
      <c r="DKN906" s="60"/>
      <c r="DKO906" s="4"/>
      <c r="DKP906" s="4"/>
      <c r="DKQ906" s="4"/>
      <c r="DKR906" s="4"/>
      <c r="DKS906" s="66"/>
      <c r="DKT906" s="6"/>
      <c r="DKU906" s="6"/>
      <c r="DKV906" s="6"/>
      <c r="DKW906" s="3"/>
      <c r="DKX906" s="63"/>
      <c r="DKY906" s="60"/>
      <c r="DKZ906" s="60"/>
      <c r="DLA906" s="4"/>
      <c r="DLB906" s="4"/>
      <c r="DLC906" s="4"/>
      <c r="DLD906" s="4"/>
      <c r="DLE906" s="66"/>
      <c r="DLF906" s="6"/>
      <c r="DLG906" s="6"/>
      <c r="DLH906" s="6"/>
      <c r="DLI906" s="3"/>
      <c r="DLJ906" s="63"/>
      <c r="DLK906" s="60"/>
      <c r="DLL906" s="60"/>
      <c r="DLM906" s="4"/>
      <c r="DLN906" s="4"/>
      <c r="DLO906" s="4"/>
      <c r="DLP906" s="4"/>
      <c r="DLQ906" s="66"/>
      <c r="DLR906" s="6"/>
      <c r="DLS906" s="6"/>
      <c r="DLT906" s="6"/>
      <c r="DLU906" s="3"/>
      <c r="DLV906" s="63"/>
      <c r="DLW906" s="60"/>
      <c r="DLX906" s="60"/>
      <c r="DLY906" s="4"/>
      <c r="DLZ906" s="4"/>
      <c r="DMA906" s="4"/>
      <c r="DMB906" s="4"/>
      <c r="DMC906" s="66"/>
      <c r="DMD906" s="6"/>
      <c r="DME906" s="6"/>
      <c r="DMF906" s="6"/>
      <c r="DMG906" s="3"/>
      <c r="DMH906" s="63"/>
      <c r="DMI906" s="60"/>
      <c r="DMJ906" s="60"/>
      <c r="DMK906" s="4"/>
      <c r="DML906" s="4"/>
      <c r="DMM906" s="4"/>
      <c r="DMN906" s="4"/>
      <c r="DMO906" s="66"/>
      <c r="DMP906" s="6"/>
      <c r="DMQ906" s="6"/>
      <c r="DMR906" s="6"/>
      <c r="DMS906" s="3"/>
      <c r="DMT906" s="63"/>
      <c r="DMU906" s="60"/>
      <c r="DMV906" s="60"/>
      <c r="DMW906" s="4"/>
      <c r="DMX906" s="4"/>
      <c r="DMY906" s="4"/>
      <c r="DMZ906" s="4"/>
      <c r="DNA906" s="66"/>
      <c r="DNB906" s="6"/>
      <c r="DNC906" s="6"/>
      <c r="DND906" s="6"/>
      <c r="DNE906" s="3"/>
      <c r="DNF906" s="63"/>
      <c r="DNG906" s="60"/>
      <c r="DNH906" s="60"/>
      <c r="DNI906" s="4"/>
      <c r="DNJ906" s="4"/>
      <c r="DNK906" s="4"/>
      <c r="DNL906" s="4"/>
      <c r="DNM906" s="66"/>
      <c r="DNN906" s="6"/>
      <c r="DNO906" s="6"/>
      <c r="DNP906" s="6"/>
      <c r="DNQ906" s="3"/>
      <c r="DNR906" s="63"/>
      <c r="DNS906" s="60"/>
      <c r="DNT906" s="60"/>
      <c r="DNU906" s="4"/>
      <c r="DNV906" s="4"/>
      <c r="DNW906" s="4"/>
      <c r="DNX906" s="4"/>
      <c r="DNY906" s="66"/>
      <c r="DNZ906" s="6"/>
      <c r="DOA906" s="6"/>
      <c r="DOB906" s="6"/>
      <c r="DOC906" s="3"/>
      <c r="DOD906" s="63"/>
      <c r="DOE906" s="60"/>
      <c r="DOF906" s="60"/>
      <c r="DOG906" s="4"/>
      <c r="DOH906" s="4"/>
      <c r="DOI906" s="4"/>
      <c r="DOJ906" s="4"/>
      <c r="DOK906" s="66"/>
      <c r="DOL906" s="6"/>
      <c r="DOM906" s="6"/>
      <c r="DON906" s="6"/>
      <c r="DOO906" s="3"/>
      <c r="DOP906" s="63"/>
      <c r="DOQ906" s="60"/>
      <c r="DOR906" s="60"/>
      <c r="DOS906" s="4"/>
      <c r="DOT906" s="4"/>
      <c r="DOU906" s="4"/>
      <c r="DOV906" s="4"/>
      <c r="DOW906" s="66"/>
      <c r="DOX906" s="6"/>
      <c r="DOY906" s="6"/>
      <c r="DOZ906" s="6"/>
      <c r="DPA906" s="3"/>
      <c r="DPB906" s="63"/>
      <c r="DPC906" s="60"/>
      <c r="DPD906" s="60"/>
      <c r="DPE906" s="4"/>
      <c r="DPF906" s="4"/>
      <c r="DPG906" s="4"/>
      <c r="DPH906" s="4"/>
      <c r="DPI906" s="66"/>
      <c r="DPJ906" s="6"/>
      <c r="DPK906" s="6"/>
      <c r="DPL906" s="6"/>
      <c r="DPM906" s="3"/>
      <c r="DPN906" s="63"/>
      <c r="DPO906" s="60"/>
      <c r="DPP906" s="60"/>
      <c r="DPQ906" s="4"/>
      <c r="DPR906" s="4"/>
      <c r="DPS906" s="4"/>
      <c r="DPT906" s="4"/>
      <c r="DPU906" s="66"/>
      <c r="DPV906" s="6"/>
      <c r="DPW906" s="6"/>
      <c r="DPX906" s="6"/>
      <c r="DPY906" s="3"/>
      <c r="DPZ906" s="63"/>
      <c r="DQA906" s="60"/>
      <c r="DQB906" s="60"/>
      <c r="DQC906" s="4"/>
      <c r="DQD906" s="4"/>
      <c r="DQE906" s="4"/>
      <c r="DQF906" s="4"/>
      <c r="DQG906" s="66"/>
      <c r="DQH906" s="6"/>
      <c r="DQI906" s="6"/>
      <c r="DQJ906" s="6"/>
      <c r="DQK906" s="3"/>
      <c r="DQL906" s="63"/>
      <c r="DQM906" s="60"/>
      <c r="DQN906" s="60"/>
      <c r="DQO906" s="4"/>
      <c r="DQP906" s="4"/>
      <c r="DQQ906" s="4"/>
      <c r="DQR906" s="4"/>
      <c r="DQS906" s="66"/>
      <c r="DQT906" s="6"/>
      <c r="DQU906" s="6"/>
      <c r="DQV906" s="6"/>
      <c r="DQW906" s="3"/>
      <c r="DQX906" s="63"/>
      <c r="DQY906" s="60"/>
      <c r="DQZ906" s="60"/>
      <c r="DRA906" s="4"/>
      <c r="DRB906" s="4"/>
      <c r="DRC906" s="4"/>
      <c r="DRD906" s="4"/>
      <c r="DRE906" s="66"/>
      <c r="DRF906" s="6"/>
      <c r="DRG906" s="6"/>
      <c r="DRH906" s="6"/>
      <c r="DRI906" s="3"/>
      <c r="DRJ906" s="63"/>
      <c r="DRK906" s="60"/>
      <c r="DRL906" s="60"/>
      <c r="DRM906" s="4"/>
      <c r="DRN906" s="4"/>
      <c r="DRO906" s="4"/>
      <c r="DRP906" s="4"/>
      <c r="DRQ906" s="66"/>
      <c r="DRR906" s="6"/>
      <c r="DRS906" s="6"/>
      <c r="DRT906" s="6"/>
      <c r="DRU906" s="3"/>
      <c r="DRV906" s="63"/>
      <c r="DRW906" s="60"/>
      <c r="DRX906" s="60"/>
      <c r="DRY906" s="4"/>
      <c r="DRZ906" s="4"/>
      <c r="DSA906" s="4"/>
      <c r="DSB906" s="4"/>
      <c r="DSC906" s="66"/>
      <c r="DSD906" s="6"/>
      <c r="DSE906" s="6"/>
      <c r="DSF906" s="6"/>
      <c r="DSG906" s="3"/>
      <c r="DSH906" s="63"/>
      <c r="DSI906" s="60"/>
      <c r="DSJ906" s="60"/>
      <c r="DSK906" s="4"/>
      <c r="DSL906" s="4"/>
      <c r="DSM906" s="4"/>
      <c r="DSN906" s="4"/>
      <c r="DSO906" s="66"/>
      <c r="DSP906" s="6"/>
      <c r="DSQ906" s="6"/>
      <c r="DSR906" s="6"/>
      <c r="DSS906" s="3"/>
      <c r="DST906" s="63"/>
      <c r="DSU906" s="60"/>
      <c r="DSV906" s="60"/>
      <c r="DSW906" s="4"/>
      <c r="DSX906" s="4"/>
      <c r="DSY906" s="4"/>
      <c r="DSZ906" s="4"/>
      <c r="DTA906" s="66"/>
      <c r="DTB906" s="6"/>
      <c r="DTC906" s="6"/>
      <c r="DTD906" s="6"/>
      <c r="DTE906" s="3"/>
      <c r="DTF906" s="63"/>
      <c r="DTG906" s="60"/>
      <c r="DTH906" s="60"/>
      <c r="DTI906" s="4"/>
      <c r="DTJ906" s="4"/>
      <c r="DTK906" s="4"/>
      <c r="DTL906" s="4"/>
      <c r="DTM906" s="66"/>
      <c r="DTN906" s="6"/>
      <c r="DTO906" s="6"/>
      <c r="DTP906" s="6"/>
      <c r="DTQ906" s="3"/>
      <c r="DTR906" s="63"/>
      <c r="DTS906" s="60"/>
      <c r="DTT906" s="60"/>
      <c r="DTU906" s="4"/>
      <c r="DTV906" s="4"/>
      <c r="DTW906" s="4"/>
      <c r="DTX906" s="4"/>
      <c r="DTY906" s="66"/>
      <c r="DTZ906" s="6"/>
      <c r="DUA906" s="6"/>
      <c r="DUB906" s="6"/>
      <c r="DUC906" s="3"/>
      <c r="DUD906" s="63"/>
      <c r="DUE906" s="60"/>
      <c r="DUF906" s="60"/>
      <c r="DUG906" s="4"/>
      <c r="DUH906" s="4"/>
      <c r="DUI906" s="4"/>
      <c r="DUJ906" s="4"/>
      <c r="DUK906" s="66"/>
      <c r="DUL906" s="6"/>
      <c r="DUM906" s="6"/>
      <c r="DUN906" s="6"/>
      <c r="DUO906" s="3"/>
      <c r="DUP906" s="63"/>
      <c r="DUQ906" s="60"/>
      <c r="DUR906" s="60"/>
      <c r="DUS906" s="4"/>
      <c r="DUT906" s="4"/>
      <c r="DUU906" s="4"/>
      <c r="DUV906" s="4"/>
      <c r="DUW906" s="66"/>
      <c r="DUX906" s="6"/>
      <c r="DUY906" s="6"/>
      <c r="DUZ906" s="6"/>
      <c r="DVA906" s="3"/>
      <c r="DVB906" s="63"/>
      <c r="DVC906" s="60"/>
      <c r="DVD906" s="60"/>
      <c r="DVE906" s="4"/>
      <c r="DVF906" s="4"/>
      <c r="DVG906" s="4"/>
      <c r="DVH906" s="4"/>
      <c r="DVI906" s="66"/>
      <c r="DVJ906" s="6"/>
      <c r="DVK906" s="6"/>
      <c r="DVL906" s="6"/>
      <c r="DVM906" s="3"/>
      <c r="DVN906" s="63"/>
      <c r="DVO906" s="60"/>
      <c r="DVP906" s="60"/>
      <c r="DVQ906" s="4"/>
      <c r="DVR906" s="4"/>
      <c r="DVS906" s="4"/>
      <c r="DVT906" s="4"/>
      <c r="DVU906" s="66"/>
      <c r="DVV906" s="6"/>
      <c r="DVW906" s="6"/>
      <c r="DVX906" s="6"/>
      <c r="DVY906" s="3"/>
      <c r="DVZ906" s="63"/>
      <c r="DWA906" s="60"/>
      <c r="DWB906" s="60"/>
      <c r="DWC906" s="4"/>
      <c r="DWD906" s="4"/>
      <c r="DWE906" s="4"/>
      <c r="DWF906" s="4"/>
      <c r="DWG906" s="66"/>
      <c r="DWH906" s="6"/>
      <c r="DWI906" s="6"/>
      <c r="DWJ906" s="6"/>
      <c r="DWK906" s="3"/>
      <c r="DWL906" s="63"/>
      <c r="DWM906" s="60"/>
      <c r="DWN906" s="60"/>
      <c r="DWO906" s="4"/>
      <c r="DWP906" s="4"/>
      <c r="DWQ906" s="4"/>
      <c r="DWR906" s="4"/>
      <c r="DWS906" s="66"/>
      <c r="DWT906" s="6"/>
      <c r="DWU906" s="6"/>
      <c r="DWV906" s="6"/>
      <c r="DWW906" s="3"/>
      <c r="DWX906" s="63"/>
      <c r="DWY906" s="60"/>
      <c r="DWZ906" s="60"/>
      <c r="DXA906" s="4"/>
      <c r="DXB906" s="4"/>
      <c r="DXC906" s="4"/>
      <c r="DXD906" s="4"/>
      <c r="DXE906" s="66"/>
      <c r="DXF906" s="6"/>
      <c r="DXG906" s="6"/>
      <c r="DXH906" s="6"/>
      <c r="DXI906" s="3"/>
      <c r="DXJ906" s="63"/>
      <c r="DXK906" s="60"/>
      <c r="DXL906" s="60"/>
      <c r="DXM906" s="4"/>
      <c r="DXN906" s="4"/>
      <c r="DXO906" s="4"/>
      <c r="DXP906" s="4"/>
      <c r="DXQ906" s="66"/>
      <c r="DXR906" s="6"/>
      <c r="DXS906" s="6"/>
      <c r="DXT906" s="6"/>
      <c r="DXU906" s="3"/>
      <c r="DXV906" s="63"/>
      <c r="DXW906" s="60"/>
      <c r="DXX906" s="60"/>
      <c r="DXY906" s="4"/>
      <c r="DXZ906" s="4"/>
      <c r="DYA906" s="4"/>
      <c r="DYB906" s="4"/>
      <c r="DYC906" s="66"/>
      <c r="DYD906" s="6"/>
      <c r="DYE906" s="6"/>
      <c r="DYF906" s="6"/>
      <c r="DYG906" s="3"/>
      <c r="DYH906" s="63"/>
      <c r="DYI906" s="60"/>
      <c r="DYJ906" s="60"/>
      <c r="DYK906" s="4"/>
      <c r="DYL906" s="4"/>
      <c r="DYM906" s="4"/>
      <c r="DYN906" s="4"/>
      <c r="DYO906" s="66"/>
      <c r="DYP906" s="6"/>
      <c r="DYQ906" s="6"/>
      <c r="DYR906" s="6"/>
      <c r="DYS906" s="3"/>
      <c r="DYT906" s="63"/>
      <c r="DYU906" s="60"/>
      <c r="DYV906" s="60"/>
      <c r="DYW906" s="4"/>
      <c r="DYX906" s="4"/>
      <c r="DYY906" s="4"/>
      <c r="DYZ906" s="4"/>
      <c r="DZA906" s="66"/>
      <c r="DZB906" s="6"/>
      <c r="DZC906" s="6"/>
      <c r="DZD906" s="6"/>
      <c r="DZE906" s="3"/>
      <c r="DZF906" s="63"/>
      <c r="DZG906" s="60"/>
      <c r="DZH906" s="60"/>
      <c r="DZI906" s="4"/>
      <c r="DZJ906" s="4"/>
      <c r="DZK906" s="4"/>
      <c r="DZL906" s="4"/>
      <c r="DZM906" s="66"/>
      <c r="DZN906" s="6"/>
      <c r="DZO906" s="6"/>
      <c r="DZP906" s="6"/>
      <c r="DZQ906" s="3"/>
      <c r="DZR906" s="63"/>
      <c r="DZS906" s="60"/>
      <c r="DZT906" s="60"/>
      <c r="DZU906" s="4"/>
      <c r="DZV906" s="4"/>
      <c r="DZW906" s="4"/>
      <c r="DZX906" s="4"/>
      <c r="DZY906" s="66"/>
      <c r="DZZ906" s="6"/>
      <c r="EAA906" s="6"/>
      <c r="EAB906" s="6"/>
      <c r="EAC906" s="3"/>
      <c r="EAD906" s="63"/>
      <c r="EAE906" s="60"/>
      <c r="EAF906" s="60"/>
      <c r="EAG906" s="4"/>
      <c r="EAH906" s="4"/>
      <c r="EAI906" s="4"/>
      <c r="EAJ906" s="4"/>
      <c r="EAK906" s="66"/>
      <c r="EAL906" s="6"/>
      <c r="EAM906" s="6"/>
      <c r="EAN906" s="6"/>
      <c r="EAO906" s="3"/>
      <c r="EAP906" s="63"/>
      <c r="EAQ906" s="60"/>
      <c r="EAR906" s="60"/>
      <c r="EAS906" s="4"/>
      <c r="EAT906" s="4"/>
      <c r="EAU906" s="4"/>
      <c r="EAV906" s="4"/>
      <c r="EAW906" s="66"/>
      <c r="EAX906" s="6"/>
      <c r="EAY906" s="6"/>
      <c r="EAZ906" s="6"/>
      <c r="EBA906" s="3"/>
      <c r="EBB906" s="63"/>
      <c r="EBC906" s="60"/>
      <c r="EBD906" s="60"/>
      <c r="EBE906" s="4"/>
      <c r="EBF906" s="4"/>
      <c r="EBG906" s="4"/>
      <c r="EBH906" s="4"/>
      <c r="EBI906" s="66"/>
      <c r="EBJ906" s="6"/>
      <c r="EBK906" s="6"/>
      <c r="EBL906" s="6"/>
      <c r="EBM906" s="3"/>
      <c r="EBN906" s="63"/>
      <c r="EBO906" s="60"/>
      <c r="EBP906" s="60"/>
      <c r="EBQ906" s="4"/>
      <c r="EBR906" s="4"/>
      <c r="EBS906" s="4"/>
      <c r="EBT906" s="4"/>
      <c r="EBU906" s="66"/>
      <c r="EBV906" s="6"/>
      <c r="EBW906" s="6"/>
      <c r="EBX906" s="6"/>
      <c r="EBY906" s="3"/>
      <c r="EBZ906" s="63"/>
      <c r="ECA906" s="60"/>
      <c r="ECB906" s="60"/>
      <c r="ECC906" s="4"/>
      <c r="ECD906" s="4"/>
      <c r="ECE906" s="4"/>
      <c r="ECF906" s="4"/>
      <c r="ECG906" s="66"/>
      <c r="ECH906" s="6"/>
      <c r="ECI906" s="6"/>
      <c r="ECJ906" s="6"/>
      <c r="ECK906" s="3"/>
      <c r="ECL906" s="63"/>
      <c r="ECM906" s="60"/>
      <c r="ECN906" s="60"/>
      <c r="ECO906" s="4"/>
      <c r="ECP906" s="4"/>
      <c r="ECQ906" s="4"/>
      <c r="ECR906" s="4"/>
      <c r="ECS906" s="66"/>
      <c r="ECT906" s="6"/>
      <c r="ECU906" s="6"/>
      <c r="ECV906" s="6"/>
      <c r="ECW906" s="3"/>
      <c r="ECX906" s="63"/>
      <c r="ECY906" s="60"/>
      <c r="ECZ906" s="60"/>
      <c r="EDA906" s="4"/>
      <c r="EDB906" s="4"/>
      <c r="EDC906" s="4"/>
      <c r="EDD906" s="4"/>
      <c r="EDE906" s="66"/>
      <c r="EDF906" s="6"/>
      <c r="EDG906" s="6"/>
      <c r="EDH906" s="6"/>
      <c r="EDI906" s="3"/>
      <c r="EDJ906" s="63"/>
      <c r="EDK906" s="60"/>
      <c r="EDL906" s="60"/>
      <c r="EDM906" s="4"/>
      <c r="EDN906" s="4"/>
      <c r="EDO906" s="4"/>
      <c r="EDP906" s="4"/>
      <c r="EDQ906" s="66"/>
      <c r="EDR906" s="6"/>
      <c r="EDS906" s="6"/>
      <c r="EDT906" s="6"/>
      <c r="EDU906" s="3"/>
      <c r="EDV906" s="63"/>
      <c r="EDW906" s="60"/>
      <c r="EDX906" s="60"/>
      <c r="EDY906" s="4"/>
      <c r="EDZ906" s="4"/>
      <c r="EEA906" s="4"/>
      <c r="EEB906" s="4"/>
      <c r="EEC906" s="66"/>
      <c r="EED906" s="6"/>
      <c r="EEE906" s="6"/>
      <c r="EEF906" s="6"/>
      <c r="EEG906" s="3"/>
      <c r="EEH906" s="63"/>
      <c r="EEI906" s="60"/>
      <c r="EEJ906" s="60"/>
      <c r="EEK906" s="4"/>
      <c r="EEL906" s="4"/>
      <c r="EEM906" s="4"/>
      <c r="EEN906" s="4"/>
      <c r="EEO906" s="66"/>
      <c r="EEP906" s="6"/>
      <c r="EEQ906" s="6"/>
      <c r="EER906" s="6"/>
      <c r="EES906" s="3"/>
      <c r="EET906" s="63"/>
      <c r="EEU906" s="60"/>
      <c r="EEV906" s="60"/>
      <c r="EEW906" s="4"/>
      <c r="EEX906" s="4"/>
      <c r="EEY906" s="4"/>
      <c r="EEZ906" s="4"/>
      <c r="EFA906" s="66"/>
      <c r="EFB906" s="6"/>
      <c r="EFC906" s="6"/>
      <c r="EFD906" s="6"/>
      <c r="EFE906" s="3"/>
      <c r="EFF906" s="63"/>
      <c r="EFG906" s="60"/>
      <c r="EFH906" s="60"/>
      <c r="EFI906" s="4"/>
      <c r="EFJ906" s="4"/>
      <c r="EFK906" s="4"/>
      <c r="EFL906" s="4"/>
      <c r="EFM906" s="66"/>
      <c r="EFN906" s="6"/>
      <c r="EFO906" s="6"/>
      <c r="EFP906" s="6"/>
      <c r="EFQ906" s="3"/>
      <c r="EFR906" s="63"/>
      <c r="EFS906" s="60"/>
      <c r="EFT906" s="60"/>
      <c r="EFU906" s="4"/>
      <c r="EFV906" s="4"/>
      <c r="EFW906" s="4"/>
      <c r="EFX906" s="4"/>
      <c r="EFY906" s="66"/>
      <c r="EFZ906" s="6"/>
      <c r="EGA906" s="6"/>
      <c r="EGB906" s="6"/>
      <c r="EGC906" s="3"/>
      <c r="EGD906" s="63"/>
      <c r="EGE906" s="60"/>
      <c r="EGF906" s="60"/>
      <c r="EGG906" s="4"/>
      <c r="EGH906" s="4"/>
      <c r="EGI906" s="4"/>
      <c r="EGJ906" s="4"/>
      <c r="EGK906" s="66"/>
      <c r="EGL906" s="6"/>
      <c r="EGM906" s="6"/>
      <c r="EGN906" s="6"/>
      <c r="EGO906" s="3"/>
      <c r="EGP906" s="63"/>
      <c r="EGQ906" s="60"/>
      <c r="EGR906" s="60"/>
      <c r="EGS906" s="4"/>
      <c r="EGT906" s="4"/>
      <c r="EGU906" s="4"/>
      <c r="EGV906" s="4"/>
      <c r="EGW906" s="66"/>
      <c r="EGX906" s="6"/>
      <c r="EGY906" s="6"/>
      <c r="EGZ906" s="6"/>
      <c r="EHA906" s="3"/>
      <c r="EHB906" s="63"/>
      <c r="EHC906" s="60"/>
      <c r="EHD906" s="60"/>
      <c r="EHE906" s="4"/>
      <c r="EHF906" s="4"/>
      <c r="EHG906" s="4"/>
      <c r="EHH906" s="4"/>
      <c r="EHI906" s="66"/>
      <c r="EHJ906" s="6"/>
      <c r="EHK906" s="6"/>
      <c r="EHL906" s="6"/>
      <c r="EHM906" s="3"/>
      <c r="EHN906" s="63"/>
      <c r="EHO906" s="60"/>
      <c r="EHP906" s="60"/>
      <c r="EHQ906" s="4"/>
      <c r="EHR906" s="4"/>
      <c r="EHS906" s="4"/>
      <c r="EHT906" s="4"/>
      <c r="EHU906" s="66"/>
      <c r="EHV906" s="6"/>
      <c r="EHW906" s="6"/>
      <c r="EHX906" s="6"/>
      <c r="EHY906" s="3"/>
      <c r="EHZ906" s="63"/>
      <c r="EIA906" s="60"/>
      <c r="EIB906" s="60"/>
      <c r="EIC906" s="4"/>
      <c r="EID906" s="4"/>
      <c r="EIE906" s="4"/>
      <c r="EIF906" s="4"/>
      <c r="EIG906" s="66"/>
      <c r="EIH906" s="6"/>
      <c r="EII906" s="6"/>
      <c r="EIJ906" s="6"/>
      <c r="EIK906" s="3"/>
      <c r="EIL906" s="63"/>
      <c r="EIM906" s="60"/>
      <c r="EIN906" s="60"/>
      <c r="EIO906" s="4"/>
      <c r="EIP906" s="4"/>
      <c r="EIQ906" s="4"/>
      <c r="EIR906" s="4"/>
      <c r="EIS906" s="66"/>
      <c r="EIT906" s="6"/>
      <c r="EIU906" s="6"/>
      <c r="EIV906" s="6"/>
      <c r="EIW906" s="3"/>
      <c r="EIX906" s="63"/>
      <c r="EIY906" s="60"/>
      <c r="EIZ906" s="60"/>
      <c r="EJA906" s="4"/>
      <c r="EJB906" s="4"/>
      <c r="EJC906" s="4"/>
      <c r="EJD906" s="4"/>
      <c r="EJE906" s="66"/>
      <c r="EJF906" s="6"/>
      <c r="EJG906" s="6"/>
      <c r="EJH906" s="6"/>
      <c r="EJI906" s="3"/>
      <c r="EJJ906" s="63"/>
      <c r="EJK906" s="60"/>
      <c r="EJL906" s="60"/>
      <c r="EJM906" s="4"/>
      <c r="EJN906" s="4"/>
      <c r="EJO906" s="4"/>
      <c r="EJP906" s="4"/>
      <c r="EJQ906" s="66"/>
      <c r="EJR906" s="6"/>
      <c r="EJS906" s="6"/>
      <c r="EJT906" s="6"/>
      <c r="EJU906" s="3"/>
      <c r="EJV906" s="63"/>
      <c r="EJW906" s="60"/>
      <c r="EJX906" s="60"/>
      <c r="EJY906" s="4"/>
      <c r="EJZ906" s="4"/>
      <c r="EKA906" s="4"/>
      <c r="EKB906" s="4"/>
      <c r="EKC906" s="66"/>
      <c r="EKD906" s="6"/>
      <c r="EKE906" s="6"/>
      <c r="EKF906" s="6"/>
      <c r="EKG906" s="3"/>
      <c r="EKH906" s="63"/>
      <c r="EKI906" s="60"/>
      <c r="EKJ906" s="60"/>
      <c r="EKK906" s="4"/>
      <c r="EKL906" s="4"/>
      <c r="EKM906" s="4"/>
      <c r="EKN906" s="4"/>
      <c r="EKO906" s="66"/>
      <c r="EKP906" s="6"/>
      <c r="EKQ906" s="6"/>
      <c r="EKR906" s="6"/>
      <c r="EKS906" s="3"/>
      <c r="EKT906" s="63"/>
      <c r="EKU906" s="60"/>
      <c r="EKV906" s="60"/>
      <c r="EKW906" s="4"/>
      <c r="EKX906" s="4"/>
      <c r="EKY906" s="4"/>
      <c r="EKZ906" s="4"/>
      <c r="ELA906" s="66"/>
      <c r="ELB906" s="6"/>
      <c r="ELC906" s="6"/>
      <c r="ELD906" s="6"/>
      <c r="ELE906" s="3"/>
      <c r="ELF906" s="63"/>
      <c r="ELG906" s="60"/>
      <c r="ELH906" s="60"/>
      <c r="ELI906" s="4"/>
      <c r="ELJ906" s="4"/>
      <c r="ELK906" s="4"/>
      <c r="ELL906" s="4"/>
      <c r="ELM906" s="66"/>
      <c r="ELN906" s="6"/>
      <c r="ELO906" s="6"/>
      <c r="ELP906" s="6"/>
      <c r="ELQ906" s="3"/>
      <c r="ELR906" s="63"/>
      <c r="ELS906" s="60"/>
      <c r="ELT906" s="60"/>
      <c r="ELU906" s="4"/>
      <c r="ELV906" s="4"/>
      <c r="ELW906" s="4"/>
      <c r="ELX906" s="4"/>
      <c r="ELY906" s="66"/>
      <c r="ELZ906" s="6"/>
      <c r="EMA906" s="6"/>
      <c r="EMB906" s="6"/>
      <c r="EMC906" s="3"/>
      <c r="EMD906" s="63"/>
      <c r="EME906" s="60"/>
      <c r="EMF906" s="60"/>
      <c r="EMG906" s="4"/>
      <c r="EMH906" s="4"/>
      <c r="EMI906" s="4"/>
      <c r="EMJ906" s="4"/>
      <c r="EMK906" s="66"/>
      <c r="EML906" s="6"/>
      <c r="EMM906" s="6"/>
      <c r="EMN906" s="6"/>
      <c r="EMO906" s="3"/>
      <c r="EMP906" s="63"/>
      <c r="EMQ906" s="60"/>
      <c r="EMR906" s="60"/>
      <c r="EMS906" s="4"/>
      <c r="EMT906" s="4"/>
      <c r="EMU906" s="4"/>
      <c r="EMV906" s="4"/>
      <c r="EMW906" s="66"/>
      <c r="EMX906" s="6"/>
      <c r="EMY906" s="6"/>
      <c r="EMZ906" s="6"/>
      <c r="ENA906" s="3"/>
      <c r="ENB906" s="63"/>
      <c r="ENC906" s="60"/>
      <c r="END906" s="60"/>
      <c r="ENE906" s="4"/>
      <c r="ENF906" s="4"/>
      <c r="ENG906" s="4"/>
      <c r="ENH906" s="4"/>
      <c r="ENI906" s="66"/>
      <c r="ENJ906" s="6"/>
      <c r="ENK906" s="6"/>
      <c r="ENL906" s="6"/>
      <c r="ENM906" s="3"/>
      <c r="ENN906" s="63"/>
      <c r="ENO906" s="60"/>
      <c r="ENP906" s="60"/>
      <c r="ENQ906" s="4"/>
      <c r="ENR906" s="4"/>
      <c r="ENS906" s="4"/>
      <c r="ENT906" s="4"/>
      <c r="ENU906" s="66"/>
      <c r="ENV906" s="6"/>
      <c r="ENW906" s="6"/>
      <c r="ENX906" s="6"/>
      <c r="ENY906" s="3"/>
      <c r="ENZ906" s="63"/>
      <c r="EOA906" s="60"/>
      <c r="EOB906" s="60"/>
      <c r="EOC906" s="4"/>
      <c r="EOD906" s="4"/>
      <c r="EOE906" s="4"/>
      <c r="EOF906" s="4"/>
      <c r="EOG906" s="66"/>
      <c r="EOH906" s="6"/>
      <c r="EOI906" s="6"/>
      <c r="EOJ906" s="6"/>
      <c r="EOK906" s="3"/>
      <c r="EOL906" s="63"/>
      <c r="EOM906" s="60"/>
      <c r="EON906" s="60"/>
      <c r="EOO906" s="4"/>
      <c r="EOP906" s="4"/>
      <c r="EOQ906" s="4"/>
      <c r="EOR906" s="4"/>
      <c r="EOS906" s="66"/>
      <c r="EOT906" s="6"/>
      <c r="EOU906" s="6"/>
      <c r="EOV906" s="6"/>
      <c r="EOW906" s="3"/>
      <c r="EOX906" s="63"/>
      <c r="EOY906" s="60"/>
      <c r="EOZ906" s="60"/>
      <c r="EPA906" s="4"/>
      <c r="EPB906" s="4"/>
      <c r="EPC906" s="4"/>
      <c r="EPD906" s="4"/>
      <c r="EPE906" s="66"/>
      <c r="EPF906" s="6"/>
      <c r="EPG906" s="6"/>
      <c r="EPH906" s="6"/>
      <c r="EPI906" s="3"/>
      <c r="EPJ906" s="63"/>
      <c r="EPK906" s="60"/>
      <c r="EPL906" s="60"/>
      <c r="EPM906" s="4"/>
      <c r="EPN906" s="4"/>
      <c r="EPO906" s="4"/>
      <c r="EPP906" s="4"/>
      <c r="EPQ906" s="66"/>
      <c r="EPR906" s="6"/>
      <c r="EPS906" s="6"/>
      <c r="EPT906" s="6"/>
      <c r="EPU906" s="3"/>
      <c r="EPV906" s="63"/>
      <c r="EPW906" s="60"/>
      <c r="EPX906" s="60"/>
      <c r="EPY906" s="4"/>
      <c r="EPZ906" s="4"/>
      <c r="EQA906" s="4"/>
      <c r="EQB906" s="4"/>
      <c r="EQC906" s="66"/>
      <c r="EQD906" s="6"/>
      <c r="EQE906" s="6"/>
      <c r="EQF906" s="6"/>
      <c r="EQG906" s="3"/>
      <c r="EQH906" s="63"/>
      <c r="EQI906" s="60"/>
      <c r="EQJ906" s="60"/>
      <c r="EQK906" s="4"/>
      <c r="EQL906" s="4"/>
      <c r="EQM906" s="4"/>
      <c r="EQN906" s="4"/>
      <c r="EQO906" s="66"/>
      <c r="EQP906" s="6"/>
      <c r="EQQ906" s="6"/>
      <c r="EQR906" s="6"/>
      <c r="EQS906" s="3"/>
      <c r="EQT906" s="63"/>
      <c r="EQU906" s="60"/>
      <c r="EQV906" s="60"/>
      <c r="EQW906" s="4"/>
      <c r="EQX906" s="4"/>
      <c r="EQY906" s="4"/>
      <c r="EQZ906" s="4"/>
      <c r="ERA906" s="66"/>
      <c r="ERB906" s="6"/>
      <c r="ERC906" s="6"/>
      <c r="ERD906" s="6"/>
      <c r="ERE906" s="3"/>
      <c r="ERF906" s="63"/>
      <c r="ERG906" s="60"/>
      <c r="ERH906" s="60"/>
      <c r="ERI906" s="4"/>
      <c r="ERJ906" s="4"/>
      <c r="ERK906" s="4"/>
      <c r="ERL906" s="4"/>
      <c r="ERM906" s="66"/>
      <c r="ERN906" s="6"/>
      <c r="ERO906" s="6"/>
      <c r="ERP906" s="6"/>
      <c r="ERQ906" s="3"/>
      <c r="ERR906" s="63"/>
      <c r="ERS906" s="60"/>
      <c r="ERT906" s="60"/>
      <c r="ERU906" s="4"/>
      <c r="ERV906" s="4"/>
      <c r="ERW906" s="4"/>
      <c r="ERX906" s="4"/>
      <c r="ERY906" s="66"/>
      <c r="ERZ906" s="6"/>
      <c r="ESA906" s="6"/>
      <c r="ESB906" s="6"/>
      <c r="ESC906" s="3"/>
      <c r="ESD906" s="63"/>
      <c r="ESE906" s="60"/>
      <c r="ESF906" s="60"/>
      <c r="ESG906" s="4"/>
      <c r="ESH906" s="4"/>
      <c r="ESI906" s="4"/>
      <c r="ESJ906" s="4"/>
      <c r="ESK906" s="66"/>
      <c r="ESL906" s="6"/>
      <c r="ESM906" s="6"/>
      <c r="ESN906" s="6"/>
      <c r="ESO906" s="3"/>
      <c r="ESP906" s="63"/>
      <c r="ESQ906" s="60"/>
      <c r="ESR906" s="60"/>
      <c r="ESS906" s="4"/>
      <c r="EST906" s="4"/>
      <c r="ESU906" s="4"/>
      <c r="ESV906" s="4"/>
      <c r="ESW906" s="66"/>
      <c r="ESX906" s="6"/>
      <c r="ESY906" s="6"/>
      <c r="ESZ906" s="6"/>
      <c r="ETA906" s="3"/>
      <c r="ETB906" s="63"/>
      <c r="ETC906" s="60"/>
      <c r="ETD906" s="60"/>
      <c r="ETE906" s="4"/>
      <c r="ETF906" s="4"/>
      <c r="ETG906" s="4"/>
      <c r="ETH906" s="4"/>
      <c r="ETI906" s="66"/>
      <c r="ETJ906" s="6"/>
      <c r="ETK906" s="6"/>
      <c r="ETL906" s="6"/>
      <c r="ETM906" s="3"/>
      <c r="ETN906" s="63"/>
      <c r="ETO906" s="60"/>
      <c r="ETP906" s="60"/>
      <c r="ETQ906" s="4"/>
      <c r="ETR906" s="4"/>
      <c r="ETS906" s="4"/>
      <c r="ETT906" s="4"/>
      <c r="ETU906" s="66"/>
      <c r="ETV906" s="6"/>
      <c r="ETW906" s="6"/>
      <c r="ETX906" s="6"/>
      <c r="ETY906" s="3"/>
      <c r="ETZ906" s="63"/>
      <c r="EUA906" s="60"/>
      <c r="EUB906" s="60"/>
      <c r="EUC906" s="4"/>
      <c r="EUD906" s="4"/>
      <c r="EUE906" s="4"/>
      <c r="EUF906" s="4"/>
      <c r="EUG906" s="66"/>
      <c r="EUH906" s="6"/>
      <c r="EUI906" s="6"/>
      <c r="EUJ906" s="6"/>
      <c r="EUK906" s="3"/>
      <c r="EUL906" s="63"/>
      <c r="EUM906" s="60"/>
      <c r="EUN906" s="60"/>
      <c r="EUO906" s="4"/>
      <c r="EUP906" s="4"/>
      <c r="EUQ906" s="4"/>
      <c r="EUR906" s="4"/>
      <c r="EUS906" s="66"/>
      <c r="EUT906" s="6"/>
      <c r="EUU906" s="6"/>
      <c r="EUV906" s="6"/>
      <c r="EUW906" s="3"/>
      <c r="EUX906" s="63"/>
      <c r="EUY906" s="60"/>
      <c r="EUZ906" s="60"/>
      <c r="EVA906" s="4"/>
      <c r="EVB906" s="4"/>
      <c r="EVC906" s="4"/>
      <c r="EVD906" s="4"/>
      <c r="EVE906" s="66"/>
      <c r="EVF906" s="6"/>
      <c r="EVG906" s="6"/>
      <c r="EVH906" s="6"/>
      <c r="EVI906" s="3"/>
      <c r="EVJ906" s="63"/>
      <c r="EVK906" s="60"/>
      <c r="EVL906" s="60"/>
      <c r="EVM906" s="4"/>
      <c r="EVN906" s="4"/>
      <c r="EVO906" s="4"/>
      <c r="EVP906" s="4"/>
      <c r="EVQ906" s="66"/>
      <c r="EVR906" s="6"/>
      <c r="EVS906" s="6"/>
      <c r="EVT906" s="6"/>
      <c r="EVU906" s="3"/>
      <c r="EVV906" s="63"/>
      <c r="EVW906" s="60"/>
      <c r="EVX906" s="60"/>
      <c r="EVY906" s="4"/>
      <c r="EVZ906" s="4"/>
      <c r="EWA906" s="4"/>
      <c r="EWB906" s="4"/>
      <c r="EWC906" s="66"/>
      <c r="EWD906" s="6"/>
      <c r="EWE906" s="6"/>
      <c r="EWF906" s="6"/>
      <c r="EWG906" s="3"/>
      <c r="EWH906" s="63"/>
      <c r="EWI906" s="60"/>
      <c r="EWJ906" s="60"/>
      <c r="EWK906" s="4"/>
      <c r="EWL906" s="4"/>
      <c r="EWM906" s="4"/>
      <c r="EWN906" s="4"/>
      <c r="EWO906" s="66"/>
      <c r="EWP906" s="6"/>
      <c r="EWQ906" s="6"/>
      <c r="EWR906" s="6"/>
      <c r="EWS906" s="3"/>
      <c r="EWT906" s="63"/>
      <c r="EWU906" s="60"/>
      <c r="EWV906" s="60"/>
      <c r="EWW906" s="4"/>
      <c r="EWX906" s="4"/>
      <c r="EWY906" s="4"/>
      <c r="EWZ906" s="4"/>
      <c r="EXA906" s="66"/>
      <c r="EXB906" s="6"/>
      <c r="EXC906" s="6"/>
      <c r="EXD906" s="6"/>
      <c r="EXE906" s="3"/>
      <c r="EXF906" s="63"/>
      <c r="EXG906" s="60"/>
      <c r="EXH906" s="60"/>
      <c r="EXI906" s="4"/>
      <c r="EXJ906" s="4"/>
      <c r="EXK906" s="4"/>
      <c r="EXL906" s="4"/>
      <c r="EXM906" s="66"/>
      <c r="EXN906" s="6"/>
      <c r="EXO906" s="6"/>
      <c r="EXP906" s="6"/>
      <c r="EXQ906" s="3"/>
      <c r="EXR906" s="63"/>
      <c r="EXS906" s="60"/>
      <c r="EXT906" s="60"/>
      <c r="EXU906" s="4"/>
      <c r="EXV906" s="4"/>
      <c r="EXW906" s="4"/>
      <c r="EXX906" s="4"/>
      <c r="EXY906" s="66"/>
      <c r="EXZ906" s="6"/>
      <c r="EYA906" s="6"/>
      <c r="EYB906" s="6"/>
      <c r="EYC906" s="3"/>
      <c r="EYD906" s="63"/>
      <c r="EYE906" s="60"/>
      <c r="EYF906" s="60"/>
      <c r="EYG906" s="4"/>
      <c r="EYH906" s="4"/>
      <c r="EYI906" s="4"/>
      <c r="EYJ906" s="4"/>
      <c r="EYK906" s="66"/>
      <c r="EYL906" s="6"/>
      <c r="EYM906" s="6"/>
      <c r="EYN906" s="6"/>
      <c r="EYO906" s="3"/>
      <c r="EYP906" s="63"/>
      <c r="EYQ906" s="60"/>
      <c r="EYR906" s="60"/>
      <c r="EYS906" s="4"/>
      <c r="EYT906" s="4"/>
      <c r="EYU906" s="4"/>
      <c r="EYV906" s="4"/>
      <c r="EYW906" s="66"/>
      <c r="EYX906" s="6"/>
      <c r="EYY906" s="6"/>
      <c r="EYZ906" s="6"/>
      <c r="EZA906" s="3"/>
      <c r="EZB906" s="63"/>
      <c r="EZC906" s="60"/>
      <c r="EZD906" s="60"/>
      <c r="EZE906" s="4"/>
      <c r="EZF906" s="4"/>
      <c r="EZG906" s="4"/>
      <c r="EZH906" s="4"/>
      <c r="EZI906" s="66"/>
      <c r="EZJ906" s="6"/>
      <c r="EZK906" s="6"/>
      <c r="EZL906" s="6"/>
      <c r="EZM906" s="3"/>
      <c r="EZN906" s="63"/>
      <c r="EZO906" s="60"/>
      <c r="EZP906" s="60"/>
      <c r="EZQ906" s="4"/>
      <c r="EZR906" s="4"/>
      <c r="EZS906" s="4"/>
      <c r="EZT906" s="4"/>
      <c r="EZU906" s="66"/>
      <c r="EZV906" s="6"/>
      <c r="EZW906" s="6"/>
      <c r="EZX906" s="6"/>
      <c r="EZY906" s="3"/>
      <c r="EZZ906" s="63"/>
      <c r="FAA906" s="60"/>
      <c r="FAB906" s="60"/>
      <c r="FAC906" s="4"/>
      <c r="FAD906" s="4"/>
      <c r="FAE906" s="4"/>
      <c r="FAF906" s="4"/>
      <c r="FAG906" s="66"/>
      <c r="FAH906" s="6"/>
      <c r="FAI906" s="6"/>
      <c r="FAJ906" s="6"/>
      <c r="FAK906" s="3"/>
      <c r="FAL906" s="63"/>
      <c r="FAM906" s="60"/>
      <c r="FAN906" s="60"/>
      <c r="FAO906" s="4"/>
      <c r="FAP906" s="4"/>
      <c r="FAQ906" s="4"/>
      <c r="FAR906" s="4"/>
      <c r="FAS906" s="66"/>
      <c r="FAT906" s="6"/>
      <c r="FAU906" s="6"/>
      <c r="FAV906" s="6"/>
      <c r="FAW906" s="3"/>
      <c r="FAX906" s="63"/>
      <c r="FAY906" s="60"/>
      <c r="FAZ906" s="60"/>
      <c r="FBA906" s="4"/>
      <c r="FBB906" s="4"/>
      <c r="FBC906" s="4"/>
      <c r="FBD906" s="4"/>
      <c r="FBE906" s="66"/>
      <c r="FBF906" s="6"/>
      <c r="FBG906" s="6"/>
      <c r="FBH906" s="6"/>
      <c r="FBI906" s="3"/>
      <c r="FBJ906" s="63"/>
      <c r="FBK906" s="60"/>
      <c r="FBL906" s="60"/>
      <c r="FBM906" s="4"/>
      <c r="FBN906" s="4"/>
      <c r="FBO906" s="4"/>
      <c r="FBP906" s="4"/>
      <c r="FBQ906" s="66"/>
      <c r="FBR906" s="6"/>
      <c r="FBS906" s="6"/>
      <c r="FBT906" s="6"/>
      <c r="FBU906" s="3"/>
      <c r="FBV906" s="63"/>
      <c r="FBW906" s="60"/>
      <c r="FBX906" s="60"/>
      <c r="FBY906" s="4"/>
      <c r="FBZ906" s="4"/>
      <c r="FCA906" s="4"/>
      <c r="FCB906" s="4"/>
      <c r="FCC906" s="66"/>
      <c r="FCD906" s="6"/>
      <c r="FCE906" s="6"/>
      <c r="FCF906" s="6"/>
      <c r="FCG906" s="3"/>
      <c r="FCH906" s="63"/>
      <c r="FCI906" s="60"/>
      <c r="FCJ906" s="60"/>
      <c r="FCK906" s="4"/>
      <c r="FCL906" s="4"/>
      <c r="FCM906" s="4"/>
      <c r="FCN906" s="4"/>
      <c r="FCO906" s="66"/>
      <c r="FCP906" s="6"/>
      <c r="FCQ906" s="6"/>
      <c r="FCR906" s="6"/>
      <c r="FCS906" s="3"/>
      <c r="FCT906" s="63"/>
      <c r="FCU906" s="60"/>
      <c r="FCV906" s="60"/>
      <c r="FCW906" s="4"/>
      <c r="FCX906" s="4"/>
      <c r="FCY906" s="4"/>
      <c r="FCZ906" s="4"/>
      <c r="FDA906" s="66"/>
      <c r="FDB906" s="6"/>
      <c r="FDC906" s="6"/>
      <c r="FDD906" s="6"/>
      <c r="FDE906" s="3"/>
      <c r="FDF906" s="63"/>
      <c r="FDG906" s="60"/>
      <c r="FDH906" s="60"/>
      <c r="FDI906" s="4"/>
      <c r="FDJ906" s="4"/>
      <c r="FDK906" s="4"/>
      <c r="FDL906" s="4"/>
      <c r="FDM906" s="66"/>
      <c r="FDN906" s="6"/>
      <c r="FDO906" s="6"/>
      <c r="FDP906" s="6"/>
      <c r="FDQ906" s="3"/>
      <c r="FDR906" s="63"/>
      <c r="FDS906" s="60"/>
      <c r="FDT906" s="60"/>
      <c r="FDU906" s="4"/>
      <c r="FDV906" s="4"/>
      <c r="FDW906" s="4"/>
      <c r="FDX906" s="4"/>
      <c r="FDY906" s="66"/>
      <c r="FDZ906" s="6"/>
      <c r="FEA906" s="6"/>
      <c r="FEB906" s="6"/>
      <c r="FEC906" s="3"/>
      <c r="FED906" s="63"/>
      <c r="FEE906" s="60"/>
      <c r="FEF906" s="60"/>
      <c r="FEG906" s="4"/>
      <c r="FEH906" s="4"/>
      <c r="FEI906" s="4"/>
      <c r="FEJ906" s="4"/>
      <c r="FEK906" s="66"/>
      <c r="FEL906" s="6"/>
      <c r="FEM906" s="6"/>
      <c r="FEN906" s="6"/>
      <c r="FEO906" s="3"/>
      <c r="FEP906" s="63"/>
      <c r="FEQ906" s="60"/>
      <c r="FER906" s="60"/>
      <c r="FES906" s="4"/>
      <c r="FET906" s="4"/>
      <c r="FEU906" s="4"/>
      <c r="FEV906" s="4"/>
      <c r="FEW906" s="66"/>
      <c r="FEX906" s="6"/>
      <c r="FEY906" s="6"/>
      <c r="FEZ906" s="6"/>
      <c r="FFA906" s="3"/>
      <c r="FFB906" s="63"/>
      <c r="FFC906" s="60"/>
      <c r="FFD906" s="60"/>
      <c r="FFE906" s="4"/>
      <c r="FFF906" s="4"/>
      <c r="FFG906" s="4"/>
      <c r="FFH906" s="4"/>
      <c r="FFI906" s="66"/>
      <c r="FFJ906" s="6"/>
      <c r="FFK906" s="6"/>
      <c r="FFL906" s="6"/>
      <c r="FFM906" s="3"/>
      <c r="FFN906" s="63"/>
      <c r="FFO906" s="60"/>
      <c r="FFP906" s="60"/>
      <c r="FFQ906" s="4"/>
      <c r="FFR906" s="4"/>
      <c r="FFS906" s="4"/>
      <c r="FFT906" s="4"/>
      <c r="FFU906" s="66"/>
      <c r="FFV906" s="6"/>
      <c r="FFW906" s="6"/>
      <c r="FFX906" s="6"/>
      <c r="FFY906" s="3"/>
      <c r="FFZ906" s="63"/>
      <c r="FGA906" s="60"/>
      <c r="FGB906" s="60"/>
      <c r="FGC906" s="4"/>
      <c r="FGD906" s="4"/>
      <c r="FGE906" s="4"/>
      <c r="FGF906" s="4"/>
      <c r="FGG906" s="66"/>
      <c r="FGH906" s="6"/>
      <c r="FGI906" s="6"/>
      <c r="FGJ906" s="6"/>
      <c r="FGK906" s="3"/>
      <c r="FGL906" s="63"/>
      <c r="FGM906" s="60"/>
      <c r="FGN906" s="60"/>
      <c r="FGO906" s="4"/>
      <c r="FGP906" s="4"/>
      <c r="FGQ906" s="4"/>
      <c r="FGR906" s="4"/>
      <c r="FGS906" s="66"/>
      <c r="FGT906" s="6"/>
      <c r="FGU906" s="6"/>
      <c r="FGV906" s="6"/>
      <c r="FGW906" s="3"/>
      <c r="FGX906" s="63"/>
      <c r="FGY906" s="60"/>
      <c r="FGZ906" s="60"/>
      <c r="FHA906" s="4"/>
      <c r="FHB906" s="4"/>
      <c r="FHC906" s="4"/>
      <c r="FHD906" s="4"/>
      <c r="FHE906" s="66"/>
      <c r="FHF906" s="6"/>
      <c r="FHG906" s="6"/>
      <c r="FHH906" s="6"/>
      <c r="FHI906" s="3"/>
      <c r="FHJ906" s="63"/>
      <c r="FHK906" s="60"/>
      <c r="FHL906" s="60"/>
      <c r="FHM906" s="4"/>
      <c r="FHN906" s="4"/>
      <c r="FHO906" s="4"/>
      <c r="FHP906" s="4"/>
      <c r="FHQ906" s="66"/>
      <c r="FHR906" s="6"/>
      <c r="FHS906" s="6"/>
      <c r="FHT906" s="6"/>
      <c r="FHU906" s="3"/>
      <c r="FHV906" s="63"/>
      <c r="FHW906" s="60"/>
      <c r="FHX906" s="60"/>
      <c r="FHY906" s="4"/>
      <c r="FHZ906" s="4"/>
      <c r="FIA906" s="4"/>
      <c r="FIB906" s="4"/>
      <c r="FIC906" s="66"/>
      <c r="FID906" s="6"/>
      <c r="FIE906" s="6"/>
      <c r="FIF906" s="6"/>
      <c r="FIG906" s="3"/>
      <c r="FIH906" s="63"/>
      <c r="FII906" s="60"/>
      <c r="FIJ906" s="60"/>
      <c r="FIK906" s="4"/>
      <c r="FIL906" s="4"/>
      <c r="FIM906" s="4"/>
      <c r="FIN906" s="4"/>
      <c r="FIO906" s="66"/>
      <c r="FIP906" s="6"/>
      <c r="FIQ906" s="6"/>
      <c r="FIR906" s="6"/>
      <c r="FIS906" s="3"/>
      <c r="FIT906" s="63"/>
      <c r="FIU906" s="60"/>
      <c r="FIV906" s="60"/>
      <c r="FIW906" s="4"/>
      <c r="FIX906" s="4"/>
      <c r="FIY906" s="4"/>
      <c r="FIZ906" s="4"/>
      <c r="FJA906" s="66"/>
      <c r="FJB906" s="6"/>
      <c r="FJC906" s="6"/>
      <c r="FJD906" s="6"/>
      <c r="FJE906" s="3"/>
      <c r="FJF906" s="63"/>
      <c r="FJG906" s="60"/>
      <c r="FJH906" s="60"/>
      <c r="FJI906" s="4"/>
      <c r="FJJ906" s="4"/>
      <c r="FJK906" s="4"/>
      <c r="FJL906" s="4"/>
      <c r="FJM906" s="66"/>
      <c r="FJN906" s="6"/>
      <c r="FJO906" s="6"/>
      <c r="FJP906" s="6"/>
      <c r="FJQ906" s="3"/>
      <c r="FJR906" s="63"/>
      <c r="FJS906" s="60"/>
      <c r="FJT906" s="60"/>
      <c r="FJU906" s="4"/>
      <c r="FJV906" s="4"/>
      <c r="FJW906" s="4"/>
      <c r="FJX906" s="4"/>
      <c r="FJY906" s="66"/>
      <c r="FJZ906" s="6"/>
      <c r="FKA906" s="6"/>
      <c r="FKB906" s="6"/>
      <c r="FKC906" s="3"/>
      <c r="FKD906" s="63"/>
      <c r="FKE906" s="60"/>
      <c r="FKF906" s="60"/>
      <c r="FKG906" s="4"/>
      <c r="FKH906" s="4"/>
      <c r="FKI906" s="4"/>
      <c r="FKJ906" s="4"/>
      <c r="FKK906" s="66"/>
      <c r="FKL906" s="6"/>
      <c r="FKM906" s="6"/>
      <c r="FKN906" s="6"/>
      <c r="FKO906" s="3"/>
      <c r="FKP906" s="63"/>
      <c r="FKQ906" s="60"/>
      <c r="FKR906" s="60"/>
      <c r="FKS906" s="4"/>
      <c r="FKT906" s="4"/>
      <c r="FKU906" s="4"/>
      <c r="FKV906" s="4"/>
      <c r="FKW906" s="66"/>
      <c r="FKX906" s="6"/>
      <c r="FKY906" s="6"/>
      <c r="FKZ906" s="6"/>
      <c r="FLA906" s="3"/>
      <c r="FLB906" s="63"/>
      <c r="FLC906" s="60"/>
      <c r="FLD906" s="60"/>
      <c r="FLE906" s="4"/>
      <c r="FLF906" s="4"/>
      <c r="FLG906" s="4"/>
      <c r="FLH906" s="4"/>
      <c r="FLI906" s="66"/>
      <c r="FLJ906" s="6"/>
      <c r="FLK906" s="6"/>
      <c r="FLL906" s="6"/>
      <c r="FLM906" s="3"/>
      <c r="FLN906" s="63"/>
      <c r="FLO906" s="60"/>
      <c r="FLP906" s="60"/>
      <c r="FLQ906" s="4"/>
      <c r="FLR906" s="4"/>
      <c r="FLS906" s="4"/>
      <c r="FLT906" s="4"/>
      <c r="FLU906" s="66"/>
      <c r="FLV906" s="6"/>
      <c r="FLW906" s="6"/>
      <c r="FLX906" s="6"/>
      <c r="FLY906" s="3"/>
      <c r="FLZ906" s="63"/>
      <c r="FMA906" s="60"/>
      <c r="FMB906" s="60"/>
      <c r="FMC906" s="4"/>
      <c r="FMD906" s="4"/>
      <c r="FME906" s="4"/>
      <c r="FMF906" s="4"/>
      <c r="FMG906" s="66"/>
      <c r="FMH906" s="6"/>
      <c r="FMI906" s="6"/>
      <c r="FMJ906" s="6"/>
      <c r="FMK906" s="3"/>
      <c r="FML906" s="63"/>
      <c r="FMM906" s="60"/>
      <c r="FMN906" s="60"/>
      <c r="FMO906" s="4"/>
      <c r="FMP906" s="4"/>
      <c r="FMQ906" s="4"/>
      <c r="FMR906" s="4"/>
      <c r="FMS906" s="66"/>
      <c r="FMT906" s="6"/>
      <c r="FMU906" s="6"/>
      <c r="FMV906" s="6"/>
      <c r="FMW906" s="3"/>
      <c r="FMX906" s="63"/>
      <c r="FMY906" s="60"/>
      <c r="FMZ906" s="60"/>
      <c r="FNA906" s="4"/>
      <c r="FNB906" s="4"/>
      <c r="FNC906" s="4"/>
      <c r="FND906" s="4"/>
      <c r="FNE906" s="66"/>
      <c r="FNF906" s="6"/>
      <c r="FNG906" s="6"/>
      <c r="FNH906" s="6"/>
      <c r="FNI906" s="3"/>
      <c r="FNJ906" s="63"/>
      <c r="FNK906" s="60"/>
      <c r="FNL906" s="60"/>
      <c r="FNM906" s="4"/>
      <c r="FNN906" s="4"/>
      <c r="FNO906" s="4"/>
      <c r="FNP906" s="4"/>
      <c r="FNQ906" s="66"/>
      <c r="FNR906" s="6"/>
      <c r="FNS906" s="6"/>
      <c r="FNT906" s="6"/>
      <c r="FNU906" s="3"/>
      <c r="FNV906" s="63"/>
      <c r="FNW906" s="60"/>
      <c r="FNX906" s="60"/>
      <c r="FNY906" s="4"/>
      <c r="FNZ906" s="4"/>
      <c r="FOA906" s="4"/>
      <c r="FOB906" s="4"/>
      <c r="FOC906" s="66"/>
      <c r="FOD906" s="6"/>
      <c r="FOE906" s="6"/>
      <c r="FOF906" s="6"/>
      <c r="FOG906" s="3"/>
      <c r="FOH906" s="63"/>
      <c r="FOI906" s="60"/>
      <c r="FOJ906" s="60"/>
      <c r="FOK906" s="4"/>
      <c r="FOL906" s="4"/>
      <c r="FOM906" s="4"/>
      <c r="FON906" s="4"/>
      <c r="FOO906" s="66"/>
      <c r="FOP906" s="6"/>
      <c r="FOQ906" s="6"/>
      <c r="FOR906" s="6"/>
      <c r="FOS906" s="3"/>
      <c r="FOT906" s="63"/>
      <c r="FOU906" s="60"/>
      <c r="FOV906" s="60"/>
      <c r="FOW906" s="4"/>
      <c r="FOX906" s="4"/>
      <c r="FOY906" s="4"/>
      <c r="FOZ906" s="4"/>
      <c r="FPA906" s="66"/>
      <c r="FPB906" s="6"/>
      <c r="FPC906" s="6"/>
      <c r="FPD906" s="6"/>
      <c r="FPE906" s="3"/>
      <c r="FPF906" s="63"/>
      <c r="FPG906" s="60"/>
      <c r="FPH906" s="60"/>
      <c r="FPI906" s="4"/>
      <c r="FPJ906" s="4"/>
      <c r="FPK906" s="4"/>
      <c r="FPL906" s="4"/>
      <c r="FPM906" s="66"/>
      <c r="FPN906" s="6"/>
      <c r="FPO906" s="6"/>
      <c r="FPP906" s="6"/>
      <c r="FPQ906" s="3"/>
      <c r="FPR906" s="63"/>
      <c r="FPS906" s="60"/>
      <c r="FPT906" s="60"/>
      <c r="FPU906" s="4"/>
      <c r="FPV906" s="4"/>
      <c r="FPW906" s="4"/>
      <c r="FPX906" s="4"/>
      <c r="FPY906" s="66"/>
      <c r="FPZ906" s="6"/>
      <c r="FQA906" s="6"/>
      <c r="FQB906" s="6"/>
      <c r="FQC906" s="3"/>
      <c r="FQD906" s="63"/>
      <c r="FQE906" s="60"/>
      <c r="FQF906" s="60"/>
      <c r="FQG906" s="4"/>
      <c r="FQH906" s="4"/>
      <c r="FQI906" s="4"/>
      <c r="FQJ906" s="4"/>
      <c r="FQK906" s="66"/>
      <c r="FQL906" s="6"/>
      <c r="FQM906" s="6"/>
      <c r="FQN906" s="6"/>
      <c r="FQO906" s="3"/>
      <c r="FQP906" s="63"/>
      <c r="FQQ906" s="60"/>
      <c r="FQR906" s="60"/>
      <c r="FQS906" s="4"/>
      <c r="FQT906" s="4"/>
      <c r="FQU906" s="4"/>
      <c r="FQV906" s="4"/>
      <c r="FQW906" s="66"/>
      <c r="FQX906" s="6"/>
      <c r="FQY906" s="6"/>
      <c r="FQZ906" s="6"/>
      <c r="FRA906" s="3"/>
      <c r="FRB906" s="63"/>
      <c r="FRC906" s="60"/>
      <c r="FRD906" s="60"/>
      <c r="FRE906" s="4"/>
      <c r="FRF906" s="4"/>
      <c r="FRG906" s="4"/>
      <c r="FRH906" s="4"/>
      <c r="FRI906" s="66"/>
      <c r="FRJ906" s="6"/>
      <c r="FRK906" s="6"/>
      <c r="FRL906" s="6"/>
      <c r="FRM906" s="3"/>
      <c r="FRN906" s="63"/>
      <c r="FRO906" s="60"/>
      <c r="FRP906" s="60"/>
      <c r="FRQ906" s="4"/>
      <c r="FRR906" s="4"/>
      <c r="FRS906" s="4"/>
      <c r="FRT906" s="4"/>
      <c r="FRU906" s="66"/>
      <c r="FRV906" s="6"/>
      <c r="FRW906" s="6"/>
      <c r="FRX906" s="6"/>
      <c r="FRY906" s="3"/>
      <c r="FRZ906" s="63"/>
      <c r="FSA906" s="60"/>
      <c r="FSB906" s="60"/>
      <c r="FSC906" s="4"/>
      <c r="FSD906" s="4"/>
      <c r="FSE906" s="4"/>
      <c r="FSF906" s="4"/>
      <c r="FSG906" s="66"/>
      <c r="FSH906" s="6"/>
      <c r="FSI906" s="6"/>
      <c r="FSJ906" s="6"/>
      <c r="FSK906" s="3"/>
      <c r="FSL906" s="63"/>
      <c r="FSM906" s="60"/>
      <c r="FSN906" s="60"/>
      <c r="FSO906" s="4"/>
      <c r="FSP906" s="4"/>
      <c r="FSQ906" s="4"/>
      <c r="FSR906" s="4"/>
      <c r="FSS906" s="66"/>
      <c r="FST906" s="6"/>
      <c r="FSU906" s="6"/>
      <c r="FSV906" s="6"/>
      <c r="FSW906" s="3"/>
      <c r="FSX906" s="63"/>
      <c r="FSY906" s="60"/>
      <c r="FSZ906" s="60"/>
      <c r="FTA906" s="4"/>
      <c r="FTB906" s="4"/>
      <c r="FTC906" s="4"/>
      <c r="FTD906" s="4"/>
      <c r="FTE906" s="66"/>
      <c r="FTF906" s="6"/>
      <c r="FTG906" s="6"/>
      <c r="FTH906" s="6"/>
      <c r="FTI906" s="3"/>
      <c r="FTJ906" s="63"/>
      <c r="FTK906" s="60"/>
      <c r="FTL906" s="60"/>
      <c r="FTM906" s="4"/>
      <c r="FTN906" s="4"/>
      <c r="FTO906" s="4"/>
      <c r="FTP906" s="4"/>
      <c r="FTQ906" s="66"/>
      <c r="FTR906" s="6"/>
      <c r="FTS906" s="6"/>
      <c r="FTT906" s="6"/>
      <c r="FTU906" s="3"/>
      <c r="FTV906" s="63"/>
      <c r="FTW906" s="60"/>
      <c r="FTX906" s="60"/>
      <c r="FTY906" s="4"/>
      <c r="FTZ906" s="4"/>
      <c r="FUA906" s="4"/>
      <c r="FUB906" s="4"/>
      <c r="FUC906" s="66"/>
      <c r="FUD906" s="6"/>
      <c r="FUE906" s="6"/>
      <c r="FUF906" s="6"/>
      <c r="FUG906" s="3"/>
      <c r="FUH906" s="63"/>
      <c r="FUI906" s="60"/>
      <c r="FUJ906" s="60"/>
      <c r="FUK906" s="4"/>
      <c r="FUL906" s="4"/>
      <c r="FUM906" s="4"/>
      <c r="FUN906" s="4"/>
      <c r="FUO906" s="66"/>
      <c r="FUP906" s="6"/>
      <c r="FUQ906" s="6"/>
      <c r="FUR906" s="6"/>
      <c r="FUS906" s="3"/>
      <c r="FUT906" s="63"/>
      <c r="FUU906" s="60"/>
      <c r="FUV906" s="60"/>
      <c r="FUW906" s="4"/>
      <c r="FUX906" s="4"/>
      <c r="FUY906" s="4"/>
      <c r="FUZ906" s="4"/>
      <c r="FVA906" s="66"/>
      <c r="FVB906" s="6"/>
      <c r="FVC906" s="6"/>
      <c r="FVD906" s="6"/>
      <c r="FVE906" s="3"/>
      <c r="FVF906" s="63"/>
      <c r="FVG906" s="60"/>
      <c r="FVH906" s="60"/>
      <c r="FVI906" s="4"/>
      <c r="FVJ906" s="4"/>
      <c r="FVK906" s="4"/>
      <c r="FVL906" s="4"/>
      <c r="FVM906" s="66"/>
      <c r="FVN906" s="6"/>
      <c r="FVO906" s="6"/>
      <c r="FVP906" s="6"/>
      <c r="FVQ906" s="3"/>
      <c r="FVR906" s="63"/>
      <c r="FVS906" s="60"/>
      <c r="FVT906" s="60"/>
      <c r="FVU906" s="4"/>
      <c r="FVV906" s="4"/>
      <c r="FVW906" s="4"/>
      <c r="FVX906" s="4"/>
      <c r="FVY906" s="66"/>
      <c r="FVZ906" s="6"/>
      <c r="FWA906" s="6"/>
      <c r="FWB906" s="6"/>
      <c r="FWC906" s="3"/>
      <c r="FWD906" s="63"/>
      <c r="FWE906" s="60"/>
      <c r="FWF906" s="60"/>
      <c r="FWG906" s="4"/>
      <c r="FWH906" s="4"/>
      <c r="FWI906" s="4"/>
      <c r="FWJ906" s="4"/>
      <c r="FWK906" s="66"/>
      <c r="FWL906" s="6"/>
      <c r="FWM906" s="6"/>
      <c r="FWN906" s="6"/>
      <c r="FWO906" s="3"/>
      <c r="FWP906" s="63"/>
      <c r="FWQ906" s="60"/>
      <c r="FWR906" s="60"/>
      <c r="FWS906" s="4"/>
      <c r="FWT906" s="4"/>
      <c r="FWU906" s="4"/>
      <c r="FWV906" s="4"/>
      <c r="FWW906" s="66"/>
      <c r="FWX906" s="6"/>
      <c r="FWY906" s="6"/>
      <c r="FWZ906" s="6"/>
      <c r="FXA906" s="3"/>
      <c r="FXB906" s="63"/>
      <c r="FXC906" s="60"/>
      <c r="FXD906" s="60"/>
      <c r="FXE906" s="4"/>
      <c r="FXF906" s="4"/>
      <c r="FXG906" s="4"/>
      <c r="FXH906" s="4"/>
      <c r="FXI906" s="66"/>
      <c r="FXJ906" s="6"/>
      <c r="FXK906" s="6"/>
      <c r="FXL906" s="6"/>
      <c r="FXM906" s="3"/>
      <c r="FXN906" s="63"/>
      <c r="FXO906" s="60"/>
      <c r="FXP906" s="60"/>
      <c r="FXQ906" s="4"/>
      <c r="FXR906" s="4"/>
      <c r="FXS906" s="4"/>
      <c r="FXT906" s="4"/>
      <c r="FXU906" s="66"/>
      <c r="FXV906" s="6"/>
      <c r="FXW906" s="6"/>
      <c r="FXX906" s="6"/>
      <c r="FXY906" s="3"/>
      <c r="FXZ906" s="63"/>
      <c r="FYA906" s="60"/>
      <c r="FYB906" s="60"/>
      <c r="FYC906" s="4"/>
      <c r="FYD906" s="4"/>
      <c r="FYE906" s="4"/>
      <c r="FYF906" s="4"/>
      <c r="FYG906" s="66"/>
      <c r="FYH906" s="6"/>
      <c r="FYI906" s="6"/>
      <c r="FYJ906" s="6"/>
      <c r="FYK906" s="3"/>
      <c r="FYL906" s="63"/>
      <c r="FYM906" s="60"/>
      <c r="FYN906" s="60"/>
      <c r="FYO906" s="4"/>
      <c r="FYP906" s="4"/>
      <c r="FYQ906" s="4"/>
      <c r="FYR906" s="4"/>
      <c r="FYS906" s="66"/>
      <c r="FYT906" s="6"/>
      <c r="FYU906" s="6"/>
      <c r="FYV906" s="6"/>
      <c r="FYW906" s="3"/>
      <c r="FYX906" s="63"/>
      <c r="FYY906" s="60"/>
      <c r="FYZ906" s="60"/>
      <c r="FZA906" s="4"/>
      <c r="FZB906" s="4"/>
      <c r="FZC906" s="4"/>
      <c r="FZD906" s="4"/>
      <c r="FZE906" s="66"/>
      <c r="FZF906" s="6"/>
      <c r="FZG906" s="6"/>
      <c r="FZH906" s="6"/>
      <c r="FZI906" s="3"/>
      <c r="FZJ906" s="63"/>
      <c r="FZK906" s="60"/>
      <c r="FZL906" s="60"/>
      <c r="FZM906" s="4"/>
      <c r="FZN906" s="4"/>
      <c r="FZO906" s="4"/>
      <c r="FZP906" s="4"/>
      <c r="FZQ906" s="66"/>
      <c r="FZR906" s="6"/>
      <c r="FZS906" s="6"/>
      <c r="FZT906" s="6"/>
      <c r="FZU906" s="3"/>
      <c r="FZV906" s="63"/>
      <c r="FZW906" s="60"/>
      <c r="FZX906" s="60"/>
      <c r="FZY906" s="4"/>
      <c r="FZZ906" s="4"/>
      <c r="GAA906" s="4"/>
      <c r="GAB906" s="4"/>
      <c r="GAC906" s="66"/>
      <c r="GAD906" s="6"/>
      <c r="GAE906" s="6"/>
      <c r="GAF906" s="6"/>
      <c r="GAG906" s="3"/>
      <c r="GAH906" s="63"/>
      <c r="GAI906" s="60"/>
      <c r="GAJ906" s="60"/>
      <c r="GAK906" s="4"/>
      <c r="GAL906" s="4"/>
      <c r="GAM906" s="4"/>
      <c r="GAN906" s="4"/>
      <c r="GAO906" s="66"/>
      <c r="GAP906" s="6"/>
      <c r="GAQ906" s="6"/>
      <c r="GAR906" s="6"/>
      <c r="GAS906" s="3"/>
      <c r="GAT906" s="63"/>
      <c r="GAU906" s="60"/>
      <c r="GAV906" s="60"/>
      <c r="GAW906" s="4"/>
      <c r="GAX906" s="4"/>
      <c r="GAY906" s="4"/>
      <c r="GAZ906" s="4"/>
      <c r="GBA906" s="66"/>
      <c r="GBB906" s="6"/>
      <c r="GBC906" s="6"/>
      <c r="GBD906" s="6"/>
      <c r="GBE906" s="3"/>
      <c r="GBF906" s="63"/>
      <c r="GBG906" s="60"/>
      <c r="GBH906" s="60"/>
      <c r="GBI906" s="4"/>
      <c r="GBJ906" s="4"/>
      <c r="GBK906" s="4"/>
      <c r="GBL906" s="4"/>
      <c r="GBM906" s="66"/>
      <c r="GBN906" s="6"/>
      <c r="GBO906" s="6"/>
      <c r="GBP906" s="6"/>
      <c r="GBQ906" s="3"/>
      <c r="GBR906" s="63"/>
      <c r="GBS906" s="60"/>
      <c r="GBT906" s="60"/>
      <c r="GBU906" s="4"/>
      <c r="GBV906" s="4"/>
      <c r="GBW906" s="4"/>
      <c r="GBX906" s="4"/>
      <c r="GBY906" s="66"/>
      <c r="GBZ906" s="6"/>
      <c r="GCA906" s="6"/>
      <c r="GCB906" s="6"/>
      <c r="GCC906" s="3"/>
      <c r="GCD906" s="63"/>
      <c r="GCE906" s="60"/>
      <c r="GCF906" s="60"/>
      <c r="GCG906" s="4"/>
      <c r="GCH906" s="4"/>
      <c r="GCI906" s="4"/>
      <c r="GCJ906" s="4"/>
      <c r="GCK906" s="66"/>
      <c r="GCL906" s="6"/>
      <c r="GCM906" s="6"/>
      <c r="GCN906" s="6"/>
      <c r="GCO906" s="3"/>
      <c r="GCP906" s="63"/>
      <c r="GCQ906" s="60"/>
      <c r="GCR906" s="60"/>
      <c r="GCS906" s="4"/>
      <c r="GCT906" s="4"/>
      <c r="GCU906" s="4"/>
      <c r="GCV906" s="4"/>
      <c r="GCW906" s="66"/>
      <c r="GCX906" s="6"/>
      <c r="GCY906" s="6"/>
      <c r="GCZ906" s="6"/>
      <c r="GDA906" s="3"/>
      <c r="GDB906" s="63"/>
      <c r="GDC906" s="60"/>
      <c r="GDD906" s="60"/>
      <c r="GDE906" s="4"/>
      <c r="GDF906" s="4"/>
      <c r="GDG906" s="4"/>
      <c r="GDH906" s="4"/>
      <c r="GDI906" s="66"/>
      <c r="GDJ906" s="6"/>
      <c r="GDK906" s="6"/>
      <c r="GDL906" s="6"/>
      <c r="GDM906" s="3"/>
      <c r="GDN906" s="63"/>
      <c r="GDO906" s="60"/>
      <c r="GDP906" s="60"/>
      <c r="GDQ906" s="4"/>
      <c r="GDR906" s="4"/>
      <c r="GDS906" s="4"/>
      <c r="GDT906" s="4"/>
      <c r="GDU906" s="66"/>
      <c r="GDV906" s="6"/>
      <c r="GDW906" s="6"/>
      <c r="GDX906" s="6"/>
      <c r="GDY906" s="3"/>
      <c r="GDZ906" s="63"/>
      <c r="GEA906" s="60"/>
      <c r="GEB906" s="60"/>
      <c r="GEC906" s="4"/>
      <c r="GED906" s="4"/>
      <c r="GEE906" s="4"/>
      <c r="GEF906" s="4"/>
      <c r="GEG906" s="66"/>
      <c r="GEH906" s="6"/>
      <c r="GEI906" s="6"/>
      <c r="GEJ906" s="6"/>
      <c r="GEK906" s="3"/>
      <c r="GEL906" s="63"/>
      <c r="GEM906" s="60"/>
      <c r="GEN906" s="60"/>
      <c r="GEO906" s="4"/>
      <c r="GEP906" s="4"/>
      <c r="GEQ906" s="4"/>
      <c r="GER906" s="4"/>
      <c r="GES906" s="66"/>
      <c r="GET906" s="6"/>
      <c r="GEU906" s="6"/>
      <c r="GEV906" s="6"/>
      <c r="GEW906" s="3"/>
      <c r="GEX906" s="63"/>
      <c r="GEY906" s="60"/>
      <c r="GEZ906" s="60"/>
      <c r="GFA906" s="4"/>
      <c r="GFB906" s="4"/>
      <c r="GFC906" s="4"/>
      <c r="GFD906" s="4"/>
      <c r="GFE906" s="66"/>
      <c r="GFF906" s="6"/>
      <c r="GFG906" s="6"/>
      <c r="GFH906" s="6"/>
      <c r="GFI906" s="3"/>
      <c r="GFJ906" s="63"/>
      <c r="GFK906" s="60"/>
      <c r="GFL906" s="60"/>
      <c r="GFM906" s="4"/>
      <c r="GFN906" s="4"/>
      <c r="GFO906" s="4"/>
      <c r="GFP906" s="4"/>
      <c r="GFQ906" s="66"/>
      <c r="GFR906" s="6"/>
      <c r="GFS906" s="6"/>
      <c r="GFT906" s="6"/>
      <c r="GFU906" s="3"/>
      <c r="GFV906" s="63"/>
      <c r="GFW906" s="60"/>
      <c r="GFX906" s="60"/>
      <c r="GFY906" s="4"/>
      <c r="GFZ906" s="4"/>
      <c r="GGA906" s="4"/>
      <c r="GGB906" s="4"/>
      <c r="GGC906" s="66"/>
      <c r="GGD906" s="6"/>
      <c r="GGE906" s="6"/>
      <c r="GGF906" s="6"/>
      <c r="GGG906" s="3"/>
      <c r="GGH906" s="63"/>
      <c r="GGI906" s="60"/>
      <c r="GGJ906" s="60"/>
      <c r="GGK906" s="4"/>
      <c r="GGL906" s="4"/>
      <c r="GGM906" s="4"/>
      <c r="GGN906" s="4"/>
      <c r="GGO906" s="66"/>
      <c r="GGP906" s="6"/>
      <c r="GGQ906" s="6"/>
      <c r="GGR906" s="6"/>
      <c r="GGS906" s="3"/>
      <c r="GGT906" s="63"/>
      <c r="GGU906" s="60"/>
      <c r="GGV906" s="60"/>
      <c r="GGW906" s="4"/>
      <c r="GGX906" s="4"/>
      <c r="GGY906" s="4"/>
      <c r="GGZ906" s="4"/>
      <c r="GHA906" s="66"/>
      <c r="GHB906" s="6"/>
      <c r="GHC906" s="6"/>
      <c r="GHD906" s="6"/>
      <c r="GHE906" s="3"/>
      <c r="GHF906" s="63"/>
      <c r="GHG906" s="60"/>
      <c r="GHH906" s="60"/>
      <c r="GHI906" s="4"/>
      <c r="GHJ906" s="4"/>
      <c r="GHK906" s="4"/>
      <c r="GHL906" s="4"/>
      <c r="GHM906" s="66"/>
      <c r="GHN906" s="6"/>
      <c r="GHO906" s="6"/>
      <c r="GHP906" s="6"/>
      <c r="GHQ906" s="3"/>
      <c r="GHR906" s="63"/>
      <c r="GHS906" s="60"/>
      <c r="GHT906" s="60"/>
      <c r="GHU906" s="4"/>
      <c r="GHV906" s="4"/>
      <c r="GHW906" s="4"/>
      <c r="GHX906" s="4"/>
      <c r="GHY906" s="66"/>
      <c r="GHZ906" s="6"/>
      <c r="GIA906" s="6"/>
      <c r="GIB906" s="6"/>
      <c r="GIC906" s="3"/>
      <c r="GID906" s="63"/>
      <c r="GIE906" s="60"/>
      <c r="GIF906" s="60"/>
      <c r="GIG906" s="4"/>
      <c r="GIH906" s="4"/>
      <c r="GII906" s="4"/>
      <c r="GIJ906" s="4"/>
      <c r="GIK906" s="66"/>
      <c r="GIL906" s="6"/>
      <c r="GIM906" s="6"/>
      <c r="GIN906" s="6"/>
      <c r="GIO906" s="3"/>
      <c r="GIP906" s="63"/>
      <c r="GIQ906" s="60"/>
      <c r="GIR906" s="60"/>
      <c r="GIS906" s="4"/>
      <c r="GIT906" s="4"/>
      <c r="GIU906" s="4"/>
      <c r="GIV906" s="4"/>
      <c r="GIW906" s="66"/>
      <c r="GIX906" s="6"/>
      <c r="GIY906" s="6"/>
      <c r="GIZ906" s="6"/>
      <c r="GJA906" s="3"/>
      <c r="GJB906" s="63"/>
      <c r="GJC906" s="60"/>
      <c r="GJD906" s="60"/>
      <c r="GJE906" s="4"/>
      <c r="GJF906" s="4"/>
      <c r="GJG906" s="4"/>
      <c r="GJH906" s="4"/>
      <c r="GJI906" s="66"/>
      <c r="GJJ906" s="6"/>
      <c r="GJK906" s="6"/>
      <c r="GJL906" s="6"/>
      <c r="GJM906" s="3"/>
      <c r="GJN906" s="63"/>
      <c r="GJO906" s="60"/>
      <c r="GJP906" s="60"/>
      <c r="GJQ906" s="4"/>
      <c r="GJR906" s="4"/>
      <c r="GJS906" s="4"/>
      <c r="GJT906" s="4"/>
      <c r="GJU906" s="66"/>
      <c r="GJV906" s="6"/>
      <c r="GJW906" s="6"/>
      <c r="GJX906" s="6"/>
      <c r="GJY906" s="3"/>
      <c r="GJZ906" s="63"/>
      <c r="GKA906" s="60"/>
      <c r="GKB906" s="60"/>
      <c r="GKC906" s="4"/>
      <c r="GKD906" s="4"/>
      <c r="GKE906" s="4"/>
      <c r="GKF906" s="4"/>
      <c r="GKG906" s="66"/>
      <c r="GKH906" s="6"/>
      <c r="GKI906" s="6"/>
      <c r="GKJ906" s="6"/>
      <c r="GKK906" s="3"/>
      <c r="GKL906" s="63"/>
      <c r="GKM906" s="60"/>
      <c r="GKN906" s="60"/>
      <c r="GKO906" s="4"/>
      <c r="GKP906" s="4"/>
      <c r="GKQ906" s="4"/>
      <c r="GKR906" s="4"/>
      <c r="GKS906" s="66"/>
      <c r="GKT906" s="6"/>
      <c r="GKU906" s="6"/>
      <c r="GKV906" s="6"/>
      <c r="GKW906" s="3"/>
      <c r="GKX906" s="63"/>
      <c r="GKY906" s="60"/>
      <c r="GKZ906" s="60"/>
      <c r="GLA906" s="4"/>
      <c r="GLB906" s="4"/>
      <c r="GLC906" s="4"/>
      <c r="GLD906" s="4"/>
      <c r="GLE906" s="66"/>
      <c r="GLF906" s="6"/>
      <c r="GLG906" s="6"/>
      <c r="GLH906" s="6"/>
      <c r="GLI906" s="3"/>
      <c r="GLJ906" s="63"/>
      <c r="GLK906" s="60"/>
      <c r="GLL906" s="60"/>
      <c r="GLM906" s="4"/>
      <c r="GLN906" s="4"/>
      <c r="GLO906" s="4"/>
      <c r="GLP906" s="4"/>
      <c r="GLQ906" s="66"/>
      <c r="GLR906" s="6"/>
      <c r="GLS906" s="6"/>
      <c r="GLT906" s="6"/>
      <c r="GLU906" s="3"/>
      <c r="GLV906" s="63"/>
      <c r="GLW906" s="60"/>
      <c r="GLX906" s="60"/>
      <c r="GLY906" s="4"/>
      <c r="GLZ906" s="4"/>
      <c r="GMA906" s="4"/>
      <c r="GMB906" s="4"/>
      <c r="GMC906" s="66"/>
      <c r="GMD906" s="6"/>
      <c r="GME906" s="6"/>
      <c r="GMF906" s="6"/>
      <c r="GMG906" s="3"/>
      <c r="GMH906" s="63"/>
      <c r="GMI906" s="60"/>
      <c r="GMJ906" s="60"/>
      <c r="GMK906" s="4"/>
      <c r="GML906" s="4"/>
      <c r="GMM906" s="4"/>
      <c r="GMN906" s="4"/>
      <c r="GMO906" s="66"/>
      <c r="GMP906" s="6"/>
      <c r="GMQ906" s="6"/>
      <c r="GMR906" s="6"/>
      <c r="GMS906" s="3"/>
      <c r="GMT906" s="63"/>
      <c r="GMU906" s="60"/>
      <c r="GMV906" s="60"/>
      <c r="GMW906" s="4"/>
      <c r="GMX906" s="4"/>
      <c r="GMY906" s="4"/>
      <c r="GMZ906" s="4"/>
      <c r="GNA906" s="66"/>
      <c r="GNB906" s="6"/>
      <c r="GNC906" s="6"/>
      <c r="GND906" s="6"/>
      <c r="GNE906" s="3"/>
      <c r="GNF906" s="63"/>
      <c r="GNG906" s="60"/>
      <c r="GNH906" s="60"/>
      <c r="GNI906" s="4"/>
      <c r="GNJ906" s="4"/>
      <c r="GNK906" s="4"/>
      <c r="GNL906" s="4"/>
      <c r="GNM906" s="66"/>
      <c r="GNN906" s="6"/>
      <c r="GNO906" s="6"/>
      <c r="GNP906" s="6"/>
      <c r="GNQ906" s="3"/>
      <c r="GNR906" s="63"/>
      <c r="GNS906" s="60"/>
      <c r="GNT906" s="60"/>
      <c r="GNU906" s="4"/>
      <c r="GNV906" s="4"/>
      <c r="GNW906" s="4"/>
      <c r="GNX906" s="4"/>
      <c r="GNY906" s="66"/>
      <c r="GNZ906" s="6"/>
      <c r="GOA906" s="6"/>
      <c r="GOB906" s="6"/>
      <c r="GOC906" s="3"/>
      <c r="GOD906" s="63"/>
      <c r="GOE906" s="60"/>
      <c r="GOF906" s="60"/>
      <c r="GOG906" s="4"/>
      <c r="GOH906" s="4"/>
      <c r="GOI906" s="4"/>
      <c r="GOJ906" s="4"/>
      <c r="GOK906" s="66"/>
      <c r="GOL906" s="6"/>
      <c r="GOM906" s="6"/>
      <c r="GON906" s="6"/>
      <c r="GOO906" s="3"/>
      <c r="GOP906" s="63"/>
      <c r="GOQ906" s="60"/>
      <c r="GOR906" s="60"/>
      <c r="GOS906" s="4"/>
      <c r="GOT906" s="4"/>
      <c r="GOU906" s="4"/>
      <c r="GOV906" s="4"/>
      <c r="GOW906" s="66"/>
      <c r="GOX906" s="6"/>
      <c r="GOY906" s="6"/>
      <c r="GOZ906" s="6"/>
      <c r="GPA906" s="3"/>
      <c r="GPB906" s="63"/>
      <c r="GPC906" s="60"/>
      <c r="GPD906" s="60"/>
      <c r="GPE906" s="4"/>
      <c r="GPF906" s="4"/>
      <c r="GPG906" s="4"/>
      <c r="GPH906" s="4"/>
      <c r="GPI906" s="66"/>
      <c r="GPJ906" s="6"/>
      <c r="GPK906" s="6"/>
      <c r="GPL906" s="6"/>
      <c r="GPM906" s="3"/>
      <c r="GPN906" s="63"/>
      <c r="GPO906" s="60"/>
      <c r="GPP906" s="60"/>
      <c r="GPQ906" s="4"/>
      <c r="GPR906" s="4"/>
      <c r="GPS906" s="4"/>
      <c r="GPT906" s="4"/>
      <c r="GPU906" s="66"/>
      <c r="GPV906" s="6"/>
      <c r="GPW906" s="6"/>
      <c r="GPX906" s="6"/>
      <c r="GPY906" s="3"/>
      <c r="GPZ906" s="63"/>
      <c r="GQA906" s="60"/>
      <c r="GQB906" s="60"/>
      <c r="GQC906" s="4"/>
      <c r="GQD906" s="4"/>
      <c r="GQE906" s="4"/>
      <c r="GQF906" s="4"/>
      <c r="GQG906" s="66"/>
      <c r="GQH906" s="6"/>
      <c r="GQI906" s="6"/>
      <c r="GQJ906" s="6"/>
      <c r="GQK906" s="3"/>
      <c r="GQL906" s="63"/>
      <c r="GQM906" s="60"/>
      <c r="GQN906" s="60"/>
      <c r="GQO906" s="4"/>
      <c r="GQP906" s="4"/>
      <c r="GQQ906" s="4"/>
      <c r="GQR906" s="4"/>
      <c r="GQS906" s="66"/>
      <c r="GQT906" s="6"/>
      <c r="GQU906" s="6"/>
      <c r="GQV906" s="6"/>
      <c r="GQW906" s="3"/>
      <c r="GQX906" s="63"/>
      <c r="GQY906" s="60"/>
      <c r="GQZ906" s="60"/>
      <c r="GRA906" s="4"/>
      <c r="GRB906" s="4"/>
      <c r="GRC906" s="4"/>
      <c r="GRD906" s="4"/>
      <c r="GRE906" s="66"/>
      <c r="GRF906" s="6"/>
      <c r="GRG906" s="6"/>
      <c r="GRH906" s="6"/>
      <c r="GRI906" s="3"/>
      <c r="GRJ906" s="63"/>
      <c r="GRK906" s="60"/>
      <c r="GRL906" s="60"/>
      <c r="GRM906" s="4"/>
      <c r="GRN906" s="4"/>
      <c r="GRO906" s="4"/>
      <c r="GRP906" s="4"/>
      <c r="GRQ906" s="66"/>
      <c r="GRR906" s="6"/>
      <c r="GRS906" s="6"/>
      <c r="GRT906" s="6"/>
      <c r="GRU906" s="3"/>
      <c r="GRV906" s="63"/>
      <c r="GRW906" s="60"/>
      <c r="GRX906" s="60"/>
      <c r="GRY906" s="4"/>
      <c r="GRZ906" s="4"/>
      <c r="GSA906" s="4"/>
      <c r="GSB906" s="4"/>
      <c r="GSC906" s="66"/>
      <c r="GSD906" s="6"/>
      <c r="GSE906" s="6"/>
      <c r="GSF906" s="6"/>
      <c r="GSG906" s="3"/>
      <c r="GSH906" s="63"/>
      <c r="GSI906" s="60"/>
      <c r="GSJ906" s="60"/>
      <c r="GSK906" s="4"/>
      <c r="GSL906" s="4"/>
      <c r="GSM906" s="4"/>
      <c r="GSN906" s="4"/>
      <c r="GSO906" s="66"/>
      <c r="GSP906" s="6"/>
      <c r="GSQ906" s="6"/>
      <c r="GSR906" s="6"/>
      <c r="GSS906" s="3"/>
      <c r="GST906" s="63"/>
      <c r="GSU906" s="60"/>
      <c r="GSV906" s="60"/>
      <c r="GSW906" s="4"/>
      <c r="GSX906" s="4"/>
      <c r="GSY906" s="4"/>
      <c r="GSZ906" s="4"/>
      <c r="GTA906" s="66"/>
      <c r="GTB906" s="6"/>
      <c r="GTC906" s="6"/>
      <c r="GTD906" s="6"/>
      <c r="GTE906" s="3"/>
      <c r="GTF906" s="63"/>
      <c r="GTG906" s="60"/>
      <c r="GTH906" s="60"/>
      <c r="GTI906" s="4"/>
      <c r="GTJ906" s="4"/>
      <c r="GTK906" s="4"/>
      <c r="GTL906" s="4"/>
      <c r="GTM906" s="66"/>
      <c r="GTN906" s="6"/>
      <c r="GTO906" s="6"/>
      <c r="GTP906" s="6"/>
      <c r="GTQ906" s="3"/>
      <c r="GTR906" s="63"/>
      <c r="GTS906" s="60"/>
      <c r="GTT906" s="60"/>
      <c r="GTU906" s="4"/>
      <c r="GTV906" s="4"/>
      <c r="GTW906" s="4"/>
      <c r="GTX906" s="4"/>
      <c r="GTY906" s="66"/>
      <c r="GTZ906" s="6"/>
      <c r="GUA906" s="6"/>
      <c r="GUB906" s="6"/>
      <c r="GUC906" s="3"/>
      <c r="GUD906" s="63"/>
      <c r="GUE906" s="60"/>
      <c r="GUF906" s="60"/>
      <c r="GUG906" s="4"/>
      <c r="GUH906" s="4"/>
      <c r="GUI906" s="4"/>
      <c r="GUJ906" s="4"/>
      <c r="GUK906" s="66"/>
      <c r="GUL906" s="6"/>
      <c r="GUM906" s="6"/>
      <c r="GUN906" s="6"/>
      <c r="GUO906" s="3"/>
      <c r="GUP906" s="63"/>
      <c r="GUQ906" s="60"/>
      <c r="GUR906" s="60"/>
      <c r="GUS906" s="4"/>
      <c r="GUT906" s="4"/>
      <c r="GUU906" s="4"/>
      <c r="GUV906" s="4"/>
      <c r="GUW906" s="66"/>
      <c r="GUX906" s="6"/>
      <c r="GUY906" s="6"/>
      <c r="GUZ906" s="6"/>
      <c r="GVA906" s="3"/>
      <c r="GVB906" s="63"/>
      <c r="GVC906" s="60"/>
      <c r="GVD906" s="60"/>
      <c r="GVE906" s="4"/>
      <c r="GVF906" s="4"/>
      <c r="GVG906" s="4"/>
      <c r="GVH906" s="4"/>
      <c r="GVI906" s="66"/>
      <c r="GVJ906" s="6"/>
      <c r="GVK906" s="6"/>
      <c r="GVL906" s="6"/>
      <c r="GVM906" s="3"/>
      <c r="GVN906" s="63"/>
      <c r="GVO906" s="60"/>
      <c r="GVP906" s="60"/>
      <c r="GVQ906" s="4"/>
      <c r="GVR906" s="4"/>
      <c r="GVS906" s="4"/>
      <c r="GVT906" s="4"/>
      <c r="GVU906" s="66"/>
      <c r="GVV906" s="6"/>
      <c r="GVW906" s="6"/>
      <c r="GVX906" s="6"/>
      <c r="GVY906" s="3"/>
      <c r="GVZ906" s="63"/>
      <c r="GWA906" s="60"/>
      <c r="GWB906" s="60"/>
      <c r="GWC906" s="4"/>
      <c r="GWD906" s="4"/>
      <c r="GWE906" s="4"/>
      <c r="GWF906" s="4"/>
      <c r="GWG906" s="66"/>
      <c r="GWH906" s="6"/>
      <c r="GWI906" s="6"/>
      <c r="GWJ906" s="6"/>
      <c r="GWK906" s="3"/>
      <c r="GWL906" s="63"/>
      <c r="GWM906" s="60"/>
      <c r="GWN906" s="60"/>
      <c r="GWO906" s="4"/>
      <c r="GWP906" s="4"/>
      <c r="GWQ906" s="4"/>
      <c r="GWR906" s="4"/>
      <c r="GWS906" s="66"/>
      <c r="GWT906" s="6"/>
      <c r="GWU906" s="6"/>
      <c r="GWV906" s="6"/>
      <c r="GWW906" s="3"/>
      <c r="GWX906" s="63"/>
      <c r="GWY906" s="60"/>
      <c r="GWZ906" s="60"/>
      <c r="GXA906" s="4"/>
      <c r="GXB906" s="4"/>
      <c r="GXC906" s="4"/>
      <c r="GXD906" s="4"/>
      <c r="GXE906" s="66"/>
      <c r="GXF906" s="6"/>
      <c r="GXG906" s="6"/>
      <c r="GXH906" s="6"/>
      <c r="GXI906" s="3"/>
      <c r="GXJ906" s="63"/>
      <c r="GXK906" s="60"/>
      <c r="GXL906" s="60"/>
      <c r="GXM906" s="4"/>
      <c r="GXN906" s="4"/>
      <c r="GXO906" s="4"/>
      <c r="GXP906" s="4"/>
      <c r="GXQ906" s="66"/>
      <c r="GXR906" s="6"/>
      <c r="GXS906" s="6"/>
      <c r="GXT906" s="6"/>
      <c r="GXU906" s="3"/>
      <c r="GXV906" s="63"/>
      <c r="GXW906" s="60"/>
      <c r="GXX906" s="60"/>
      <c r="GXY906" s="4"/>
      <c r="GXZ906" s="4"/>
      <c r="GYA906" s="4"/>
      <c r="GYB906" s="4"/>
      <c r="GYC906" s="66"/>
      <c r="GYD906" s="6"/>
      <c r="GYE906" s="6"/>
      <c r="GYF906" s="6"/>
      <c r="GYG906" s="3"/>
      <c r="GYH906" s="63"/>
      <c r="GYI906" s="60"/>
      <c r="GYJ906" s="60"/>
      <c r="GYK906" s="4"/>
      <c r="GYL906" s="4"/>
      <c r="GYM906" s="4"/>
      <c r="GYN906" s="4"/>
      <c r="GYO906" s="66"/>
      <c r="GYP906" s="6"/>
      <c r="GYQ906" s="6"/>
      <c r="GYR906" s="6"/>
      <c r="GYS906" s="3"/>
      <c r="GYT906" s="63"/>
      <c r="GYU906" s="60"/>
      <c r="GYV906" s="60"/>
      <c r="GYW906" s="4"/>
      <c r="GYX906" s="4"/>
      <c r="GYY906" s="4"/>
      <c r="GYZ906" s="4"/>
      <c r="GZA906" s="66"/>
      <c r="GZB906" s="6"/>
      <c r="GZC906" s="6"/>
      <c r="GZD906" s="6"/>
      <c r="GZE906" s="3"/>
      <c r="GZF906" s="63"/>
      <c r="GZG906" s="60"/>
      <c r="GZH906" s="60"/>
      <c r="GZI906" s="4"/>
      <c r="GZJ906" s="4"/>
      <c r="GZK906" s="4"/>
      <c r="GZL906" s="4"/>
      <c r="GZM906" s="66"/>
      <c r="GZN906" s="6"/>
      <c r="GZO906" s="6"/>
      <c r="GZP906" s="6"/>
      <c r="GZQ906" s="3"/>
      <c r="GZR906" s="63"/>
      <c r="GZS906" s="60"/>
      <c r="GZT906" s="60"/>
      <c r="GZU906" s="4"/>
      <c r="GZV906" s="4"/>
      <c r="GZW906" s="4"/>
      <c r="GZX906" s="4"/>
      <c r="GZY906" s="66"/>
      <c r="GZZ906" s="6"/>
      <c r="HAA906" s="6"/>
      <c r="HAB906" s="6"/>
      <c r="HAC906" s="3"/>
      <c r="HAD906" s="63"/>
      <c r="HAE906" s="60"/>
      <c r="HAF906" s="60"/>
      <c r="HAG906" s="4"/>
      <c r="HAH906" s="4"/>
      <c r="HAI906" s="4"/>
      <c r="HAJ906" s="4"/>
      <c r="HAK906" s="66"/>
      <c r="HAL906" s="6"/>
      <c r="HAM906" s="6"/>
      <c r="HAN906" s="6"/>
      <c r="HAO906" s="3"/>
      <c r="HAP906" s="63"/>
      <c r="HAQ906" s="60"/>
      <c r="HAR906" s="60"/>
      <c r="HAS906" s="4"/>
      <c r="HAT906" s="4"/>
      <c r="HAU906" s="4"/>
      <c r="HAV906" s="4"/>
      <c r="HAW906" s="66"/>
      <c r="HAX906" s="6"/>
      <c r="HAY906" s="6"/>
      <c r="HAZ906" s="6"/>
      <c r="HBA906" s="3"/>
      <c r="HBB906" s="63"/>
      <c r="HBC906" s="60"/>
      <c r="HBD906" s="60"/>
      <c r="HBE906" s="4"/>
      <c r="HBF906" s="4"/>
      <c r="HBG906" s="4"/>
      <c r="HBH906" s="4"/>
      <c r="HBI906" s="66"/>
      <c r="HBJ906" s="6"/>
      <c r="HBK906" s="6"/>
      <c r="HBL906" s="6"/>
      <c r="HBM906" s="3"/>
      <c r="HBN906" s="63"/>
      <c r="HBO906" s="60"/>
      <c r="HBP906" s="60"/>
      <c r="HBQ906" s="4"/>
      <c r="HBR906" s="4"/>
      <c r="HBS906" s="4"/>
      <c r="HBT906" s="4"/>
      <c r="HBU906" s="66"/>
      <c r="HBV906" s="6"/>
      <c r="HBW906" s="6"/>
      <c r="HBX906" s="6"/>
      <c r="HBY906" s="3"/>
      <c r="HBZ906" s="63"/>
      <c r="HCA906" s="60"/>
      <c r="HCB906" s="60"/>
      <c r="HCC906" s="4"/>
      <c r="HCD906" s="4"/>
      <c r="HCE906" s="4"/>
      <c r="HCF906" s="4"/>
      <c r="HCG906" s="66"/>
      <c r="HCH906" s="6"/>
      <c r="HCI906" s="6"/>
      <c r="HCJ906" s="6"/>
      <c r="HCK906" s="3"/>
      <c r="HCL906" s="63"/>
      <c r="HCM906" s="60"/>
      <c r="HCN906" s="60"/>
      <c r="HCO906" s="4"/>
      <c r="HCP906" s="4"/>
      <c r="HCQ906" s="4"/>
      <c r="HCR906" s="4"/>
      <c r="HCS906" s="66"/>
      <c r="HCT906" s="6"/>
      <c r="HCU906" s="6"/>
      <c r="HCV906" s="6"/>
      <c r="HCW906" s="3"/>
      <c r="HCX906" s="63"/>
      <c r="HCY906" s="60"/>
      <c r="HCZ906" s="60"/>
      <c r="HDA906" s="4"/>
      <c r="HDB906" s="4"/>
      <c r="HDC906" s="4"/>
      <c r="HDD906" s="4"/>
      <c r="HDE906" s="66"/>
      <c r="HDF906" s="6"/>
      <c r="HDG906" s="6"/>
      <c r="HDH906" s="6"/>
      <c r="HDI906" s="3"/>
      <c r="HDJ906" s="63"/>
      <c r="HDK906" s="60"/>
      <c r="HDL906" s="60"/>
      <c r="HDM906" s="4"/>
      <c r="HDN906" s="4"/>
      <c r="HDO906" s="4"/>
      <c r="HDP906" s="4"/>
      <c r="HDQ906" s="66"/>
      <c r="HDR906" s="6"/>
      <c r="HDS906" s="6"/>
      <c r="HDT906" s="6"/>
      <c r="HDU906" s="3"/>
      <c r="HDV906" s="63"/>
      <c r="HDW906" s="60"/>
      <c r="HDX906" s="60"/>
      <c r="HDY906" s="4"/>
      <c r="HDZ906" s="4"/>
      <c r="HEA906" s="4"/>
      <c r="HEB906" s="4"/>
      <c r="HEC906" s="66"/>
      <c r="HED906" s="6"/>
      <c r="HEE906" s="6"/>
      <c r="HEF906" s="6"/>
      <c r="HEG906" s="3"/>
      <c r="HEH906" s="63"/>
      <c r="HEI906" s="60"/>
      <c r="HEJ906" s="60"/>
      <c r="HEK906" s="4"/>
      <c r="HEL906" s="4"/>
      <c r="HEM906" s="4"/>
      <c r="HEN906" s="4"/>
      <c r="HEO906" s="66"/>
      <c r="HEP906" s="6"/>
      <c r="HEQ906" s="6"/>
      <c r="HER906" s="6"/>
      <c r="HES906" s="3"/>
      <c r="HET906" s="63"/>
      <c r="HEU906" s="60"/>
      <c r="HEV906" s="60"/>
      <c r="HEW906" s="4"/>
      <c r="HEX906" s="4"/>
      <c r="HEY906" s="4"/>
      <c r="HEZ906" s="4"/>
      <c r="HFA906" s="66"/>
      <c r="HFB906" s="6"/>
      <c r="HFC906" s="6"/>
      <c r="HFD906" s="6"/>
      <c r="HFE906" s="3"/>
      <c r="HFF906" s="63"/>
      <c r="HFG906" s="60"/>
      <c r="HFH906" s="60"/>
      <c r="HFI906" s="4"/>
      <c r="HFJ906" s="4"/>
      <c r="HFK906" s="4"/>
      <c r="HFL906" s="4"/>
      <c r="HFM906" s="66"/>
      <c r="HFN906" s="6"/>
      <c r="HFO906" s="6"/>
      <c r="HFP906" s="6"/>
      <c r="HFQ906" s="3"/>
      <c r="HFR906" s="63"/>
      <c r="HFS906" s="60"/>
      <c r="HFT906" s="60"/>
      <c r="HFU906" s="4"/>
      <c r="HFV906" s="4"/>
      <c r="HFW906" s="4"/>
      <c r="HFX906" s="4"/>
      <c r="HFY906" s="66"/>
      <c r="HFZ906" s="6"/>
      <c r="HGA906" s="6"/>
      <c r="HGB906" s="6"/>
      <c r="HGC906" s="3"/>
      <c r="HGD906" s="63"/>
      <c r="HGE906" s="60"/>
      <c r="HGF906" s="60"/>
      <c r="HGG906" s="4"/>
      <c r="HGH906" s="4"/>
      <c r="HGI906" s="4"/>
      <c r="HGJ906" s="4"/>
      <c r="HGK906" s="66"/>
      <c r="HGL906" s="6"/>
      <c r="HGM906" s="6"/>
      <c r="HGN906" s="6"/>
      <c r="HGO906" s="3"/>
      <c r="HGP906" s="63"/>
      <c r="HGQ906" s="60"/>
      <c r="HGR906" s="60"/>
      <c r="HGS906" s="4"/>
      <c r="HGT906" s="4"/>
      <c r="HGU906" s="4"/>
      <c r="HGV906" s="4"/>
      <c r="HGW906" s="66"/>
      <c r="HGX906" s="6"/>
      <c r="HGY906" s="6"/>
      <c r="HGZ906" s="6"/>
      <c r="HHA906" s="3"/>
      <c r="HHB906" s="63"/>
      <c r="HHC906" s="60"/>
      <c r="HHD906" s="60"/>
      <c r="HHE906" s="4"/>
      <c r="HHF906" s="4"/>
      <c r="HHG906" s="4"/>
      <c r="HHH906" s="4"/>
      <c r="HHI906" s="66"/>
      <c r="HHJ906" s="6"/>
      <c r="HHK906" s="6"/>
      <c r="HHL906" s="6"/>
      <c r="HHM906" s="3"/>
      <c r="HHN906" s="63"/>
      <c r="HHO906" s="60"/>
      <c r="HHP906" s="60"/>
      <c r="HHQ906" s="4"/>
      <c r="HHR906" s="4"/>
      <c r="HHS906" s="4"/>
      <c r="HHT906" s="4"/>
      <c r="HHU906" s="66"/>
      <c r="HHV906" s="6"/>
      <c r="HHW906" s="6"/>
      <c r="HHX906" s="6"/>
      <c r="HHY906" s="3"/>
      <c r="HHZ906" s="63"/>
      <c r="HIA906" s="60"/>
      <c r="HIB906" s="60"/>
      <c r="HIC906" s="4"/>
      <c r="HID906" s="4"/>
      <c r="HIE906" s="4"/>
      <c r="HIF906" s="4"/>
      <c r="HIG906" s="66"/>
      <c r="HIH906" s="6"/>
      <c r="HII906" s="6"/>
      <c r="HIJ906" s="6"/>
      <c r="HIK906" s="3"/>
      <c r="HIL906" s="63"/>
      <c r="HIM906" s="60"/>
      <c r="HIN906" s="60"/>
      <c r="HIO906" s="4"/>
      <c r="HIP906" s="4"/>
      <c r="HIQ906" s="4"/>
      <c r="HIR906" s="4"/>
      <c r="HIS906" s="66"/>
      <c r="HIT906" s="6"/>
      <c r="HIU906" s="6"/>
      <c r="HIV906" s="6"/>
      <c r="HIW906" s="3"/>
      <c r="HIX906" s="63"/>
      <c r="HIY906" s="60"/>
      <c r="HIZ906" s="60"/>
      <c r="HJA906" s="4"/>
      <c r="HJB906" s="4"/>
      <c r="HJC906" s="4"/>
      <c r="HJD906" s="4"/>
      <c r="HJE906" s="66"/>
      <c r="HJF906" s="6"/>
      <c r="HJG906" s="6"/>
      <c r="HJH906" s="6"/>
      <c r="HJI906" s="3"/>
      <c r="HJJ906" s="63"/>
      <c r="HJK906" s="60"/>
      <c r="HJL906" s="60"/>
      <c r="HJM906" s="4"/>
      <c r="HJN906" s="4"/>
      <c r="HJO906" s="4"/>
      <c r="HJP906" s="4"/>
      <c r="HJQ906" s="66"/>
      <c r="HJR906" s="6"/>
      <c r="HJS906" s="6"/>
      <c r="HJT906" s="6"/>
      <c r="HJU906" s="3"/>
      <c r="HJV906" s="63"/>
      <c r="HJW906" s="60"/>
      <c r="HJX906" s="60"/>
      <c r="HJY906" s="4"/>
      <c r="HJZ906" s="4"/>
      <c r="HKA906" s="4"/>
      <c r="HKB906" s="4"/>
      <c r="HKC906" s="66"/>
      <c r="HKD906" s="6"/>
      <c r="HKE906" s="6"/>
      <c r="HKF906" s="6"/>
      <c r="HKG906" s="3"/>
      <c r="HKH906" s="63"/>
      <c r="HKI906" s="60"/>
      <c r="HKJ906" s="60"/>
      <c r="HKK906" s="4"/>
      <c r="HKL906" s="4"/>
      <c r="HKM906" s="4"/>
      <c r="HKN906" s="4"/>
      <c r="HKO906" s="66"/>
      <c r="HKP906" s="6"/>
      <c r="HKQ906" s="6"/>
      <c r="HKR906" s="6"/>
      <c r="HKS906" s="3"/>
      <c r="HKT906" s="63"/>
      <c r="HKU906" s="60"/>
      <c r="HKV906" s="60"/>
      <c r="HKW906" s="4"/>
      <c r="HKX906" s="4"/>
      <c r="HKY906" s="4"/>
      <c r="HKZ906" s="4"/>
      <c r="HLA906" s="66"/>
      <c r="HLB906" s="6"/>
      <c r="HLC906" s="6"/>
      <c r="HLD906" s="6"/>
      <c r="HLE906" s="3"/>
      <c r="HLF906" s="63"/>
      <c r="HLG906" s="60"/>
      <c r="HLH906" s="60"/>
      <c r="HLI906" s="4"/>
      <c r="HLJ906" s="4"/>
      <c r="HLK906" s="4"/>
      <c r="HLL906" s="4"/>
      <c r="HLM906" s="66"/>
      <c r="HLN906" s="6"/>
      <c r="HLO906" s="6"/>
      <c r="HLP906" s="6"/>
      <c r="HLQ906" s="3"/>
      <c r="HLR906" s="63"/>
      <c r="HLS906" s="60"/>
      <c r="HLT906" s="60"/>
      <c r="HLU906" s="4"/>
      <c r="HLV906" s="4"/>
      <c r="HLW906" s="4"/>
      <c r="HLX906" s="4"/>
      <c r="HLY906" s="66"/>
      <c r="HLZ906" s="6"/>
      <c r="HMA906" s="6"/>
      <c r="HMB906" s="6"/>
      <c r="HMC906" s="3"/>
      <c r="HMD906" s="63"/>
      <c r="HME906" s="60"/>
      <c r="HMF906" s="60"/>
      <c r="HMG906" s="4"/>
      <c r="HMH906" s="4"/>
      <c r="HMI906" s="4"/>
      <c r="HMJ906" s="4"/>
      <c r="HMK906" s="66"/>
      <c r="HML906" s="6"/>
      <c r="HMM906" s="6"/>
      <c r="HMN906" s="6"/>
      <c r="HMO906" s="3"/>
      <c r="HMP906" s="63"/>
      <c r="HMQ906" s="60"/>
      <c r="HMR906" s="60"/>
      <c r="HMS906" s="4"/>
      <c r="HMT906" s="4"/>
      <c r="HMU906" s="4"/>
      <c r="HMV906" s="4"/>
      <c r="HMW906" s="66"/>
      <c r="HMX906" s="6"/>
      <c r="HMY906" s="6"/>
      <c r="HMZ906" s="6"/>
      <c r="HNA906" s="3"/>
      <c r="HNB906" s="63"/>
      <c r="HNC906" s="60"/>
      <c r="HND906" s="60"/>
      <c r="HNE906" s="4"/>
      <c r="HNF906" s="4"/>
      <c r="HNG906" s="4"/>
      <c r="HNH906" s="4"/>
      <c r="HNI906" s="66"/>
      <c r="HNJ906" s="6"/>
      <c r="HNK906" s="6"/>
      <c r="HNL906" s="6"/>
      <c r="HNM906" s="3"/>
      <c r="HNN906" s="63"/>
      <c r="HNO906" s="60"/>
      <c r="HNP906" s="60"/>
      <c r="HNQ906" s="4"/>
      <c r="HNR906" s="4"/>
      <c r="HNS906" s="4"/>
      <c r="HNT906" s="4"/>
      <c r="HNU906" s="66"/>
      <c r="HNV906" s="6"/>
      <c r="HNW906" s="6"/>
      <c r="HNX906" s="6"/>
      <c r="HNY906" s="3"/>
      <c r="HNZ906" s="63"/>
      <c r="HOA906" s="60"/>
      <c r="HOB906" s="60"/>
      <c r="HOC906" s="4"/>
      <c r="HOD906" s="4"/>
      <c r="HOE906" s="4"/>
      <c r="HOF906" s="4"/>
      <c r="HOG906" s="66"/>
      <c r="HOH906" s="6"/>
      <c r="HOI906" s="6"/>
      <c r="HOJ906" s="6"/>
      <c r="HOK906" s="3"/>
      <c r="HOL906" s="63"/>
      <c r="HOM906" s="60"/>
      <c r="HON906" s="60"/>
      <c r="HOO906" s="4"/>
      <c r="HOP906" s="4"/>
      <c r="HOQ906" s="4"/>
      <c r="HOR906" s="4"/>
      <c r="HOS906" s="66"/>
      <c r="HOT906" s="6"/>
      <c r="HOU906" s="6"/>
      <c r="HOV906" s="6"/>
      <c r="HOW906" s="3"/>
      <c r="HOX906" s="63"/>
      <c r="HOY906" s="60"/>
      <c r="HOZ906" s="60"/>
      <c r="HPA906" s="4"/>
      <c r="HPB906" s="4"/>
      <c r="HPC906" s="4"/>
      <c r="HPD906" s="4"/>
      <c r="HPE906" s="66"/>
      <c r="HPF906" s="6"/>
      <c r="HPG906" s="6"/>
      <c r="HPH906" s="6"/>
      <c r="HPI906" s="3"/>
      <c r="HPJ906" s="63"/>
      <c r="HPK906" s="60"/>
      <c r="HPL906" s="60"/>
      <c r="HPM906" s="4"/>
      <c r="HPN906" s="4"/>
      <c r="HPO906" s="4"/>
      <c r="HPP906" s="4"/>
      <c r="HPQ906" s="66"/>
      <c r="HPR906" s="6"/>
      <c r="HPS906" s="6"/>
      <c r="HPT906" s="6"/>
      <c r="HPU906" s="3"/>
      <c r="HPV906" s="63"/>
      <c r="HPW906" s="60"/>
      <c r="HPX906" s="60"/>
      <c r="HPY906" s="4"/>
      <c r="HPZ906" s="4"/>
      <c r="HQA906" s="4"/>
      <c r="HQB906" s="4"/>
      <c r="HQC906" s="66"/>
      <c r="HQD906" s="6"/>
      <c r="HQE906" s="6"/>
      <c r="HQF906" s="6"/>
      <c r="HQG906" s="3"/>
      <c r="HQH906" s="63"/>
      <c r="HQI906" s="60"/>
      <c r="HQJ906" s="60"/>
      <c r="HQK906" s="4"/>
      <c r="HQL906" s="4"/>
      <c r="HQM906" s="4"/>
      <c r="HQN906" s="4"/>
      <c r="HQO906" s="66"/>
      <c r="HQP906" s="6"/>
      <c r="HQQ906" s="6"/>
      <c r="HQR906" s="6"/>
      <c r="HQS906" s="3"/>
      <c r="HQT906" s="63"/>
      <c r="HQU906" s="60"/>
      <c r="HQV906" s="60"/>
      <c r="HQW906" s="4"/>
      <c r="HQX906" s="4"/>
      <c r="HQY906" s="4"/>
      <c r="HQZ906" s="4"/>
      <c r="HRA906" s="66"/>
      <c r="HRB906" s="6"/>
      <c r="HRC906" s="6"/>
      <c r="HRD906" s="6"/>
      <c r="HRE906" s="3"/>
      <c r="HRF906" s="63"/>
      <c r="HRG906" s="60"/>
      <c r="HRH906" s="60"/>
      <c r="HRI906" s="4"/>
      <c r="HRJ906" s="4"/>
      <c r="HRK906" s="4"/>
      <c r="HRL906" s="4"/>
      <c r="HRM906" s="66"/>
      <c r="HRN906" s="6"/>
      <c r="HRO906" s="6"/>
      <c r="HRP906" s="6"/>
      <c r="HRQ906" s="3"/>
      <c r="HRR906" s="63"/>
      <c r="HRS906" s="60"/>
      <c r="HRT906" s="60"/>
      <c r="HRU906" s="4"/>
      <c r="HRV906" s="4"/>
      <c r="HRW906" s="4"/>
      <c r="HRX906" s="4"/>
      <c r="HRY906" s="66"/>
      <c r="HRZ906" s="6"/>
      <c r="HSA906" s="6"/>
      <c r="HSB906" s="6"/>
      <c r="HSC906" s="3"/>
      <c r="HSD906" s="63"/>
      <c r="HSE906" s="60"/>
      <c r="HSF906" s="60"/>
      <c r="HSG906" s="4"/>
      <c r="HSH906" s="4"/>
      <c r="HSI906" s="4"/>
      <c r="HSJ906" s="4"/>
      <c r="HSK906" s="66"/>
      <c r="HSL906" s="6"/>
      <c r="HSM906" s="6"/>
      <c r="HSN906" s="6"/>
      <c r="HSO906" s="3"/>
      <c r="HSP906" s="63"/>
      <c r="HSQ906" s="60"/>
      <c r="HSR906" s="60"/>
      <c r="HSS906" s="4"/>
      <c r="HST906" s="4"/>
      <c r="HSU906" s="4"/>
      <c r="HSV906" s="4"/>
      <c r="HSW906" s="66"/>
      <c r="HSX906" s="6"/>
      <c r="HSY906" s="6"/>
      <c r="HSZ906" s="6"/>
      <c r="HTA906" s="3"/>
      <c r="HTB906" s="63"/>
      <c r="HTC906" s="60"/>
      <c r="HTD906" s="60"/>
      <c r="HTE906" s="4"/>
      <c r="HTF906" s="4"/>
      <c r="HTG906" s="4"/>
      <c r="HTH906" s="4"/>
      <c r="HTI906" s="66"/>
      <c r="HTJ906" s="6"/>
      <c r="HTK906" s="6"/>
      <c r="HTL906" s="6"/>
      <c r="HTM906" s="3"/>
      <c r="HTN906" s="63"/>
      <c r="HTO906" s="60"/>
      <c r="HTP906" s="60"/>
      <c r="HTQ906" s="4"/>
      <c r="HTR906" s="4"/>
      <c r="HTS906" s="4"/>
      <c r="HTT906" s="4"/>
      <c r="HTU906" s="66"/>
      <c r="HTV906" s="6"/>
      <c r="HTW906" s="6"/>
      <c r="HTX906" s="6"/>
      <c r="HTY906" s="3"/>
      <c r="HTZ906" s="63"/>
      <c r="HUA906" s="60"/>
      <c r="HUB906" s="60"/>
      <c r="HUC906" s="4"/>
      <c r="HUD906" s="4"/>
      <c r="HUE906" s="4"/>
      <c r="HUF906" s="4"/>
      <c r="HUG906" s="66"/>
      <c r="HUH906" s="6"/>
      <c r="HUI906" s="6"/>
      <c r="HUJ906" s="6"/>
      <c r="HUK906" s="3"/>
      <c r="HUL906" s="63"/>
      <c r="HUM906" s="60"/>
      <c r="HUN906" s="60"/>
      <c r="HUO906" s="4"/>
      <c r="HUP906" s="4"/>
      <c r="HUQ906" s="4"/>
      <c r="HUR906" s="4"/>
      <c r="HUS906" s="66"/>
      <c r="HUT906" s="6"/>
      <c r="HUU906" s="6"/>
      <c r="HUV906" s="6"/>
      <c r="HUW906" s="3"/>
      <c r="HUX906" s="63"/>
      <c r="HUY906" s="60"/>
      <c r="HUZ906" s="60"/>
      <c r="HVA906" s="4"/>
      <c r="HVB906" s="4"/>
      <c r="HVC906" s="4"/>
      <c r="HVD906" s="4"/>
      <c r="HVE906" s="66"/>
      <c r="HVF906" s="6"/>
      <c r="HVG906" s="6"/>
      <c r="HVH906" s="6"/>
      <c r="HVI906" s="3"/>
      <c r="HVJ906" s="63"/>
      <c r="HVK906" s="60"/>
      <c r="HVL906" s="60"/>
      <c r="HVM906" s="4"/>
      <c r="HVN906" s="4"/>
      <c r="HVO906" s="4"/>
      <c r="HVP906" s="4"/>
      <c r="HVQ906" s="66"/>
      <c r="HVR906" s="6"/>
      <c r="HVS906" s="6"/>
      <c r="HVT906" s="6"/>
      <c r="HVU906" s="3"/>
      <c r="HVV906" s="63"/>
      <c r="HVW906" s="60"/>
      <c r="HVX906" s="60"/>
      <c r="HVY906" s="4"/>
      <c r="HVZ906" s="4"/>
      <c r="HWA906" s="4"/>
      <c r="HWB906" s="4"/>
      <c r="HWC906" s="66"/>
      <c r="HWD906" s="6"/>
      <c r="HWE906" s="6"/>
      <c r="HWF906" s="6"/>
      <c r="HWG906" s="3"/>
      <c r="HWH906" s="63"/>
      <c r="HWI906" s="60"/>
      <c r="HWJ906" s="60"/>
      <c r="HWK906" s="4"/>
      <c r="HWL906" s="4"/>
      <c r="HWM906" s="4"/>
      <c r="HWN906" s="4"/>
      <c r="HWO906" s="66"/>
      <c r="HWP906" s="6"/>
      <c r="HWQ906" s="6"/>
      <c r="HWR906" s="6"/>
      <c r="HWS906" s="3"/>
      <c r="HWT906" s="63"/>
      <c r="HWU906" s="60"/>
      <c r="HWV906" s="60"/>
      <c r="HWW906" s="4"/>
      <c r="HWX906" s="4"/>
      <c r="HWY906" s="4"/>
      <c r="HWZ906" s="4"/>
      <c r="HXA906" s="66"/>
      <c r="HXB906" s="6"/>
      <c r="HXC906" s="6"/>
      <c r="HXD906" s="6"/>
      <c r="HXE906" s="3"/>
      <c r="HXF906" s="63"/>
      <c r="HXG906" s="60"/>
      <c r="HXH906" s="60"/>
      <c r="HXI906" s="4"/>
      <c r="HXJ906" s="4"/>
      <c r="HXK906" s="4"/>
      <c r="HXL906" s="4"/>
      <c r="HXM906" s="66"/>
      <c r="HXN906" s="6"/>
      <c r="HXO906" s="6"/>
      <c r="HXP906" s="6"/>
      <c r="HXQ906" s="3"/>
      <c r="HXR906" s="63"/>
      <c r="HXS906" s="60"/>
      <c r="HXT906" s="60"/>
      <c r="HXU906" s="4"/>
      <c r="HXV906" s="4"/>
      <c r="HXW906" s="4"/>
      <c r="HXX906" s="4"/>
      <c r="HXY906" s="66"/>
      <c r="HXZ906" s="6"/>
      <c r="HYA906" s="6"/>
      <c r="HYB906" s="6"/>
      <c r="HYC906" s="3"/>
      <c r="HYD906" s="63"/>
      <c r="HYE906" s="60"/>
      <c r="HYF906" s="60"/>
      <c r="HYG906" s="4"/>
      <c r="HYH906" s="4"/>
      <c r="HYI906" s="4"/>
      <c r="HYJ906" s="4"/>
      <c r="HYK906" s="66"/>
      <c r="HYL906" s="6"/>
      <c r="HYM906" s="6"/>
      <c r="HYN906" s="6"/>
      <c r="HYO906" s="3"/>
      <c r="HYP906" s="63"/>
      <c r="HYQ906" s="60"/>
      <c r="HYR906" s="60"/>
      <c r="HYS906" s="4"/>
      <c r="HYT906" s="4"/>
      <c r="HYU906" s="4"/>
      <c r="HYV906" s="4"/>
      <c r="HYW906" s="66"/>
      <c r="HYX906" s="6"/>
      <c r="HYY906" s="6"/>
      <c r="HYZ906" s="6"/>
      <c r="HZA906" s="3"/>
      <c r="HZB906" s="63"/>
      <c r="HZC906" s="60"/>
      <c r="HZD906" s="60"/>
      <c r="HZE906" s="4"/>
      <c r="HZF906" s="4"/>
      <c r="HZG906" s="4"/>
      <c r="HZH906" s="4"/>
      <c r="HZI906" s="66"/>
      <c r="HZJ906" s="6"/>
      <c r="HZK906" s="6"/>
      <c r="HZL906" s="6"/>
      <c r="HZM906" s="3"/>
      <c r="HZN906" s="63"/>
      <c r="HZO906" s="60"/>
      <c r="HZP906" s="60"/>
      <c r="HZQ906" s="4"/>
      <c r="HZR906" s="4"/>
      <c r="HZS906" s="4"/>
      <c r="HZT906" s="4"/>
      <c r="HZU906" s="66"/>
      <c r="HZV906" s="6"/>
      <c r="HZW906" s="6"/>
      <c r="HZX906" s="6"/>
      <c r="HZY906" s="3"/>
      <c r="HZZ906" s="63"/>
      <c r="IAA906" s="60"/>
      <c r="IAB906" s="60"/>
      <c r="IAC906" s="4"/>
      <c r="IAD906" s="4"/>
      <c r="IAE906" s="4"/>
      <c r="IAF906" s="4"/>
      <c r="IAG906" s="66"/>
      <c r="IAH906" s="6"/>
      <c r="IAI906" s="6"/>
      <c r="IAJ906" s="6"/>
      <c r="IAK906" s="3"/>
      <c r="IAL906" s="63"/>
      <c r="IAM906" s="60"/>
      <c r="IAN906" s="60"/>
      <c r="IAO906" s="4"/>
      <c r="IAP906" s="4"/>
      <c r="IAQ906" s="4"/>
      <c r="IAR906" s="4"/>
      <c r="IAS906" s="66"/>
      <c r="IAT906" s="6"/>
      <c r="IAU906" s="6"/>
      <c r="IAV906" s="6"/>
      <c r="IAW906" s="3"/>
      <c r="IAX906" s="63"/>
      <c r="IAY906" s="60"/>
      <c r="IAZ906" s="60"/>
      <c r="IBA906" s="4"/>
      <c r="IBB906" s="4"/>
      <c r="IBC906" s="4"/>
      <c r="IBD906" s="4"/>
      <c r="IBE906" s="66"/>
      <c r="IBF906" s="6"/>
      <c r="IBG906" s="6"/>
      <c r="IBH906" s="6"/>
      <c r="IBI906" s="3"/>
      <c r="IBJ906" s="63"/>
      <c r="IBK906" s="60"/>
      <c r="IBL906" s="60"/>
      <c r="IBM906" s="4"/>
      <c r="IBN906" s="4"/>
      <c r="IBO906" s="4"/>
      <c r="IBP906" s="4"/>
      <c r="IBQ906" s="66"/>
      <c r="IBR906" s="6"/>
      <c r="IBS906" s="6"/>
      <c r="IBT906" s="6"/>
      <c r="IBU906" s="3"/>
      <c r="IBV906" s="63"/>
      <c r="IBW906" s="60"/>
      <c r="IBX906" s="60"/>
      <c r="IBY906" s="4"/>
      <c r="IBZ906" s="4"/>
      <c r="ICA906" s="4"/>
      <c r="ICB906" s="4"/>
      <c r="ICC906" s="66"/>
      <c r="ICD906" s="6"/>
      <c r="ICE906" s="6"/>
      <c r="ICF906" s="6"/>
      <c r="ICG906" s="3"/>
      <c r="ICH906" s="63"/>
      <c r="ICI906" s="60"/>
      <c r="ICJ906" s="60"/>
      <c r="ICK906" s="4"/>
      <c r="ICL906" s="4"/>
      <c r="ICM906" s="4"/>
      <c r="ICN906" s="4"/>
      <c r="ICO906" s="66"/>
      <c r="ICP906" s="6"/>
      <c r="ICQ906" s="6"/>
      <c r="ICR906" s="6"/>
      <c r="ICS906" s="3"/>
      <c r="ICT906" s="63"/>
      <c r="ICU906" s="60"/>
      <c r="ICV906" s="60"/>
      <c r="ICW906" s="4"/>
      <c r="ICX906" s="4"/>
      <c r="ICY906" s="4"/>
      <c r="ICZ906" s="4"/>
      <c r="IDA906" s="66"/>
      <c r="IDB906" s="6"/>
      <c r="IDC906" s="6"/>
      <c r="IDD906" s="6"/>
      <c r="IDE906" s="3"/>
      <c r="IDF906" s="63"/>
      <c r="IDG906" s="60"/>
      <c r="IDH906" s="60"/>
      <c r="IDI906" s="4"/>
      <c r="IDJ906" s="4"/>
      <c r="IDK906" s="4"/>
      <c r="IDL906" s="4"/>
      <c r="IDM906" s="66"/>
      <c r="IDN906" s="6"/>
      <c r="IDO906" s="6"/>
      <c r="IDP906" s="6"/>
      <c r="IDQ906" s="3"/>
      <c r="IDR906" s="63"/>
      <c r="IDS906" s="60"/>
      <c r="IDT906" s="60"/>
      <c r="IDU906" s="4"/>
      <c r="IDV906" s="4"/>
      <c r="IDW906" s="4"/>
      <c r="IDX906" s="4"/>
      <c r="IDY906" s="66"/>
      <c r="IDZ906" s="6"/>
      <c r="IEA906" s="6"/>
      <c r="IEB906" s="6"/>
      <c r="IEC906" s="3"/>
      <c r="IED906" s="63"/>
      <c r="IEE906" s="60"/>
      <c r="IEF906" s="60"/>
      <c r="IEG906" s="4"/>
      <c r="IEH906" s="4"/>
      <c r="IEI906" s="4"/>
      <c r="IEJ906" s="4"/>
      <c r="IEK906" s="66"/>
      <c r="IEL906" s="6"/>
      <c r="IEM906" s="6"/>
      <c r="IEN906" s="6"/>
      <c r="IEO906" s="3"/>
      <c r="IEP906" s="63"/>
      <c r="IEQ906" s="60"/>
      <c r="IER906" s="60"/>
      <c r="IES906" s="4"/>
      <c r="IET906" s="4"/>
      <c r="IEU906" s="4"/>
      <c r="IEV906" s="4"/>
      <c r="IEW906" s="66"/>
      <c r="IEX906" s="6"/>
      <c r="IEY906" s="6"/>
      <c r="IEZ906" s="6"/>
      <c r="IFA906" s="3"/>
      <c r="IFB906" s="63"/>
      <c r="IFC906" s="60"/>
      <c r="IFD906" s="60"/>
      <c r="IFE906" s="4"/>
      <c r="IFF906" s="4"/>
      <c r="IFG906" s="4"/>
      <c r="IFH906" s="4"/>
      <c r="IFI906" s="66"/>
      <c r="IFJ906" s="6"/>
      <c r="IFK906" s="6"/>
      <c r="IFL906" s="6"/>
      <c r="IFM906" s="3"/>
      <c r="IFN906" s="63"/>
      <c r="IFO906" s="60"/>
      <c r="IFP906" s="60"/>
      <c r="IFQ906" s="4"/>
      <c r="IFR906" s="4"/>
      <c r="IFS906" s="4"/>
      <c r="IFT906" s="4"/>
      <c r="IFU906" s="66"/>
      <c r="IFV906" s="6"/>
      <c r="IFW906" s="6"/>
      <c r="IFX906" s="6"/>
      <c r="IFY906" s="3"/>
      <c r="IFZ906" s="63"/>
      <c r="IGA906" s="60"/>
      <c r="IGB906" s="60"/>
      <c r="IGC906" s="4"/>
      <c r="IGD906" s="4"/>
      <c r="IGE906" s="4"/>
      <c r="IGF906" s="4"/>
      <c r="IGG906" s="66"/>
      <c r="IGH906" s="6"/>
      <c r="IGI906" s="6"/>
      <c r="IGJ906" s="6"/>
      <c r="IGK906" s="3"/>
      <c r="IGL906" s="63"/>
      <c r="IGM906" s="60"/>
      <c r="IGN906" s="60"/>
      <c r="IGO906" s="4"/>
      <c r="IGP906" s="4"/>
      <c r="IGQ906" s="4"/>
      <c r="IGR906" s="4"/>
      <c r="IGS906" s="66"/>
      <c r="IGT906" s="6"/>
      <c r="IGU906" s="6"/>
      <c r="IGV906" s="6"/>
      <c r="IGW906" s="3"/>
      <c r="IGX906" s="63"/>
      <c r="IGY906" s="60"/>
      <c r="IGZ906" s="60"/>
      <c r="IHA906" s="4"/>
      <c r="IHB906" s="4"/>
      <c r="IHC906" s="4"/>
      <c r="IHD906" s="4"/>
      <c r="IHE906" s="66"/>
      <c r="IHF906" s="6"/>
      <c r="IHG906" s="6"/>
      <c r="IHH906" s="6"/>
      <c r="IHI906" s="3"/>
      <c r="IHJ906" s="63"/>
      <c r="IHK906" s="60"/>
      <c r="IHL906" s="60"/>
      <c r="IHM906" s="4"/>
      <c r="IHN906" s="4"/>
      <c r="IHO906" s="4"/>
      <c r="IHP906" s="4"/>
      <c r="IHQ906" s="66"/>
      <c r="IHR906" s="6"/>
      <c r="IHS906" s="6"/>
      <c r="IHT906" s="6"/>
      <c r="IHU906" s="3"/>
      <c r="IHV906" s="63"/>
      <c r="IHW906" s="60"/>
      <c r="IHX906" s="60"/>
      <c r="IHY906" s="4"/>
      <c r="IHZ906" s="4"/>
      <c r="IIA906" s="4"/>
      <c r="IIB906" s="4"/>
      <c r="IIC906" s="66"/>
      <c r="IID906" s="6"/>
      <c r="IIE906" s="6"/>
      <c r="IIF906" s="6"/>
      <c r="IIG906" s="3"/>
      <c r="IIH906" s="63"/>
      <c r="III906" s="60"/>
      <c r="IIJ906" s="60"/>
      <c r="IIK906" s="4"/>
      <c r="IIL906" s="4"/>
      <c r="IIM906" s="4"/>
      <c r="IIN906" s="4"/>
      <c r="IIO906" s="66"/>
      <c r="IIP906" s="6"/>
      <c r="IIQ906" s="6"/>
      <c r="IIR906" s="6"/>
      <c r="IIS906" s="3"/>
      <c r="IIT906" s="63"/>
      <c r="IIU906" s="60"/>
      <c r="IIV906" s="60"/>
      <c r="IIW906" s="4"/>
      <c r="IIX906" s="4"/>
      <c r="IIY906" s="4"/>
      <c r="IIZ906" s="4"/>
      <c r="IJA906" s="66"/>
      <c r="IJB906" s="6"/>
      <c r="IJC906" s="6"/>
      <c r="IJD906" s="6"/>
      <c r="IJE906" s="3"/>
      <c r="IJF906" s="63"/>
      <c r="IJG906" s="60"/>
      <c r="IJH906" s="60"/>
      <c r="IJI906" s="4"/>
      <c r="IJJ906" s="4"/>
      <c r="IJK906" s="4"/>
      <c r="IJL906" s="4"/>
      <c r="IJM906" s="66"/>
      <c r="IJN906" s="6"/>
      <c r="IJO906" s="6"/>
      <c r="IJP906" s="6"/>
      <c r="IJQ906" s="3"/>
      <c r="IJR906" s="63"/>
      <c r="IJS906" s="60"/>
      <c r="IJT906" s="60"/>
      <c r="IJU906" s="4"/>
      <c r="IJV906" s="4"/>
      <c r="IJW906" s="4"/>
      <c r="IJX906" s="4"/>
      <c r="IJY906" s="66"/>
      <c r="IJZ906" s="6"/>
      <c r="IKA906" s="6"/>
      <c r="IKB906" s="6"/>
      <c r="IKC906" s="3"/>
      <c r="IKD906" s="63"/>
      <c r="IKE906" s="60"/>
      <c r="IKF906" s="60"/>
      <c r="IKG906" s="4"/>
      <c r="IKH906" s="4"/>
      <c r="IKI906" s="4"/>
      <c r="IKJ906" s="4"/>
      <c r="IKK906" s="66"/>
      <c r="IKL906" s="6"/>
      <c r="IKM906" s="6"/>
      <c r="IKN906" s="6"/>
      <c r="IKO906" s="3"/>
      <c r="IKP906" s="63"/>
      <c r="IKQ906" s="60"/>
      <c r="IKR906" s="60"/>
      <c r="IKS906" s="4"/>
      <c r="IKT906" s="4"/>
      <c r="IKU906" s="4"/>
      <c r="IKV906" s="4"/>
      <c r="IKW906" s="66"/>
      <c r="IKX906" s="6"/>
      <c r="IKY906" s="6"/>
      <c r="IKZ906" s="6"/>
      <c r="ILA906" s="3"/>
      <c r="ILB906" s="63"/>
      <c r="ILC906" s="60"/>
      <c r="ILD906" s="60"/>
      <c r="ILE906" s="4"/>
      <c r="ILF906" s="4"/>
      <c r="ILG906" s="4"/>
      <c r="ILH906" s="4"/>
      <c r="ILI906" s="66"/>
      <c r="ILJ906" s="6"/>
      <c r="ILK906" s="6"/>
      <c r="ILL906" s="6"/>
      <c r="ILM906" s="3"/>
      <c r="ILN906" s="63"/>
      <c r="ILO906" s="60"/>
      <c r="ILP906" s="60"/>
      <c r="ILQ906" s="4"/>
      <c r="ILR906" s="4"/>
      <c r="ILS906" s="4"/>
      <c r="ILT906" s="4"/>
      <c r="ILU906" s="66"/>
      <c r="ILV906" s="6"/>
      <c r="ILW906" s="6"/>
      <c r="ILX906" s="6"/>
      <c r="ILY906" s="3"/>
      <c r="ILZ906" s="63"/>
      <c r="IMA906" s="60"/>
      <c r="IMB906" s="60"/>
      <c r="IMC906" s="4"/>
      <c r="IMD906" s="4"/>
      <c r="IME906" s="4"/>
      <c r="IMF906" s="4"/>
      <c r="IMG906" s="66"/>
      <c r="IMH906" s="6"/>
      <c r="IMI906" s="6"/>
      <c r="IMJ906" s="6"/>
      <c r="IMK906" s="3"/>
      <c r="IML906" s="63"/>
      <c r="IMM906" s="60"/>
      <c r="IMN906" s="60"/>
      <c r="IMO906" s="4"/>
      <c r="IMP906" s="4"/>
      <c r="IMQ906" s="4"/>
      <c r="IMR906" s="4"/>
      <c r="IMS906" s="66"/>
      <c r="IMT906" s="6"/>
      <c r="IMU906" s="6"/>
      <c r="IMV906" s="6"/>
      <c r="IMW906" s="3"/>
      <c r="IMX906" s="63"/>
      <c r="IMY906" s="60"/>
      <c r="IMZ906" s="60"/>
      <c r="INA906" s="4"/>
      <c r="INB906" s="4"/>
      <c r="INC906" s="4"/>
      <c r="IND906" s="4"/>
      <c r="INE906" s="66"/>
      <c r="INF906" s="6"/>
      <c r="ING906" s="6"/>
      <c r="INH906" s="6"/>
      <c r="INI906" s="3"/>
      <c r="INJ906" s="63"/>
      <c r="INK906" s="60"/>
      <c r="INL906" s="60"/>
      <c r="INM906" s="4"/>
      <c r="INN906" s="4"/>
      <c r="INO906" s="4"/>
      <c r="INP906" s="4"/>
      <c r="INQ906" s="66"/>
      <c r="INR906" s="6"/>
      <c r="INS906" s="6"/>
      <c r="INT906" s="6"/>
      <c r="INU906" s="3"/>
      <c r="INV906" s="63"/>
      <c r="INW906" s="60"/>
      <c r="INX906" s="60"/>
      <c r="INY906" s="4"/>
      <c r="INZ906" s="4"/>
      <c r="IOA906" s="4"/>
      <c r="IOB906" s="4"/>
      <c r="IOC906" s="66"/>
      <c r="IOD906" s="6"/>
      <c r="IOE906" s="6"/>
      <c r="IOF906" s="6"/>
      <c r="IOG906" s="3"/>
      <c r="IOH906" s="63"/>
      <c r="IOI906" s="60"/>
      <c r="IOJ906" s="60"/>
      <c r="IOK906" s="4"/>
      <c r="IOL906" s="4"/>
      <c r="IOM906" s="4"/>
      <c r="ION906" s="4"/>
      <c r="IOO906" s="66"/>
      <c r="IOP906" s="6"/>
      <c r="IOQ906" s="6"/>
      <c r="IOR906" s="6"/>
      <c r="IOS906" s="3"/>
      <c r="IOT906" s="63"/>
      <c r="IOU906" s="60"/>
      <c r="IOV906" s="60"/>
      <c r="IOW906" s="4"/>
      <c r="IOX906" s="4"/>
      <c r="IOY906" s="4"/>
      <c r="IOZ906" s="4"/>
      <c r="IPA906" s="66"/>
      <c r="IPB906" s="6"/>
      <c r="IPC906" s="6"/>
      <c r="IPD906" s="6"/>
      <c r="IPE906" s="3"/>
      <c r="IPF906" s="63"/>
      <c r="IPG906" s="60"/>
      <c r="IPH906" s="60"/>
      <c r="IPI906" s="4"/>
      <c r="IPJ906" s="4"/>
      <c r="IPK906" s="4"/>
      <c r="IPL906" s="4"/>
      <c r="IPM906" s="66"/>
      <c r="IPN906" s="6"/>
      <c r="IPO906" s="6"/>
      <c r="IPP906" s="6"/>
      <c r="IPQ906" s="3"/>
      <c r="IPR906" s="63"/>
      <c r="IPS906" s="60"/>
      <c r="IPT906" s="60"/>
      <c r="IPU906" s="4"/>
      <c r="IPV906" s="4"/>
      <c r="IPW906" s="4"/>
      <c r="IPX906" s="4"/>
      <c r="IPY906" s="66"/>
      <c r="IPZ906" s="6"/>
      <c r="IQA906" s="6"/>
      <c r="IQB906" s="6"/>
      <c r="IQC906" s="3"/>
      <c r="IQD906" s="63"/>
      <c r="IQE906" s="60"/>
      <c r="IQF906" s="60"/>
      <c r="IQG906" s="4"/>
      <c r="IQH906" s="4"/>
      <c r="IQI906" s="4"/>
      <c r="IQJ906" s="4"/>
      <c r="IQK906" s="66"/>
      <c r="IQL906" s="6"/>
      <c r="IQM906" s="6"/>
      <c r="IQN906" s="6"/>
      <c r="IQO906" s="3"/>
      <c r="IQP906" s="63"/>
      <c r="IQQ906" s="60"/>
      <c r="IQR906" s="60"/>
      <c r="IQS906" s="4"/>
      <c r="IQT906" s="4"/>
      <c r="IQU906" s="4"/>
      <c r="IQV906" s="4"/>
      <c r="IQW906" s="66"/>
      <c r="IQX906" s="6"/>
      <c r="IQY906" s="6"/>
      <c r="IQZ906" s="6"/>
      <c r="IRA906" s="3"/>
      <c r="IRB906" s="63"/>
      <c r="IRC906" s="60"/>
      <c r="IRD906" s="60"/>
      <c r="IRE906" s="4"/>
      <c r="IRF906" s="4"/>
      <c r="IRG906" s="4"/>
      <c r="IRH906" s="4"/>
      <c r="IRI906" s="66"/>
      <c r="IRJ906" s="6"/>
      <c r="IRK906" s="6"/>
      <c r="IRL906" s="6"/>
      <c r="IRM906" s="3"/>
      <c r="IRN906" s="63"/>
      <c r="IRO906" s="60"/>
      <c r="IRP906" s="60"/>
      <c r="IRQ906" s="4"/>
      <c r="IRR906" s="4"/>
      <c r="IRS906" s="4"/>
      <c r="IRT906" s="4"/>
      <c r="IRU906" s="66"/>
      <c r="IRV906" s="6"/>
      <c r="IRW906" s="6"/>
      <c r="IRX906" s="6"/>
      <c r="IRY906" s="3"/>
      <c r="IRZ906" s="63"/>
      <c r="ISA906" s="60"/>
      <c r="ISB906" s="60"/>
      <c r="ISC906" s="4"/>
      <c r="ISD906" s="4"/>
      <c r="ISE906" s="4"/>
      <c r="ISF906" s="4"/>
      <c r="ISG906" s="66"/>
      <c r="ISH906" s="6"/>
      <c r="ISI906" s="6"/>
      <c r="ISJ906" s="6"/>
      <c r="ISK906" s="3"/>
      <c r="ISL906" s="63"/>
      <c r="ISM906" s="60"/>
      <c r="ISN906" s="60"/>
      <c r="ISO906" s="4"/>
      <c r="ISP906" s="4"/>
      <c r="ISQ906" s="4"/>
      <c r="ISR906" s="4"/>
      <c r="ISS906" s="66"/>
      <c r="IST906" s="6"/>
      <c r="ISU906" s="6"/>
      <c r="ISV906" s="6"/>
      <c r="ISW906" s="3"/>
      <c r="ISX906" s="63"/>
      <c r="ISY906" s="60"/>
      <c r="ISZ906" s="60"/>
      <c r="ITA906" s="4"/>
      <c r="ITB906" s="4"/>
      <c r="ITC906" s="4"/>
      <c r="ITD906" s="4"/>
      <c r="ITE906" s="66"/>
      <c r="ITF906" s="6"/>
      <c r="ITG906" s="6"/>
      <c r="ITH906" s="6"/>
      <c r="ITI906" s="3"/>
      <c r="ITJ906" s="63"/>
      <c r="ITK906" s="60"/>
      <c r="ITL906" s="60"/>
      <c r="ITM906" s="4"/>
      <c r="ITN906" s="4"/>
      <c r="ITO906" s="4"/>
      <c r="ITP906" s="4"/>
      <c r="ITQ906" s="66"/>
      <c r="ITR906" s="6"/>
      <c r="ITS906" s="6"/>
      <c r="ITT906" s="6"/>
      <c r="ITU906" s="3"/>
      <c r="ITV906" s="63"/>
      <c r="ITW906" s="60"/>
      <c r="ITX906" s="60"/>
      <c r="ITY906" s="4"/>
      <c r="ITZ906" s="4"/>
      <c r="IUA906" s="4"/>
      <c r="IUB906" s="4"/>
      <c r="IUC906" s="66"/>
      <c r="IUD906" s="6"/>
      <c r="IUE906" s="6"/>
      <c r="IUF906" s="6"/>
      <c r="IUG906" s="3"/>
      <c r="IUH906" s="63"/>
      <c r="IUI906" s="60"/>
      <c r="IUJ906" s="60"/>
      <c r="IUK906" s="4"/>
      <c r="IUL906" s="4"/>
      <c r="IUM906" s="4"/>
      <c r="IUN906" s="4"/>
      <c r="IUO906" s="66"/>
      <c r="IUP906" s="6"/>
      <c r="IUQ906" s="6"/>
      <c r="IUR906" s="6"/>
      <c r="IUS906" s="3"/>
      <c r="IUT906" s="63"/>
      <c r="IUU906" s="60"/>
      <c r="IUV906" s="60"/>
      <c r="IUW906" s="4"/>
      <c r="IUX906" s="4"/>
      <c r="IUY906" s="4"/>
      <c r="IUZ906" s="4"/>
      <c r="IVA906" s="66"/>
      <c r="IVB906" s="6"/>
      <c r="IVC906" s="6"/>
      <c r="IVD906" s="6"/>
      <c r="IVE906" s="3"/>
      <c r="IVF906" s="63"/>
      <c r="IVG906" s="60"/>
      <c r="IVH906" s="60"/>
      <c r="IVI906" s="4"/>
      <c r="IVJ906" s="4"/>
      <c r="IVK906" s="4"/>
      <c r="IVL906" s="4"/>
      <c r="IVM906" s="66"/>
      <c r="IVN906" s="6"/>
      <c r="IVO906" s="6"/>
      <c r="IVP906" s="6"/>
      <c r="IVQ906" s="3"/>
      <c r="IVR906" s="63"/>
      <c r="IVS906" s="60"/>
      <c r="IVT906" s="60"/>
      <c r="IVU906" s="4"/>
      <c r="IVV906" s="4"/>
      <c r="IVW906" s="4"/>
      <c r="IVX906" s="4"/>
      <c r="IVY906" s="66"/>
      <c r="IVZ906" s="6"/>
      <c r="IWA906" s="6"/>
      <c r="IWB906" s="6"/>
      <c r="IWC906" s="3"/>
      <c r="IWD906" s="63"/>
      <c r="IWE906" s="60"/>
      <c r="IWF906" s="60"/>
      <c r="IWG906" s="4"/>
      <c r="IWH906" s="4"/>
      <c r="IWI906" s="4"/>
      <c r="IWJ906" s="4"/>
      <c r="IWK906" s="66"/>
      <c r="IWL906" s="6"/>
      <c r="IWM906" s="6"/>
      <c r="IWN906" s="6"/>
      <c r="IWO906" s="3"/>
      <c r="IWP906" s="63"/>
      <c r="IWQ906" s="60"/>
      <c r="IWR906" s="60"/>
      <c r="IWS906" s="4"/>
      <c r="IWT906" s="4"/>
      <c r="IWU906" s="4"/>
      <c r="IWV906" s="4"/>
      <c r="IWW906" s="66"/>
      <c r="IWX906" s="6"/>
      <c r="IWY906" s="6"/>
      <c r="IWZ906" s="6"/>
      <c r="IXA906" s="3"/>
      <c r="IXB906" s="63"/>
      <c r="IXC906" s="60"/>
      <c r="IXD906" s="60"/>
      <c r="IXE906" s="4"/>
      <c r="IXF906" s="4"/>
      <c r="IXG906" s="4"/>
      <c r="IXH906" s="4"/>
      <c r="IXI906" s="66"/>
      <c r="IXJ906" s="6"/>
      <c r="IXK906" s="6"/>
      <c r="IXL906" s="6"/>
      <c r="IXM906" s="3"/>
      <c r="IXN906" s="63"/>
      <c r="IXO906" s="60"/>
      <c r="IXP906" s="60"/>
      <c r="IXQ906" s="4"/>
      <c r="IXR906" s="4"/>
      <c r="IXS906" s="4"/>
      <c r="IXT906" s="4"/>
      <c r="IXU906" s="66"/>
      <c r="IXV906" s="6"/>
      <c r="IXW906" s="6"/>
      <c r="IXX906" s="6"/>
      <c r="IXY906" s="3"/>
      <c r="IXZ906" s="63"/>
      <c r="IYA906" s="60"/>
      <c r="IYB906" s="60"/>
      <c r="IYC906" s="4"/>
      <c r="IYD906" s="4"/>
      <c r="IYE906" s="4"/>
      <c r="IYF906" s="4"/>
      <c r="IYG906" s="66"/>
      <c r="IYH906" s="6"/>
      <c r="IYI906" s="6"/>
      <c r="IYJ906" s="6"/>
      <c r="IYK906" s="3"/>
      <c r="IYL906" s="63"/>
      <c r="IYM906" s="60"/>
      <c r="IYN906" s="60"/>
      <c r="IYO906" s="4"/>
      <c r="IYP906" s="4"/>
      <c r="IYQ906" s="4"/>
      <c r="IYR906" s="4"/>
      <c r="IYS906" s="66"/>
      <c r="IYT906" s="6"/>
      <c r="IYU906" s="6"/>
      <c r="IYV906" s="6"/>
      <c r="IYW906" s="3"/>
      <c r="IYX906" s="63"/>
      <c r="IYY906" s="60"/>
      <c r="IYZ906" s="60"/>
      <c r="IZA906" s="4"/>
      <c r="IZB906" s="4"/>
      <c r="IZC906" s="4"/>
      <c r="IZD906" s="4"/>
      <c r="IZE906" s="66"/>
      <c r="IZF906" s="6"/>
      <c r="IZG906" s="6"/>
      <c r="IZH906" s="6"/>
      <c r="IZI906" s="3"/>
      <c r="IZJ906" s="63"/>
      <c r="IZK906" s="60"/>
      <c r="IZL906" s="60"/>
      <c r="IZM906" s="4"/>
      <c r="IZN906" s="4"/>
      <c r="IZO906" s="4"/>
      <c r="IZP906" s="4"/>
      <c r="IZQ906" s="66"/>
      <c r="IZR906" s="6"/>
      <c r="IZS906" s="6"/>
      <c r="IZT906" s="6"/>
      <c r="IZU906" s="3"/>
      <c r="IZV906" s="63"/>
      <c r="IZW906" s="60"/>
      <c r="IZX906" s="60"/>
      <c r="IZY906" s="4"/>
      <c r="IZZ906" s="4"/>
      <c r="JAA906" s="4"/>
      <c r="JAB906" s="4"/>
      <c r="JAC906" s="66"/>
      <c r="JAD906" s="6"/>
      <c r="JAE906" s="6"/>
      <c r="JAF906" s="6"/>
      <c r="JAG906" s="3"/>
      <c r="JAH906" s="63"/>
      <c r="JAI906" s="60"/>
      <c r="JAJ906" s="60"/>
      <c r="JAK906" s="4"/>
      <c r="JAL906" s="4"/>
      <c r="JAM906" s="4"/>
      <c r="JAN906" s="4"/>
      <c r="JAO906" s="66"/>
      <c r="JAP906" s="6"/>
      <c r="JAQ906" s="6"/>
      <c r="JAR906" s="6"/>
      <c r="JAS906" s="3"/>
      <c r="JAT906" s="63"/>
      <c r="JAU906" s="60"/>
      <c r="JAV906" s="60"/>
      <c r="JAW906" s="4"/>
      <c r="JAX906" s="4"/>
      <c r="JAY906" s="4"/>
      <c r="JAZ906" s="4"/>
      <c r="JBA906" s="66"/>
      <c r="JBB906" s="6"/>
      <c r="JBC906" s="6"/>
      <c r="JBD906" s="6"/>
      <c r="JBE906" s="3"/>
      <c r="JBF906" s="63"/>
      <c r="JBG906" s="60"/>
      <c r="JBH906" s="60"/>
      <c r="JBI906" s="4"/>
      <c r="JBJ906" s="4"/>
      <c r="JBK906" s="4"/>
      <c r="JBL906" s="4"/>
      <c r="JBM906" s="66"/>
      <c r="JBN906" s="6"/>
      <c r="JBO906" s="6"/>
      <c r="JBP906" s="6"/>
      <c r="JBQ906" s="3"/>
      <c r="JBR906" s="63"/>
      <c r="JBS906" s="60"/>
      <c r="JBT906" s="60"/>
      <c r="JBU906" s="4"/>
      <c r="JBV906" s="4"/>
      <c r="JBW906" s="4"/>
      <c r="JBX906" s="4"/>
      <c r="JBY906" s="66"/>
      <c r="JBZ906" s="6"/>
      <c r="JCA906" s="6"/>
      <c r="JCB906" s="6"/>
      <c r="JCC906" s="3"/>
      <c r="JCD906" s="63"/>
      <c r="JCE906" s="60"/>
      <c r="JCF906" s="60"/>
      <c r="JCG906" s="4"/>
      <c r="JCH906" s="4"/>
      <c r="JCI906" s="4"/>
      <c r="JCJ906" s="4"/>
      <c r="JCK906" s="66"/>
      <c r="JCL906" s="6"/>
      <c r="JCM906" s="6"/>
      <c r="JCN906" s="6"/>
      <c r="JCO906" s="3"/>
      <c r="JCP906" s="63"/>
      <c r="JCQ906" s="60"/>
      <c r="JCR906" s="60"/>
      <c r="JCS906" s="4"/>
      <c r="JCT906" s="4"/>
      <c r="JCU906" s="4"/>
      <c r="JCV906" s="4"/>
      <c r="JCW906" s="66"/>
      <c r="JCX906" s="6"/>
      <c r="JCY906" s="6"/>
      <c r="JCZ906" s="6"/>
      <c r="JDA906" s="3"/>
      <c r="JDB906" s="63"/>
      <c r="JDC906" s="60"/>
      <c r="JDD906" s="60"/>
      <c r="JDE906" s="4"/>
      <c r="JDF906" s="4"/>
      <c r="JDG906" s="4"/>
      <c r="JDH906" s="4"/>
      <c r="JDI906" s="66"/>
      <c r="JDJ906" s="6"/>
      <c r="JDK906" s="6"/>
      <c r="JDL906" s="6"/>
      <c r="JDM906" s="3"/>
      <c r="JDN906" s="63"/>
      <c r="JDO906" s="60"/>
      <c r="JDP906" s="60"/>
      <c r="JDQ906" s="4"/>
      <c r="JDR906" s="4"/>
      <c r="JDS906" s="4"/>
      <c r="JDT906" s="4"/>
      <c r="JDU906" s="66"/>
      <c r="JDV906" s="6"/>
      <c r="JDW906" s="6"/>
      <c r="JDX906" s="6"/>
      <c r="JDY906" s="3"/>
      <c r="JDZ906" s="63"/>
      <c r="JEA906" s="60"/>
      <c r="JEB906" s="60"/>
      <c r="JEC906" s="4"/>
      <c r="JED906" s="4"/>
      <c r="JEE906" s="4"/>
      <c r="JEF906" s="4"/>
      <c r="JEG906" s="66"/>
      <c r="JEH906" s="6"/>
      <c r="JEI906" s="6"/>
      <c r="JEJ906" s="6"/>
      <c r="JEK906" s="3"/>
      <c r="JEL906" s="63"/>
      <c r="JEM906" s="60"/>
      <c r="JEN906" s="60"/>
      <c r="JEO906" s="4"/>
      <c r="JEP906" s="4"/>
      <c r="JEQ906" s="4"/>
      <c r="JER906" s="4"/>
      <c r="JES906" s="66"/>
      <c r="JET906" s="6"/>
      <c r="JEU906" s="6"/>
      <c r="JEV906" s="6"/>
      <c r="JEW906" s="3"/>
      <c r="JEX906" s="63"/>
      <c r="JEY906" s="60"/>
      <c r="JEZ906" s="60"/>
      <c r="JFA906" s="4"/>
      <c r="JFB906" s="4"/>
      <c r="JFC906" s="4"/>
      <c r="JFD906" s="4"/>
      <c r="JFE906" s="66"/>
      <c r="JFF906" s="6"/>
      <c r="JFG906" s="6"/>
      <c r="JFH906" s="6"/>
      <c r="JFI906" s="3"/>
      <c r="JFJ906" s="63"/>
      <c r="JFK906" s="60"/>
      <c r="JFL906" s="60"/>
      <c r="JFM906" s="4"/>
      <c r="JFN906" s="4"/>
      <c r="JFO906" s="4"/>
      <c r="JFP906" s="4"/>
      <c r="JFQ906" s="66"/>
      <c r="JFR906" s="6"/>
      <c r="JFS906" s="6"/>
      <c r="JFT906" s="6"/>
      <c r="JFU906" s="3"/>
      <c r="JFV906" s="63"/>
      <c r="JFW906" s="60"/>
      <c r="JFX906" s="60"/>
      <c r="JFY906" s="4"/>
      <c r="JFZ906" s="4"/>
      <c r="JGA906" s="4"/>
      <c r="JGB906" s="4"/>
      <c r="JGC906" s="66"/>
      <c r="JGD906" s="6"/>
      <c r="JGE906" s="6"/>
      <c r="JGF906" s="6"/>
      <c r="JGG906" s="3"/>
      <c r="JGH906" s="63"/>
      <c r="JGI906" s="60"/>
      <c r="JGJ906" s="60"/>
      <c r="JGK906" s="4"/>
      <c r="JGL906" s="4"/>
      <c r="JGM906" s="4"/>
      <c r="JGN906" s="4"/>
      <c r="JGO906" s="66"/>
      <c r="JGP906" s="6"/>
      <c r="JGQ906" s="6"/>
      <c r="JGR906" s="6"/>
      <c r="JGS906" s="3"/>
      <c r="JGT906" s="63"/>
      <c r="JGU906" s="60"/>
      <c r="JGV906" s="60"/>
      <c r="JGW906" s="4"/>
      <c r="JGX906" s="4"/>
      <c r="JGY906" s="4"/>
      <c r="JGZ906" s="4"/>
      <c r="JHA906" s="66"/>
      <c r="JHB906" s="6"/>
      <c r="JHC906" s="6"/>
      <c r="JHD906" s="6"/>
      <c r="JHE906" s="3"/>
      <c r="JHF906" s="63"/>
      <c r="JHG906" s="60"/>
      <c r="JHH906" s="60"/>
      <c r="JHI906" s="4"/>
      <c r="JHJ906" s="4"/>
      <c r="JHK906" s="4"/>
      <c r="JHL906" s="4"/>
      <c r="JHM906" s="66"/>
      <c r="JHN906" s="6"/>
      <c r="JHO906" s="6"/>
      <c r="JHP906" s="6"/>
      <c r="JHQ906" s="3"/>
      <c r="JHR906" s="63"/>
      <c r="JHS906" s="60"/>
      <c r="JHT906" s="60"/>
      <c r="JHU906" s="4"/>
      <c r="JHV906" s="4"/>
      <c r="JHW906" s="4"/>
      <c r="JHX906" s="4"/>
      <c r="JHY906" s="66"/>
      <c r="JHZ906" s="6"/>
      <c r="JIA906" s="6"/>
      <c r="JIB906" s="6"/>
      <c r="JIC906" s="3"/>
      <c r="JID906" s="63"/>
      <c r="JIE906" s="60"/>
      <c r="JIF906" s="60"/>
      <c r="JIG906" s="4"/>
      <c r="JIH906" s="4"/>
      <c r="JII906" s="4"/>
      <c r="JIJ906" s="4"/>
      <c r="JIK906" s="66"/>
      <c r="JIL906" s="6"/>
      <c r="JIM906" s="6"/>
      <c r="JIN906" s="6"/>
      <c r="JIO906" s="3"/>
      <c r="JIP906" s="63"/>
      <c r="JIQ906" s="60"/>
      <c r="JIR906" s="60"/>
      <c r="JIS906" s="4"/>
      <c r="JIT906" s="4"/>
      <c r="JIU906" s="4"/>
      <c r="JIV906" s="4"/>
      <c r="JIW906" s="66"/>
      <c r="JIX906" s="6"/>
      <c r="JIY906" s="6"/>
      <c r="JIZ906" s="6"/>
      <c r="JJA906" s="3"/>
      <c r="JJB906" s="63"/>
      <c r="JJC906" s="60"/>
      <c r="JJD906" s="60"/>
      <c r="JJE906" s="4"/>
      <c r="JJF906" s="4"/>
      <c r="JJG906" s="4"/>
      <c r="JJH906" s="4"/>
      <c r="JJI906" s="66"/>
      <c r="JJJ906" s="6"/>
      <c r="JJK906" s="6"/>
      <c r="JJL906" s="6"/>
      <c r="JJM906" s="3"/>
      <c r="JJN906" s="63"/>
      <c r="JJO906" s="60"/>
      <c r="JJP906" s="60"/>
      <c r="JJQ906" s="4"/>
      <c r="JJR906" s="4"/>
      <c r="JJS906" s="4"/>
      <c r="JJT906" s="4"/>
      <c r="JJU906" s="66"/>
      <c r="JJV906" s="6"/>
      <c r="JJW906" s="6"/>
      <c r="JJX906" s="6"/>
      <c r="JJY906" s="3"/>
      <c r="JJZ906" s="63"/>
      <c r="JKA906" s="60"/>
      <c r="JKB906" s="60"/>
      <c r="JKC906" s="4"/>
      <c r="JKD906" s="4"/>
      <c r="JKE906" s="4"/>
      <c r="JKF906" s="4"/>
      <c r="JKG906" s="66"/>
      <c r="JKH906" s="6"/>
      <c r="JKI906" s="6"/>
      <c r="JKJ906" s="6"/>
      <c r="JKK906" s="3"/>
      <c r="JKL906" s="63"/>
      <c r="JKM906" s="60"/>
      <c r="JKN906" s="60"/>
      <c r="JKO906" s="4"/>
      <c r="JKP906" s="4"/>
      <c r="JKQ906" s="4"/>
      <c r="JKR906" s="4"/>
      <c r="JKS906" s="66"/>
      <c r="JKT906" s="6"/>
      <c r="JKU906" s="6"/>
      <c r="JKV906" s="6"/>
      <c r="JKW906" s="3"/>
      <c r="JKX906" s="63"/>
      <c r="JKY906" s="60"/>
      <c r="JKZ906" s="60"/>
      <c r="JLA906" s="4"/>
      <c r="JLB906" s="4"/>
      <c r="JLC906" s="4"/>
      <c r="JLD906" s="4"/>
      <c r="JLE906" s="66"/>
      <c r="JLF906" s="6"/>
      <c r="JLG906" s="6"/>
      <c r="JLH906" s="6"/>
      <c r="JLI906" s="3"/>
      <c r="JLJ906" s="63"/>
      <c r="JLK906" s="60"/>
      <c r="JLL906" s="60"/>
      <c r="JLM906" s="4"/>
      <c r="JLN906" s="4"/>
      <c r="JLO906" s="4"/>
      <c r="JLP906" s="4"/>
      <c r="JLQ906" s="66"/>
      <c r="JLR906" s="6"/>
      <c r="JLS906" s="6"/>
      <c r="JLT906" s="6"/>
      <c r="JLU906" s="3"/>
      <c r="JLV906" s="63"/>
      <c r="JLW906" s="60"/>
      <c r="JLX906" s="60"/>
      <c r="JLY906" s="4"/>
      <c r="JLZ906" s="4"/>
      <c r="JMA906" s="4"/>
      <c r="JMB906" s="4"/>
      <c r="JMC906" s="66"/>
      <c r="JMD906" s="6"/>
      <c r="JME906" s="6"/>
      <c r="JMF906" s="6"/>
      <c r="JMG906" s="3"/>
      <c r="JMH906" s="63"/>
      <c r="JMI906" s="60"/>
      <c r="JMJ906" s="60"/>
      <c r="JMK906" s="4"/>
      <c r="JML906" s="4"/>
      <c r="JMM906" s="4"/>
      <c r="JMN906" s="4"/>
      <c r="JMO906" s="66"/>
      <c r="JMP906" s="6"/>
      <c r="JMQ906" s="6"/>
      <c r="JMR906" s="6"/>
      <c r="JMS906" s="3"/>
      <c r="JMT906" s="63"/>
      <c r="JMU906" s="60"/>
      <c r="JMV906" s="60"/>
      <c r="JMW906" s="4"/>
      <c r="JMX906" s="4"/>
      <c r="JMY906" s="4"/>
      <c r="JMZ906" s="4"/>
      <c r="JNA906" s="66"/>
      <c r="JNB906" s="6"/>
      <c r="JNC906" s="6"/>
      <c r="JND906" s="6"/>
      <c r="JNE906" s="3"/>
      <c r="JNF906" s="63"/>
      <c r="JNG906" s="60"/>
      <c r="JNH906" s="60"/>
      <c r="JNI906" s="4"/>
      <c r="JNJ906" s="4"/>
      <c r="JNK906" s="4"/>
      <c r="JNL906" s="4"/>
      <c r="JNM906" s="66"/>
      <c r="JNN906" s="6"/>
      <c r="JNO906" s="6"/>
      <c r="JNP906" s="6"/>
      <c r="JNQ906" s="3"/>
      <c r="JNR906" s="63"/>
      <c r="JNS906" s="60"/>
      <c r="JNT906" s="60"/>
      <c r="JNU906" s="4"/>
      <c r="JNV906" s="4"/>
      <c r="JNW906" s="4"/>
      <c r="JNX906" s="4"/>
      <c r="JNY906" s="66"/>
      <c r="JNZ906" s="6"/>
      <c r="JOA906" s="6"/>
      <c r="JOB906" s="6"/>
      <c r="JOC906" s="3"/>
      <c r="JOD906" s="63"/>
      <c r="JOE906" s="60"/>
      <c r="JOF906" s="60"/>
      <c r="JOG906" s="4"/>
      <c r="JOH906" s="4"/>
      <c r="JOI906" s="4"/>
      <c r="JOJ906" s="4"/>
      <c r="JOK906" s="66"/>
      <c r="JOL906" s="6"/>
      <c r="JOM906" s="6"/>
      <c r="JON906" s="6"/>
      <c r="JOO906" s="3"/>
      <c r="JOP906" s="63"/>
      <c r="JOQ906" s="60"/>
      <c r="JOR906" s="60"/>
      <c r="JOS906" s="4"/>
      <c r="JOT906" s="4"/>
      <c r="JOU906" s="4"/>
      <c r="JOV906" s="4"/>
      <c r="JOW906" s="66"/>
      <c r="JOX906" s="6"/>
      <c r="JOY906" s="6"/>
      <c r="JOZ906" s="6"/>
      <c r="JPA906" s="3"/>
      <c r="JPB906" s="63"/>
      <c r="JPC906" s="60"/>
      <c r="JPD906" s="60"/>
      <c r="JPE906" s="4"/>
      <c r="JPF906" s="4"/>
      <c r="JPG906" s="4"/>
      <c r="JPH906" s="4"/>
      <c r="JPI906" s="66"/>
      <c r="JPJ906" s="6"/>
      <c r="JPK906" s="6"/>
      <c r="JPL906" s="6"/>
      <c r="JPM906" s="3"/>
      <c r="JPN906" s="63"/>
      <c r="JPO906" s="60"/>
      <c r="JPP906" s="60"/>
      <c r="JPQ906" s="4"/>
      <c r="JPR906" s="4"/>
      <c r="JPS906" s="4"/>
      <c r="JPT906" s="4"/>
      <c r="JPU906" s="66"/>
      <c r="JPV906" s="6"/>
      <c r="JPW906" s="6"/>
      <c r="JPX906" s="6"/>
      <c r="JPY906" s="3"/>
      <c r="JPZ906" s="63"/>
      <c r="JQA906" s="60"/>
      <c r="JQB906" s="60"/>
      <c r="JQC906" s="4"/>
      <c r="JQD906" s="4"/>
      <c r="JQE906" s="4"/>
      <c r="JQF906" s="4"/>
      <c r="JQG906" s="66"/>
      <c r="JQH906" s="6"/>
      <c r="JQI906" s="6"/>
      <c r="JQJ906" s="6"/>
      <c r="JQK906" s="3"/>
      <c r="JQL906" s="63"/>
      <c r="JQM906" s="60"/>
      <c r="JQN906" s="60"/>
      <c r="JQO906" s="4"/>
      <c r="JQP906" s="4"/>
      <c r="JQQ906" s="4"/>
      <c r="JQR906" s="4"/>
      <c r="JQS906" s="66"/>
      <c r="JQT906" s="6"/>
      <c r="JQU906" s="6"/>
      <c r="JQV906" s="6"/>
      <c r="JQW906" s="3"/>
      <c r="JQX906" s="63"/>
      <c r="JQY906" s="60"/>
      <c r="JQZ906" s="60"/>
      <c r="JRA906" s="4"/>
      <c r="JRB906" s="4"/>
      <c r="JRC906" s="4"/>
      <c r="JRD906" s="4"/>
      <c r="JRE906" s="66"/>
      <c r="JRF906" s="6"/>
      <c r="JRG906" s="6"/>
      <c r="JRH906" s="6"/>
      <c r="JRI906" s="3"/>
      <c r="JRJ906" s="63"/>
      <c r="JRK906" s="60"/>
      <c r="JRL906" s="60"/>
      <c r="JRM906" s="4"/>
      <c r="JRN906" s="4"/>
      <c r="JRO906" s="4"/>
      <c r="JRP906" s="4"/>
      <c r="JRQ906" s="66"/>
      <c r="JRR906" s="6"/>
      <c r="JRS906" s="6"/>
      <c r="JRT906" s="6"/>
      <c r="JRU906" s="3"/>
      <c r="JRV906" s="63"/>
      <c r="JRW906" s="60"/>
      <c r="JRX906" s="60"/>
      <c r="JRY906" s="4"/>
      <c r="JRZ906" s="4"/>
      <c r="JSA906" s="4"/>
      <c r="JSB906" s="4"/>
      <c r="JSC906" s="66"/>
      <c r="JSD906" s="6"/>
      <c r="JSE906" s="6"/>
      <c r="JSF906" s="6"/>
      <c r="JSG906" s="3"/>
      <c r="JSH906" s="63"/>
      <c r="JSI906" s="60"/>
      <c r="JSJ906" s="60"/>
      <c r="JSK906" s="4"/>
      <c r="JSL906" s="4"/>
      <c r="JSM906" s="4"/>
      <c r="JSN906" s="4"/>
      <c r="JSO906" s="66"/>
      <c r="JSP906" s="6"/>
      <c r="JSQ906" s="6"/>
      <c r="JSR906" s="6"/>
      <c r="JSS906" s="3"/>
      <c r="JST906" s="63"/>
      <c r="JSU906" s="60"/>
      <c r="JSV906" s="60"/>
      <c r="JSW906" s="4"/>
      <c r="JSX906" s="4"/>
      <c r="JSY906" s="4"/>
      <c r="JSZ906" s="4"/>
      <c r="JTA906" s="66"/>
      <c r="JTB906" s="6"/>
      <c r="JTC906" s="6"/>
      <c r="JTD906" s="6"/>
      <c r="JTE906" s="3"/>
      <c r="JTF906" s="63"/>
      <c r="JTG906" s="60"/>
      <c r="JTH906" s="60"/>
      <c r="JTI906" s="4"/>
      <c r="JTJ906" s="4"/>
      <c r="JTK906" s="4"/>
      <c r="JTL906" s="4"/>
      <c r="JTM906" s="66"/>
      <c r="JTN906" s="6"/>
      <c r="JTO906" s="6"/>
      <c r="JTP906" s="6"/>
      <c r="JTQ906" s="3"/>
      <c r="JTR906" s="63"/>
      <c r="JTS906" s="60"/>
      <c r="JTT906" s="60"/>
      <c r="JTU906" s="4"/>
      <c r="JTV906" s="4"/>
      <c r="JTW906" s="4"/>
      <c r="JTX906" s="4"/>
      <c r="JTY906" s="66"/>
      <c r="JTZ906" s="6"/>
      <c r="JUA906" s="6"/>
      <c r="JUB906" s="6"/>
      <c r="JUC906" s="3"/>
      <c r="JUD906" s="63"/>
      <c r="JUE906" s="60"/>
      <c r="JUF906" s="60"/>
      <c r="JUG906" s="4"/>
      <c r="JUH906" s="4"/>
      <c r="JUI906" s="4"/>
      <c r="JUJ906" s="4"/>
      <c r="JUK906" s="66"/>
      <c r="JUL906" s="6"/>
      <c r="JUM906" s="6"/>
      <c r="JUN906" s="6"/>
      <c r="JUO906" s="3"/>
      <c r="JUP906" s="63"/>
      <c r="JUQ906" s="60"/>
      <c r="JUR906" s="60"/>
      <c r="JUS906" s="4"/>
      <c r="JUT906" s="4"/>
      <c r="JUU906" s="4"/>
      <c r="JUV906" s="4"/>
      <c r="JUW906" s="66"/>
      <c r="JUX906" s="6"/>
      <c r="JUY906" s="6"/>
      <c r="JUZ906" s="6"/>
      <c r="JVA906" s="3"/>
      <c r="JVB906" s="63"/>
      <c r="JVC906" s="60"/>
      <c r="JVD906" s="60"/>
      <c r="JVE906" s="4"/>
      <c r="JVF906" s="4"/>
      <c r="JVG906" s="4"/>
      <c r="JVH906" s="4"/>
      <c r="JVI906" s="66"/>
      <c r="JVJ906" s="6"/>
      <c r="JVK906" s="6"/>
      <c r="JVL906" s="6"/>
      <c r="JVM906" s="3"/>
      <c r="JVN906" s="63"/>
      <c r="JVO906" s="60"/>
      <c r="JVP906" s="60"/>
      <c r="JVQ906" s="4"/>
      <c r="JVR906" s="4"/>
      <c r="JVS906" s="4"/>
      <c r="JVT906" s="4"/>
      <c r="JVU906" s="66"/>
      <c r="JVV906" s="6"/>
      <c r="JVW906" s="6"/>
      <c r="JVX906" s="6"/>
      <c r="JVY906" s="3"/>
      <c r="JVZ906" s="63"/>
      <c r="JWA906" s="60"/>
      <c r="JWB906" s="60"/>
      <c r="JWC906" s="4"/>
      <c r="JWD906" s="4"/>
      <c r="JWE906" s="4"/>
      <c r="JWF906" s="4"/>
      <c r="JWG906" s="66"/>
      <c r="JWH906" s="6"/>
      <c r="JWI906" s="6"/>
      <c r="JWJ906" s="6"/>
      <c r="JWK906" s="3"/>
      <c r="JWL906" s="63"/>
      <c r="JWM906" s="60"/>
      <c r="JWN906" s="60"/>
      <c r="JWO906" s="4"/>
      <c r="JWP906" s="4"/>
      <c r="JWQ906" s="4"/>
      <c r="JWR906" s="4"/>
      <c r="JWS906" s="66"/>
      <c r="JWT906" s="6"/>
      <c r="JWU906" s="6"/>
      <c r="JWV906" s="6"/>
      <c r="JWW906" s="3"/>
      <c r="JWX906" s="63"/>
      <c r="JWY906" s="60"/>
      <c r="JWZ906" s="60"/>
      <c r="JXA906" s="4"/>
      <c r="JXB906" s="4"/>
      <c r="JXC906" s="4"/>
      <c r="JXD906" s="4"/>
      <c r="JXE906" s="66"/>
      <c r="JXF906" s="6"/>
      <c r="JXG906" s="6"/>
      <c r="JXH906" s="6"/>
      <c r="JXI906" s="3"/>
      <c r="JXJ906" s="63"/>
      <c r="JXK906" s="60"/>
      <c r="JXL906" s="60"/>
      <c r="JXM906" s="4"/>
      <c r="JXN906" s="4"/>
      <c r="JXO906" s="4"/>
      <c r="JXP906" s="4"/>
      <c r="JXQ906" s="66"/>
      <c r="JXR906" s="6"/>
      <c r="JXS906" s="6"/>
      <c r="JXT906" s="6"/>
      <c r="JXU906" s="3"/>
      <c r="JXV906" s="63"/>
      <c r="JXW906" s="60"/>
      <c r="JXX906" s="60"/>
      <c r="JXY906" s="4"/>
      <c r="JXZ906" s="4"/>
      <c r="JYA906" s="4"/>
      <c r="JYB906" s="4"/>
      <c r="JYC906" s="66"/>
      <c r="JYD906" s="6"/>
      <c r="JYE906" s="6"/>
      <c r="JYF906" s="6"/>
      <c r="JYG906" s="3"/>
      <c r="JYH906" s="63"/>
      <c r="JYI906" s="60"/>
      <c r="JYJ906" s="60"/>
      <c r="JYK906" s="4"/>
      <c r="JYL906" s="4"/>
      <c r="JYM906" s="4"/>
      <c r="JYN906" s="4"/>
      <c r="JYO906" s="66"/>
      <c r="JYP906" s="6"/>
      <c r="JYQ906" s="6"/>
      <c r="JYR906" s="6"/>
      <c r="JYS906" s="3"/>
      <c r="JYT906" s="63"/>
      <c r="JYU906" s="60"/>
      <c r="JYV906" s="60"/>
      <c r="JYW906" s="4"/>
      <c r="JYX906" s="4"/>
      <c r="JYY906" s="4"/>
      <c r="JYZ906" s="4"/>
      <c r="JZA906" s="66"/>
      <c r="JZB906" s="6"/>
      <c r="JZC906" s="6"/>
      <c r="JZD906" s="6"/>
      <c r="JZE906" s="3"/>
      <c r="JZF906" s="63"/>
      <c r="JZG906" s="60"/>
      <c r="JZH906" s="60"/>
      <c r="JZI906" s="4"/>
      <c r="JZJ906" s="4"/>
      <c r="JZK906" s="4"/>
      <c r="JZL906" s="4"/>
      <c r="JZM906" s="66"/>
      <c r="JZN906" s="6"/>
      <c r="JZO906" s="6"/>
      <c r="JZP906" s="6"/>
      <c r="JZQ906" s="3"/>
      <c r="JZR906" s="63"/>
      <c r="JZS906" s="60"/>
      <c r="JZT906" s="60"/>
      <c r="JZU906" s="4"/>
      <c r="JZV906" s="4"/>
      <c r="JZW906" s="4"/>
      <c r="JZX906" s="4"/>
      <c r="JZY906" s="66"/>
      <c r="JZZ906" s="6"/>
      <c r="KAA906" s="6"/>
      <c r="KAB906" s="6"/>
      <c r="KAC906" s="3"/>
      <c r="KAD906" s="63"/>
      <c r="KAE906" s="60"/>
      <c r="KAF906" s="60"/>
      <c r="KAG906" s="4"/>
      <c r="KAH906" s="4"/>
      <c r="KAI906" s="4"/>
      <c r="KAJ906" s="4"/>
      <c r="KAK906" s="66"/>
      <c r="KAL906" s="6"/>
      <c r="KAM906" s="6"/>
      <c r="KAN906" s="6"/>
      <c r="KAO906" s="3"/>
      <c r="KAP906" s="63"/>
      <c r="KAQ906" s="60"/>
      <c r="KAR906" s="60"/>
      <c r="KAS906" s="4"/>
      <c r="KAT906" s="4"/>
      <c r="KAU906" s="4"/>
      <c r="KAV906" s="4"/>
      <c r="KAW906" s="66"/>
      <c r="KAX906" s="6"/>
      <c r="KAY906" s="6"/>
      <c r="KAZ906" s="6"/>
      <c r="KBA906" s="3"/>
      <c r="KBB906" s="63"/>
      <c r="KBC906" s="60"/>
      <c r="KBD906" s="60"/>
      <c r="KBE906" s="4"/>
      <c r="KBF906" s="4"/>
      <c r="KBG906" s="4"/>
      <c r="KBH906" s="4"/>
      <c r="KBI906" s="66"/>
      <c r="KBJ906" s="6"/>
      <c r="KBK906" s="6"/>
      <c r="KBL906" s="6"/>
      <c r="KBM906" s="3"/>
      <c r="KBN906" s="63"/>
      <c r="KBO906" s="60"/>
      <c r="KBP906" s="60"/>
      <c r="KBQ906" s="4"/>
      <c r="KBR906" s="4"/>
      <c r="KBS906" s="4"/>
      <c r="KBT906" s="4"/>
      <c r="KBU906" s="66"/>
      <c r="KBV906" s="6"/>
      <c r="KBW906" s="6"/>
      <c r="KBX906" s="6"/>
      <c r="KBY906" s="3"/>
      <c r="KBZ906" s="63"/>
      <c r="KCA906" s="60"/>
      <c r="KCB906" s="60"/>
      <c r="KCC906" s="4"/>
      <c r="KCD906" s="4"/>
      <c r="KCE906" s="4"/>
      <c r="KCF906" s="4"/>
      <c r="KCG906" s="66"/>
      <c r="KCH906" s="6"/>
      <c r="KCI906" s="6"/>
      <c r="KCJ906" s="6"/>
      <c r="KCK906" s="3"/>
      <c r="KCL906" s="63"/>
      <c r="KCM906" s="60"/>
      <c r="KCN906" s="60"/>
      <c r="KCO906" s="4"/>
      <c r="KCP906" s="4"/>
      <c r="KCQ906" s="4"/>
      <c r="KCR906" s="4"/>
      <c r="KCS906" s="66"/>
      <c r="KCT906" s="6"/>
      <c r="KCU906" s="6"/>
      <c r="KCV906" s="6"/>
      <c r="KCW906" s="3"/>
      <c r="KCX906" s="63"/>
      <c r="KCY906" s="60"/>
      <c r="KCZ906" s="60"/>
      <c r="KDA906" s="4"/>
      <c r="KDB906" s="4"/>
      <c r="KDC906" s="4"/>
      <c r="KDD906" s="4"/>
      <c r="KDE906" s="66"/>
      <c r="KDF906" s="6"/>
      <c r="KDG906" s="6"/>
      <c r="KDH906" s="6"/>
      <c r="KDI906" s="3"/>
      <c r="KDJ906" s="63"/>
      <c r="KDK906" s="60"/>
      <c r="KDL906" s="60"/>
      <c r="KDM906" s="4"/>
      <c r="KDN906" s="4"/>
      <c r="KDO906" s="4"/>
      <c r="KDP906" s="4"/>
      <c r="KDQ906" s="66"/>
      <c r="KDR906" s="6"/>
      <c r="KDS906" s="6"/>
      <c r="KDT906" s="6"/>
      <c r="KDU906" s="3"/>
      <c r="KDV906" s="63"/>
      <c r="KDW906" s="60"/>
      <c r="KDX906" s="60"/>
      <c r="KDY906" s="4"/>
      <c r="KDZ906" s="4"/>
      <c r="KEA906" s="4"/>
      <c r="KEB906" s="4"/>
      <c r="KEC906" s="66"/>
      <c r="KED906" s="6"/>
      <c r="KEE906" s="6"/>
      <c r="KEF906" s="6"/>
      <c r="KEG906" s="3"/>
      <c r="KEH906" s="63"/>
      <c r="KEI906" s="60"/>
      <c r="KEJ906" s="60"/>
      <c r="KEK906" s="4"/>
      <c r="KEL906" s="4"/>
      <c r="KEM906" s="4"/>
      <c r="KEN906" s="4"/>
      <c r="KEO906" s="66"/>
      <c r="KEP906" s="6"/>
      <c r="KEQ906" s="6"/>
      <c r="KER906" s="6"/>
      <c r="KES906" s="3"/>
      <c r="KET906" s="63"/>
      <c r="KEU906" s="60"/>
      <c r="KEV906" s="60"/>
      <c r="KEW906" s="4"/>
      <c r="KEX906" s="4"/>
      <c r="KEY906" s="4"/>
      <c r="KEZ906" s="4"/>
      <c r="KFA906" s="66"/>
      <c r="KFB906" s="6"/>
      <c r="KFC906" s="6"/>
      <c r="KFD906" s="6"/>
      <c r="KFE906" s="3"/>
      <c r="KFF906" s="63"/>
      <c r="KFG906" s="60"/>
      <c r="KFH906" s="60"/>
      <c r="KFI906" s="4"/>
      <c r="KFJ906" s="4"/>
      <c r="KFK906" s="4"/>
      <c r="KFL906" s="4"/>
      <c r="KFM906" s="66"/>
      <c r="KFN906" s="6"/>
      <c r="KFO906" s="6"/>
      <c r="KFP906" s="6"/>
      <c r="KFQ906" s="3"/>
      <c r="KFR906" s="63"/>
      <c r="KFS906" s="60"/>
      <c r="KFT906" s="60"/>
      <c r="KFU906" s="4"/>
      <c r="KFV906" s="4"/>
      <c r="KFW906" s="4"/>
      <c r="KFX906" s="4"/>
      <c r="KFY906" s="66"/>
      <c r="KFZ906" s="6"/>
      <c r="KGA906" s="6"/>
      <c r="KGB906" s="6"/>
      <c r="KGC906" s="3"/>
      <c r="KGD906" s="63"/>
      <c r="KGE906" s="60"/>
      <c r="KGF906" s="60"/>
      <c r="KGG906" s="4"/>
      <c r="KGH906" s="4"/>
      <c r="KGI906" s="4"/>
      <c r="KGJ906" s="4"/>
      <c r="KGK906" s="66"/>
      <c r="KGL906" s="6"/>
      <c r="KGM906" s="6"/>
      <c r="KGN906" s="6"/>
      <c r="KGO906" s="3"/>
      <c r="KGP906" s="63"/>
      <c r="KGQ906" s="60"/>
      <c r="KGR906" s="60"/>
      <c r="KGS906" s="4"/>
      <c r="KGT906" s="4"/>
      <c r="KGU906" s="4"/>
      <c r="KGV906" s="4"/>
      <c r="KGW906" s="66"/>
      <c r="KGX906" s="6"/>
      <c r="KGY906" s="6"/>
      <c r="KGZ906" s="6"/>
      <c r="KHA906" s="3"/>
      <c r="KHB906" s="63"/>
      <c r="KHC906" s="60"/>
      <c r="KHD906" s="60"/>
      <c r="KHE906" s="4"/>
      <c r="KHF906" s="4"/>
      <c r="KHG906" s="4"/>
      <c r="KHH906" s="4"/>
      <c r="KHI906" s="66"/>
      <c r="KHJ906" s="6"/>
      <c r="KHK906" s="6"/>
      <c r="KHL906" s="6"/>
      <c r="KHM906" s="3"/>
      <c r="KHN906" s="63"/>
      <c r="KHO906" s="60"/>
      <c r="KHP906" s="60"/>
      <c r="KHQ906" s="4"/>
      <c r="KHR906" s="4"/>
      <c r="KHS906" s="4"/>
      <c r="KHT906" s="4"/>
      <c r="KHU906" s="66"/>
      <c r="KHV906" s="6"/>
      <c r="KHW906" s="6"/>
      <c r="KHX906" s="6"/>
      <c r="KHY906" s="3"/>
      <c r="KHZ906" s="63"/>
      <c r="KIA906" s="60"/>
      <c r="KIB906" s="60"/>
      <c r="KIC906" s="4"/>
      <c r="KID906" s="4"/>
      <c r="KIE906" s="4"/>
      <c r="KIF906" s="4"/>
      <c r="KIG906" s="66"/>
      <c r="KIH906" s="6"/>
      <c r="KII906" s="6"/>
      <c r="KIJ906" s="6"/>
      <c r="KIK906" s="3"/>
      <c r="KIL906" s="63"/>
      <c r="KIM906" s="60"/>
      <c r="KIN906" s="60"/>
      <c r="KIO906" s="4"/>
      <c r="KIP906" s="4"/>
      <c r="KIQ906" s="4"/>
      <c r="KIR906" s="4"/>
      <c r="KIS906" s="66"/>
      <c r="KIT906" s="6"/>
      <c r="KIU906" s="6"/>
      <c r="KIV906" s="6"/>
      <c r="KIW906" s="3"/>
      <c r="KIX906" s="63"/>
      <c r="KIY906" s="60"/>
      <c r="KIZ906" s="60"/>
      <c r="KJA906" s="4"/>
      <c r="KJB906" s="4"/>
      <c r="KJC906" s="4"/>
      <c r="KJD906" s="4"/>
      <c r="KJE906" s="66"/>
      <c r="KJF906" s="6"/>
      <c r="KJG906" s="6"/>
      <c r="KJH906" s="6"/>
      <c r="KJI906" s="3"/>
      <c r="KJJ906" s="63"/>
      <c r="KJK906" s="60"/>
      <c r="KJL906" s="60"/>
      <c r="KJM906" s="4"/>
      <c r="KJN906" s="4"/>
      <c r="KJO906" s="4"/>
      <c r="KJP906" s="4"/>
      <c r="KJQ906" s="66"/>
      <c r="KJR906" s="6"/>
      <c r="KJS906" s="6"/>
      <c r="KJT906" s="6"/>
      <c r="KJU906" s="3"/>
      <c r="KJV906" s="63"/>
      <c r="KJW906" s="60"/>
      <c r="KJX906" s="60"/>
      <c r="KJY906" s="4"/>
      <c r="KJZ906" s="4"/>
      <c r="KKA906" s="4"/>
      <c r="KKB906" s="4"/>
      <c r="KKC906" s="66"/>
      <c r="KKD906" s="6"/>
      <c r="KKE906" s="6"/>
      <c r="KKF906" s="6"/>
      <c r="KKG906" s="3"/>
      <c r="KKH906" s="63"/>
      <c r="KKI906" s="60"/>
      <c r="KKJ906" s="60"/>
      <c r="KKK906" s="4"/>
      <c r="KKL906" s="4"/>
      <c r="KKM906" s="4"/>
      <c r="KKN906" s="4"/>
      <c r="KKO906" s="66"/>
      <c r="KKP906" s="6"/>
      <c r="KKQ906" s="6"/>
      <c r="KKR906" s="6"/>
      <c r="KKS906" s="3"/>
      <c r="KKT906" s="63"/>
      <c r="KKU906" s="60"/>
      <c r="KKV906" s="60"/>
      <c r="KKW906" s="4"/>
      <c r="KKX906" s="4"/>
      <c r="KKY906" s="4"/>
      <c r="KKZ906" s="4"/>
      <c r="KLA906" s="66"/>
      <c r="KLB906" s="6"/>
      <c r="KLC906" s="6"/>
      <c r="KLD906" s="6"/>
      <c r="KLE906" s="3"/>
      <c r="KLF906" s="63"/>
      <c r="KLG906" s="60"/>
      <c r="KLH906" s="60"/>
      <c r="KLI906" s="4"/>
      <c r="KLJ906" s="4"/>
      <c r="KLK906" s="4"/>
      <c r="KLL906" s="4"/>
      <c r="KLM906" s="66"/>
      <c r="KLN906" s="6"/>
      <c r="KLO906" s="6"/>
      <c r="KLP906" s="6"/>
      <c r="KLQ906" s="3"/>
      <c r="KLR906" s="63"/>
      <c r="KLS906" s="60"/>
      <c r="KLT906" s="60"/>
      <c r="KLU906" s="4"/>
      <c r="KLV906" s="4"/>
      <c r="KLW906" s="4"/>
      <c r="KLX906" s="4"/>
      <c r="KLY906" s="66"/>
      <c r="KLZ906" s="6"/>
      <c r="KMA906" s="6"/>
      <c r="KMB906" s="6"/>
      <c r="KMC906" s="3"/>
      <c r="KMD906" s="63"/>
      <c r="KME906" s="60"/>
      <c r="KMF906" s="60"/>
      <c r="KMG906" s="4"/>
      <c r="KMH906" s="4"/>
      <c r="KMI906" s="4"/>
      <c r="KMJ906" s="4"/>
      <c r="KMK906" s="66"/>
      <c r="KML906" s="6"/>
      <c r="KMM906" s="6"/>
      <c r="KMN906" s="6"/>
      <c r="KMO906" s="3"/>
      <c r="KMP906" s="63"/>
      <c r="KMQ906" s="60"/>
      <c r="KMR906" s="60"/>
      <c r="KMS906" s="4"/>
      <c r="KMT906" s="4"/>
      <c r="KMU906" s="4"/>
      <c r="KMV906" s="4"/>
      <c r="KMW906" s="66"/>
      <c r="KMX906" s="6"/>
      <c r="KMY906" s="6"/>
      <c r="KMZ906" s="6"/>
      <c r="KNA906" s="3"/>
      <c r="KNB906" s="63"/>
      <c r="KNC906" s="60"/>
      <c r="KND906" s="60"/>
      <c r="KNE906" s="4"/>
      <c r="KNF906" s="4"/>
      <c r="KNG906" s="4"/>
      <c r="KNH906" s="4"/>
      <c r="KNI906" s="66"/>
      <c r="KNJ906" s="6"/>
      <c r="KNK906" s="6"/>
      <c r="KNL906" s="6"/>
      <c r="KNM906" s="3"/>
      <c r="KNN906" s="63"/>
      <c r="KNO906" s="60"/>
      <c r="KNP906" s="60"/>
      <c r="KNQ906" s="4"/>
      <c r="KNR906" s="4"/>
      <c r="KNS906" s="4"/>
      <c r="KNT906" s="4"/>
      <c r="KNU906" s="66"/>
      <c r="KNV906" s="6"/>
      <c r="KNW906" s="6"/>
      <c r="KNX906" s="6"/>
      <c r="KNY906" s="3"/>
      <c r="KNZ906" s="63"/>
      <c r="KOA906" s="60"/>
      <c r="KOB906" s="60"/>
      <c r="KOC906" s="4"/>
      <c r="KOD906" s="4"/>
      <c r="KOE906" s="4"/>
      <c r="KOF906" s="4"/>
      <c r="KOG906" s="66"/>
      <c r="KOH906" s="6"/>
      <c r="KOI906" s="6"/>
      <c r="KOJ906" s="6"/>
      <c r="KOK906" s="3"/>
      <c r="KOL906" s="63"/>
      <c r="KOM906" s="60"/>
      <c r="KON906" s="60"/>
      <c r="KOO906" s="4"/>
      <c r="KOP906" s="4"/>
      <c r="KOQ906" s="4"/>
      <c r="KOR906" s="4"/>
      <c r="KOS906" s="66"/>
      <c r="KOT906" s="6"/>
      <c r="KOU906" s="6"/>
      <c r="KOV906" s="6"/>
      <c r="KOW906" s="3"/>
      <c r="KOX906" s="63"/>
      <c r="KOY906" s="60"/>
      <c r="KOZ906" s="60"/>
      <c r="KPA906" s="4"/>
      <c r="KPB906" s="4"/>
      <c r="KPC906" s="4"/>
      <c r="KPD906" s="4"/>
      <c r="KPE906" s="66"/>
      <c r="KPF906" s="6"/>
      <c r="KPG906" s="6"/>
      <c r="KPH906" s="6"/>
      <c r="KPI906" s="3"/>
      <c r="KPJ906" s="63"/>
      <c r="KPK906" s="60"/>
      <c r="KPL906" s="60"/>
      <c r="KPM906" s="4"/>
      <c r="KPN906" s="4"/>
      <c r="KPO906" s="4"/>
      <c r="KPP906" s="4"/>
      <c r="KPQ906" s="66"/>
      <c r="KPR906" s="6"/>
      <c r="KPS906" s="6"/>
      <c r="KPT906" s="6"/>
      <c r="KPU906" s="3"/>
      <c r="KPV906" s="63"/>
      <c r="KPW906" s="60"/>
      <c r="KPX906" s="60"/>
      <c r="KPY906" s="4"/>
      <c r="KPZ906" s="4"/>
      <c r="KQA906" s="4"/>
      <c r="KQB906" s="4"/>
      <c r="KQC906" s="66"/>
      <c r="KQD906" s="6"/>
      <c r="KQE906" s="6"/>
      <c r="KQF906" s="6"/>
      <c r="KQG906" s="3"/>
      <c r="KQH906" s="63"/>
      <c r="KQI906" s="60"/>
      <c r="KQJ906" s="60"/>
      <c r="KQK906" s="4"/>
      <c r="KQL906" s="4"/>
      <c r="KQM906" s="4"/>
      <c r="KQN906" s="4"/>
      <c r="KQO906" s="66"/>
      <c r="KQP906" s="6"/>
      <c r="KQQ906" s="6"/>
      <c r="KQR906" s="6"/>
      <c r="KQS906" s="3"/>
      <c r="KQT906" s="63"/>
      <c r="KQU906" s="60"/>
      <c r="KQV906" s="60"/>
      <c r="KQW906" s="4"/>
      <c r="KQX906" s="4"/>
      <c r="KQY906" s="4"/>
      <c r="KQZ906" s="4"/>
      <c r="KRA906" s="66"/>
      <c r="KRB906" s="6"/>
      <c r="KRC906" s="6"/>
      <c r="KRD906" s="6"/>
      <c r="KRE906" s="3"/>
      <c r="KRF906" s="63"/>
      <c r="KRG906" s="60"/>
      <c r="KRH906" s="60"/>
      <c r="KRI906" s="4"/>
      <c r="KRJ906" s="4"/>
      <c r="KRK906" s="4"/>
      <c r="KRL906" s="4"/>
      <c r="KRM906" s="66"/>
      <c r="KRN906" s="6"/>
      <c r="KRO906" s="6"/>
      <c r="KRP906" s="6"/>
      <c r="KRQ906" s="3"/>
      <c r="KRR906" s="63"/>
      <c r="KRS906" s="60"/>
      <c r="KRT906" s="60"/>
      <c r="KRU906" s="4"/>
      <c r="KRV906" s="4"/>
      <c r="KRW906" s="4"/>
      <c r="KRX906" s="4"/>
      <c r="KRY906" s="66"/>
      <c r="KRZ906" s="6"/>
      <c r="KSA906" s="6"/>
      <c r="KSB906" s="6"/>
      <c r="KSC906" s="3"/>
      <c r="KSD906" s="63"/>
      <c r="KSE906" s="60"/>
      <c r="KSF906" s="60"/>
      <c r="KSG906" s="4"/>
      <c r="KSH906" s="4"/>
      <c r="KSI906" s="4"/>
      <c r="KSJ906" s="4"/>
      <c r="KSK906" s="66"/>
      <c r="KSL906" s="6"/>
      <c r="KSM906" s="6"/>
      <c r="KSN906" s="6"/>
      <c r="KSO906" s="3"/>
      <c r="KSP906" s="63"/>
      <c r="KSQ906" s="60"/>
      <c r="KSR906" s="60"/>
      <c r="KSS906" s="4"/>
      <c r="KST906" s="4"/>
      <c r="KSU906" s="4"/>
      <c r="KSV906" s="4"/>
      <c r="KSW906" s="66"/>
      <c r="KSX906" s="6"/>
      <c r="KSY906" s="6"/>
      <c r="KSZ906" s="6"/>
      <c r="KTA906" s="3"/>
      <c r="KTB906" s="63"/>
      <c r="KTC906" s="60"/>
      <c r="KTD906" s="60"/>
      <c r="KTE906" s="4"/>
      <c r="KTF906" s="4"/>
      <c r="KTG906" s="4"/>
      <c r="KTH906" s="4"/>
      <c r="KTI906" s="66"/>
      <c r="KTJ906" s="6"/>
      <c r="KTK906" s="6"/>
      <c r="KTL906" s="6"/>
      <c r="KTM906" s="3"/>
      <c r="KTN906" s="63"/>
      <c r="KTO906" s="60"/>
      <c r="KTP906" s="60"/>
      <c r="KTQ906" s="4"/>
      <c r="KTR906" s="4"/>
      <c r="KTS906" s="4"/>
      <c r="KTT906" s="4"/>
      <c r="KTU906" s="66"/>
      <c r="KTV906" s="6"/>
      <c r="KTW906" s="6"/>
      <c r="KTX906" s="6"/>
      <c r="KTY906" s="3"/>
      <c r="KTZ906" s="63"/>
      <c r="KUA906" s="60"/>
      <c r="KUB906" s="60"/>
      <c r="KUC906" s="4"/>
      <c r="KUD906" s="4"/>
      <c r="KUE906" s="4"/>
      <c r="KUF906" s="4"/>
      <c r="KUG906" s="66"/>
      <c r="KUH906" s="6"/>
      <c r="KUI906" s="6"/>
      <c r="KUJ906" s="6"/>
      <c r="KUK906" s="3"/>
      <c r="KUL906" s="63"/>
      <c r="KUM906" s="60"/>
      <c r="KUN906" s="60"/>
      <c r="KUO906" s="4"/>
      <c r="KUP906" s="4"/>
      <c r="KUQ906" s="4"/>
      <c r="KUR906" s="4"/>
      <c r="KUS906" s="66"/>
      <c r="KUT906" s="6"/>
      <c r="KUU906" s="6"/>
      <c r="KUV906" s="6"/>
      <c r="KUW906" s="3"/>
      <c r="KUX906" s="63"/>
      <c r="KUY906" s="60"/>
      <c r="KUZ906" s="60"/>
      <c r="KVA906" s="4"/>
      <c r="KVB906" s="4"/>
      <c r="KVC906" s="4"/>
      <c r="KVD906" s="4"/>
      <c r="KVE906" s="66"/>
      <c r="KVF906" s="6"/>
      <c r="KVG906" s="6"/>
      <c r="KVH906" s="6"/>
      <c r="KVI906" s="3"/>
      <c r="KVJ906" s="63"/>
      <c r="KVK906" s="60"/>
      <c r="KVL906" s="60"/>
      <c r="KVM906" s="4"/>
      <c r="KVN906" s="4"/>
      <c r="KVO906" s="4"/>
      <c r="KVP906" s="4"/>
      <c r="KVQ906" s="66"/>
      <c r="KVR906" s="6"/>
      <c r="KVS906" s="6"/>
      <c r="KVT906" s="6"/>
      <c r="KVU906" s="3"/>
      <c r="KVV906" s="63"/>
      <c r="KVW906" s="60"/>
      <c r="KVX906" s="60"/>
      <c r="KVY906" s="4"/>
      <c r="KVZ906" s="4"/>
      <c r="KWA906" s="4"/>
      <c r="KWB906" s="4"/>
      <c r="KWC906" s="66"/>
      <c r="KWD906" s="6"/>
      <c r="KWE906" s="6"/>
      <c r="KWF906" s="6"/>
      <c r="KWG906" s="3"/>
      <c r="KWH906" s="63"/>
      <c r="KWI906" s="60"/>
      <c r="KWJ906" s="60"/>
      <c r="KWK906" s="4"/>
      <c r="KWL906" s="4"/>
      <c r="KWM906" s="4"/>
      <c r="KWN906" s="4"/>
      <c r="KWO906" s="66"/>
      <c r="KWP906" s="6"/>
      <c r="KWQ906" s="6"/>
      <c r="KWR906" s="6"/>
      <c r="KWS906" s="3"/>
      <c r="KWT906" s="63"/>
      <c r="KWU906" s="60"/>
      <c r="KWV906" s="60"/>
      <c r="KWW906" s="4"/>
      <c r="KWX906" s="4"/>
      <c r="KWY906" s="4"/>
      <c r="KWZ906" s="4"/>
      <c r="KXA906" s="66"/>
      <c r="KXB906" s="6"/>
      <c r="KXC906" s="6"/>
      <c r="KXD906" s="6"/>
      <c r="KXE906" s="3"/>
      <c r="KXF906" s="63"/>
      <c r="KXG906" s="60"/>
      <c r="KXH906" s="60"/>
      <c r="KXI906" s="4"/>
      <c r="KXJ906" s="4"/>
      <c r="KXK906" s="4"/>
      <c r="KXL906" s="4"/>
      <c r="KXM906" s="66"/>
      <c r="KXN906" s="6"/>
      <c r="KXO906" s="6"/>
      <c r="KXP906" s="6"/>
      <c r="KXQ906" s="3"/>
      <c r="KXR906" s="63"/>
      <c r="KXS906" s="60"/>
      <c r="KXT906" s="60"/>
      <c r="KXU906" s="4"/>
      <c r="KXV906" s="4"/>
      <c r="KXW906" s="4"/>
      <c r="KXX906" s="4"/>
      <c r="KXY906" s="66"/>
      <c r="KXZ906" s="6"/>
      <c r="KYA906" s="6"/>
      <c r="KYB906" s="6"/>
      <c r="KYC906" s="3"/>
      <c r="KYD906" s="63"/>
      <c r="KYE906" s="60"/>
      <c r="KYF906" s="60"/>
      <c r="KYG906" s="4"/>
      <c r="KYH906" s="4"/>
      <c r="KYI906" s="4"/>
      <c r="KYJ906" s="4"/>
      <c r="KYK906" s="66"/>
      <c r="KYL906" s="6"/>
      <c r="KYM906" s="6"/>
      <c r="KYN906" s="6"/>
      <c r="KYO906" s="3"/>
      <c r="KYP906" s="63"/>
      <c r="KYQ906" s="60"/>
      <c r="KYR906" s="60"/>
      <c r="KYS906" s="4"/>
      <c r="KYT906" s="4"/>
      <c r="KYU906" s="4"/>
      <c r="KYV906" s="4"/>
      <c r="KYW906" s="66"/>
      <c r="KYX906" s="6"/>
      <c r="KYY906" s="6"/>
      <c r="KYZ906" s="6"/>
      <c r="KZA906" s="3"/>
      <c r="KZB906" s="63"/>
      <c r="KZC906" s="60"/>
      <c r="KZD906" s="60"/>
      <c r="KZE906" s="4"/>
      <c r="KZF906" s="4"/>
      <c r="KZG906" s="4"/>
      <c r="KZH906" s="4"/>
      <c r="KZI906" s="66"/>
      <c r="KZJ906" s="6"/>
      <c r="KZK906" s="6"/>
      <c r="KZL906" s="6"/>
      <c r="KZM906" s="3"/>
      <c r="KZN906" s="63"/>
      <c r="KZO906" s="60"/>
      <c r="KZP906" s="60"/>
      <c r="KZQ906" s="4"/>
      <c r="KZR906" s="4"/>
      <c r="KZS906" s="4"/>
      <c r="KZT906" s="4"/>
      <c r="KZU906" s="66"/>
      <c r="KZV906" s="6"/>
      <c r="KZW906" s="6"/>
      <c r="KZX906" s="6"/>
      <c r="KZY906" s="3"/>
      <c r="KZZ906" s="63"/>
      <c r="LAA906" s="60"/>
      <c r="LAB906" s="60"/>
      <c r="LAC906" s="4"/>
      <c r="LAD906" s="4"/>
      <c r="LAE906" s="4"/>
      <c r="LAF906" s="4"/>
      <c r="LAG906" s="66"/>
      <c r="LAH906" s="6"/>
      <c r="LAI906" s="6"/>
      <c r="LAJ906" s="6"/>
      <c r="LAK906" s="3"/>
      <c r="LAL906" s="63"/>
      <c r="LAM906" s="60"/>
      <c r="LAN906" s="60"/>
      <c r="LAO906" s="4"/>
      <c r="LAP906" s="4"/>
      <c r="LAQ906" s="4"/>
      <c r="LAR906" s="4"/>
      <c r="LAS906" s="66"/>
      <c r="LAT906" s="6"/>
      <c r="LAU906" s="6"/>
      <c r="LAV906" s="6"/>
      <c r="LAW906" s="3"/>
      <c r="LAX906" s="63"/>
      <c r="LAY906" s="60"/>
      <c r="LAZ906" s="60"/>
      <c r="LBA906" s="4"/>
      <c r="LBB906" s="4"/>
      <c r="LBC906" s="4"/>
      <c r="LBD906" s="4"/>
      <c r="LBE906" s="66"/>
      <c r="LBF906" s="6"/>
      <c r="LBG906" s="6"/>
      <c r="LBH906" s="6"/>
      <c r="LBI906" s="3"/>
      <c r="LBJ906" s="63"/>
      <c r="LBK906" s="60"/>
      <c r="LBL906" s="60"/>
      <c r="LBM906" s="4"/>
      <c r="LBN906" s="4"/>
      <c r="LBO906" s="4"/>
      <c r="LBP906" s="4"/>
      <c r="LBQ906" s="66"/>
      <c r="LBR906" s="6"/>
      <c r="LBS906" s="6"/>
      <c r="LBT906" s="6"/>
      <c r="LBU906" s="3"/>
      <c r="LBV906" s="63"/>
      <c r="LBW906" s="60"/>
      <c r="LBX906" s="60"/>
      <c r="LBY906" s="4"/>
      <c r="LBZ906" s="4"/>
      <c r="LCA906" s="4"/>
      <c r="LCB906" s="4"/>
      <c r="LCC906" s="66"/>
      <c r="LCD906" s="6"/>
      <c r="LCE906" s="6"/>
      <c r="LCF906" s="6"/>
      <c r="LCG906" s="3"/>
      <c r="LCH906" s="63"/>
      <c r="LCI906" s="60"/>
      <c r="LCJ906" s="60"/>
      <c r="LCK906" s="4"/>
      <c r="LCL906" s="4"/>
      <c r="LCM906" s="4"/>
      <c r="LCN906" s="4"/>
      <c r="LCO906" s="66"/>
      <c r="LCP906" s="6"/>
      <c r="LCQ906" s="6"/>
      <c r="LCR906" s="6"/>
      <c r="LCS906" s="3"/>
      <c r="LCT906" s="63"/>
      <c r="LCU906" s="60"/>
      <c r="LCV906" s="60"/>
      <c r="LCW906" s="4"/>
      <c r="LCX906" s="4"/>
      <c r="LCY906" s="4"/>
      <c r="LCZ906" s="4"/>
      <c r="LDA906" s="66"/>
      <c r="LDB906" s="6"/>
      <c r="LDC906" s="6"/>
      <c r="LDD906" s="6"/>
      <c r="LDE906" s="3"/>
      <c r="LDF906" s="63"/>
      <c r="LDG906" s="60"/>
      <c r="LDH906" s="60"/>
      <c r="LDI906" s="4"/>
      <c r="LDJ906" s="4"/>
      <c r="LDK906" s="4"/>
      <c r="LDL906" s="4"/>
      <c r="LDM906" s="66"/>
      <c r="LDN906" s="6"/>
      <c r="LDO906" s="6"/>
      <c r="LDP906" s="6"/>
      <c r="LDQ906" s="3"/>
      <c r="LDR906" s="63"/>
      <c r="LDS906" s="60"/>
      <c r="LDT906" s="60"/>
      <c r="LDU906" s="4"/>
      <c r="LDV906" s="4"/>
      <c r="LDW906" s="4"/>
      <c r="LDX906" s="4"/>
      <c r="LDY906" s="66"/>
      <c r="LDZ906" s="6"/>
      <c r="LEA906" s="6"/>
      <c r="LEB906" s="6"/>
      <c r="LEC906" s="3"/>
      <c r="LED906" s="63"/>
      <c r="LEE906" s="60"/>
      <c r="LEF906" s="60"/>
      <c r="LEG906" s="4"/>
      <c r="LEH906" s="4"/>
      <c r="LEI906" s="4"/>
      <c r="LEJ906" s="4"/>
      <c r="LEK906" s="66"/>
      <c r="LEL906" s="6"/>
      <c r="LEM906" s="6"/>
      <c r="LEN906" s="6"/>
      <c r="LEO906" s="3"/>
      <c r="LEP906" s="63"/>
      <c r="LEQ906" s="60"/>
      <c r="LER906" s="60"/>
      <c r="LES906" s="4"/>
      <c r="LET906" s="4"/>
      <c r="LEU906" s="4"/>
      <c r="LEV906" s="4"/>
      <c r="LEW906" s="66"/>
      <c r="LEX906" s="6"/>
      <c r="LEY906" s="6"/>
      <c r="LEZ906" s="6"/>
      <c r="LFA906" s="3"/>
      <c r="LFB906" s="63"/>
      <c r="LFC906" s="60"/>
      <c r="LFD906" s="60"/>
      <c r="LFE906" s="4"/>
      <c r="LFF906" s="4"/>
      <c r="LFG906" s="4"/>
      <c r="LFH906" s="4"/>
      <c r="LFI906" s="66"/>
      <c r="LFJ906" s="6"/>
      <c r="LFK906" s="6"/>
      <c r="LFL906" s="6"/>
      <c r="LFM906" s="3"/>
      <c r="LFN906" s="63"/>
      <c r="LFO906" s="60"/>
      <c r="LFP906" s="60"/>
      <c r="LFQ906" s="4"/>
      <c r="LFR906" s="4"/>
      <c r="LFS906" s="4"/>
      <c r="LFT906" s="4"/>
      <c r="LFU906" s="66"/>
      <c r="LFV906" s="6"/>
      <c r="LFW906" s="6"/>
      <c r="LFX906" s="6"/>
      <c r="LFY906" s="3"/>
      <c r="LFZ906" s="63"/>
      <c r="LGA906" s="60"/>
      <c r="LGB906" s="60"/>
      <c r="LGC906" s="4"/>
      <c r="LGD906" s="4"/>
      <c r="LGE906" s="4"/>
      <c r="LGF906" s="4"/>
      <c r="LGG906" s="66"/>
      <c r="LGH906" s="6"/>
      <c r="LGI906" s="6"/>
      <c r="LGJ906" s="6"/>
      <c r="LGK906" s="3"/>
      <c r="LGL906" s="63"/>
      <c r="LGM906" s="60"/>
      <c r="LGN906" s="60"/>
      <c r="LGO906" s="4"/>
      <c r="LGP906" s="4"/>
      <c r="LGQ906" s="4"/>
      <c r="LGR906" s="4"/>
      <c r="LGS906" s="66"/>
      <c r="LGT906" s="6"/>
      <c r="LGU906" s="6"/>
      <c r="LGV906" s="6"/>
      <c r="LGW906" s="3"/>
      <c r="LGX906" s="63"/>
      <c r="LGY906" s="60"/>
      <c r="LGZ906" s="60"/>
      <c r="LHA906" s="4"/>
      <c r="LHB906" s="4"/>
      <c r="LHC906" s="4"/>
      <c r="LHD906" s="4"/>
      <c r="LHE906" s="66"/>
      <c r="LHF906" s="6"/>
      <c r="LHG906" s="6"/>
      <c r="LHH906" s="6"/>
      <c r="LHI906" s="3"/>
      <c r="LHJ906" s="63"/>
      <c r="LHK906" s="60"/>
      <c r="LHL906" s="60"/>
      <c r="LHM906" s="4"/>
      <c r="LHN906" s="4"/>
      <c r="LHO906" s="4"/>
      <c r="LHP906" s="4"/>
      <c r="LHQ906" s="66"/>
      <c r="LHR906" s="6"/>
      <c r="LHS906" s="6"/>
      <c r="LHT906" s="6"/>
      <c r="LHU906" s="3"/>
      <c r="LHV906" s="63"/>
      <c r="LHW906" s="60"/>
      <c r="LHX906" s="60"/>
      <c r="LHY906" s="4"/>
      <c r="LHZ906" s="4"/>
      <c r="LIA906" s="4"/>
      <c r="LIB906" s="4"/>
      <c r="LIC906" s="66"/>
      <c r="LID906" s="6"/>
      <c r="LIE906" s="6"/>
      <c r="LIF906" s="6"/>
      <c r="LIG906" s="3"/>
      <c r="LIH906" s="63"/>
      <c r="LII906" s="60"/>
      <c r="LIJ906" s="60"/>
      <c r="LIK906" s="4"/>
      <c r="LIL906" s="4"/>
      <c r="LIM906" s="4"/>
      <c r="LIN906" s="4"/>
      <c r="LIO906" s="66"/>
      <c r="LIP906" s="6"/>
      <c r="LIQ906" s="6"/>
      <c r="LIR906" s="6"/>
      <c r="LIS906" s="3"/>
      <c r="LIT906" s="63"/>
      <c r="LIU906" s="60"/>
      <c r="LIV906" s="60"/>
      <c r="LIW906" s="4"/>
      <c r="LIX906" s="4"/>
      <c r="LIY906" s="4"/>
      <c r="LIZ906" s="4"/>
      <c r="LJA906" s="66"/>
      <c r="LJB906" s="6"/>
      <c r="LJC906" s="6"/>
      <c r="LJD906" s="6"/>
      <c r="LJE906" s="3"/>
      <c r="LJF906" s="63"/>
      <c r="LJG906" s="60"/>
      <c r="LJH906" s="60"/>
      <c r="LJI906" s="4"/>
      <c r="LJJ906" s="4"/>
      <c r="LJK906" s="4"/>
      <c r="LJL906" s="4"/>
      <c r="LJM906" s="66"/>
      <c r="LJN906" s="6"/>
      <c r="LJO906" s="6"/>
      <c r="LJP906" s="6"/>
      <c r="LJQ906" s="3"/>
      <c r="LJR906" s="63"/>
      <c r="LJS906" s="60"/>
      <c r="LJT906" s="60"/>
      <c r="LJU906" s="4"/>
      <c r="LJV906" s="4"/>
      <c r="LJW906" s="4"/>
      <c r="LJX906" s="4"/>
      <c r="LJY906" s="66"/>
      <c r="LJZ906" s="6"/>
      <c r="LKA906" s="6"/>
      <c r="LKB906" s="6"/>
      <c r="LKC906" s="3"/>
      <c r="LKD906" s="63"/>
      <c r="LKE906" s="60"/>
      <c r="LKF906" s="60"/>
      <c r="LKG906" s="4"/>
      <c r="LKH906" s="4"/>
      <c r="LKI906" s="4"/>
      <c r="LKJ906" s="4"/>
      <c r="LKK906" s="66"/>
      <c r="LKL906" s="6"/>
      <c r="LKM906" s="6"/>
      <c r="LKN906" s="6"/>
      <c r="LKO906" s="3"/>
      <c r="LKP906" s="63"/>
      <c r="LKQ906" s="60"/>
      <c r="LKR906" s="60"/>
      <c r="LKS906" s="4"/>
      <c r="LKT906" s="4"/>
      <c r="LKU906" s="4"/>
      <c r="LKV906" s="4"/>
      <c r="LKW906" s="66"/>
      <c r="LKX906" s="6"/>
      <c r="LKY906" s="6"/>
      <c r="LKZ906" s="6"/>
      <c r="LLA906" s="3"/>
      <c r="LLB906" s="63"/>
      <c r="LLC906" s="60"/>
      <c r="LLD906" s="60"/>
      <c r="LLE906" s="4"/>
      <c r="LLF906" s="4"/>
      <c r="LLG906" s="4"/>
      <c r="LLH906" s="4"/>
      <c r="LLI906" s="66"/>
      <c r="LLJ906" s="6"/>
      <c r="LLK906" s="6"/>
      <c r="LLL906" s="6"/>
      <c r="LLM906" s="3"/>
      <c r="LLN906" s="63"/>
      <c r="LLO906" s="60"/>
      <c r="LLP906" s="60"/>
      <c r="LLQ906" s="4"/>
      <c r="LLR906" s="4"/>
      <c r="LLS906" s="4"/>
      <c r="LLT906" s="4"/>
      <c r="LLU906" s="66"/>
      <c r="LLV906" s="6"/>
      <c r="LLW906" s="6"/>
      <c r="LLX906" s="6"/>
      <c r="LLY906" s="3"/>
      <c r="LLZ906" s="63"/>
      <c r="LMA906" s="60"/>
      <c r="LMB906" s="60"/>
      <c r="LMC906" s="4"/>
      <c r="LMD906" s="4"/>
      <c r="LME906" s="4"/>
      <c r="LMF906" s="4"/>
      <c r="LMG906" s="66"/>
      <c r="LMH906" s="6"/>
      <c r="LMI906" s="6"/>
      <c r="LMJ906" s="6"/>
      <c r="LMK906" s="3"/>
      <c r="LML906" s="63"/>
      <c r="LMM906" s="60"/>
      <c r="LMN906" s="60"/>
      <c r="LMO906" s="4"/>
      <c r="LMP906" s="4"/>
      <c r="LMQ906" s="4"/>
      <c r="LMR906" s="4"/>
      <c r="LMS906" s="66"/>
      <c r="LMT906" s="6"/>
      <c r="LMU906" s="6"/>
      <c r="LMV906" s="6"/>
      <c r="LMW906" s="3"/>
      <c r="LMX906" s="63"/>
      <c r="LMY906" s="60"/>
      <c r="LMZ906" s="60"/>
      <c r="LNA906" s="4"/>
      <c r="LNB906" s="4"/>
      <c r="LNC906" s="4"/>
      <c r="LND906" s="4"/>
      <c r="LNE906" s="66"/>
      <c r="LNF906" s="6"/>
      <c r="LNG906" s="6"/>
      <c r="LNH906" s="6"/>
      <c r="LNI906" s="3"/>
      <c r="LNJ906" s="63"/>
      <c r="LNK906" s="60"/>
      <c r="LNL906" s="60"/>
      <c r="LNM906" s="4"/>
      <c r="LNN906" s="4"/>
      <c r="LNO906" s="4"/>
      <c r="LNP906" s="4"/>
      <c r="LNQ906" s="66"/>
      <c r="LNR906" s="6"/>
      <c r="LNS906" s="6"/>
      <c r="LNT906" s="6"/>
      <c r="LNU906" s="3"/>
      <c r="LNV906" s="63"/>
      <c r="LNW906" s="60"/>
      <c r="LNX906" s="60"/>
      <c r="LNY906" s="4"/>
      <c r="LNZ906" s="4"/>
      <c r="LOA906" s="4"/>
      <c r="LOB906" s="4"/>
      <c r="LOC906" s="66"/>
      <c r="LOD906" s="6"/>
      <c r="LOE906" s="6"/>
      <c r="LOF906" s="6"/>
      <c r="LOG906" s="3"/>
      <c r="LOH906" s="63"/>
      <c r="LOI906" s="60"/>
      <c r="LOJ906" s="60"/>
      <c r="LOK906" s="4"/>
      <c r="LOL906" s="4"/>
      <c r="LOM906" s="4"/>
      <c r="LON906" s="4"/>
      <c r="LOO906" s="66"/>
      <c r="LOP906" s="6"/>
      <c r="LOQ906" s="6"/>
      <c r="LOR906" s="6"/>
      <c r="LOS906" s="3"/>
      <c r="LOT906" s="63"/>
      <c r="LOU906" s="60"/>
      <c r="LOV906" s="60"/>
      <c r="LOW906" s="4"/>
      <c r="LOX906" s="4"/>
      <c r="LOY906" s="4"/>
      <c r="LOZ906" s="4"/>
      <c r="LPA906" s="66"/>
      <c r="LPB906" s="6"/>
      <c r="LPC906" s="6"/>
      <c r="LPD906" s="6"/>
      <c r="LPE906" s="3"/>
      <c r="LPF906" s="63"/>
      <c r="LPG906" s="60"/>
      <c r="LPH906" s="60"/>
      <c r="LPI906" s="4"/>
      <c r="LPJ906" s="4"/>
      <c r="LPK906" s="4"/>
      <c r="LPL906" s="4"/>
      <c r="LPM906" s="66"/>
      <c r="LPN906" s="6"/>
      <c r="LPO906" s="6"/>
      <c r="LPP906" s="6"/>
      <c r="LPQ906" s="3"/>
      <c r="LPR906" s="63"/>
      <c r="LPS906" s="60"/>
      <c r="LPT906" s="60"/>
      <c r="LPU906" s="4"/>
      <c r="LPV906" s="4"/>
      <c r="LPW906" s="4"/>
      <c r="LPX906" s="4"/>
      <c r="LPY906" s="66"/>
      <c r="LPZ906" s="6"/>
      <c r="LQA906" s="6"/>
      <c r="LQB906" s="6"/>
      <c r="LQC906" s="3"/>
      <c r="LQD906" s="63"/>
      <c r="LQE906" s="60"/>
      <c r="LQF906" s="60"/>
      <c r="LQG906" s="4"/>
      <c r="LQH906" s="4"/>
      <c r="LQI906" s="4"/>
      <c r="LQJ906" s="4"/>
      <c r="LQK906" s="66"/>
      <c r="LQL906" s="6"/>
      <c r="LQM906" s="6"/>
      <c r="LQN906" s="6"/>
      <c r="LQO906" s="3"/>
      <c r="LQP906" s="63"/>
      <c r="LQQ906" s="60"/>
      <c r="LQR906" s="60"/>
      <c r="LQS906" s="4"/>
      <c r="LQT906" s="4"/>
      <c r="LQU906" s="4"/>
      <c r="LQV906" s="4"/>
      <c r="LQW906" s="66"/>
      <c r="LQX906" s="6"/>
      <c r="LQY906" s="6"/>
      <c r="LQZ906" s="6"/>
      <c r="LRA906" s="3"/>
      <c r="LRB906" s="63"/>
      <c r="LRC906" s="60"/>
      <c r="LRD906" s="60"/>
      <c r="LRE906" s="4"/>
      <c r="LRF906" s="4"/>
      <c r="LRG906" s="4"/>
      <c r="LRH906" s="4"/>
      <c r="LRI906" s="66"/>
      <c r="LRJ906" s="6"/>
      <c r="LRK906" s="6"/>
      <c r="LRL906" s="6"/>
      <c r="LRM906" s="3"/>
      <c r="LRN906" s="63"/>
      <c r="LRO906" s="60"/>
      <c r="LRP906" s="60"/>
      <c r="LRQ906" s="4"/>
      <c r="LRR906" s="4"/>
      <c r="LRS906" s="4"/>
      <c r="LRT906" s="4"/>
      <c r="LRU906" s="66"/>
      <c r="LRV906" s="6"/>
      <c r="LRW906" s="6"/>
      <c r="LRX906" s="6"/>
      <c r="LRY906" s="3"/>
      <c r="LRZ906" s="63"/>
      <c r="LSA906" s="60"/>
      <c r="LSB906" s="60"/>
      <c r="LSC906" s="4"/>
      <c r="LSD906" s="4"/>
      <c r="LSE906" s="4"/>
      <c r="LSF906" s="4"/>
      <c r="LSG906" s="66"/>
      <c r="LSH906" s="6"/>
      <c r="LSI906" s="6"/>
      <c r="LSJ906" s="6"/>
      <c r="LSK906" s="3"/>
      <c r="LSL906" s="63"/>
      <c r="LSM906" s="60"/>
      <c r="LSN906" s="60"/>
      <c r="LSO906" s="4"/>
      <c r="LSP906" s="4"/>
      <c r="LSQ906" s="4"/>
      <c r="LSR906" s="4"/>
      <c r="LSS906" s="66"/>
      <c r="LST906" s="6"/>
      <c r="LSU906" s="6"/>
      <c r="LSV906" s="6"/>
      <c r="LSW906" s="3"/>
      <c r="LSX906" s="63"/>
      <c r="LSY906" s="60"/>
      <c r="LSZ906" s="60"/>
      <c r="LTA906" s="4"/>
      <c r="LTB906" s="4"/>
      <c r="LTC906" s="4"/>
      <c r="LTD906" s="4"/>
      <c r="LTE906" s="66"/>
      <c r="LTF906" s="6"/>
      <c r="LTG906" s="6"/>
      <c r="LTH906" s="6"/>
      <c r="LTI906" s="3"/>
      <c r="LTJ906" s="63"/>
      <c r="LTK906" s="60"/>
      <c r="LTL906" s="60"/>
      <c r="LTM906" s="4"/>
      <c r="LTN906" s="4"/>
      <c r="LTO906" s="4"/>
      <c r="LTP906" s="4"/>
      <c r="LTQ906" s="66"/>
      <c r="LTR906" s="6"/>
      <c r="LTS906" s="6"/>
      <c r="LTT906" s="6"/>
      <c r="LTU906" s="3"/>
      <c r="LTV906" s="63"/>
      <c r="LTW906" s="60"/>
      <c r="LTX906" s="60"/>
      <c r="LTY906" s="4"/>
      <c r="LTZ906" s="4"/>
      <c r="LUA906" s="4"/>
      <c r="LUB906" s="4"/>
      <c r="LUC906" s="66"/>
      <c r="LUD906" s="6"/>
      <c r="LUE906" s="6"/>
      <c r="LUF906" s="6"/>
      <c r="LUG906" s="3"/>
      <c r="LUH906" s="63"/>
      <c r="LUI906" s="60"/>
      <c r="LUJ906" s="60"/>
      <c r="LUK906" s="4"/>
      <c r="LUL906" s="4"/>
      <c r="LUM906" s="4"/>
      <c r="LUN906" s="4"/>
      <c r="LUO906" s="66"/>
      <c r="LUP906" s="6"/>
      <c r="LUQ906" s="6"/>
      <c r="LUR906" s="6"/>
      <c r="LUS906" s="3"/>
      <c r="LUT906" s="63"/>
      <c r="LUU906" s="60"/>
      <c r="LUV906" s="60"/>
      <c r="LUW906" s="4"/>
      <c r="LUX906" s="4"/>
      <c r="LUY906" s="4"/>
      <c r="LUZ906" s="4"/>
      <c r="LVA906" s="66"/>
      <c r="LVB906" s="6"/>
      <c r="LVC906" s="6"/>
      <c r="LVD906" s="6"/>
      <c r="LVE906" s="3"/>
      <c r="LVF906" s="63"/>
      <c r="LVG906" s="60"/>
      <c r="LVH906" s="60"/>
      <c r="LVI906" s="4"/>
      <c r="LVJ906" s="4"/>
      <c r="LVK906" s="4"/>
      <c r="LVL906" s="4"/>
      <c r="LVM906" s="66"/>
      <c r="LVN906" s="6"/>
      <c r="LVO906" s="6"/>
      <c r="LVP906" s="6"/>
      <c r="LVQ906" s="3"/>
      <c r="LVR906" s="63"/>
      <c r="LVS906" s="60"/>
      <c r="LVT906" s="60"/>
      <c r="LVU906" s="4"/>
      <c r="LVV906" s="4"/>
      <c r="LVW906" s="4"/>
      <c r="LVX906" s="4"/>
      <c r="LVY906" s="66"/>
      <c r="LVZ906" s="6"/>
      <c r="LWA906" s="6"/>
      <c r="LWB906" s="6"/>
      <c r="LWC906" s="3"/>
      <c r="LWD906" s="63"/>
      <c r="LWE906" s="60"/>
      <c r="LWF906" s="60"/>
      <c r="LWG906" s="4"/>
      <c r="LWH906" s="4"/>
      <c r="LWI906" s="4"/>
      <c r="LWJ906" s="4"/>
      <c r="LWK906" s="66"/>
      <c r="LWL906" s="6"/>
      <c r="LWM906" s="6"/>
      <c r="LWN906" s="6"/>
      <c r="LWO906" s="3"/>
      <c r="LWP906" s="63"/>
      <c r="LWQ906" s="60"/>
      <c r="LWR906" s="60"/>
      <c r="LWS906" s="4"/>
      <c r="LWT906" s="4"/>
      <c r="LWU906" s="4"/>
      <c r="LWV906" s="4"/>
      <c r="LWW906" s="66"/>
      <c r="LWX906" s="6"/>
      <c r="LWY906" s="6"/>
      <c r="LWZ906" s="6"/>
      <c r="LXA906" s="3"/>
      <c r="LXB906" s="63"/>
      <c r="LXC906" s="60"/>
      <c r="LXD906" s="60"/>
      <c r="LXE906" s="4"/>
      <c r="LXF906" s="4"/>
      <c r="LXG906" s="4"/>
      <c r="LXH906" s="4"/>
      <c r="LXI906" s="66"/>
      <c r="LXJ906" s="6"/>
      <c r="LXK906" s="6"/>
      <c r="LXL906" s="6"/>
      <c r="LXM906" s="3"/>
      <c r="LXN906" s="63"/>
      <c r="LXO906" s="60"/>
      <c r="LXP906" s="60"/>
      <c r="LXQ906" s="4"/>
      <c r="LXR906" s="4"/>
      <c r="LXS906" s="4"/>
      <c r="LXT906" s="4"/>
      <c r="LXU906" s="66"/>
      <c r="LXV906" s="6"/>
      <c r="LXW906" s="6"/>
      <c r="LXX906" s="6"/>
      <c r="LXY906" s="3"/>
      <c r="LXZ906" s="63"/>
      <c r="LYA906" s="60"/>
      <c r="LYB906" s="60"/>
      <c r="LYC906" s="4"/>
      <c r="LYD906" s="4"/>
      <c r="LYE906" s="4"/>
      <c r="LYF906" s="4"/>
      <c r="LYG906" s="66"/>
      <c r="LYH906" s="6"/>
      <c r="LYI906" s="6"/>
      <c r="LYJ906" s="6"/>
      <c r="LYK906" s="3"/>
      <c r="LYL906" s="63"/>
      <c r="LYM906" s="60"/>
      <c r="LYN906" s="60"/>
      <c r="LYO906" s="4"/>
      <c r="LYP906" s="4"/>
      <c r="LYQ906" s="4"/>
      <c r="LYR906" s="4"/>
      <c r="LYS906" s="66"/>
      <c r="LYT906" s="6"/>
      <c r="LYU906" s="6"/>
      <c r="LYV906" s="6"/>
      <c r="LYW906" s="3"/>
      <c r="LYX906" s="63"/>
      <c r="LYY906" s="60"/>
      <c r="LYZ906" s="60"/>
      <c r="LZA906" s="4"/>
      <c r="LZB906" s="4"/>
      <c r="LZC906" s="4"/>
      <c r="LZD906" s="4"/>
      <c r="LZE906" s="66"/>
      <c r="LZF906" s="6"/>
      <c r="LZG906" s="6"/>
      <c r="LZH906" s="6"/>
      <c r="LZI906" s="3"/>
      <c r="LZJ906" s="63"/>
      <c r="LZK906" s="60"/>
      <c r="LZL906" s="60"/>
      <c r="LZM906" s="4"/>
      <c r="LZN906" s="4"/>
      <c r="LZO906" s="4"/>
      <c r="LZP906" s="4"/>
      <c r="LZQ906" s="66"/>
      <c r="LZR906" s="6"/>
      <c r="LZS906" s="6"/>
      <c r="LZT906" s="6"/>
      <c r="LZU906" s="3"/>
      <c r="LZV906" s="63"/>
      <c r="LZW906" s="60"/>
      <c r="LZX906" s="60"/>
      <c r="LZY906" s="4"/>
      <c r="LZZ906" s="4"/>
      <c r="MAA906" s="4"/>
      <c r="MAB906" s="4"/>
      <c r="MAC906" s="66"/>
      <c r="MAD906" s="6"/>
      <c r="MAE906" s="6"/>
      <c r="MAF906" s="6"/>
      <c r="MAG906" s="3"/>
      <c r="MAH906" s="63"/>
      <c r="MAI906" s="60"/>
      <c r="MAJ906" s="60"/>
      <c r="MAK906" s="4"/>
      <c r="MAL906" s="4"/>
      <c r="MAM906" s="4"/>
      <c r="MAN906" s="4"/>
      <c r="MAO906" s="66"/>
      <c r="MAP906" s="6"/>
      <c r="MAQ906" s="6"/>
      <c r="MAR906" s="6"/>
      <c r="MAS906" s="3"/>
      <c r="MAT906" s="63"/>
      <c r="MAU906" s="60"/>
      <c r="MAV906" s="60"/>
      <c r="MAW906" s="4"/>
      <c r="MAX906" s="4"/>
      <c r="MAY906" s="4"/>
      <c r="MAZ906" s="4"/>
      <c r="MBA906" s="66"/>
      <c r="MBB906" s="6"/>
      <c r="MBC906" s="6"/>
      <c r="MBD906" s="6"/>
      <c r="MBE906" s="3"/>
      <c r="MBF906" s="63"/>
      <c r="MBG906" s="60"/>
      <c r="MBH906" s="60"/>
      <c r="MBI906" s="4"/>
      <c r="MBJ906" s="4"/>
      <c r="MBK906" s="4"/>
      <c r="MBL906" s="4"/>
      <c r="MBM906" s="66"/>
      <c r="MBN906" s="6"/>
      <c r="MBO906" s="6"/>
      <c r="MBP906" s="6"/>
      <c r="MBQ906" s="3"/>
      <c r="MBR906" s="63"/>
      <c r="MBS906" s="60"/>
      <c r="MBT906" s="60"/>
      <c r="MBU906" s="4"/>
      <c r="MBV906" s="4"/>
      <c r="MBW906" s="4"/>
      <c r="MBX906" s="4"/>
      <c r="MBY906" s="66"/>
      <c r="MBZ906" s="6"/>
      <c r="MCA906" s="6"/>
      <c r="MCB906" s="6"/>
      <c r="MCC906" s="3"/>
      <c r="MCD906" s="63"/>
      <c r="MCE906" s="60"/>
      <c r="MCF906" s="60"/>
      <c r="MCG906" s="4"/>
      <c r="MCH906" s="4"/>
      <c r="MCI906" s="4"/>
      <c r="MCJ906" s="4"/>
      <c r="MCK906" s="66"/>
      <c r="MCL906" s="6"/>
      <c r="MCM906" s="6"/>
      <c r="MCN906" s="6"/>
      <c r="MCO906" s="3"/>
      <c r="MCP906" s="63"/>
      <c r="MCQ906" s="60"/>
      <c r="MCR906" s="60"/>
      <c r="MCS906" s="4"/>
      <c r="MCT906" s="4"/>
      <c r="MCU906" s="4"/>
      <c r="MCV906" s="4"/>
      <c r="MCW906" s="66"/>
      <c r="MCX906" s="6"/>
      <c r="MCY906" s="6"/>
      <c r="MCZ906" s="6"/>
      <c r="MDA906" s="3"/>
      <c r="MDB906" s="63"/>
      <c r="MDC906" s="60"/>
      <c r="MDD906" s="60"/>
      <c r="MDE906" s="4"/>
      <c r="MDF906" s="4"/>
      <c r="MDG906" s="4"/>
      <c r="MDH906" s="4"/>
      <c r="MDI906" s="66"/>
      <c r="MDJ906" s="6"/>
      <c r="MDK906" s="6"/>
      <c r="MDL906" s="6"/>
      <c r="MDM906" s="3"/>
      <c r="MDN906" s="63"/>
      <c r="MDO906" s="60"/>
      <c r="MDP906" s="60"/>
      <c r="MDQ906" s="4"/>
      <c r="MDR906" s="4"/>
      <c r="MDS906" s="4"/>
      <c r="MDT906" s="4"/>
      <c r="MDU906" s="66"/>
      <c r="MDV906" s="6"/>
      <c r="MDW906" s="6"/>
      <c r="MDX906" s="6"/>
      <c r="MDY906" s="3"/>
      <c r="MDZ906" s="63"/>
      <c r="MEA906" s="60"/>
      <c r="MEB906" s="60"/>
      <c r="MEC906" s="4"/>
      <c r="MED906" s="4"/>
      <c r="MEE906" s="4"/>
      <c r="MEF906" s="4"/>
      <c r="MEG906" s="66"/>
      <c r="MEH906" s="6"/>
      <c r="MEI906" s="6"/>
      <c r="MEJ906" s="6"/>
      <c r="MEK906" s="3"/>
      <c r="MEL906" s="63"/>
      <c r="MEM906" s="60"/>
      <c r="MEN906" s="60"/>
      <c r="MEO906" s="4"/>
      <c r="MEP906" s="4"/>
      <c r="MEQ906" s="4"/>
      <c r="MER906" s="4"/>
      <c r="MES906" s="66"/>
      <c r="MET906" s="6"/>
      <c r="MEU906" s="6"/>
      <c r="MEV906" s="6"/>
      <c r="MEW906" s="3"/>
      <c r="MEX906" s="63"/>
      <c r="MEY906" s="60"/>
      <c r="MEZ906" s="60"/>
      <c r="MFA906" s="4"/>
      <c r="MFB906" s="4"/>
      <c r="MFC906" s="4"/>
      <c r="MFD906" s="4"/>
      <c r="MFE906" s="66"/>
      <c r="MFF906" s="6"/>
      <c r="MFG906" s="6"/>
      <c r="MFH906" s="6"/>
      <c r="MFI906" s="3"/>
      <c r="MFJ906" s="63"/>
      <c r="MFK906" s="60"/>
      <c r="MFL906" s="60"/>
      <c r="MFM906" s="4"/>
      <c r="MFN906" s="4"/>
      <c r="MFO906" s="4"/>
      <c r="MFP906" s="4"/>
      <c r="MFQ906" s="66"/>
      <c r="MFR906" s="6"/>
      <c r="MFS906" s="6"/>
      <c r="MFT906" s="6"/>
      <c r="MFU906" s="3"/>
      <c r="MFV906" s="63"/>
      <c r="MFW906" s="60"/>
      <c r="MFX906" s="60"/>
      <c r="MFY906" s="4"/>
      <c r="MFZ906" s="4"/>
      <c r="MGA906" s="4"/>
      <c r="MGB906" s="4"/>
      <c r="MGC906" s="66"/>
      <c r="MGD906" s="6"/>
      <c r="MGE906" s="6"/>
      <c r="MGF906" s="6"/>
      <c r="MGG906" s="3"/>
      <c r="MGH906" s="63"/>
      <c r="MGI906" s="60"/>
      <c r="MGJ906" s="60"/>
      <c r="MGK906" s="4"/>
      <c r="MGL906" s="4"/>
      <c r="MGM906" s="4"/>
      <c r="MGN906" s="4"/>
      <c r="MGO906" s="66"/>
      <c r="MGP906" s="6"/>
      <c r="MGQ906" s="6"/>
      <c r="MGR906" s="6"/>
      <c r="MGS906" s="3"/>
      <c r="MGT906" s="63"/>
      <c r="MGU906" s="60"/>
      <c r="MGV906" s="60"/>
      <c r="MGW906" s="4"/>
      <c r="MGX906" s="4"/>
      <c r="MGY906" s="4"/>
      <c r="MGZ906" s="4"/>
      <c r="MHA906" s="66"/>
      <c r="MHB906" s="6"/>
      <c r="MHC906" s="6"/>
      <c r="MHD906" s="6"/>
      <c r="MHE906" s="3"/>
      <c r="MHF906" s="63"/>
      <c r="MHG906" s="60"/>
      <c r="MHH906" s="60"/>
      <c r="MHI906" s="4"/>
      <c r="MHJ906" s="4"/>
      <c r="MHK906" s="4"/>
      <c r="MHL906" s="4"/>
      <c r="MHM906" s="66"/>
      <c r="MHN906" s="6"/>
      <c r="MHO906" s="6"/>
      <c r="MHP906" s="6"/>
      <c r="MHQ906" s="3"/>
      <c r="MHR906" s="63"/>
      <c r="MHS906" s="60"/>
      <c r="MHT906" s="60"/>
      <c r="MHU906" s="4"/>
      <c r="MHV906" s="4"/>
      <c r="MHW906" s="4"/>
      <c r="MHX906" s="4"/>
      <c r="MHY906" s="66"/>
      <c r="MHZ906" s="6"/>
      <c r="MIA906" s="6"/>
      <c r="MIB906" s="6"/>
      <c r="MIC906" s="3"/>
      <c r="MID906" s="63"/>
      <c r="MIE906" s="60"/>
      <c r="MIF906" s="60"/>
      <c r="MIG906" s="4"/>
      <c r="MIH906" s="4"/>
      <c r="MII906" s="4"/>
      <c r="MIJ906" s="4"/>
      <c r="MIK906" s="66"/>
      <c r="MIL906" s="6"/>
      <c r="MIM906" s="6"/>
      <c r="MIN906" s="6"/>
      <c r="MIO906" s="3"/>
      <c r="MIP906" s="63"/>
      <c r="MIQ906" s="60"/>
      <c r="MIR906" s="60"/>
      <c r="MIS906" s="4"/>
      <c r="MIT906" s="4"/>
      <c r="MIU906" s="4"/>
      <c r="MIV906" s="4"/>
      <c r="MIW906" s="66"/>
      <c r="MIX906" s="6"/>
      <c r="MIY906" s="6"/>
      <c r="MIZ906" s="6"/>
      <c r="MJA906" s="3"/>
      <c r="MJB906" s="63"/>
      <c r="MJC906" s="60"/>
      <c r="MJD906" s="60"/>
      <c r="MJE906" s="4"/>
      <c r="MJF906" s="4"/>
      <c r="MJG906" s="4"/>
      <c r="MJH906" s="4"/>
      <c r="MJI906" s="66"/>
      <c r="MJJ906" s="6"/>
      <c r="MJK906" s="6"/>
      <c r="MJL906" s="6"/>
      <c r="MJM906" s="3"/>
      <c r="MJN906" s="63"/>
      <c r="MJO906" s="60"/>
      <c r="MJP906" s="60"/>
      <c r="MJQ906" s="4"/>
      <c r="MJR906" s="4"/>
      <c r="MJS906" s="4"/>
      <c r="MJT906" s="4"/>
      <c r="MJU906" s="66"/>
      <c r="MJV906" s="6"/>
      <c r="MJW906" s="6"/>
      <c r="MJX906" s="6"/>
      <c r="MJY906" s="3"/>
      <c r="MJZ906" s="63"/>
      <c r="MKA906" s="60"/>
      <c r="MKB906" s="60"/>
      <c r="MKC906" s="4"/>
      <c r="MKD906" s="4"/>
      <c r="MKE906" s="4"/>
      <c r="MKF906" s="4"/>
      <c r="MKG906" s="66"/>
      <c r="MKH906" s="6"/>
      <c r="MKI906" s="6"/>
      <c r="MKJ906" s="6"/>
      <c r="MKK906" s="3"/>
      <c r="MKL906" s="63"/>
      <c r="MKM906" s="60"/>
      <c r="MKN906" s="60"/>
      <c r="MKO906" s="4"/>
      <c r="MKP906" s="4"/>
      <c r="MKQ906" s="4"/>
      <c r="MKR906" s="4"/>
      <c r="MKS906" s="66"/>
      <c r="MKT906" s="6"/>
      <c r="MKU906" s="6"/>
      <c r="MKV906" s="6"/>
      <c r="MKW906" s="3"/>
      <c r="MKX906" s="63"/>
      <c r="MKY906" s="60"/>
      <c r="MKZ906" s="60"/>
      <c r="MLA906" s="4"/>
      <c r="MLB906" s="4"/>
      <c r="MLC906" s="4"/>
      <c r="MLD906" s="4"/>
      <c r="MLE906" s="66"/>
      <c r="MLF906" s="6"/>
      <c r="MLG906" s="6"/>
      <c r="MLH906" s="6"/>
      <c r="MLI906" s="3"/>
      <c r="MLJ906" s="63"/>
      <c r="MLK906" s="60"/>
      <c r="MLL906" s="60"/>
      <c r="MLM906" s="4"/>
      <c r="MLN906" s="4"/>
      <c r="MLO906" s="4"/>
      <c r="MLP906" s="4"/>
      <c r="MLQ906" s="66"/>
      <c r="MLR906" s="6"/>
      <c r="MLS906" s="6"/>
      <c r="MLT906" s="6"/>
      <c r="MLU906" s="3"/>
      <c r="MLV906" s="63"/>
      <c r="MLW906" s="60"/>
      <c r="MLX906" s="60"/>
      <c r="MLY906" s="4"/>
      <c r="MLZ906" s="4"/>
      <c r="MMA906" s="4"/>
      <c r="MMB906" s="4"/>
      <c r="MMC906" s="66"/>
      <c r="MMD906" s="6"/>
      <c r="MME906" s="6"/>
      <c r="MMF906" s="6"/>
      <c r="MMG906" s="3"/>
      <c r="MMH906" s="63"/>
      <c r="MMI906" s="60"/>
      <c r="MMJ906" s="60"/>
      <c r="MMK906" s="4"/>
      <c r="MML906" s="4"/>
      <c r="MMM906" s="4"/>
      <c r="MMN906" s="4"/>
      <c r="MMO906" s="66"/>
      <c r="MMP906" s="6"/>
      <c r="MMQ906" s="6"/>
      <c r="MMR906" s="6"/>
      <c r="MMS906" s="3"/>
      <c r="MMT906" s="63"/>
      <c r="MMU906" s="60"/>
      <c r="MMV906" s="60"/>
      <c r="MMW906" s="4"/>
      <c r="MMX906" s="4"/>
      <c r="MMY906" s="4"/>
      <c r="MMZ906" s="4"/>
      <c r="MNA906" s="66"/>
      <c r="MNB906" s="6"/>
      <c r="MNC906" s="6"/>
      <c r="MND906" s="6"/>
      <c r="MNE906" s="3"/>
      <c r="MNF906" s="63"/>
      <c r="MNG906" s="60"/>
      <c r="MNH906" s="60"/>
      <c r="MNI906" s="4"/>
      <c r="MNJ906" s="4"/>
      <c r="MNK906" s="4"/>
      <c r="MNL906" s="4"/>
      <c r="MNM906" s="66"/>
      <c r="MNN906" s="6"/>
      <c r="MNO906" s="6"/>
      <c r="MNP906" s="6"/>
      <c r="MNQ906" s="3"/>
      <c r="MNR906" s="63"/>
      <c r="MNS906" s="60"/>
      <c r="MNT906" s="60"/>
      <c r="MNU906" s="4"/>
      <c r="MNV906" s="4"/>
      <c r="MNW906" s="4"/>
      <c r="MNX906" s="4"/>
      <c r="MNY906" s="66"/>
      <c r="MNZ906" s="6"/>
      <c r="MOA906" s="6"/>
      <c r="MOB906" s="6"/>
      <c r="MOC906" s="3"/>
      <c r="MOD906" s="63"/>
      <c r="MOE906" s="60"/>
      <c r="MOF906" s="60"/>
      <c r="MOG906" s="4"/>
      <c r="MOH906" s="4"/>
      <c r="MOI906" s="4"/>
      <c r="MOJ906" s="4"/>
      <c r="MOK906" s="66"/>
      <c r="MOL906" s="6"/>
      <c r="MOM906" s="6"/>
      <c r="MON906" s="6"/>
      <c r="MOO906" s="3"/>
      <c r="MOP906" s="63"/>
      <c r="MOQ906" s="60"/>
      <c r="MOR906" s="60"/>
      <c r="MOS906" s="4"/>
      <c r="MOT906" s="4"/>
      <c r="MOU906" s="4"/>
      <c r="MOV906" s="4"/>
      <c r="MOW906" s="66"/>
      <c r="MOX906" s="6"/>
      <c r="MOY906" s="6"/>
      <c r="MOZ906" s="6"/>
      <c r="MPA906" s="3"/>
      <c r="MPB906" s="63"/>
      <c r="MPC906" s="60"/>
      <c r="MPD906" s="60"/>
      <c r="MPE906" s="4"/>
      <c r="MPF906" s="4"/>
      <c r="MPG906" s="4"/>
      <c r="MPH906" s="4"/>
      <c r="MPI906" s="66"/>
      <c r="MPJ906" s="6"/>
      <c r="MPK906" s="6"/>
      <c r="MPL906" s="6"/>
      <c r="MPM906" s="3"/>
      <c r="MPN906" s="63"/>
      <c r="MPO906" s="60"/>
      <c r="MPP906" s="60"/>
      <c r="MPQ906" s="4"/>
      <c r="MPR906" s="4"/>
      <c r="MPS906" s="4"/>
      <c r="MPT906" s="4"/>
      <c r="MPU906" s="66"/>
      <c r="MPV906" s="6"/>
      <c r="MPW906" s="6"/>
      <c r="MPX906" s="6"/>
      <c r="MPY906" s="3"/>
      <c r="MPZ906" s="63"/>
      <c r="MQA906" s="60"/>
      <c r="MQB906" s="60"/>
      <c r="MQC906" s="4"/>
      <c r="MQD906" s="4"/>
      <c r="MQE906" s="4"/>
      <c r="MQF906" s="4"/>
      <c r="MQG906" s="66"/>
      <c r="MQH906" s="6"/>
      <c r="MQI906" s="6"/>
      <c r="MQJ906" s="6"/>
      <c r="MQK906" s="3"/>
      <c r="MQL906" s="63"/>
      <c r="MQM906" s="60"/>
      <c r="MQN906" s="60"/>
      <c r="MQO906" s="4"/>
      <c r="MQP906" s="4"/>
      <c r="MQQ906" s="4"/>
      <c r="MQR906" s="4"/>
      <c r="MQS906" s="66"/>
      <c r="MQT906" s="6"/>
      <c r="MQU906" s="6"/>
      <c r="MQV906" s="6"/>
      <c r="MQW906" s="3"/>
      <c r="MQX906" s="63"/>
      <c r="MQY906" s="60"/>
      <c r="MQZ906" s="60"/>
      <c r="MRA906" s="4"/>
      <c r="MRB906" s="4"/>
      <c r="MRC906" s="4"/>
      <c r="MRD906" s="4"/>
      <c r="MRE906" s="66"/>
      <c r="MRF906" s="6"/>
      <c r="MRG906" s="6"/>
      <c r="MRH906" s="6"/>
      <c r="MRI906" s="3"/>
      <c r="MRJ906" s="63"/>
      <c r="MRK906" s="60"/>
      <c r="MRL906" s="60"/>
      <c r="MRM906" s="4"/>
      <c r="MRN906" s="4"/>
      <c r="MRO906" s="4"/>
      <c r="MRP906" s="4"/>
      <c r="MRQ906" s="66"/>
      <c r="MRR906" s="6"/>
      <c r="MRS906" s="6"/>
      <c r="MRT906" s="6"/>
      <c r="MRU906" s="3"/>
      <c r="MRV906" s="63"/>
      <c r="MRW906" s="60"/>
      <c r="MRX906" s="60"/>
      <c r="MRY906" s="4"/>
      <c r="MRZ906" s="4"/>
      <c r="MSA906" s="4"/>
      <c r="MSB906" s="4"/>
      <c r="MSC906" s="66"/>
      <c r="MSD906" s="6"/>
      <c r="MSE906" s="6"/>
      <c r="MSF906" s="6"/>
      <c r="MSG906" s="3"/>
      <c r="MSH906" s="63"/>
      <c r="MSI906" s="60"/>
      <c r="MSJ906" s="60"/>
      <c r="MSK906" s="4"/>
      <c r="MSL906" s="4"/>
      <c r="MSM906" s="4"/>
      <c r="MSN906" s="4"/>
      <c r="MSO906" s="66"/>
      <c r="MSP906" s="6"/>
      <c r="MSQ906" s="6"/>
      <c r="MSR906" s="6"/>
      <c r="MSS906" s="3"/>
      <c r="MST906" s="63"/>
      <c r="MSU906" s="60"/>
      <c r="MSV906" s="60"/>
      <c r="MSW906" s="4"/>
      <c r="MSX906" s="4"/>
      <c r="MSY906" s="4"/>
      <c r="MSZ906" s="4"/>
      <c r="MTA906" s="66"/>
      <c r="MTB906" s="6"/>
      <c r="MTC906" s="6"/>
      <c r="MTD906" s="6"/>
      <c r="MTE906" s="3"/>
      <c r="MTF906" s="63"/>
      <c r="MTG906" s="60"/>
      <c r="MTH906" s="60"/>
      <c r="MTI906" s="4"/>
      <c r="MTJ906" s="4"/>
      <c r="MTK906" s="4"/>
      <c r="MTL906" s="4"/>
      <c r="MTM906" s="66"/>
      <c r="MTN906" s="6"/>
      <c r="MTO906" s="6"/>
      <c r="MTP906" s="6"/>
      <c r="MTQ906" s="3"/>
      <c r="MTR906" s="63"/>
      <c r="MTS906" s="60"/>
      <c r="MTT906" s="60"/>
      <c r="MTU906" s="4"/>
      <c r="MTV906" s="4"/>
      <c r="MTW906" s="4"/>
      <c r="MTX906" s="4"/>
      <c r="MTY906" s="66"/>
      <c r="MTZ906" s="6"/>
      <c r="MUA906" s="6"/>
      <c r="MUB906" s="6"/>
      <c r="MUC906" s="3"/>
      <c r="MUD906" s="63"/>
      <c r="MUE906" s="60"/>
      <c r="MUF906" s="60"/>
      <c r="MUG906" s="4"/>
      <c r="MUH906" s="4"/>
      <c r="MUI906" s="4"/>
      <c r="MUJ906" s="4"/>
      <c r="MUK906" s="66"/>
      <c r="MUL906" s="6"/>
      <c r="MUM906" s="6"/>
      <c r="MUN906" s="6"/>
      <c r="MUO906" s="3"/>
      <c r="MUP906" s="63"/>
      <c r="MUQ906" s="60"/>
      <c r="MUR906" s="60"/>
      <c r="MUS906" s="4"/>
      <c r="MUT906" s="4"/>
      <c r="MUU906" s="4"/>
      <c r="MUV906" s="4"/>
      <c r="MUW906" s="66"/>
      <c r="MUX906" s="6"/>
      <c r="MUY906" s="6"/>
      <c r="MUZ906" s="6"/>
      <c r="MVA906" s="3"/>
      <c r="MVB906" s="63"/>
      <c r="MVC906" s="60"/>
      <c r="MVD906" s="60"/>
      <c r="MVE906" s="4"/>
      <c r="MVF906" s="4"/>
      <c r="MVG906" s="4"/>
      <c r="MVH906" s="4"/>
      <c r="MVI906" s="66"/>
      <c r="MVJ906" s="6"/>
      <c r="MVK906" s="6"/>
      <c r="MVL906" s="6"/>
      <c r="MVM906" s="3"/>
      <c r="MVN906" s="63"/>
      <c r="MVO906" s="60"/>
      <c r="MVP906" s="60"/>
      <c r="MVQ906" s="4"/>
      <c r="MVR906" s="4"/>
      <c r="MVS906" s="4"/>
      <c r="MVT906" s="4"/>
      <c r="MVU906" s="66"/>
      <c r="MVV906" s="6"/>
      <c r="MVW906" s="6"/>
      <c r="MVX906" s="6"/>
      <c r="MVY906" s="3"/>
      <c r="MVZ906" s="63"/>
      <c r="MWA906" s="60"/>
      <c r="MWB906" s="60"/>
      <c r="MWC906" s="4"/>
      <c r="MWD906" s="4"/>
      <c r="MWE906" s="4"/>
      <c r="MWF906" s="4"/>
      <c r="MWG906" s="66"/>
      <c r="MWH906" s="6"/>
      <c r="MWI906" s="6"/>
      <c r="MWJ906" s="6"/>
      <c r="MWK906" s="3"/>
      <c r="MWL906" s="63"/>
      <c r="MWM906" s="60"/>
      <c r="MWN906" s="60"/>
      <c r="MWO906" s="4"/>
      <c r="MWP906" s="4"/>
      <c r="MWQ906" s="4"/>
      <c r="MWR906" s="4"/>
      <c r="MWS906" s="66"/>
      <c r="MWT906" s="6"/>
      <c r="MWU906" s="6"/>
      <c r="MWV906" s="6"/>
      <c r="MWW906" s="3"/>
      <c r="MWX906" s="63"/>
      <c r="MWY906" s="60"/>
      <c r="MWZ906" s="60"/>
      <c r="MXA906" s="4"/>
      <c r="MXB906" s="4"/>
      <c r="MXC906" s="4"/>
      <c r="MXD906" s="4"/>
      <c r="MXE906" s="66"/>
      <c r="MXF906" s="6"/>
      <c r="MXG906" s="6"/>
      <c r="MXH906" s="6"/>
      <c r="MXI906" s="3"/>
      <c r="MXJ906" s="63"/>
      <c r="MXK906" s="60"/>
      <c r="MXL906" s="60"/>
      <c r="MXM906" s="4"/>
      <c r="MXN906" s="4"/>
      <c r="MXO906" s="4"/>
      <c r="MXP906" s="4"/>
      <c r="MXQ906" s="66"/>
      <c r="MXR906" s="6"/>
      <c r="MXS906" s="6"/>
      <c r="MXT906" s="6"/>
      <c r="MXU906" s="3"/>
      <c r="MXV906" s="63"/>
      <c r="MXW906" s="60"/>
      <c r="MXX906" s="60"/>
      <c r="MXY906" s="4"/>
      <c r="MXZ906" s="4"/>
      <c r="MYA906" s="4"/>
      <c r="MYB906" s="4"/>
      <c r="MYC906" s="66"/>
      <c r="MYD906" s="6"/>
      <c r="MYE906" s="6"/>
      <c r="MYF906" s="6"/>
      <c r="MYG906" s="3"/>
      <c r="MYH906" s="63"/>
      <c r="MYI906" s="60"/>
      <c r="MYJ906" s="60"/>
      <c r="MYK906" s="4"/>
      <c r="MYL906" s="4"/>
      <c r="MYM906" s="4"/>
      <c r="MYN906" s="4"/>
      <c r="MYO906" s="66"/>
      <c r="MYP906" s="6"/>
      <c r="MYQ906" s="6"/>
      <c r="MYR906" s="6"/>
      <c r="MYS906" s="3"/>
      <c r="MYT906" s="63"/>
      <c r="MYU906" s="60"/>
      <c r="MYV906" s="60"/>
      <c r="MYW906" s="4"/>
      <c r="MYX906" s="4"/>
      <c r="MYY906" s="4"/>
      <c r="MYZ906" s="4"/>
      <c r="MZA906" s="66"/>
      <c r="MZB906" s="6"/>
      <c r="MZC906" s="6"/>
      <c r="MZD906" s="6"/>
      <c r="MZE906" s="3"/>
      <c r="MZF906" s="63"/>
      <c r="MZG906" s="60"/>
      <c r="MZH906" s="60"/>
      <c r="MZI906" s="4"/>
      <c r="MZJ906" s="4"/>
      <c r="MZK906" s="4"/>
      <c r="MZL906" s="4"/>
      <c r="MZM906" s="66"/>
      <c r="MZN906" s="6"/>
      <c r="MZO906" s="6"/>
      <c r="MZP906" s="6"/>
      <c r="MZQ906" s="3"/>
      <c r="MZR906" s="63"/>
      <c r="MZS906" s="60"/>
      <c r="MZT906" s="60"/>
      <c r="MZU906" s="4"/>
      <c r="MZV906" s="4"/>
      <c r="MZW906" s="4"/>
      <c r="MZX906" s="4"/>
      <c r="MZY906" s="66"/>
      <c r="MZZ906" s="6"/>
      <c r="NAA906" s="6"/>
      <c r="NAB906" s="6"/>
      <c r="NAC906" s="3"/>
      <c r="NAD906" s="63"/>
      <c r="NAE906" s="60"/>
      <c r="NAF906" s="60"/>
      <c r="NAG906" s="4"/>
      <c r="NAH906" s="4"/>
      <c r="NAI906" s="4"/>
      <c r="NAJ906" s="4"/>
      <c r="NAK906" s="66"/>
      <c r="NAL906" s="6"/>
      <c r="NAM906" s="6"/>
      <c r="NAN906" s="6"/>
      <c r="NAO906" s="3"/>
      <c r="NAP906" s="63"/>
      <c r="NAQ906" s="60"/>
      <c r="NAR906" s="60"/>
      <c r="NAS906" s="4"/>
      <c r="NAT906" s="4"/>
      <c r="NAU906" s="4"/>
      <c r="NAV906" s="4"/>
      <c r="NAW906" s="66"/>
      <c r="NAX906" s="6"/>
      <c r="NAY906" s="6"/>
      <c r="NAZ906" s="6"/>
      <c r="NBA906" s="3"/>
      <c r="NBB906" s="63"/>
      <c r="NBC906" s="60"/>
      <c r="NBD906" s="60"/>
      <c r="NBE906" s="4"/>
      <c r="NBF906" s="4"/>
      <c r="NBG906" s="4"/>
      <c r="NBH906" s="4"/>
      <c r="NBI906" s="66"/>
      <c r="NBJ906" s="6"/>
      <c r="NBK906" s="6"/>
      <c r="NBL906" s="6"/>
      <c r="NBM906" s="3"/>
      <c r="NBN906" s="63"/>
      <c r="NBO906" s="60"/>
      <c r="NBP906" s="60"/>
      <c r="NBQ906" s="4"/>
      <c r="NBR906" s="4"/>
      <c r="NBS906" s="4"/>
      <c r="NBT906" s="4"/>
      <c r="NBU906" s="66"/>
      <c r="NBV906" s="6"/>
      <c r="NBW906" s="6"/>
      <c r="NBX906" s="6"/>
      <c r="NBY906" s="3"/>
      <c r="NBZ906" s="63"/>
      <c r="NCA906" s="60"/>
      <c r="NCB906" s="60"/>
      <c r="NCC906" s="4"/>
      <c r="NCD906" s="4"/>
      <c r="NCE906" s="4"/>
      <c r="NCF906" s="4"/>
      <c r="NCG906" s="66"/>
      <c r="NCH906" s="6"/>
      <c r="NCI906" s="6"/>
      <c r="NCJ906" s="6"/>
      <c r="NCK906" s="3"/>
      <c r="NCL906" s="63"/>
      <c r="NCM906" s="60"/>
      <c r="NCN906" s="60"/>
      <c r="NCO906" s="4"/>
      <c r="NCP906" s="4"/>
      <c r="NCQ906" s="4"/>
      <c r="NCR906" s="4"/>
      <c r="NCS906" s="66"/>
      <c r="NCT906" s="6"/>
      <c r="NCU906" s="6"/>
      <c r="NCV906" s="6"/>
      <c r="NCW906" s="3"/>
      <c r="NCX906" s="63"/>
      <c r="NCY906" s="60"/>
      <c r="NCZ906" s="60"/>
      <c r="NDA906" s="4"/>
      <c r="NDB906" s="4"/>
      <c r="NDC906" s="4"/>
      <c r="NDD906" s="4"/>
      <c r="NDE906" s="66"/>
      <c r="NDF906" s="6"/>
      <c r="NDG906" s="6"/>
      <c r="NDH906" s="6"/>
      <c r="NDI906" s="3"/>
      <c r="NDJ906" s="63"/>
      <c r="NDK906" s="60"/>
      <c r="NDL906" s="60"/>
      <c r="NDM906" s="4"/>
      <c r="NDN906" s="4"/>
      <c r="NDO906" s="4"/>
      <c r="NDP906" s="4"/>
      <c r="NDQ906" s="66"/>
      <c r="NDR906" s="6"/>
      <c r="NDS906" s="6"/>
      <c r="NDT906" s="6"/>
      <c r="NDU906" s="3"/>
      <c r="NDV906" s="63"/>
      <c r="NDW906" s="60"/>
      <c r="NDX906" s="60"/>
      <c r="NDY906" s="4"/>
      <c r="NDZ906" s="4"/>
      <c r="NEA906" s="4"/>
      <c r="NEB906" s="4"/>
      <c r="NEC906" s="66"/>
      <c r="NED906" s="6"/>
      <c r="NEE906" s="6"/>
      <c r="NEF906" s="6"/>
      <c r="NEG906" s="3"/>
      <c r="NEH906" s="63"/>
      <c r="NEI906" s="60"/>
      <c r="NEJ906" s="60"/>
      <c r="NEK906" s="4"/>
      <c r="NEL906" s="4"/>
      <c r="NEM906" s="4"/>
      <c r="NEN906" s="4"/>
      <c r="NEO906" s="66"/>
      <c r="NEP906" s="6"/>
      <c r="NEQ906" s="6"/>
      <c r="NER906" s="6"/>
      <c r="NES906" s="3"/>
      <c r="NET906" s="63"/>
      <c r="NEU906" s="60"/>
      <c r="NEV906" s="60"/>
      <c r="NEW906" s="4"/>
      <c r="NEX906" s="4"/>
      <c r="NEY906" s="4"/>
      <c r="NEZ906" s="4"/>
      <c r="NFA906" s="66"/>
      <c r="NFB906" s="6"/>
      <c r="NFC906" s="6"/>
      <c r="NFD906" s="6"/>
      <c r="NFE906" s="3"/>
      <c r="NFF906" s="63"/>
      <c r="NFG906" s="60"/>
      <c r="NFH906" s="60"/>
      <c r="NFI906" s="4"/>
      <c r="NFJ906" s="4"/>
      <c r="NFK906" s="4"/>
      <c r="NFL906" s="4"/>
      <c r="NFM906" s="66"/>
      <c r="NFN906" s="6"/>
      <c r="NFO906" s="6"/>
      <c r="NFP906" s="6"/>
      <c r="NFQ906" s="3"/>
      <c r="NFR906" s="63"/>
      <c r="NFS906" s="60"/>
      <c r="NFT906" s="60"/>
      <c r="NFU906" s="4"/>
      <c r="NFV906" s="4"/>
      <c r="NFW906" s="4"/>
      <c r="NFX906" s="4"/>
      <c r="NFY906" s="66"/>
      <c r="NFZ906" s="6"/>
      <c r="NGA906" s="6"/>
      <c r="NGB906" s="6"/>
      <c r="NGC906" s="3"/>
      <c r="NGD906" s="63"/>
      <c r="NGE906" s="60"/>
      <c r="NGF906" s="60"/>
      <c r="NGG906" s="4"/>
      <c r="NGH906" s="4"/>
      <c r="NGI906" s="4"/>
      <c r="NGJ906" s="4"/>
      <c r="NGK906" s="66"/>
      <c r="NGL906" s="6"/>
      <c r="NGM906" s="6"/>
      <c r="NGN906" s="6"/>
      <c r="NGO906" s="3"/>
      <c r="NGP906" s="63"/>
      <c r="NGQ906" s="60"/>
      <c r="NGR906" s="60"/>
      <c r="NGS906" s="4"/>
      <c r="NGT906" s="4"/>
      <c r="NGU906" s="4"/>
      <c r="NGV906" s="4"/>
      <c r="NGW906" s="66"/>
      <c r="NGX906" s="6"/>
      <c r="NGY906" s="6"/>
      <c r="NGZ906" s="6"/>
      <c r="NHA906" s="3"/>
      <c r="NHB906" s="63"/>
      <c r="NHC906" s="60"/>
      <c r="NHD906" s="60"/>
      <c r="NHE906" s="4"/>
      <c r="NHF906" s="4"/>
      <c r="NHG906" s="4"/>
      <c r="NHH906" s="4"/>
      <c r="NHI906" s="66"/>
      <c r="NHJ906" s="6"/>
      <c r="NHK906" s="6"/>
      <c r="NHL906" s="6"/>
      <c r="NHM906" s="3"/>
      <c r="NHN906" s="63"/>
      <c r="NHO906" s="60"/>
      <c r="NHP906" s="60"/>
      <c r="NHQ906" s="4"/>
      <c r="NHR906" s="4"/>
      <c r="NHS906" s="4"/>
      <c r="NHT906" s="4"/>
      <c r="NHU906" s="66"/>
      <c r="NHV906" s="6"/>
      <c r="NHW906" s="6"/>
      <c r="NHX906" s="6"/>
      <c r="NHY906" s="3"/>
      <c r="NHZ906" s="63"/>
      <c r="NIA906" s="60"/>
      <c r="NIB906" s="60"/>
      <c r="NIC906" s="4"/>
      <c r="NID906" s="4"/>
      <c r="NIE906" s="4"/>
      <c r="NIF906" s="4"/>
      <c r="NIG906" s="66"/>
      <c r="NIH906" s="6"/>
      <c r="NII906" s="6"/>
      <c r="NIJ906" s="6"/>
      <c r="NIK906" s="3"/>
      <c r="NIL906" s="63"/>
      <c r="NIM906" s="60"/>
      <c r="NIN906" s="60"/>
      <c r="NIO906" s="4"/>
      <c r="NIP906" s="4"/>
      <c r="NIQ906" s="4"/>
      <c r="NIR906" s="4"/>
      <c r="NIS906" s="66"/>
      <c r="NIT906" s="6"/>
      <c r="NIU906" s="6"/>
      <c r="NIV906" s="6"/>
      <c r="NIW906" s="3"/>
      <c r="NIX906" s="63"/>
      <c r="NIY906" s="60"/>
      <c r="NIZ906" s="60"/>
      <c r="NJA906" s="4"/>
      <c r="NJB906" s="4"/>
      <c r="NJC906" s="4"/>
      <c r="NJD906" s="4"/>
      <c r="NJE906" s="66"/>
      <c r="NJF906" s="6"/>
      <c r="NJG906" s="6"/>
      <c r="NJH906" s="6"/>
      <c r="NJI906" s="3"/>
      <c r="NJJ906" s="63"/>
      <c r="NJK906" s="60"/>
      <c r="NJL906" s="60"/>
      <c r="NJM906" s="4"/>
      <c r="NJN906" s="4"/>
      <c r="NJO906" s="4"/>
      <c r="NJP906" s="4"/>
      <c r="NJQ906" s="66"/>
      <c r="NJR906" s="6"/>
      <c r="NJS906" s="6"/>
      <c r="NJT906" s="6"/>
      <c r="NJU906" s="3"/>
      <c r="NJV906" s="63"/>
      <c r="NJW906" s="60"/>
      <c r="NJX906" s="60"/>
      <c r="NJY906" s="4"/>
      <c r="NJZ906" s="4"/>
      <c r="NKA906" s="4"/>
      <c r="NKB906" s="4"/>
      <c r="NKC906" s="66"/>
      <c r="NKD906" s="6"/>
      <c r="NKE906" s="6"/>
      <c r="NKF906" s="6"/>
      <c r="NKG906" s="3"/>
      <c r="NKH906" s="63"/>
      <c r="NKI906" s="60"/>
      <c r="NKJ906" s="60"/>
      <c r="NKK906" s="4"/>
      <c r="NKL906" s="4"/>
      <c r="NKM906" s="4"/>
      <c r="NKN906" s="4"/>
      <c r="NKO906" s="66"/>
      <c r="NKP906" s="6"/>
      <c r="NKQ906" s="6"/>
      <c r="NKR906" s="6"/>
      <c r="NKS906" s="3"/>
      <c r="NKT906" s="63"/>
      <c r="NKU906" s="60"/>
      <c r="NKV906" s="60"/>
      <c r="NKW906" s="4"/>
      <c r="NKX906" s="4"/>
      <c r="NKY906" s="4"/>
      <c r="NKZ906" s="4"/>
      <c r="NLA906" s="66"/>
      <c r="NLB906" s="6"/>
      <c r="NLC906" s="6"/>
      <c r="NLD906" s="6"/>
      <c r="NLE906" s="3"/>
      <c r="NLF906" s="63"/>
      <c r="NLG906" s="60"/>
      <c r="NLH906" s="60"/>
      <c r="NLI906" s="4"/>
      <c r="NLJ906" s="4"/>
      <c r="NLK906" s="4"/>
      <c r="NLL906" s="4"/>
      <c r="NLM906" s="66"/>
      <c r="NLN906" s="6"/>
      <c r="NLO906" s="6"/>
      <c r="NLP906" s="6"/>
      <c r="NLQ906" s="3"/>
      <c r="NLR906" s="63"/>
      <c r="NLS906" s="60"/>
      <c r="NLT906" s="60"/>
      <c r="NLU906" s="4"/>
      <c r="NLV906" s="4"/>
      <c r="NLW906" s="4"/>
      <c r="NLX906" s="4"/>
      <c r="NLY906" s="66"/>
      <c r="NLZ906" s="6"/>
      <c r="NMA906" s="6"/>
      <c r="NMB906" s="6"/>
      <c r="NMC906" s="3"/>
      <c r="NMD906" s="63"/>
      <c r="NME906" s="60"/>
      <c r="NMF906" s="60"/>
      <c r="NMG906" s="4"/>
      <c r="NMH906" s="4"/>
      <c r="NMI906" s="4"/>
      <c r="NMJ906" s="4"/>
      <c r="NMK906" s="66"/>
      <c r="NML906" s="6"/>
      <c r="NMM906" s="6"/>
      <c r="NMN906" s="6"/>
      <c r="NMO906" s="3"/>
      <c r="NMP906" s="63"/>
      <c r="NMQ906" s="60"/>
      <c r="NMR906" s="60"/>
      <c r="NMS906" s="4"/>
      <c r="NMT906" s="4"/>
      <c r="NMU906" s="4"/>
      <c r="NMV906" s="4"/>
      <c r="NMW906" s="66"/>
      <c r="NMX906" s="6"/>
      <c r="NMY906" s="6"/>
      <c r="NMZ906" s="6"/>
      <c r="NNA906" s="3"/>
      <c r="NNB906" s="63"/>
      <c r="NNC906" s="60"/>
      <c r="NND906" s="60"/>
      <c r="NNE906" s="4"/>
      <c r="NNF906" s="4"/>
      <c r="NNG906" s="4"/>
      <c r="NNH906" s="4"/>
      <c r="NNI906" s="66"/>
      <c r="NNJ906" s="6"/>
      <c r="NNK906" s="6"/>
      <c r="NNL906" s="6"/>
      <c r="NNM906" s="3"/>
      <c r="NNN906" s="63"/>
      <c r="NNO906" s="60"/>
      <c r="NNP906" s="60"/>
      <c r="NNQ906" s="4"/>
      <c r="NNR906" s="4"/>
      <c r="NNS906" s="4"/>
      <c r="NNT906" s="4"/>
      <c r="NNU906" s="66"/>
      <c r="NNV906" s="6"/>
      <c r="NNW906" s="6"/>
      <c r="NNX906" s="6"/>
      <c r="NNY906" s="3"/>
      <c r="NNZ906" s="63"/>
      <c r="NOA906" s="60"/>
      <c r="NOB906" s="60"/>
      <c r="NOC906" s="4"/>
      <c r="NOD906" s="4"/>
      <c r="NOE906" s="4"/>
      <c r="NOF906" s="4"/>
      <c r="NOG906" s="66"/>
      <c r="NOH906" s="6"/>
      <c r="NOI906" s="6"/>
      <c r="NOJ906" s="6"/>
      <c r="NOK906" s="3"/>
      <c r="NOL906" s="63"/>
      <c r="NOM906" s="60"/>
      <c r="NON906" s="60"/>
      <c r="NOO906" s="4"/>
      <c r="NOP906" s="4"/>
      <c r="NOQ906" s="4"/>
      <c r="NOR906" s="4"/>
      <c r="NOS906" s="66"/>
      <c r="NOT906" s="6"/>
      <c r="NOU906" s="6"/>
      <c r="NOV906" s="6"/>
      <c r="NOW906" s="3"/>
      <c r="NOX906" s="63"/>
      <c r="NOY906" s="60"/>
      <c r="NOZ906" s="60"/>
      <c r="NPA906" s="4"/>
      <c r="NPB906" s="4"/>
      <c r="NPC906" s="4"/>
      <c r="NPD906" s="4"/>
      <c r="NPE906" s="66"/>
      <c r="NPF906" s="6"/>
      <c r="NPG906" s="6"/>
      <c r="NPH906" s="6"/>
      <c r="NPI906" s="3"/>
      <c r="NPJ906" s="63"/>
      <c r="NPK906" s="60"/>
      <c r="NPL906" s="60"/>
      <c r="NPM906" s="4"/>
      <c r="NPN906" s="4"/>
      <c r="NPO906" s="4"/>
      <c r="NPP906" s="4"/>
      <c r="NPQ906" s="66"/>
      <c r="NPR906" s="6"/>
      <c r="NPS906" s="6"/>
      <c r="NPT906" s="6"/>
      <c r="NPU906" s="3"/>
      <c r="NPV906" s="63"/>
      <c r="NPW906" s="60"/>
      <c r="NPX906" s="60"/>
      <c r="NPY906" s="4"/>
      <c r="NPZ906" s="4"/>
      <c r="NQA906" s="4"/>
      <c r="NQB906" s="4"/>
      <c r="NQC906" s="66"/>
      <c r="NQD906" s="6"/>
      <c r="NQE906" s="6"/>
      <c r="NQF906" s="6"/>
      <c r="NQG906" s="3"/>
      <c r="NQH906" s="63"/>
      <c r="NQI906" s="60"/>
      <c r="NQJ906" s="60"/>
      <c r="NQK906" s="4"/>
      <c r="NQL906" s="4"/>
      <c r="NQM906" s="4"/>
      <c r="NQN906" s="4"/>
      <c r="NQO906" s="66"/>
      <c r="NQP906" s="6"/>
      <c r="NQQ906" s="6"/>
      <c r="NQR906" s="6"/>
      <c r="NQS906" s="3"/>
      <c r="NQT906" s="63"/>
      <c r="NQU906" s="60"/>
      <c r="NQV906" s="60"/>
      <c r="NQW906" s="4"/>
      <c r="NQX906" s="4"/>
      <c r="NQY906" s="4"/>
      <c r="NQZ906" s="4"/>
      <c r="NRA906" s="66"/>
      <c r="NRB906" s="6"/>
      <c r="NRC906" s="6"/>
      <c r="NRD906" s="6"/>
      <c r="NRE906" s="3"/>
      <c r="NRF906" s="63"/>
      <c r="NRG906" s="60"/>
      <c r="NRH906" s="60"/>
      <c r="NRI906" s="4"/>
      <c r="NRJ906" s="4"/>
      <c r="NRK906" s="4"/>
      <c r="NRL906" s="4"/>
      <c r="NRM906" s="66"/>
      <c r="NRN906" s="6"/>
      <c r="NRO906" s="6"/>
      <c r="NRP906" s="6"/>
      <c r="NRQ906" s="3"/>
      <c r="NRR906" s="63"/>
      <c r="NRS906" s="60"/>
      <c r="NRT906" s="60"/>
      <c r="NRU906" s="4"/>
      <c r="NRV906" s="4"/>
      <c r="NRW906" s="4"/>
      <c r="NRX906" s="4"/>
      <c r="NRY906" s="66"/>
      <c r="NRZ906" s="6"/>
      <c r="NSA906" s="6"/>
      <c r="NSB906" s="6"/>
      <c r="NSC906" s="3"/>
      <c r="NSD906" s="63"/>
      <c r="NSE906" s="60"/>
      <c r="NSF906" s="60"/>
      <c r="NSG906" s="4"/>
      <c r="NSH906" s="4"/>
      <c r="NSI906" s="4"/>
      <c r="NSJ906" s="4"/>
      <c r="NSK906" s="66"/>
      <c r="NSL906" s="6"/>
      <c r="NSM906" s="6"/>
      <c r="NSN906" s="6"/>
      <c r="NSO906" s="3"/>
      <c r="NSP906" s="63"/>
      <c r="NSQ906" s="60"/>
      <c r="NSR906" s="60"/>
      <c r="NSS906" s="4"/>
      <c r="NST906" s="4"/>
      <c r="NSU906" s="4"/>
      <c r="NSV906" s="4"/>
      <c r="NSW906" s="66"/>
      <c r="NSX906" s="6"/>
      <c r="NSY906" s="6"/>
      <c r="NSZ906" s="6"/>
      <c r="NTA906" s="3"/>
      <c r="NTB906" s="63"/>
      <c r="NTC906" s="60"/>
      <c r="NTD906" s="60"/>
      <c r="NTE906" s="4"/>
      <c r="NTF906" s="4"/>
      <c r="NTG906" s="4"/>
      <c r="NTH906" s="4"/>
      <c r="NTI906" s="66"/>
      <c r="NTJ906" s="6"/>
      <c r="NTK906" s="6"/>
      <c r="NTL906" s="6"/>
      <c r="NTM906" s="3"/>
      <c r="NTN906" s="63"/>
      <c r="NTO906" s="60"/>
      <c r="NTP906" s="60"/>
      <c r="NTQ906" s="4"/>
      <c r="NTR906" s="4"/>
      <c r="NTS906" s="4"/>
      <c r="NTT906" s="4"/>
      <c r="NTU906" s="66"/>
      <c r="NTV906" s="6"/>
      <c r="NTW906" s="6"/>
      <c r="NTX906" s="6"/>
      <c r="NTY906" s="3"/>
      <c r="NTZ906" s="63"/>
      <c r="NUA906" s="60"/>
      <c r="NUB906" s="60"/>
      <c r="NUC906" s="4"/>
      <c r="NUD906" s="4"/>
      <c r="NUE906" s="4"/>
      <c r="NUF906" s="4"/>
      <c r="NUG906" s="66"/>
      <c r="NUH906" s="6"/>
      <c r="NUI906" s="6"/>
      <c r="NUJ906" s="6"/>
      <c r="NUK906" s="3"/>
      <c r="NUL906" s="63"/>
      <c r="NUM906" s="60"/>
      <c r="NUN906" s="60"/>
      <c r="NUO906" s="4"/>
      <c r="NUP906" s="4"/>
      <c r="NUQ906" s="4"/>
      <c r="NUR906" s="4"/>
      <c r="NUS906" s="66"/>
      <c r="NUT906" s="6"/>
      <c r="NUU906" s="6"/>
      <c r="NUV906" s="6"/>
      <c r="NUW906" s="3"/>
      <c r="NUX906" s="63"/>
      <c r="NUY906" s="60"/>
      <c r="NUZ906" s="60"/>
      <c r="NVA906" s="4"/>
      <c r="NVB906" s="4"/>
      <c r="NVC906" s="4"/>
      <c r="NVD906" s="4"/>
      <c r="NVE906" s="66"/>
      <c r="NVF906" s="6"/>
      <c r="NVG906" s="6"/>
      <c r="NVH906" s="6"/>
      <c r="NVI906" s="3"/>
      <c r="NVJ906" s="63"/>
      <c r="NVK906" s="60"/>
      <c r="NVL906" s="60"/>
      <c r="NVM906" s="4"/>
      <c r="NVN906" s="4"/>
      <c r="NVO906" s="4"/>
      <c r="NVP906" s="4"/>
      <c r="NVQ906" s="66"/>
      <c r="NVR906" s="6"/>
      <c r="NVS906" s="6"/>
      <c r="NVT906" s="6"/>
      <c r="NVU906" s="3"/>
      <c r="NVV906" s="63"/>
      <c r="NVW906" s="60"/>
      <c r="NVX906" s="60"/>
      <c r="NVY906" s="4"/>
      <c r="NVZ906" s="4"/>
      <c r="NWA906" s="4"/>
      <c r="NWB906" s="4"/>
      <c r="NWC906" s="66"/>
      <c r="NWD906" s="6"/>
      <c r="NWE906" s="6"/>
      <c r="NWF906" s="6"/>
      <c r="NWG906" s="3"/>
      <c r="NWH906" s="63"/>
      <c r="NWI906" s="60"/>
      <c r="NWJ906" s="60"/>
      <c r="NWK906" s="4"/>
      <c r="NWL906" s="4"/>
      <c r="NWM906" s="4"/>
      <c r="NWN906" s="4"/>
      <c r="NWO906" s="66"/>
      <c r="NWP906" s="6"/>
      <c r="NWQ906" s="6"/>
      <c r="NWR906" s="6"/>
      <c r="NWS906" s="3"/>
      <c r="NWT906" s="63"/>
      <c r="NWU906" s="60"/>
      <c r="NWV906" s="60"/>
      <c r="NWW906" s="4"/>
      <c r="NWX906" s="4"/>
      <c r="NWY906" s="4"/>
      <c r="NWZ906" s="4"/>
      <c r="NXA906" s="66"/>
      <c r="NXB906" s="6"/>
      <c r="NXC906" s="6"/>
      <c r="NXD906" s="6"/>
      <c r="NXE906" s="3"/>
      <c r="NXF906" s="63"/>
      <c r="NXG906" s="60"/>
      <c r="NXH906" s="60"/>
      <c r="NXI906" s="4"/>
      <c r="NXJ906" s="4"/>
      <c r="NXK906" s="4"/>
      <c r="NXL906" s="4"/>
      <c r="NXM906" s="66"/>
      <c r="NXN906" s="6"/>
      <c r="NXO906" s="6"/>
      <c r="NXP906" s="6"/>
      <c r="NXQ906" s="3"/>
      <c r="NXR906" s="63"/>
      <c r="NXS906" s="60"/>
      <c r="NXT906" s="60"/>
      <c r="NXU906" s="4"/>
      <c r="NXV906" s="4"/>
      <c r="NXW906" s="4"/>
      <c r="NXX906" s="4"/>
      <c r="NXY906" s="66"/>
      <c r="NXZ906" s="6"/>
      <c r="NYA906" s="6"/>
      <c r="NYB906" s="6"/>
      <c r="NYC906" s="3"/>
      <c r="NYD906" s="63"/>
      <c r="NYE906" s="60"/>
      <c r="NYF906" s="60"/>
      <c r="NYG906" s="4"/>
      <c r="NYH906" s="4"/>
      <c r="NYI906" s="4"/>
      <c r="NYJ906" s="4"/>
      <c r="NYK906" s="66"/>
      <c r="NYL906" s="6"/>
      <c r="NYM906" s="6"/>
      <c r="NYN906" s="6"/>
      <c r="NYO906" s="3"/>
      <c r="NYP906" s="63"/>
      <c r="NYQ906" s="60"/>
      <c r="NYR906" s="60"/>
      <c r="NYS906" s="4"/>
      <c r="NYT906" s="4"/>
      <c r="NYU906" s="4"/>
      <c r="NYV906" s="4"/>
      <c r="NYW906" s="66"/>
      <c r="NYX906" s="6"/>
      <c r="NYY906" s="6"/>
      <c r="NYZ906" s="6"/>
      <c r="NZA906" s="3"/>
      <c r="NZB906" s="63"/>
      <c r="NZC906" s="60"/>
      <c r="NZD906" s="60"/>
      <c r="NZE906" s="4"/>
      <c r="NZF906" s="4"/>
      <c r="NZG906" s="4"/>
      <c r="NZH906" s="4"/>
      <c r="NZI906" s="66"/>
      <c r="NZJ906" s="6"/>
      <c r="NZK906" s="6"/>
      <c r="NZL906" s="6"/>
      <c r="NZM906" s="3"/>
      <c r="NZN906" s="63"/>
      <c r="NZO906" s="60"/>
      <c r="NZP906" s="60"/>
      <c r="NZQ906" s="4"/>
      <c r="NZR906" s="4"/>
      <c r="NZS906" s="4"/>
      <c r="NZT906" s="4"/>
      <c r="NZU906" s="66"/>
      <c r="NZV906" s="6"/>
      <c r="NZW906" s="6"/>
      <c r="NZX906" s="6"/>
      <c r="NZY906" s="3"/>
      <c r="NZZ906" s="63"/>
      <c r="OAA906" s="60"/>
      <c r="OAB906" s="60"/>
      <c r="OAC906" s="4"/>
      <c r="OAD906" s="4"/>
      <c r="OAE906" s="4"/>
      <c r="OAF906" s="4"/>
      <c r="OAG906" s="66"/>
      <c r="OAH906" s="6"/>
      <c r="OAI906" s="6"/>
      <c r="OAJ906" s="6"/>
      <c r="OAK906" s="3"/>
      <c r="OAL906" s="63"/>
      <c r="OAM906" s="60"/>
      <c r="OAN906" s="60"/>
      <c r="OAO906" s="4"/>
      <c r="OAP906" s="4"/>
      <c r="OAQ906" s="4"/>
      <c r="OAR906" s="4"/>
      <c r="OAS906" s="66"/>
      <c r="OAT906" s="6"/>
      <c r="OAU906" s="6"/>
      <c r="OAV906" s="6"/>
      <c r="OAW906" s="3"/>
      <c r="OAX906" s="63"/>
      <c r="OAY906" s="60"/>
      <c r="OAZ906" s="60"/>
      <c r="OBA906" s="4"/>
      <c r="OBB906" s="4"/>
      <c r="OBC906" s="4"/>
      <c r="OBD906" s="4"/>
      <c r="OBE906" s="66"/>
      <c r="OBF906" s="6"/>
      <c r="OBG906" s="6"/>
      <c r="OBH906" s="6"/>
      <c r="OBI906" s="3"/>
      <c r="OBJ906" s="63"/>
      <c r="OBK906" s="60"/>
      <c r="OBL906" s="60"/>
      <c r="OBM906" s="4"/>
      <c r="OBN906" s="4"/>
      <c r="OBO906" s="4"/>
      <c r="OBP906" s="4"/>
      <c r="OBQ906" s="66"/>
      <c r="OBR906" s="6"/>
      <c r="OBS906" s="6"/>
      <c r="OBT906" s="6"/>
      <c r="OBU906" s="3"/>
      <c r="OBV906" s="63"/>
      <c r="OBW906" s="60"/>
      <c r="OBX906" s="60"/>
      <c r="OBY906" s="4"/>
      <c r="OBZ906" s="4"/>
      <c r="OCA906" s="4"/>
      <c r="OCB906" s="4"/>
      <c r="OCC906" s="66"/>
      <c r="OCD906" s="6"/>
      <c r="OCE906" s="6"/>
      <c r="OCF906" s="6"/>
      <c r="OCG906" s="3"/>
      <c r="OCH906" s="63"/>
      <c r="OCI906" s="60"/>
      <c r="OCJ906" s="60"/>
      <c r="OCK906" s="4"/>
      <c r="OCL906" s="4"/>
      <c r="OCM906" s="4"/>
      <c r="OCN906" s="4"/>
      <c r="OCO906" s="66"/>
      <c r="OCP906" s="6"/>
      <c r="OCQ906" s="6"/>
      <c r="OCR906" s="6"/>
      <c r="OCS906" s="3"/>
      <c r="OCT906" s="63"/>
      <c r="OCU906" s="60"/>
      <c r="OCV906" s="60"/>
      <c r="OCW906" s="4"/>
      <c r="OCX906" s="4"/>
      <c r="OCY906" s="4"/>
      <c r="OCZ906" s="4"/>
      <c r="ODA906" s="66"/>
      <c r="ODB906" s="6"/>
      <c r="ODC906" s="6"/>
      <c r="ODD906" s="6"/>
      <c r="ODE906" s="3"/>
      <c r="ODF906" s="63"/>
      <c r="ODG906" s="60"/>
      <c r="ODH906" s="60"/>
      <c r="ODI906" s="4"/>
      <c r="ODJ906" s="4"/>
      <c r="ODK906" s="4"/>
      <c r="ODL906" s="4"/>
      <c r="ODM906" s="66"/>
      <c r="ODN906" s="6"/>
      <c r="ODO906" s="6"/>
      <c r="ODP906" s="6"/>
      <c r="ODQ906" s="3"/>
      <c r="ODR906" s="63"/>
      <c r="ODS906" s="60"/>
      <c r="ODT906" s="60"/>
      <c r="ODU906" s="4"/>
      <c r="ODV906" s="4"/>
      <c r="ODW906" s="4"/>
      <c r="ODX906" s="4"/>
      <c r="ODY906" s="66"/>
      <c r="ODZ906" s="6"/>
      <c r="OEA906" s="6"/>
      <c r="OEB906" s="6"/>
      <c r="OEC906" s="3"/>
      <c r="OED906" s="63"/>
      <c r="OEE906" s="60"/>
      <c r="OEF906" s="60"/>
      <c r="OEG906" s="4"/>
      <c r="OEH906" s="4"/>
      <c r="OEI906" s="4"/>
      <c r="OEJ906" s="4"/>
      <c r="OEK906" s="66"/>
      <c r="OEL906" s="6"/>
      <c r="OEM906" s="6"/>
      <c r="OEN906" s="6"/>
      <c r="OEO906" s="3"/>
      <c r="OEP906" s="63"/>
      <c r="OEQ906" s="60"/>
      <c r="OER906" s="60"/>
      <c r="OES906" s="4"/>
      <c r="OET906" s="4"/>
      <c r="OEU906" s="4"/>
      <c r="OEV906" s="4"/>
      <c r="OEW906" s="66"/>
      <c r="OEX906" s="6"/>
      <c r="OEY906" s="6"/>
      <c r="OEZ906" s="6"/>
      <c r="OFA906" s="3"/>
      <c r="OFB906" s="63"/>
      <c r="OFC906" s="60"/>
      <c r="OFD906" s="60"/>
      <c r="OFE906" s="4"/>
      <c r="OFF906" s="4"/>
      <c r="OFG906" s="4"/>
      <c r="OFH906" s="4"/>
      <c r="OFI906" s="66"/>
      <c r="OFJ906" s="6"/>
      <c r="OFK906" s="6"/>
      <c r="OFL906" s="6"/>
      <c r="OFM906" s="3"/>
      <c r="OFN906" s="63"/>
      <c r="OFO906" s="60"/>
      <c r="OFP906" s="60"/>
      <c r="OFQ906" s="4"/>
      <c r="OFR906" s="4"/>
      <c r="OFS906" s="4"/>
      <c r="OFT906" s="4"/>
      <c r="OFU906" s="66"/>
      <c r="OFV906" s="6"/>
      <c r="OFW906" s="6"/>
      <c r="OFX906" s="6"/>
      <c r="OFY906" s="3"/>
      <c r="OFZ906" s="63"/>
      <c r="OGA906" s="60"/>
      <c r="OGB906" s="60"/>
      <c r="OGC906" s="4"/>
      <c r="OGD906" s="4"/>
      <c r="OGE906" s="4"/>
      <c r="OGF906" s="4"/>
      <c r="OGG906" s="66"/>
      <c r="OGH906" s="6"/>
      <c r="OGI906" s="6"/>
      <c r="OGJ906" s="6"/>
      <c r="OGK906" s="3"/>
      <c r="OGL906" s="63"/>
      <c r="OGM906" s="60"/>
      <c r="OGN906" s="60"/>
      <c r="OGO906" s="4"/>
      <c r="OGP906" s="4"/>
      <c r="OGQ906" s="4"/>
      <c r="OGR906" s="4"/>
      <c r="OGS906" s="66"/>
      <c r="OGT906" s="6"/>
      <c r="OGU906" s="6"/>
      <c r="OGV906" s="6"/>
      <c r="OGW906" s="3"/>
      <c r="OGX906" s="63"/>
      <c r="OGY906" s="60"/>
      <c r="OGZ906" s="60"/>
      <c r="OHA906" s="4"/>
      <c r="OHB906" s="4"/>
      <c r="OHC906" s="4"/>
      <c r="OHD906" s="4"/>
      <c r="OHE906" s="66"/>
      <c r="OHF906" s="6"/>
      <c r="OHG906" s="6"/>
      <c r="OHH906" s="6"/>
      <c r="OHI906" s="3"/>
      <c r="OHJ906" s="63"/>
      <c r="OHK906" s="60"/>
      <c r="OHL906" s="60"/>
      <c r="OHM906" s="4"/>
      <c r="OHN906" s="4"/>
      <c r="OHO906" s="4"/>
      <c r="OHP906" s="4"/>
      <c r="OHQ906" s="66"/>
      <c r="OHR906" s="6"/>
      <c r="OHS906" s="6"/>
      <c r="OHT906" s="6"/>
      <c r="OHU906" s="3"/>
      <c r="OHV906" s="63"/>
      <c r="OHW906" s="60"/>
      <c r="OHX906" s="60"/>
      <c r="OHY906" s="4"/>
      <c r="OHZ906" s="4"/>
      <c r="OIA906" s="4"/>
      <c r="OIB906" s="4"/>
      <c r="OIC906" s="66"/>
      <c r="OID906" s="6"/>
      <c r="OIE906" s="6"/>
      <c r="OIF906" s="6"/>
      <c r="OIG906" s="3"/>
      <c r="OIH906" s="63"/>
      <c r="OII906" s="60"/>
      <c r="OIJ906" s="60"/>
      <c r="OIK906" s="4"/>
      <c r="OIL906" s="4"/>
      <c r="OIM906" s="4"/>
      <c r="OIN906" s="4"/>
      <c r="OIO906" s="66"/>
      <c r="OIP906" s="6"/>
      <c r="OIQ906" s="6"/>
      <c r="OIR906" s="6"/>
      <c r="OIS906" s="3"/>
      <c r="OIT906" s="63"/>
      <c r="OIU906" s="60"/>
      <c r="OIV906" s="60"/>
      <c r="OIW906" s="4"/>
      <c r="OIX906" s="4"/>
      <c r="OIY906" s="4"/>
      <c r="OIZ906" s="4"/>
      <c r="OJA906" s="66"/>
      <c r="OJB906" s="6"/>
      <c r="OJC906" s="6"/>
      <c r="OJD906" s="6"/>
      <c r="OJE906" s="3"/>
      <c r="OJF906" s="63"/>
      <c r="OJG906" s="60"/>
      <c r="OJH906" s="60"/>
      <c r="OJI906" s="4"/>
      <c r="OJJ906" s="4"/>
      <c r="OJK906" s="4"/>
      <c r="OJL906" s="4"/>
      <c r="OJM906" s="66"/>
      <c r="OJN906" s="6"/>
      <c r="OJO906" s="6"/>
      <c r="OJP906" s="6"/>
      <c r="OJQ906" s="3"/>
      <c r="OJR906" s="63"/>
      <c r="OJS906" s="60"/>
      <c r="OJT906" s="60"/>
      <c r="OJU906" s="4"/>
      <c r="OJV906" s="4"/>
      <c r="OJW906" s="4"/>
      <c r="OJX906" s="4"/>
      <c r="OJY906" s="66"/>
      <c r="OJZ906" s="6"/>
      <c r="OKA906" s="6"/>
      <c r="OKB906" s="6"/>
      <c r="OKC906" s="3"/>
      <c r="OKD906" s="63"/>
      <c r="OKE906" s="60"/>
      <c r="OKF906" s="60"/>
      <c r="OKG906" s="4"/>
      <c r="OKH906" s="4"/>
      <c r="OKI906" s="4"/>
      <c r="OKJ906" s="4"/>
      <c r="OKK906" s="66"/>
      <c r="OKL906" s="6"/>
      <c r="OKM906" s="6"/>
      <c r="OKN906" s="6"/>
      <c r="OKO906" s="3"/>
      <c r="OKP906" s="63"/>
      <c r="OKQ906" s="60"/>
      <c r="OKR906" s="60"/>
      <c r="OKS906" s="4"/>
      <c r="OKT906" s="4"/>
      <c r="OKU906" s="4"/>
      <c r="OKV906" s="4"/>
      <c r="OKW906" s="66"/>
      <c r="OKX906" s="6"/>
      <c r="OKY906" s="6"/>
      <c r="OKZ906" s="6"/>
      <c r="OLA906" s="3"/>
      <c r="OLB906" s="63"/>
      <c r="OLC906" s="60"/>
      <c r="OLD906" s="60"/>
      <c r="OLE906" s="4"/>
      <c r="OLF906" s="4"/>
      <c r="OLG906" s="4"/>
      <c r="OLH906" s="4"/>
      <c r="OLI906" s="66"/>
      <c r="OLJ906" s="6"/>
      <c r="OLK906" s="6"/>
      <c r="OLL906" s="6"/>
      <c r="OLM906" s="3"/>
      <c r="OLN906" s="63"/>
      <c r="OLO906" s="60"/>
      <c r="OLP906" s="60"/>
      <c r="OLQ906" s="4"/>
      <c r="OLR906" s="4"/>
      <c r="OLS906" s="4"/>
      <c r="OLT906" s="4"/>
      <c r="OLU906" s="66"/>
      <c r="OLV906" s="6"/>
      <c r="OLW906" s="6"/>
      <c r="OLX906" s="6"/>
      <c r="OLY906" s="3"/>
      <c r="OLZ906" s="63"/>
      <c r="OMA906" s="60"/>
      <c r="OMB906" s="60"/>
      <c r="OMC906" s="4"/>
      <c r="OMD906" s="4"/>
      <c r="OME906" s="4"/>
      <c r="OMF906" s="4"/>
      <c r="OMG906" s="66"/>
      <c r="OMH906" s="6"/>
      <c r="OMI906" s="6"/>
      <c r="OMJ906" s="6"/>
      <c r="OMK906" s="3"/>
      <c r="OML906" s="63"/>
      <c r="OMM906" s="60"/>
      <c r="OMN906" s="60"/>
      <c r="OMO906" s="4"/>
      <c r="OMP906" s="4"/>
      <c r="OMQ906" s="4"/>
      <c r="OMR906" s="4"/>
      <c r="OMS906" s="66"/>
      <c r="OMT906" s="6"/>
      <c r="OMU906" s="6"/>
      <c r="OMV906" s="6"/>
      <c r="OMW906" s="3"/>
      <c r="OMX906" s="63"/>
      <c r="OMY906" s="60"/>
      <c r="OMZ906" s="60"/>
      <c r="ONA906" s="4"/>
      <c r="ONB906" s="4"/>
      <c r="ONC906" s="4"/>
      <c r="OND906" s="4"/>
      <c r="ONE906" s="66"/>
      <c r="ONF906" s="6"/>
      <c r="ONG906" s="6"/>
      <c r="ONH906" s="6"/>
      <c r="ONI906" s="3"/>
      <c r="ONJ906" s="63"/>
      <c r="ONK906" s="60"/>
      <c r="ONL906" s="60"/>
      <c r="ONM906" s="4"/>
      <c r="ONN906" s="4"/>
      <c r="ONO906" s="4"/>
      <c r="ONP906" s="4"/>
      <c r="ONQ906" s="66"/>
      <c r="ONR906" s="6"/>
      <c r="ONS906" s="6"/>
      <c r="ONT906" s="6"/>
      <c r="ONU906" s="3"/>
      <c r="ONV906" s="63"/>
      <c r="ONW906" s="60"/>
      <c r="ONX906" s="60"/>
      <c r="ONY906" s="4"/>
      <c r="ONZ906" s="4"/>
      <c r="OOA906" s="4"/>
      <c r="OOB906" s="4"/>
      <c r="OOC906" s="66"/>
      <c r="OOD906" s="6"/>
      <c r="OOE906" s="6"/>
      <c r="OOF906" s="6"/>
      <c r="OOG906" s="3"/>
      <c r="OOH906" s="63"/>
      <c r="OOI906" s="60"/>
      <c r="OOJ906" s="60"/>
      <c r="OOK906" s="4"/>
      <c r="OOL906" s="4"/>
      <c r="OOM906" s="4"/>
      <c r="OON906" s="4"/>
      <c r="OOO906" s="66"/>
      <c r="OOP906" s="6"/>
      <c r="OOQ906" s="6"/>
      <c r="OOR906" s="6"/>
      <c r="OOS906" s="3"/>
      <c r="OOT906" s="63"/>
      <c r="OOU906" s="60"/>
      <c r="OOV906" s="60"/>
      <c r="OOW906" s="4"/>
      <c r="OOX906" s="4"/>
      <c r="OOY906" s="4"/>
      <c r="OOZ906" s="4"/>
      <c r="OPA906" s="66"/>
      <c r="OPB906" s="6"/>
      <c r="OPC906" s="6"/>
      <c r="OPD906" s="6"/>
      <c r="OPE906" s="3"/>
      <c r="OPF906" s="63"/>
      <c r="OPG906" s="60"/>
      <c r="OPH906" s="60"/>
      <c r="OPI906" s="4"/>
      <c r="OPJ906" s="4"/>
      <c r="OPK906" s="4"/>
      <c r="OPL906" s="4"/>
      <c r="OPM906" s="66"/>
      <c r="OPN906" s="6"/>
      <c r="OPO906" s="6"/>
      <c r="OPP906" s="6"/>
      <c r="OPQ906" s="3"/>
      <c r="OPR906" s="63"/>
      <c r="OPS906" s="60"/>
      <c r="OPT906" s="60"/>
      <c r="OPU906" s="4"/>
      <c r="OPV906" s="4"/>
      <c r="OPW906" s="4"/>
      <c r="OPX906" s="4"/>
      <c r="OPY906" s="66"/>
      <c r="OPZ906" s="6"/>
      <c r="OQA906" s="6"/>
      <c r="OQB906" s="6"/>
      <c r="OQC906" s="3"/>
      <c r="OQD906" s="63"/>
      <c r="OQE906" s="60"/>
      <c r="OQF906" s="60"/>
      <c r="OQG906" s="4"/>
      <c r="OQH906" s="4"/>
      <c r="OQI906" s="4"/>
      <c r="OQJ906" s="4"/>
      <c r="OQK906" s="66"/>
      <c r="OQL906" s="6"/>
      <c r="OQM906" s="6"/>
      <c r="OQN906" s="6"/>
      <c r="OQO906" s="3"/>
      <c r="OQP906" s="63"/>
      <c r="OQQ906" s="60"/>
      <c r="OQR906" s="60"/>
      <c r="OQS906" s="4"/>
      <c r="OQT906" s="4"/>
      <c r="OQU906" s="4"/>
      <c r="OQV906" s="4"/>
      <c r="OQW906" s="66"/>
      <c r="OQX906" s="6"/>
      <c r="OQY906" s="6"/>
      <c r="OQZ906" s="6"/>
      <c r="ORA906" s="3"/>
      <c r="ORB906" s="63"/>
      <c r="ORC906" s="60"/>
      <c r="ORD906" s="60"/>
      <c r="ORE906" s="4"/>
      <c r="ORF906" s="4"/>
      <c r="ORG906" s="4"/>
      <c r="ORH906" s="4"/>
      <c r="ORI906" s="66"/>
      <c r="ORJ906" s="6"/>
      <c r="ORK906" s="6"/>
      <c r="ORL906" s="6"/>
      <c r="ORM906" s="3"/>
      <c r="ORN906" s="63"/>
      <c r="ORO906" s="60"/>
      <c r="ORP906" s="60"/>
      <c r="ORQ906" s="4"/>
      <c r="ORR906" s="4"/>
      <c r="ORS906" s="4"/>
      <c r="ORT906" s="4"/>
      <c r="ORU906" s="66"/>
      <c r="ORV906" s="6"/>
      <c r="ORW906" s="6"/>
      <c r="ORX906" s="6"/>
      <c r="ORY906" s="3"/>
      <c r="ORZ906" s="63"/>
      <c r="OSA906" s="60"/>
      <c r="OSB906" s="60"/>
      <c r="OSC906" s="4"/>
      <c r="OSD906" s="4"/>
      <c r="OSE906" s="4"/>
      <c r="OSF906" s="4"/>
      <c r="OSG906" s="66"/>
      <c r="OSH906" s="6"/>
      <c r="OSI906" s="6"/>
      <c r="OSJ906" s="6"/>
      <c r="OSK906" s="3"/>
      <c r="OSL906" s="63"/>
      <c r="OSM906" s="60"/>
      <c r="OSN906" s="60"/>
      <c r="OSO906" s="4"/>
      <c r="OSP906" s="4"/>
      <c r="OSQ906" s="4"/>
      <c r="OSR906" s="4"/>
      <c r="OSS906" s="66"/>
      <c r="OST906" s="6"/>
      <c r="OSU906" s="6"/>
      <c r="OSV906" s="6"/>
      <c r="OSW906" s="3"/>
      <c r="OSX906" s="63"/>
      <c r="OSY906" s="60"/>
      <c r="OSZ906" s="60"/>
      <c r="OTA906" s="4"/>
      <c r="OTB906" s="4"/>
      <c r="OTC906" s="4"/>
      <c r="OTD906" s="4"/>
      <c r="OTE906" s="66"/>
      <c r="OTF906" s="6"/>
      <c r="OTG906" s="6"/>
      <c r="OTH906" s="6"/>
      <c r="OTI906" s="3"/>
      <c r="OTJ906" s="63"/>
      <c r="OTK906" s="60"/>
      <c r="OTL906" s="60"/>
      <c r="OTM906" s="4"/>
      <c r="OTN906" s="4"/>
      <c r="OTO906" s="4"/>
      <c r="OTP906" s="4"/>
      <c r="OTQ906" s="66"/>
      <c r="OTR906" s="6"/>
      <c r="OTS906" s="6"/>
      <c r="OTT906" s="6"/>
      <c r="OTU906" s="3"/>
      <c r="OTV906" s="63"/>
      <c r="OTW906" s="60"/>
      <c r="OTX906" s="60"/>
      <c r="OTY906" s="4"/>
      <c r="OTZ906" s="4"/>
      <c r="OUA906" s="4"/>
      <c r="OUB906" s="4"/>
      <c r="OUC906" s="66"/>
      <c r="OUD906" s="6"/>
      <c r="OUE906" s="6"/>
      <c r="OUF906" s="6"/>
      <c r="OUG906" s="3"/>
      <c r="OUH906" s="63"/>
      <c r="OUI906" s="60"/>
      <c r="OUJ906" s="60"/>
      <c r="OUK906" s="4"/>
      <c r="OUL906" s="4"/>
      <c r="OUM906" s="4"/>
      <c r="OUN906" s="4"/>
      <c r="OUO906" s="66"/>
      <c r="OUP906" s="6"/>
      <c r="OUQ906" s="6"/>
      <c r="OUR906" s="6"/>
      <c r="OUS906" s="3"/>
      <c r="OUT906" s="63"/>
      <c r="OUU906" s="60"/>
      <c r="OUV906" s="60"/>
      <c r="OUW906" s="4"/>
      <c r="OUX906" s="4"/>
      <c r="OUY906" s="4"/>
      <c r="OUZ906" s="4"/>
      <c r="OVA906" s="66"/>
      <c r="OVB906" s="6"/>
      <c r="OVC906" s="6"/>
      <c r="OVD906" s="6"/>
      <c r="OVE906" s="3"/>
      <c r="OVF906" s="63"/>
      <c r="OVG906" s="60"/>
      <c r="OVH906" s="60"/>
      <c r="OVI906" s="4"/>
      <c r="OVJ906" s="4"/>
      <c r="OVK906" s="4"/>
      <c r="OVL906" s="4"/>
      <c r="OVM906" s="66"/>
      <c r="OVN906" s="6"/>
      <c r="OVO906" s="6"/>
      <c r="OVP906" s="6"/>
      <c r="OVQ906" s="3"/>
      <c r="OVR906" s="63"/>
      <c r="OVS906" s="60"/>
      <c r="OVT906" s="60"/>
      <c r="OVU906" s="4"/>
      <c r="OVV906" s="4"/>
      <c r="OVW906" s="4"/>
      <c r="OVX906" s="4"/>
      <c r="OVY906" s="66"/>
      <c r="OVZ906" s="6"/>
      <c r="OWA906" s="6"/>
      <c r="OWB906" s="6"/>
      <c r="OWC906" s="3"/>
      <c r="OWD906" s="63"/>
      <c r="OWE906" s="60"/>
      <c r="OWF906" s="60"/>
      <c r="OWG906" s="4"/>
      <c r="OWH906" s="4"/>
      <c r="OWI906" s="4"/>
      <c r="OWJ906" s="4"/>
      <c r="OWK906" s="66"/>
      <c r="OWL906" s="6"/>
      <c r="OWM906" s="6"/>
      <c r="OWN906" s="6"/>
      <c r="OWO906" s="3"/>
      <c r="OWP906" s="63"/>
      <c r="OWQ906" s="60"/>
      <c r="OWR906" s="60"/>
      <c r="OWS906" s="4"/>
      <c r="OWT906" s="4"/>
      <c r="OWU906" s="4"/>
      <c r="OWV906" s="4"/>
      <c r="OWW906" s="66"/>
      <c r="OWX906" s="6"/>
      <c r="OWY906" s="6"/>
      <c r="OWZ906" s="6"/>
      <c r="OXA906" s="3"/>
      <c r="OXB906" s="63"/>
      <c r="OXC906" s="60"/>
      <c r="OXD906" s="60"/>
      <c r="OXE906" s="4"/>
      <c r="OXF906" s="4"/>
      <c r="OXG906" s="4"/>
      <c r="OXH906" s="4"/>
      <c r="OXI906" s="66"/>
      <c r="OXJ906" s="6"/>
      <c r="OXK906" s="6"/>
      <c r="OXL906" s="6"/>
      <c r="OXM906" s="3"/>
      <c r="OXN906" s="63"/>
      <c r="OXO906" s="60"/>
      <c r="OXP906" s="60"/>
      <c r="OXQ906" s="4"/>
      <c r="OXR906" s="4"/>
      <c r="OXS906" s="4"/>
      <c r="OXT906" s="4"/>
      <c r="OXU906" s="66"/>
      <c r="OXV906" s="6"/>
      <c r="OXW906" s="6"/>
      <c r="OXX906" s="6"/>
      <c r="OXY906" s="3"/>
      <c r="OXZ906" s="63"/>
      <c r="OYA906" s="60"/>
      <c r="OYB906" s="60"/>
      <c r="OYC906" s="4"/>
      <c r="OYD906" s="4"/>
      <c r="OYE906" s="4"/>
      <c r="OYF906" s="4"/>
      <c r="OYG906" s="66"/>
      <c r="OYH906" s="6"/>
      <c r="OYI906" s="6"/>
      <c r="OYJ906" s="6"/>
      <c r="OYK906" s="3"/>
      <c r="OYL906" s="63"/>
      <c r="OYM906" s="60"/>
      <c r="OYN906" s="60"/>
      <c r="OYO906" s="4"/>
      <c r="OYP906" s="4"/>
      <c r="OYQ906" s="4"/>
      <c r="OYR906" s="4"/>
      <c r="OYS906" s="66"/>
      <c r="OYT906" s="6"/>
      <c r="OYU906" s="6"/>
      <c r="OYV906" s="6"/>
      <c r="OYW906" s="3"/>
      <c r="OYX906" s="63"/>
      <c r="OYY906" s="60"/>
      <c r="OYZ906" s="60"/>
      <c r="OZA906" s="4"/>
      <c r="OZB906" s="4"/>
      <c r="OZC906" s="4"/>
      <c r="OZD906" s="4"/>
      <c r="OZE906" s="66"/>
      <c r="OZF906" s="6"/>
      <c r="OZG906" s="6"/>
      <c r="OZH906" s="6"/>
      <c r="OZI906" s="3"/>
      <c r="OZJ906" s="63"/>
      <c r="OZK906" s="60"/>
      <c r="OZL906" s="60"/>
      <c r="OZM906" s="4"/>
      <c r="OZN906" s="4"/>
      <c r="OZO906" s="4"/>
      <c r="OZP906" s="4"/>
      <c r="OZQ906" s="66"/>
      <c r="OZR906" s="6"/>
      <c r="OZS906" s="6"/>
      <c r="OZT906" s="6"/>
      <c r="OZU906" s="3"/>
      <c r="OZV906" s="63"/>
      <c r="OZW906" s="60"/>
      <c r="OZX906" s="60"/>
      <c r="OZY906" s="4"/>
      <c r="OZZ906" s="4"/>
      <c r="PAA906" s="4"/>
      <c r="PAB906" s="4"/>
      <c r="PAC906" s="66"/>
      <c r="PAD906" s="6"/>
      <c r="PAE906" s="6"/>
      <c r="PAF906" s="6"/>
      <c r="PAG906" s="3"/>
      <c r="PAH906" s="63"/>
      <c r="PAI906" s="60"/>
      <c r="PAJ906" s="60"/>
      <c r="PAK906" s="4"/>
      <c r="PAL906" s="4"/>
      <c r="PAM906" s="4"/>
      <c r="PAN906" s="4"/>
      <c r="PAO906" s="66"/>
      <c r="PAP906" s="6"/>
      <c r="PAQ906" s="6"/>
      <c r="PAR906" s="6"/>
      <c r="PAS906" s="3"/>
      <c r="PAT906" s="63"/>
      <c r="PAU906" s="60"/>
      <c r="PAV906" s="60"/>
      <c r="PAW906" s="4"/>
      <c r="PAX906" s="4"/>
      <c r="PAY906" s="4"/>
      <c r="PAZ906" s="4"/>
      <c r="PBA906" s="66"/>
      <c r="PBB906" s="6"/>
      <c r="PBC906" s="6"/>
      <c r="PBD906" s="6"/>
      <c r="PBE906" s="3"/>
      <c r="PBF906" s="63"/>
      <c r="PBG906" s="60"/>
      <c r="PBH906" s="60"/>
      <c r="PBI906" s="4"/>
      <c r="PBJ906" s="4"/>
      <c r="PBK906" s="4"/>
      <c r="PBL906" s="4"/>
      <c r="PBM906" s="66"/>
      <c r="PBN906" s="6"/>
      <c r="PBO906" s="6"/>
      <c r="PBP906" s="6"/>
      <c r="PBQ906" s="3"/>
      <c r="PBR906" s="63"/>
      <c r="PBS906" s="60"/>
      <c r="PBT906" s="60"/>
      <c r="PBU906" s="4"/>
      <c r="PBV906" s="4"/>
      <c r="PBW906" s="4"/>
      <c r="PBX906" s="4"/>
      <c r="PBY906" s="66"/>
      <c r="PBZ906" s="6"/>
      <c r="PCA906" s="6"/>
      <c r="PCB906" s="6"/>
      <c r="PCC906" s="3"/>
      <c r="PCD906" s="63"/>
      <c r="PCE906" s="60"/>
      <c r="PCF906" s="60"/>
      <c r="PCG906" s="4"/>
      <c r="PCH906" s="4"/>
      <c r="PCI906" s="4"/>
      <c r="PCJ906" s="4"/>
      <c r="PCK906" s="66"/>
      <c r="PCL906" s="6"/>
      <c r="PCM906" s="6"/>
      <c r="PCN906" s="6"/>
      <c r="PCO906" s="3"/>
      <c r="PCP906" s="63"/>
      <c r="PCQ906" s="60"/>
      <c r="PCR906" s="60"/>
      <c r="PCS906" s="4"/>
      <c r="PCT906" s="4"/>
      <c r="PCU906" s="4"/>
      <c r="PCV906" s="4"/>
      <c r="PCW906" s="66"/>
      <c r="PCX906" s="6"/>
      <c r="PCY906" s="6"/>
      <c r="PCZ906" s="6"/>
      <c r="PDA906" s="3"/>
      <c r="PDB906" s="63"/>
      <c r="PDC906" s="60"/>
      <c r="PDD906" s="60"/>
      <c r="PDE906" s="4"/>
      <c r="PDF906" s="4"/>
      <c r="PDG906" s="4"/>
      <c r="PDH906" s="4"/>
      <c r="PDI906" s="66"/>
      <c r="PDJ906" s="6"/>
      <c r="PDK906" s="6"/>
      <c r="PDL906" s="6"/>
      <c r="PDM906" s="3"/>
      <c r="PDN906" s="63"/>
      <c r="PDO906" s="60"/>
      <c r="PDP906" s="60"/>
      <c r="PDQ906" s="4"/>
      <c r="PDR906" s="4"/>
      <c r="PDS906" s="4"/>
      <c r="PDT906" s="4"/>
      <c r="PDU906" s="66"/>
      <c r="PDV906" s="6"/>
      <c r="PDW906" s="6"/>
      <c r="PDX906" s="6"/>
      <c r="PDY906" s="3"/>
      <c r="PDZ906" s="63"/>
      <c r="PEA906" s="60"/>
      <c r="PEB906" s="60"/>
      <c r="PEC906" s="4"/>
      <c r="PED906" s="4"/>
      <c r="PEE906" s="4"/>
      <c r="PEF906" s="4"/>
      <c r="PEG906" s="66"/>
      <c r="PEH906" s="6"/>
      <c r="PEI906" s="6"/>
      <c r="PEJ906" s="6"/>
      <c r="PEK906" s="3"/>
      <c r="PEL906" s="63"/>
      <c r="PEM906" s="60"/>
      <c r="PEN906" s="60"/>
      <c r="PEO906" s="4"/>
      <c r="PEP906" s="4"/>
      <c r="PEQ906" s="4"/>
      <c r="PER906" s="4"/>
      <c r="PES906" s="66"/>
      <c r="PET906" s="6"/>
      <c r="PEU906" s="6"/>
      <c r="PEV906" s="6"/>
      <c r="PEW906" s="3"/>
      <c r="PEX906" s="63"/>
      <c r="PEY906" s="60"/>
      <c r="PEZ906" s="60"/>
      <c r="PFA906" s="4"/>
      <c r="PFB906" s="4"/>
      <c r="PFC906" s="4"/>
      <c r="PFD906" s="4"/>
      <c r="PFE906" s="66"/>
      <c r="PFF906" s="6"/>
      <c r="PFG906" s="6"/>
      <c r="PFH906" s="6"/>
      <c r="PFI906" s="3"/>
      <c r="PFJ906" s="63"/>
      <c r="PFK906" s="60"/>
      <c r="PFL906" s="60"/>
      <c r="PFM906" s="4"/>
      <c r="PFN906" s="4"/>
      <c r="PFO906" s="4"/>
      <c r="PFP906" s="4"/>
      <c r="PFQ906" s="66"/>
      <c r="PFR906" s="6"/>
      <c r="PFS906" s="6"/>
      <c r="PFT906" s="6"/>
      <c r="PFU906" s="3"/>
      <c r="PFV906" s="63"/>
      <c r="PFW906" s="60"/>
      <c r="PFX906" s="60"/>
      <c r="PFY906" s="4"/>
      <c r="PFZ906" s="4"/>
      <c r="PGA906" s="4"/>
      <c r="PGB906" s="4"/>
      <c r="PGC906" s="66"/>
      <c r="PGD906" s="6"/>
      <c r="PGE906" s="6"/>
      <c r="PGF906" s="6"/>
      <c r="PGG906" s="3"/>
      <c r="PGH906" s="63"/>
      <c r="PGI906" s="60"/>
      <c r="PGJ906" s="60"/>
      <c r="PGK906" s="4"/>
      <c r="PGL906" s="4"/>
      <c r="PGM906" s="4"/>
      <c r="PGN906" s="4"/>
      <c r="PGO906" s="66"/>
      <c r="PGP906" s="6"/>
      <c r="PGQ906" s="6"/>
      <c r="PGR906" s="6"/>
      <c r="PGS906" s="3"/>
      <c r="PGT906" s="63"/>
      <c r="PGU906" s="60"/>
      <c r="PGV906" s="60"/>
      <c r="PGW906" s="4"/>
      <c r="PGX906" s="4"/>
      <c r="PGY906" s="4"/>
      <c r="PGZ906" s="4"/>
      <c r="PHA906" s="66"/>
      <c r="PHB906" s="6"/>
      <c r="PHC906" s="6"/>
      <c r="PHD906" s="6"/>
      <c r="PHE906" s="3"/>
      <c r="PHF906" s="63"/>
      <c r="PHG906" s="60"/>
      <c r="PHH906" s="60"/>
      <c r="PHI906" s="4"/>
      <c r="PHJ906" s="4"/>
      <c r="PHK906" s="4"/>
      <c r="PHL906" s="4"/>
      <c r="PHM906" s="66"/>
      <c r="PHN906" s="6"/>
      <c r="PHO906" s="6"/>
      <c r="PHP906" s="6"/>
      <c r="PHQ906" s="3"/>
      <c r="PHR906" s="63"/>
      <c r="PHS906" s="60"/>
      <c r="PHT906" s="60"/>
      <c r="PHU906" s="4"/>
      <c r="PHV906" s="4"/>
      <c r="PHW906" s="4"/>
      <c r="PHX906" s="4"/>
      <c r="PHY906" s="66"/>
      <c r="PHZ906" s="6"/>
      <c r="PIA906" s="6"/>
      <c r="PIB906" s="6"/>
      <c r="PIC906" s="3"/>
      <c r="PID906" s="63"/>
      <c r="PIE906" s="60"/>
      <c r="PIF906" s="60"/>
      <c r="PIG906" s="4"/>
      <c r="PIH906" s="4"/>
      <c r="PII906" s="4"/>
      <c r="PIJ906" s="4"/>
      <c r="PIK906" s="66"/>
      <c r="PIL906" s="6"/>
      <c r="PIM906" s="6"/>
      <c r="PIN906" s="6"/>
      <c r="PIO906" s="3"/>
      <c r="PIP906" s="63"/>
      <c r="PIQ906" s="60"/>
      <c r="PIR906" s="60"/>
      <c r="PIS906" s="4"/>
      <c r="PIT906" s="4"/>
      <c r="PIU906" s="4"/>
      <c r="PIV906" s="4"/>
      <c r="PIW906" s="66"/>
      <c r="PIX906" s="6"/>
      <c r="PIY906" s="6"/>
      <c r="PIZ906" s="6"/>
      <c r="PJA906" s="3"/>
      <c r="PJB906" s="63"/>
      <c r="PJC906" s="60"/>
      <c r="PJD906" s="60"/>
      <c r="PJE906" s="4"/>
      <c r="PJF906" s="4"/>
      <c r="PJG906" s="4"/>
      <c r="PJH906" s="4"/>
      <c r="PJI906" s="66"/>
      <c r="PJJ906" s="6"/>
      <c r="PJK906" s="6"/>
      <c r="PJL906" s="6"/>
      <c r="PJM906" s="3"/>
      <c r="PJN906" s="63"/>
      <c r="PJO906" s="60"/>
      <c r="PJP906" s="60"/>
      <c r="PJQ906" s="4"/>
      <c r="PJR906" s="4"/>
      <c r="PJS906" s="4"/>
      <c r="PJT906" s="4"/>
      <c r="PJU906" s="66"/>
      <c r="PJV906" s="6"/>
      <c r="PJW906" s="6"/>
      <c r="PJX906" s="6"/>
      <c r="PJY906" s="3"/>
      <c r="PJZ906" s="63"/>
      <c r="PKA906" s="60"/>
      <c r="PKB906" s="60"/>
      <c r="PKC906" s="4"/>
      <c r="PKD906" s="4"/>
      <c r="PKE906" s="4"/>
      <c r="PKF906" s="4"/>
      <c r="PKG906" s="66"/>
      <c r="PKH906" s="6"/>
      <c r="PKI906" s="6"/>
      <c r="PKJ906" s="6"/>
      <c r="PKK906" s="3"/>
      <c r="PKL906" s="63"/>
      <c r="PKM906" s="60"/>
      <c r="PKN906" s="60"/>
      <c r="PKO906" s="4"/>
      <c r="PKP906" s="4"/>
      <c r="PKQ906" s="4"/>
      <c r="PKR906" s="4"/>
      <c r="PKS906" s="66"/>
      <c r="PKT906" s="6"/>
      <c r="PKU906" s="6"/>
      <c r="PKV906" s="6"/>
      <c r="PKW906" s="3"/>
      <c r="PKX906" s="63"/>
      <c r="PKY906" s="60"/>
      <c r="PKZ906" s="60"/>
      <c r="PLA906" s="4"/>
      <c r="PLB906" s="4"/>
      <c r="PLC906" s="4"/>
      <c r="PLD906" s="4"/>
      <c r="PLE906" s="66"/>
      <c r="PLF906" s="6"/>
      <c r="PLG906" s="6"/>
      <c r="PLH906" s="6"/>
      <c r="PLI906" s="3"/>
      <c r="PLJ906" s="63"/>
      <c r="PLK906" s="60"/>
      <c r="PLL906" s="60"/>
      <c r="PLM906" s="4"/>
      <c r="PLN906" s="4"/>
      <c r="PLO906" s="4"/>
      <c r="PLP906" s="4"/>
      <c r="PLQ906" s="66"/>
      <c r="PLR906" s="6"/>
      <c r="PLS906" s="6"/>
      <c r="PLT906" s="6"/>
      <c r="PLU906" s="3"/>
      <c r="PLV906" s="63"/>
      <c r="PLW906" s="60"/>
      <c r="PLX906" s="60"/>
      <c r="PLY906" s="4"/>
      <c r="PLZ906" s="4"/>
      <c r="PMA906" s="4"/>
      <c r="PMB906" s="4"/>
      <c r="PMC906" s="66"/>
      <c r="PMD906" s="6"/>
      <c r="PME906" s="6"/>
      <c r="PMF906" s="6"/>
      <c r="PMG906" s="3"/>
      <c r="PMH906" s="63"/>
      <c r="PMI906" s="60"/>
      <c r="PMJ906" s="60"/>
      <c r="PMK906" s="4"/>
      <c r="PML906" s="4"/>
      <c r="PMM906" s="4"/>
      <c r="PMN906" s="4"/>
      <c r="PMO906" s="66"/>
      <c r="PMP906" s="6"/>
      <c r="PMQ906" s="6"/>
      <c r="PMR906" s="6"/>
      <c r="PMS906" s="3"/>
      <c r="PMT906" s="63"/>
      <c r="PMU906" s="60"/>
      <c r="PMV906" s="60"/>
      <c r="PMW906" s="4"/>
      <c r="PMX906" s="4"/>
      <c r="PMY906" s="4"/>
      <c r="PMZ906" s="4"/>
      <c r="PNA906" s="66"/>
      <c r="PNB906" s="6"/>
      <c r="PNC906" s="6"/>
      <c r="PND906" s="6"/>
      <c r="PNE906" s="3"/>
      <c r="PNF906" s="63"/>
      <c r="PNG906" s="60"/>
      <c r="PNH906" s="60"/>
      <c r="PNI906" s="4"/>
      <c r="PNJ906" s="4"/>
      <c r="PNK906" s="4"/>
      <c r="PNL906" s="4"/>
      <c r="PNM906" s="66"/>
      <c r="PNN906" s="6"/>
      <c r="PNO906" s="6"/>
      <c r="PNP906" s="6"/>
      <c r="PNQ906" s="3"/>
      <c r="PNR906" s="63"/>
      <c r="PNS906" s="60"/>
      <c r="PNT906" s="60"/>
      <c r="PNU906" s="4"/>
      <c r="PNV906" s="4"/>
      <c r="PNW906" s="4"/>
      <c r="PNX906" s="4"/>
      <c r="PNY906" s="66"/>
      <c r="PNZ906" s="6"/>
      <c r="POA906" s="6"/>
      <c r="POB906" s="6"/>
      <c r="POC906" s="3"/>
      <c r="POD906" s="63"/>
      <c r="POE906" s="60"/>
      <c r="POF906" s="60"/>
      <c r="POG906" s="4"/>
      <c r="POH906" s="4"/>
      <c r="POI906" s="4"/>
      <c r="POJ906" s="4"/>
      <c r="POK906" s="66"/>
      <c r="POL906" s="6"/>
      <c r="POM906" s="6"/>
      <c r="PON906" s="6"/>
      <c r="POO906" s="3"/>
      <c r="POP906" s="63"/>
      <c r="POQ906" s="60"/>
      <c r="POR906" s="60"/>
      <c r="POS906" s="4"/>
      <c r="POT906" s="4"/>
      <c r="POU906" s="4"/>
      <c r="POV906" s="4"/>
      <c r="POW906" s="66"/>
      <c r="POX906" s="6"/>
      <c r="POY906" s="6"/>
      <c r="POZ906" s="6"/>
      <c r="PPA906" s="3"/>
      <c r="PPB906" s="63"/>
      <c r="PPC906" s="60"/>
      <c r="PPD906" s="60"/>
      <c r="PPE906" s="4"/>
      <c r="PPF906" s="4"/>
      <c r="PPG906" s="4"/>
      <c r="PPH906" s="4"/>
      <c r="PPI906" s="66"/>
      <c r="PPJ906" s="6"/>
      <c r="PPK906" s="6"/>
      <c r="PPL906" s="6"/>
      <c r="PPM906" s="3"/>
      <c r="PPN906" s="63"/>
      <c r="PPO906" s="60"/>
      <c r="PPP906" s="60"/>
      <c r="PPQ906" s="4"/>
      <c r="PPR906" s="4"/>
      <c r="PPS906" s="4"/>
      <c r="PPT906" s="4"/>
      <c r="PPU906" s="66"/>
      <c r="PPV906" s="6"/>
      <c r="PPW906" s="6"/>
      <c r="PPX906" s="6"/>
      <c r="PPY906" s="3"/>
      <c r="PPZ906" s="63"/>
      <c r="PQA906" s="60"/>
      <c r="PQB906" s="60"/>
      <c r="PQC906" s="4"/>
      <c r="PQD906" s="4"/>
      <c r="PQE906" s="4"/>
      <c r="PQF906" s="4"/>
      <c r="PQG906" s="66"/>
      <c r="PQH906" s="6"/>
      <c r="PQI906" s="6"/>
      <c r="PQJ906" s="6"/>
      <c r="PQK906" s="3"/>
      <c r="PQL906" s="63"/>
      <c r="PQM906" s="60"/>
      <c r="PQN906" s="60"/>
      <c r="PQO906" s="4"/>
      <c r="PQP906" s="4"/>
      <c r="PQQ906" s="4"/>
      <c r="PQR906" s="4"/>
      <c r="PQS906" s="66"/>
      <c r="PQT906" s="6"/>
      <c r="PQU906" s="6"/>
      <c r="PQV906" s="6"/>
      <c r="PQW906" s="3"/>
      <c r="PQX906" s="63"/>
      <c r="PQY906" s="60"/>
      <c r="PQZ906" s="60"/>
      <c r="PRA906" s="4"/>
      <c r="PRB906" s="4"/>
      <c r="PRC906" s="4"/>
      <c r="PRD906" s="4"/>
      <c r="PRE906" s="66"/>
      <c r="PRF906" s="6"/>
      <c r="PRG906" s="6"/>
      <c r="PRH906" s="6"/>
      <c r="PRI906" s="3"/>
      <c r="PRJ906" s="63"/>
      <c r="PRK906" s="60"/>
      <c r="PRL906" s="60"/>
      <c r="PRM906" s="4"/>
      <c r="PRN906" s="4"/>
      <c r="PRO906" s="4"/>
      <c r="PRP906" s="4"/>
      <c r="PRQ906" s="66"/>
      <c r="PRR906" s="6"/>
      <c r="PRS906" s="6"/>
      <c r="PRT906" s="6"/>
      <c r="PRU906" s="3"/>
      <c r="PRV906" s="63"/>
      <c r="PRW906" s="60"/>
      <c r="PRX906" s="60"/>
      <c r="PRY906" s="4"/>
      <c r="PRZ906" s="4"/>
      <c r="PSA906" s="4"/>
      <c r="PSB906" s="4"/>
      <c r="PSC906" s="66"/>
      <c r="PSD906" s="6"/>
      <c r="PSE906" s="6"/>
      <c r="PSF906" s="6"/>
      <c r="PSG906" s="3"/>
      <c r="PSH906" s="63"/>
      <c r="PSI906" s="60"/>
      <c r="PSJ906" s="60"/>
      <c r="PSK906" s="4"/>
      <c r="PSL906" s="4"/>
      <c r="PSM906" s="4"/>
      <c r="PSN906" s="4"/>
      <c r="PSO906" s="66"/>
      <c r="PSP906" s="6"/>
      <c r="PSQ906" s="6"/>
      <c r="PSR906" s="6"/>
      <c r="PSS906" s="3"/>
      <c r="PST906" s="63"/>
      <c r="PSU906" s="60"/>
      <c r="PSV906" s="60"/>
      <c r="PSW906" s="4"/>
      <c r="PSX906" s="4"/>
      <c r="PSY906" s="4"/>
      <c r="PSZ906" s="4"/>
      <c r="PTA906" s="66"/>
      <c r="PTB906" s="6"/>
      <c r="PTC906" s="6"/>
      <c r="PTD906" s="6"/>
      <c r="PTE906" s="3"/>
      <c r="PTF906" s="63"/>
      <c r="PTG906" s="60"/>
      <c r="PTH906" s="60"/>
      <c r="PTI906" s="4"/>
      <c r="PTJ906" s="4"/>
      <c r="PTK906" s="4"/>
      <c r="PTL906" s="4"/>
      <c r="PTM906" s="66"/>
      <c r="PTN906" s="6"/>
      <c r="PTO906" s="6"/>
      <c r="PTP906" s="6"/>
      <c r="PTQ906" s="3"/>
      <c r="PTR906" s="63"/>
      <c r="PTS906" s="60"/>
      <c r="PTT906" s="60"/>
      <c r="PTU906" s="4"/>
      <c r="PTV906" s="4"/>
      <c r="PTW906" s="4"/>
      <c r="PTX906" s="4"/>
      <c r="PTY906" s="66"/>
      <c r="PTZ906" s="6"/>
      <c r="PUA906" s="6"/>
      <c r="PUB906" s="6"/>
      <c r="PUC906" s="3"/>
      <c r="PUD906" s="63"/>
      <c r="PUE906" s="60"/>
      <c r="PUF906" s="60"/>
      <c r="PUG906" s="4"/>
      <c r="PUH906" s="4"/>
      <c r="PUI906" s="4"/>
      <c r="PUJ906" s="4"/>
      <c r="PUK906" s="66"/>
      <c r="PUL906" s="6"/>
      <c r="PUM906" s="6"/>
      <c r="PUN906" s="6"/>
      <c r="PUO906" s="3"/>
      <c r="PUP906" s="63"/>
      <c r="PUQ906" s="60"/>
      <c r="PUR906" s="60"/>
      <c r="PUS906" s="4"/>
      <c r="PUT906" s="4"/>
      <c r="PUU906" s="4"/>
      <c r="PUV906" s="4"/>
      <c r="PUW906" s="66"/>
      <c r="PUX906" s="6"/>
      <c r="PUY906" s="6"/>
      <c r="PUZ906" s="6"/>
      <c r="PVA906" s="3"/>
      <c r="PVB906" s="63"/>
      <c r="PVC906" s="60"/>
      <c r="PVD906" s="60"/>
      <c r="PVE906" s="4"/>
      <c r="PVF906" s="4"/>
      <c r="PVG906" s="4"/>
      <c r="PVH906" s="4"/>
      <c r="PVI906" s="66"/>
      <c r="PVJ906" s="6"/>
      <c r="PVK906" s="6"/>
      <c r="PVL906" s="6"/>
      <c r="PVM906" s="3"/>
      <c r="PVN906" s="63"/>
      <c r="PVO906" s="60"/>
      <c r="PVP906" s="60"/>
      <c r="PVQ906" s="4"/>
      <c r="PVR906" s="4"/>
      <c r="PVS906" s="4"/>
      <c r="PVT906" s="4"/>
      <c r="PVU906" s="66"/>
      <c r="PVV906" s="6"/>
      <c r="PVW906" s="6"/>
      <c r="PVX906" s="6"/>
      <c r="PVY906" s="3"/>
      <c r="PVZ906" s="63"/>
      <c r="PWA906" s="60"/>
      <c r="PWB906" s="60"/>
      <c r="PWC906" s="4"/>
      <c r="PWD906" s="4"/>
      <c r="PWE906" s="4"/>
      <c r="PWF906" s="4"/>
      <c r="PWG906" s="66"/>
      <c r="PWH906" s="6"/>
      <c r="PWI906" s="6"/>
      <c r="PWJ906" s="6"/>
      <c r="PWK906" s="3"/>
      <c r="PWL906" s="63"/>
      <c r="PWM906" s="60"/>
      <c r="PWN906" s="60"/>
      <c r="PWO906" s="4"/>
      <c r="PWP906" s="4"/>
      <c r="PWQ906" s="4"/>
      <c r="PWR906" s="4"/>
      <c r="PWS906" s="66"/>
      <c r="PWT906" s="6"/>
      <c r="PWU906" s="6"/>
      <c r="PWV906" s="6"/>
      <c r="PWW906" s="3"/>
      <c r="PWX906" s="63"/>
      <c r="PWY906" s="60"/>
      <c r="PWZ906" s="60"/>
      <c r="PXA906" s="4"/>
      <c r="PXB906" s="4"/>
      <c r="PXC906" s="4"/>
      <c r="PXD906" s="4"/>
      <c r="PXE906" s="66"/>
      <c r="PXF906" s="6"/>
      <c r="PXG906" s="6"/>
      <c r="PXH906" s="6"/>
      <c r="PXI906" s="3"/>
      <c r="PXJ906" s="63"/>
      <c r="PXK906" s="60"/>
      <c r="PXL906" s="60"/>
      <c r="PXM906" s="4"/>
      <c r="PXN906" s="4"/>
      <c r="PXO906" s="4"/>
      <c r="PXP906" s="4"/>
      <c r="PXQ906" s="66"/>
      <c r="PXR906" s="6"/>
      <c r="PXS906" s="6"/>
      <c r="PXT906" s="6"/>
      <c r="PXU906" s="3"/>
      <c r="PXV906" s="63"/>
      <c r="PXW906" s="60"/>
      <c r="PXX906" s="60"/>
      <c r="PXY906" s="4"/>
      <c r="PXZ906" s="4"/>
      <c r="PYA906" s="4"/>
      <c r="PYB906" s="4"/>
      <c r="PYC906" s="66"/>
      <c r="PYD906" s="6"/>
      <c r="PYE906" s="6"/>
      <c r="PYF906" s="6"/>
      <c r="PYG906" s="3"/>
      <c r="PYH906" s="63"/>
      <c r="PYI906" s="60"/>
      <c r="PYJ906" s="60"/>
      <c r="PYK906" s="4"/>
      <c r="PYL906" s="4"/>
      <c r="PYM906" s="4"/>
      <c r="PYN906" s="4"/>
      <c r="PYO906" s="66"/>
      <c r="PYP906" s="6"/>
      <c r="PYQ906" s="6"/>
      <c r="PYR906" s="6"/>
      <c r="PYS906" s="3"/>
      <c r="PYT906" s="63"/>
      <c r="PYU906" s="60"/>
      <c r="PYV906" s="60"/>
      <c r="PYW906" s="4"/>
      <c r="PYX906" s="4"/>
      <c r="PYY906" s="4"/>
      <c r="PYZ906" s="4"/>
      <c r="PZA906" s="66"/>
      <c r="PZB906" s="6"/>
      <c r="PZC906" s="6"/>
      <c r="PZD906" s="6"/>
      <c r="PZE906" s="3"/>
      <c r="PZF906" s="63"/>
      <c r="PZG906" s="60"/>
      <c r="PZH906" s="60"/>
      <c r="PZI906" s="4"/>
      <c r="PZJ906" s="4"/>
      <c r="PZK906" s="4"/>
      <c r="PZL906" s="4"/>
      <c r="PZM906" s="66"/>
      <c r="PZN906" s="6"/>
      <c r="PZO906" s="6"/>
      <c r="PZP906" s="6"/>
      <c r="PZQ906" s="3"/>
      <c r="PZR906" s="63"/>
      <c r="PZS906" s="60"/>
      <c r="PZT906" s="60"/>
      <c r="PZU906" s="4"/>
      <c r="PZV906" s="4"/>
      <c r="PZW906" s="4"/>
      <c r="PZX906" s="4"/>
      <c r="PZY906" s="66"/>
      <c r="PZZ906" s="6"/>
      <c r="QAA906" s="6"/>
      <c r="QAB906" s="6"/>
      <c r="QAC906" s="3"/>
      <c r="QAD906" s="63"/>
      <c r="QAE906" s="60"/>
      <c r="QAF906" s="60"/>
      <c r="QAG906" s="4"/>
      <c r="QAH906" s="4"/>
      <c r="QAI906" s="4"/>
      <c r="QAJ906" s="4"/>
      <c r="QAK906" s="66"/>
      <c r="QAL906" s="6"/>
      <c r="QAM906" s="6"/>
      <c r="QAN906" s="6"/>
      <c r="QAO906" s="3"/>
      <c r="QAP906" s="63"/>
      <c r="QAQ906" s="60"/>
      <c r="QAR906" s="60"/>
      <c r="QAS906" s="4"/>
      <c r="QAT906" s="4"/>
      <c r="QAU906" s="4"/>
      <c r="QAV906" s="4"/>
      <c r="QAW906" s="66"/>
      <c r="QAX906" s="6"/>
      <c r="QAY906" s="6"/>
      <c r="QAZ906" s="6"/>
      <c r="QBA906" s="3"/>
      <c r="QBB906" s="63"/>
      <c r="QBC906" s="60"/>
      <c r="QBD906" s="60"/>
      <c r="QBE906" s="4"/>
      <c r="QBF906" s="4"/>
      <c r="QBG906" s="4"/>
      <c r="QBH906" s="4"/>
      <c r="QBI906" s="66"/>
      <c r="QBJ906" s="6"/>
      <c r="QBK906" s="6"/>
      <c r="QBL906" s="6"/>
      <c r="QBM906" s="3"/>
      <c r="QBN906" s="63"/>
      <c r="QBO906" s="60"/>
      <c r="QBP906" s="60"/>
      <c r="QBQ906" s="4"/>
      <c r="QBR906" s="4"/>
      <c r="QBS906" s="4"/>
      <c r="QBT906" s="4"/>
      <c r="QBU906" s="66"/>
      <c r="QBV906" s="6"/>
      <c r="QBW906" s="6"/>
      <c r="QBX906" s="6"/>
      <c r="QBY906" s="3"/>
      <c r="QBZ906" s="63"/>
      <c r="QCA906" s="60"/>
      <c r="QCB906" s="60"/>
      <c r="QCC906" s="4"/>
      <c r="QCD906" s="4"/>
      <c r="QCE906" s="4"/>
      <c r="QCF906" s="4"/>
      <c r="QCG906" s="66"/>
      <c r="QCH906" s="6"/>
      <c r="QCI906" s="6"/>
      <c r="QCJ906" s="6"/>
      <c r="QCK906" s="3"/>
      <c r="QCL906" s="63"/>
      <c r="QCM906" s="60"/>
      <c r="QCN906" s="60"/>
      <c r="QCO906" s="4"/>
      <c r="QCP906" s="4"/>
      <c r="QCQ906" s="4"/>
      <c r="QCR906" s="4"/>
      <c r="QCS906" s="66"/>
      <c r="QCT906" s="6"/>
      <c r="QCU906" s="6"/>
      <c r="QCV906" s="6"/>
      <c r="QCW906" s="3"/>
      <c r="QCX906" s="63"/>
      <c r="QCY906" s="60"/>
      <c r="QCZ906" s="60"/>
      <c r="QDA906" s="4"/>
      <c r="QDB906" s="4"/>
      <c r="QDC906" s="4"/>
      <c r="QDD906" s="4"/>
      <c r="QDE906" s="66"/>
      <c r="QDF906" s="6"/>
      <c r="QDG906" s="6"/>
      <c r="QDH906" s="6"/>
      <c r="QDI906" s="3"/>
      <c r="QDJ906" s="63"/>
      <c r="QDK906" s="60"/>
      <c r="QDL906" s="60"/>
      <c r="QDM906" s="4"/>
      <c r="QDN906" s="4"/>
      <c r="QDO906" s="4"/>
      <c r="QDP906" s="4"/>
      <c r="QDQ906" s="66"/>
      <c r="QDR906" s="6"/>
      <c r="QDS906" s="6"/>
      <c r="QDT906" s="6"/>
      <c r="QDU906" s="3"/>
      <c r="QDV906" s="63"/>
      <c r="QDW906" s="60"/>
      <c r="QDX906" s="60"/>
      <c r="QDY906" s="4"/>
      <c r="QDZ906" s="4"/>
      <c r="QEA906" s="4"/>
      <c r="QEB906" s="4"/>
      <c r="QEC906" s="66"/>
      <c r="QED906" s="6"/>
      <c r="QEE906" s="6"/>
      <c r="QEF906" s="6"/>
      <c r="QEG906" s="3"/>
      <c r="QEH906" s="63"/>
      <c r="QEI906" s="60"/>
      <c r="QEJ906" s="60"/>
      <c r="QEK906" s="4"/>
      <c r="QEL906" s="4"/>
      <c r="QEM906" s="4"/>
      <c r="QEN906" s="4"/>
      <c r="QEO906" s="66"/>
      <c r="QEP906" s="6"/>
      <c r="QEQ906" s="6"/>
      <c r="QER906" s="6"/>
      <c r="QES906" s="3"/>
      <c r="QET906" s="63"/>
      <c r="QEU906" s="60"/>
      <c r="QEV906" s="60"/>
      <c r="QEW906" s="4"/>
      <c r="QEX906" s="4"/>
      <c r="QEY906" s="4"/>
      <c r="QEZ906" s="4"/>
      <c r="QFA906" s="66"/>
      <c r="QFB906" s="6"/>
      <c r="QFC906" s="6"/>
      <c r="QFD906" s="6"/>
      <c r="QFE906" s="3"/>
      <c r="QFF906" s="63"/>
      <c r="QFG906" s="60"/>
      <c r="QFH906" s="60"/>
      <c r="QFI906" s="4"/>
      <c r="QFJ906" s="4"/>
      <c r="QFK906" s="4"/>
      <c r="QFL906" s="4"/>
      <c r="QFM906" s="66"/>
      <c r="QFN906" s="6"/>
      <c r="QFO906" s="6"/>
      <c r="QFP906" s="6"/>
      <c r="QFQ906" s="3"/>
      <c r="QFR906" s="63"/>
      <c r="QFS906" s="60"/>
      <c r="QFT906" s="60"/>
      <c r="QFU906" s="4"/>
      <c r="QFV906" s="4"/>
      <c r="QFW906" s="4"/>
      <c r="QFX906" s="4"/>
      <c r="QFY906" s="66"/>
      <c r="QFZ906" s="6"/>
      <c r="QGA906" s="6"/>
      <c r="QGB906" s="6"/>
      <c r="QGC906" s="3"/>
      <c r="QGD906" s="63"/>
      <c r="QGE906" s="60"/>
      <c r="QGF906" s="60"/>
      <c r="QGG906" s="4"/>
      <c r="QGH906" s="4"/>
      <c r="QGI906" s="4"/>
      <c r="QGJ906" s="4"/>
      <c r="QGK906" s="66"/>
      <c r="QGL906" s="6"/>
      <c r="QGM906" s="6"/>
      <c r="QGN906" s="6"/>
      <c r="QGO906" s="3"/>
      <c r="QGP906" s="63"/>
      <c r="QGQ906" s="60"/>
      <c r="QGR906" s="60"/>
      <c r="QGS906" s="4"/>
      <c r="QGT906" s="4"/>
      <c r="QGU906" s="4"/>
      <c r="QGV906" s="4"/>
      <c r="QGW906" s="66"/>
      <c r="QGX906" s="6"/>
      <c r="QGY906" s="6"/>
      <c r="QGZ906" s="6"/>
      <c r="QHA906" s="3"/>
      <c r="QHB906" s="63"/>
      <c r="QHC906" s="60"/>
      <c r="QHD906" s="60"/>
      <c r="QHE906" s="4"/>
      <c r="QHF906" s="4"/>
      <c r="QHG906" s="4"/>
      <c r="QHH906" s="4"/>
      <c r="QHI906" s="66"/>
      <c r="QHJ906" s="6"/>
      <c r="QHK906" s="6"/>
      <c r="QHL906" s="6"/>
      <c r="QHM906" s="3"/>
      <c r="QHN906" s="63"/>
      <c r="QHO906" s="60"/>
      <c r="QHP906" s="60"/>
      <c r="QHQ906" s="4"/>
      <c r="QHR906" s="4"/>
      <c r="QHS906" s="4"/>
      <c r="QHT906" s="4"/>
      <c r="QHU906" s="66"/>
      <c r="QHV906" s="6"/>
      <c r="QHW906" s="6"/>
      <c r="QHX906" s="6"/>
      <c r="QHY906" s="3"/>
      <c r="QHZ906" s="63"/>
      <c r="QIA906" s="60"/>
      <c r="QIB906" s="60"/>
      <c r="QIC906" s="4"/>
      <c r="QID906" s="4"/>
      <c r="QIE906" s="4"/>
      <c r="QIF906" s="4"/>
      <c r="QIG906" s="66"/>
      <c r="QIH906" s="6"/>
      <c r="QII906" s="6"/>
      <c r="QIJ906" s="6"/>
      <c r="QIK906" s="3"/>
      <c r="QIL906" s="63"/>
      <c r="QIM906" s="60"/>
      <c r="QIN906" s="60"/>
      <c r="QIO906" s="4"/>
      <c r="QIP906" s="4"/>
      <c r="QIQ906" s="4"/>
      <c r="QIR906" s="4"/>
      <c r="QIS906" s="66"/>
      <c r="QIT906" s="6"/>
      <c r="QIU906" s="6"/>
      <c r="QIV906" s="6"/>
      <c r="QIW906" s="3"/>
      <c r="QIX906" s="63"/>
      <c r="QIY906" s="60"/>
      <c r="QIZ906" s="60"/>
      <c r="QJA906" s="4"/>
      <c r="QJB906" s="4"/>
      <c r="QJC906" s="4"/>
      <c r="QJD906" s="4"/>
      <c r="QJE906" s="66"/>
      <c r="QJF906" s="6"/>
      <c r="QJG906" s="6"/>
      <c r="QJH906" s="6"/>
      <c r="QJI906" s="3"/>
      <c r="QJJ906" s="63"/>
      <c r="QJK906" s="60"/>
      <c r="QJL906" s="60"/>
      <c r="QJM906" s="4"/>
      <c r="QJN906" s="4"/>
      <c r="QJO906" s="4"/>
      <c r="QJP906" s="4"/>
      <c r="QJQ906" s="66"/>
      <c r="QJR906" s="6"/>
      <c r="QJS906" s="6"/>
      <c r="QJT906" s="6"/>
      <c r="QJU906" s="3"/>
      <c r="QJV906" s="63"/>
      <c r="QJW906" s="60"/>
      <c r="QJX906" s="60"/>
      <c r="QJY906" s="4"/>
      <c r="QJZ906" s="4"/>
      <c r="QKA906" s="4"/>
      <c r="QKB906" s="4"/>
      <c r="QKC906" s="66"/>
      <c r="QKD906" s="6"/>
      <c r="QKE906" s="6"/>
      <c r="QKF906" s="6"/>
      <c r="QKG906" s="3"/>
      <c r="QKH906" s="63"/>
      <c r="QKI906" s="60"/>
      <c r="QKJ906" s="60"/>
      <c r="QKK906" s="4"/>
      <c r="QKL906" s="4"/>
      <c r="QKM906" s="4"/>
      <c r="QKN906" s="4"/>
      <c r="QKO906" s="66"/>
      <c r="QKP906" s="6"/>
      <c r="QKQ906" s="6"/>
      <c r="QKR906" s="6"/>
      <c r="QKS906" s="3"/>
      <c r="QKT906" s="63"/>
      <c r="QKU906" s="60"/>
      <c r="QKV906" s="60"/>
      <c r="QKW906" s="4"/>
      <c r="QKX906" s="4"/>
      <c r="QKY906" s="4"/>
      <c r="QKZ906" s="4"/>
      <c r="QLA906" s="66"/>
      <c r="QLB906" s="6"/>
      <c r="QLC906" s="6"/>
      <c r="QLD906" s="6"/>
      <c r="QLE906" s="3"/>
      <c r="QLF906" s="63"/>
      <c r="QLG906" s="60"/>
      <c r="QLH906" s="60"/>
      <c r="QLI906" s="4"/>
      <c r="QLJ906" s="4"/>
      <c r="QLK906" s="4"/>
      <c r="QLL906" s="4"/>
      <c r="QLM906" s="66"/>
      <c r="QLN906" s="6"/>
      <c r="QLO906" s="6"/>
      <c r="QLP906" s="6"/>
      <c r="QLQ906" s="3"/>
      <c r="QLR906" s="63"/>
      <c r="QLS906" s="60"/>
      <c r="QLT906" s="60"/>
      <c r="QLU906" s="4"/>
      <c r="QLV906" s="4"/>
      <c r="QLW906" s="4"/>
      <c r="QLX906" s="4"/>
      <c r="QLY906" s="66"/>
      <c r="QLZ906" s="6"/>
      <c r="QMA906" s="6"/>
      <c r="QMB906" s="6"/>
      <c r="QMC906" s="3"/>
      <c r="QMD906" s="63"/>
      <c r="QME906" s="60"/>
      <c r="QMF906" s="60"/>
      <c r="QMG906" s="4"/>
      <c r="QMH906" s="4"/>
      <c r="QMI906" s="4"/>
      <c r="QMJ906" s="4"/>
      <c r="QMK906" s="66"/>
      <c r="QML906" s="6"/>
      <c r="QMM906" s="6"/>
      <c r="QMN906" s="6"/>
      <c r="QMO906" s="3"/>
      <c r="QMP906" s="63"/>
      <c r="QMQ906" s="60"/>
      <c r="QMR906" s="60"/>
      <c r="QMS906" s="4"/>
      <c r="QMT906" s="4"/>
      <c r="QMU906" s="4"/>
      <c r="QMV906" s="4"/>
      <c r="QMW906" s="66"/>
      <c r="QMX906" s="6"/>
      <c r="QMY906" s="6"/>
      <c r="QMZ906" s="6"/>
      <c r="QNA906" s="3"/>
      <c r="QNB906" s="63"/>
      <c r="QNC906" s="60"/>
      <c r="QND906" s="60"/>
      <c r="QNE906" s="4"/>
      <c r="QNF906" s="4"/>
      <c r="QNG906" s="4"/>
      <c r="QNH906" s="4"/>
      <c r="QNI906" s="66"/>
      <c r="QNJ906" s="6"/>
      <c r="QNK906" s="6"/>
      <c r="QNL906" s="6"/>
      <c r="QNM906" s="3"/>
      <c r="QNN906" s="63"/>
      <c r="QNO906" s="60"/>
      <c r="QNP906" s="60"/>
      <c r="QNQ906" s="4"/>
      <c r="QNR906" s="4"/>
      <c r="QNS906" s="4"/>
      <c r="QNT906" s="4"/>
      <c r="QNU906" s="66"/>
      <c r="QNV906" s="6"/>
      <c r="QNW906" s="6"/>
      <c r="QNX906" s="6"/>
      <c r="QNY906" s="3"/>
      <c r="QNZ906" s="63"/>
      <c r="QOA906" s="60"/>
      <c r="QOB906" s="60"/>
      <c r="QOC906" s="4"/>
      <c r="QOD906" s="4"/>
      <c r="QOE906" s="4"/>
      <c r="QOF906" s="4"/>
      <c r="QOG906" s="66"/>
      <c r="QOH906" s="6"/>
      <c r="QOI906" s="6"/>
      <c r="QOJ906" s="6"/>
      <c r="QOK906" s="3"/>
      <c r="QOL906" s="63"/>
      <c r="QOM906" s="60"/>
      <c r="QON906" s="60"/>
      <c r="QOO906" s="4"/>
      <c r="QOP906" s="4"/>
      <c r="QOQ906" s="4"/>
      <c r="QOR906" s="4"/>
      <c r="QOS906" s="66"/>
      <c r="QOT906" s="6"/>
      <c r="QOU906" s="6"/>
      <c r="QOV906" s="6"/>
      <c r="QOW906" s="3"/>
      <c r="QOX906" s="63"/>
      <c r="QOY906" s="60"/>
      <c r="QOZ906" s="60"/>
      <c r="QPA906" s="4"/>
      <c r="QPB906" s="4"/>
      <c r="QPC906" s="4"/>
      <c r="QPD906" s="4"/>
      <c r="QPE906" s="66"/>
      <c r="QPF906" s="6"/>
      <c r="QPG906" s="6"/>
      <c r="QPH906" s="6"/>
      <c r="QPI906" s="3"/>
      <c r="QPJ906" s="63"/>
      <c r="QPK906" s="60"/>
      <c r="QPL906" s="60"/>
      <c r="QPM906" s="4"/>
      <c r="QPN906" s="4"/>
      <c r="QPO906" s="4"/>
      <c r="QPP906" s="4"/>
      <c r="QPQ906" s="66"/>
      <c r="QPR906" s="6"/>
      <c r="QPS906" s="6"/>
      <c r="QPT906" s="6"/>
      <c r="QPU906" s="3"/>
      <c r="QPV906" s="63"/>
      <c r="QPW906" s="60"/>
      <c r="QPX906" s="60"/>
      <c r="QPY906" s="4"/>
      <c r="QPZ906" s="4"/>
      <c r="QQA906" s="4"/>
      <c r="QQB906" s="4"/>
      <c r="QQC906" s="66"/>
      <c r="QQD906" s="6"/>
      <c r="QQE906" s="6"/>
      <c r="QQF906" s="6"/>
      <c r="QQG906" s="3"/>
      <c r="QQH906" s="63"/>
      <c r="QQI906" s="60"/>
      <c r="QQJ906" s="60"/>
      <c r="QQK906" s="4"/>
      <c r="QQL906" s="4"/>
      <c r="QQM906" s="4"/>
      <c r="QQN906" s="4"/>
      <c r="QQO906" s="66"/>
      <c r="QQP906" s="6"/>
      <c r="QQQ906" s="6"/>
      <c r="QQR906" s="6"/>
      <c r="QQS906" s="3"/>
      <c r="QQT906" s="63"/>
      <c r="QQU906" s="60"/>
      <c r="QQV906" s="60"/>
      <c r="QQW906" s="4"/>
      <c r="QQX906" s="4"/>
      <c r="QQY906" s="4"/>
      <c r="QQZ906" s="4"/>
      <c r="QRA906" s="66"/>
      <c r="QRB906" s="6"/>
      <c r="QRC906" s="6"/>
      <c r="QRD906" s="6"/>
      <c r="QRE906" s="3"/>
      <c r="QRF906" s="63"/>
      <c r="QRG906" s="60"/>
      <c r="QRH906" s="60"/>
      <c r="QRI906" s="4"/>
      <c r="QRJ906" s="4"/>
      <c r="QRK906" s="4"/>
      <c r="QRL906" s="4"/>
      <c r="QRM906" s="66"/>
      <c r="QRN906" s="6"/>
      <c r="QRO906" s="6"/>
      <c r="QRP906" s="6"/>
      <c r="QRQ906" s="3"/>
      <c r="QRR906" s="63"/>
      <c r="QRS906" s="60"/>
      <c r="QRT906" s="60"/>
      <c r="QRU906" s="4"/>
      <c r="QRV906" s="4"/>
      <c r="QRW906" s="4"/>
      <c r="QRX906" s="4"/>
      <c r="QRY906" s="66"/>
      <c r="QRZ906" s="6"/>
      <c r="QSA906" s="6"/>
      <c r="QSB906" s="6"/>
      <c r="QSC906" s="3"/>
      <c r="QSD906" s="63"/>
      <c r="QSE906" s="60"/>
      <c r="QSF906" s="60"/>
      <c r="QSG906" s="4"/>
      <c r="QSH906" s="4"/>
      <c r="QSI906" s="4"/>
      <c r="QSJ906" s="4"/>
      <c r="QSK906" s="66"/>
      <c r="QSL906" s="6"/>
      <c r="QSM906" s="6"/>
      <c r="QSN906" s="6"/>
      <c r="QSO906" s="3"/>
      <c r="QSP906" s="63"/>
      <c r="QSQ906" s="60"/>
      <c r="QSR906" s="60"/>
      <c r="QSS906" s="4"/>
      <c r="QST906" s="4"/>
      <c r="QSU906" s="4"/>
      <c r="QSV906" s="4"/>
      <c r="QSW906" s="66"/>
      <c r="QSX906" s="6"/>
      <c r="QSY906" s="6"/>
      <c r="QSZ906" s="6"/>
      <c r="QTA906" s="3"/>
      <c r="QTB906" s="63"/>
      <c r="QTC906" s="60"/>
      <c r="QTD906" s="60"/>
      <c r="QTE906" s="4"/>
      <c r="QTF906" s="4"/>
      <c r="QTG906" s="4"/>
      <c r="QTH906" s="4"/>
      <c r="QTI906" s="66"/>
      <c r="QTJ906" s="6"/>
      <c r="QTK906" s="6"/>
      <c r="QTL906" s="6"/>
      <c r="QTM906" s="3"/>
      <c r="QTN906" s="63"/>
      <c r="QTO906" s="60"/>
      <c r="QTP906" s="60"/>
      <c r="QTQ906" s="4"/>
      <c r="QTR906" s="4"/>
      <c r="QTS906" s="4"/>
      <c r="QTT906" s="4"/>
      <c r="QTU906" s="66"/>
      <c r="QTV906" s="6"/>
      <c r="QTW906" s="6"/>
      <c r="QTX906" s="6"/>
      <c r="QTY906" s="3"/>
      <c r="QTZ906" s="63"/>
      <c r="QUA906" s="60"/>
      <c r="QUB906" s="60"/>
      <c r="QUC906" s="4"/>
      <c r="QUD906" s="4"/>
      <c r="QUE906" s="4"/>
      <c r="QUF906" s="4"/>
      <c r="QUG906" s="66"/>
      <c r="QUH906" s="6"/>
      <c r="QUI906" s="6"/>
      <c r="QUJ906" s="6"/>
      <c r="QUK906" s="3"/>
      <c r="QUL906" s="63"/>
      <c r="QUM906" s="60"/>
      <c r="QUN906" s="60"/>
      <c r="QUO906" s="4"/>
      <c r="QUP906" s="4"/>
      <c r="QUQ906" s="4"/>
      <c r="QUR906" s="4"/>
      <c r="QUS906" s="66"/>
      <c r="QUT906" s="6"/>
      <c r="QUU906" s="6"/>
      <c r="QUV906" s="6"/>
      <c r="QUW906" s="3"/>
      <c r="QUX906" s="63"/>
      <c r="QUY906" s="60"/>
      <c r="QUZ906" s="60"/>
      <c r="QVA906" s="4"/>
      <c r="QVB906" s="4"/>
      <c r="QVC906" s="4"/>
      <c r="QVD906" s="4"/>
      <c r="QVE906" s="66"/>
      <c r="QVF906" s="6"/>
      <c r="QVG906" s="6"/>
      <c r="QVH906" s="6"/>
      <c r="QVI906" s="3"/>
      <c r="QVJ906" s="63"/>
      <c r="QVK906" s="60"/>
      <c r="QVL906" s="60"/>
      <c r="QVM906" s="4"/>
      <c r="QVN906" s="4"/>
      <c r="QVO906" s="4"/>
      <c r="QVP906" s="4"/>
      <c r="QVQ906" s="66"/>
      <c r="QVR906" s="6"/>
      <c r="QVS906" s="6"/>
      <c r="QVT906" s="6"/>
      <c r="QVU906" s="3"/>
      <c r="QVV906" s="63"/>
      <c r="QVW906" s="60"/>
      <c r="QVX906" s="60"/>
      <c r="QVY906" s="4"/>
      <c r="QVZ906" s="4"/>
      <c r="QWA906" s="4"/>
      <c r="QWB906" s="4"/>
      <c r="QWC906" s="66"/>
      <c r="QWD906" s="6"/>
      <c r="QWE906" s="6"/>
      <c r="QWF906" s="6"/>
      <c r="QWG906" s="3"/>
      <c r="QWH906" s="63"/>
      <c r="QWI906" s="60"/>
      <c r="QWJ906" s="60"/>
      <c r="QWK906" s="4"/>
      <c r="QWL906" s="4"/>
      <c r="QWM906" s="4"/>
      <c r="QWN906" s="4"/>
      <c r="QWO906" s="66"/>
      <c r="QWP906" s="6"/>
      <c r="QWQ906" s="6"/>
      <c r="QWR906" s="6"/>
      <c r="QWS906" s="3"/>
      <c r="QWT906" s="63"/>
      <c r="QWU906" s="60"/>
      <c r="QWV906" s="60"/>
      <c r="QWW906" s="4"/>
      <c r="QWX906" s="4"/>
      <c r="QWY906" s="4"/>
      <c r="QWZ906" s="4"/>
      <c r="QXA906" s="66"/>
      <c r="QXB906" s="6"/>
      <c r="QXC906" s="6"/>
      <c r="QXD906" s="6"/>
      <c r="QXE906" s="3"/>
      <c r="QXF906" s="63"/>
      <c r="QXG906" s="60"/>
      <c r="QXH906" s="60"/>
      <c r="QXI906" s="4"/>
      <c r="QXJ906" s="4"/>
      <c r="QXK906" s="4"/>
      <c r="QXL906" s="4"/>
      <c r="QXM906" s="66"/>
      <c r="QXN906" s="6"/>
      <c r="QXO906" s="6"/>
      <c r="QXP906" s="6"/>
      <c r="QXQ906" s="3"/>
      <c r="QXR906" s="63"/>
      <c r="QXS906" s="60"/>
      <c r="QXT906" s="60"/>
      <c r="QXU906" s="4"/>
      <c r="QXV906" s="4"/>
      <c r="QXW906" s="4"/>
      <c r="QXX906" s="4"/>
      <c r="QXY906" s="66"/>
      <c r="QXZ906" s="6"/>
      <c r="QYA906" s="6"/>
      <c r="QYB906" s="6"/>
      <c r="QYC906" s="3"/>
      <c r="QYD906" s="63"/>
      <c r="QYE906" s="60"/>
      <c r="QYF906" s="60"/>
      <c r="QYG906" s="4"/>
      <c r="QYH906" s="4"/>
      <c r="QYI906" s="4"/>
      <c r="QYJ906" s="4"/>
      <c r="QYK906" s="66"/>
      <c r="QYL906" s="6"/>
      <c r="QYM906" s="6"/>
      <c r="QYN906" s="6"/>
      <c r="QYO906" s="3"/>
      <c r="QYP906" s="63"/>
      <c r="QYQ906" s="60"/>
      <c r="QYR906" s="60"/>
      <c r="QYS906" s="4"/>
      <c r="QYT906" s="4"/>
      <c r="QYU906" s="4"/>
      <c r="QYV906" s="4"/>
      <c r="QYW906" s="66"/>
      <c r="QYX906" s="6"/>
      <c r="QYY906" s="6"/>
      <c r="QYZ906" s="6"/>
      <c r="QZA906" s="3"/>
      <c r="QZB906" s="63"/>
      <c r="QZC906" s="60"/>
      <c r="QZD906" s="60"/>
      <c r="QZE906" s="4"/>
      <c r="QZF906" s="4"/>
      <c r="QZG906" s="4"/>
      <c r="QZH906" s="4"/>
      <c r="QZI906" s="66"/>
      <c r="QZJ906" s="6"/>
      <c r="QZK906" s="6"/>
      <c r="QZL906" s="6"/>
      <c r="QZM906" s="3"/>
      <c r="QZN906" s="63"/>
      <c r="QZO906" s="60"/>
      <c r="QZP906" s="60"/>
      <c r="QZQ906" s="4"/>
      <c r="QZR906" s="4"/>
      <c r="QZS906" s="4"/>
      <c r="QZT906" s="4"/>
      <c r="QZU906" s="66"/>
      <c r="QZV906" s="6"/>
      <c r="QZW906" s="6"/>
      <c r="QZX906" s="6"/>
      <c r="QZY906" s="3"/>
      <c r="QZZ906" s="63"/>
      <c r="RAA906" s="60"/>
      <c r="RAB906" s="60"/>
      <c r="RAC906" s="4"/>
      <c r="RAD906" s="4"/>
      <c r="RAE906" s="4"/>
      <c r="RAF906" s="4"/>
      <c r="RAG906" s="66"/>
      <c r="RAH906" s="6"/>
      <c r="RAI906" s="6"/>
      <c r="RAJ906" s="6"/>
      <c r="RAK906" s="3"/>
      <c r="RAL906" s="63"/>
      <c r="RAM906" s="60"/>
      <c r="RAN906" s="60"/>
      <c r="RAO906" s="4"/>
      <c r="RAP906" s="4"/>
      <c r="RAQ906" s="4"/>
      <c r="RAR906" s="4"/>
      <c r="RAS906" s="66"/>
      <c r="RAT906" s="6"/>
      <c r="RAU906" s="6"/>
      <c r="RAV906" s="6"/>
      <c r="RAW906" s="3"/>
      <c r="RAX906" s="63"/>
      <c r="RAY906" s="60"/>
      <c r="RAZ906" s="60"/>
      <c r="RBA906" s="4"/>
      <c r="RBB906" s="4"/>
      <c r="RBC906" s="4"/>
      <c r="RBD906" s="4"/>
      <c r="RBE906" s="66"/>
      <c r="RBF906" s="6"/>
      <c r="RBG906" s="6"/>
      <c r="RBH906" s="6"/>
      <c r="RBI906" s="3"/>
      <c r="RBJ906" s="63"/>
      <c r="RBK906" s="60"/>
      <c r="RBL906" s="60"/>
      <c r="RBM906" s="4"/>
      <c r="RBN906" s="4"/>
      <c r="RBO906" s="4"/>
      <c r="RBP906" s="4"/>
      <c r="RBQ906" s="66"/>
      <c r="RBR906" s="6"/>
      <c r="RBS906" s="6"/>
      <c r="RBT906" s="6"/>
      <c r="RBU906" s="3"/>
      <c r="RBV906" s="63"/>
      <c r="RBW906" s="60"/>
      <c r="RBX906" s="60"/>
      <c r="RBY906" s="4"/>
      <c r="RBZ906" s="4"/>
      <c r="RCA906" s="4"/>
      <c r="RCB906" s="4"/>
      <c r="RCC906" s="66"/>
      <c r="RCD906" s="6"/>
      <c r="RCE906" s="6"/>
      <c r="RCF906" s="6"/>
      <c r="RCG906" s="3"/>
      <c r="RCH906" s="63"/>
      <c r="RCI906" s="60"/>
      <c r="RCJ906" s="60"/>
      <c r="RCK906" s="4"/>
      <c r="RCL906" s="4"/>
      <c r="RCM906" s="4"/>
      <c r="RCN906" s="4"/>
      <c r="RCO906" s="66"/>
      <c r="RCP906" s="6"/>
      <c r="RCQ906" s="6"/>
      <c r="RCR906" s="6"/>
      <c r="RCS906" s="3"/>
      <c r="RCT906" s="63"/>
      <c r="RCU906" s="60"/>
      <c r="RCV906" s="60"/>
      <c r="RCW906" s="4"/>
      <c r="RCX906" s="4"/>
      <c r="RCY906" s="4"/>
      <c r="RCZ906" s="4"/>
      <c r="RDA906" s="66"/>
      <c r="RDB906" s="6"/>
      <c r="RDC906" s="6"/>
      <c r="RDD906" s="6"/>
      <c r="RDE906" s="3"/>
      <c r="RDF906" s="63"/>
      <c r="RDG906" s="60"/>
      <c r="RDH906" s="60"/>
      <c r="RDI906" s="4"/>
      <c r="RDJ906" s="4"/>
      <c r="RDK906" s="4"/>
      <c r="RDL906" s="4"/>
      <c r="RDM906" s="66"/>
      <c r="RDN906" s="6"/>
      <c r="RDO906" s="6"/>
      <c r="RDP906" s="6"/>
      <c r="RDQ906" s="3"/>
      <c r="RDR906" s="63"/>
      <c r="RDS906" s="60"/>
      <c r="RDT906" s="60"/>
      <c r="RDU906" s="4"/>
      <c r="RDV906" s="4"/>
      <c r="RDW906" s="4"/>
      <c r="RDX906" s="4"/>
      <c r="RDY906" s="66"/>
      <c r="RDZ906" s="6"/>
      <c r="REA906" s="6"/>
      <c r="REB906" s="6"/>
      <c r="REC906" s="3"/>
      <c r="RED906" s="63"/>
      <c r="REE906" s="60"/>
      <c r="REF906" s="60"/>
      <c r="REG906" s="4"/>
      <c r="REH906" s="4"/>
      <c r="REI906" s="4"/>
      <c r="REJ906" s="4"/>
      <c r="REK906" s="66"/>
      <c r="REL906" s="6"/>
      <c r="REM906" s="6"/>
      <c r="REN906" s="6"/>
      <c r="REO906" s="3"/>
      <c r="REP906" s="63"/>
      <c r="REQ906" s="60"/>
      <c r="RER906" s="60"/>
      <c r="RES906" s="4"/>
      <c r="RET906" s="4"/>
      <c r="REU906" s="4"/>
      <c r="REV906" s="4"/>
      <c r="REW906" s="66"/>
      <c r="REX906" s="6"/>
      <c r="REY906" s="6"/>
      <c r="REZ906" s="6"/>
      <c r="RFA906" s="3"/>
      <c r="RFB906" s="63"/>
      <c r="RFC906" s="60"/>
      <c r="RFD906" s="60"/>
      <c r="RFE906" s="4"/>
      <c r="RFF906" s="4"/>
      <c r="RFG906" s="4"/>
      <c r="RFH906" s="4"/>
      <c r="RFI906" s="66"/>
      <c r="RFJ906" s="6"/>
      <c r="RFK906" s="6"/>
      <c r="RFL906" s="6"/>
      <c r="RFM906" s="3"/>
      <c r="RFN906" s="63"/>
      <c r="RFO906" s="60"/>
      <c r="RFP906" s="60"/>
      <c r="RFQ906" s="4"/>
      <c r="RFR906" s="4"/>
      <c r="RFS906" s="4"/>
      <c r="RFT906" s="4"/>
      <c r="RFU906" s="66"/>
      <c r="RFV906" s="6"/>
      <c r="RFW906" s="6"/>
      <c r="RFX906" s="6"/>
      <c r="RFY906" s="3"/>
      <c r="RFZ906" s="63"/>
      <c r="RGA906" s="60"/>
      <c r="RGB906" s="60"/>
      <c r="RGC906" s="4"/>
      <c r="RGD906" s="4"/>
      <c r="RGE906" s="4"/>
      <c r="RGF906" s="4"/>
      <c r="RGG906" s="66"/>
      <c r="RGH906" s="6"/>
      <c r="RGI906" s="6"/>
      <c r="RGJ906" s="6"/>
      <c r="RGK906" s="3"/>
      <c r="RGL906" s="63"/>
      <c r="RGM906" s="60"/>
      <c r="RGN906" s="60"/>
      <c r="RGO906" s="4"/>
      <c r="RGP906" s="4"/>
      <c r="RGQ906" s="4"/>
      <c r="RGR906" s="4"/>
      <c r="RGS906" s="66"/>
      <c r="RGT906" s="6"/>
      <c r="RGU906" s="6"/>
      <c r="RGV906" s="6"/>
      <c r="RGW906" s="3"/>
      <c r="RGX906" s="63"/>
      <c r="RGY906" s="60"/>
      <c r="RGZ906" s="60"/>
      <c r="RHA906" s="4"/>
      <c r="RHB906" s="4"/>
      <c r="RHC906" s="4"/>
      <c r="RHD906" s="4"/>
      <c r="RHE906" s="66"/>
      <c r="RHF906" s="6"/>
      <c r="RHG906" s="6"/>
      <c r="RHH906" s="6"/>
      <c r="RHI906" s="3"/>
      <c r="RHJ906" s="63"/>
      <c r="RHK906" s="60"/>
      <c r="RHL906" s="60"/>
      <c r="RHM906" s="4"/>
      <c r="RHN906" s="4"/>
      <c r="RHO906" s="4"/>
      <c r="RHP906" s="4"/>
      <c r="RHQ906" s="66"/>
      <c r="RHR906" s="6"/>
      <c r="RHS906" s="6"/>
      <c r="RHT906" s="6"/>
      <c r="RHU906" s="3"/>
      <c r="RHV906" s="63"/>
      <c r="RHW906" s="60"/>
      <c r="RHX906" s="60"/>
      <c r="RHY906" s="4"/>
      <c r="RHZ906" s="4"/>
      <c r="RIA906" s="4"/>
      <c r="RIB906" s="4"/>
      <c r="RIC906" s="66"/>
      <c r="RID906" s="6"/>
      <c r="RIE906" s="6"/>
      <c r="RIF906" s="6"/>
      <c r="RIG906" s="3"/>
      <c r="RIH906" s="63"/>
      <c r="RII906" s="60"/>
      <c r="RIJ906" s="60"/>
      <c r="RIK906" s="4"/>
      <c r="RIL906" s="4"/>
      <c r="RIM906" s="4"/>
      <c r="RIN906" s="4"/>
      <c r="RIO906" s="66"/>
      <c r="RIP906" s="6"/>
      <c r="RIQ906" s="6"/>
      <c r="RIR906" s="6"/>
      <c r="RIS906" s="3"/>
      <c r="RIT906" s="63"/>
      <c r="RIU906" s="60"/>
      <c r="RIV906" s="60"/>
      <c r="RIW906" s="4"/>
      <c r="RIX906" s="4"/>
      <c r="RIY906" s="4"/>
      <c r="RIZ906" s="4"/>
      <c r="RJA906" s="66"/>
      <c r="RJB906" s="6"/>
      <c r="RJC906" s="6"/>
      <c r="RJD906" s="6"/>
      <c r="RJE906" s="3"/>
      <c r="RJF906" s="63"/>
      <c r="RJG906" s="60"/>
      <c r="RJH906" s="60"/>
      <c r="RJI906" s="4"/>
      <c r="RJJ906" s="4"/>
      <c r="RJK906" s="4"/>
      <c r="RJL906" s="4"/>
      <c r="RJM906" s="66"/>
      <c r="RJN906" s="6"/>
      <c r="RJO906" s="6"/>
      <c r="RJP906" s="6"/>
      <c r="RJQ906" s="3"/>
      <c r="RJR906" s="63"/>
      <c r="RJS906" s="60"/>
      <c r="RJT906" s="60"/>
      <c r="RJU906" s="4"/>
      <c r="RJV906" s="4"/>
      <c r="RJW906" s="4"/>
      <c r="RJX906" s="4"/>
      <c r="RJY906" s="66"/>
      <c r="RJZ906" s="6"/>
      <c r="RKA906" s="6"/>
      <c r="RKB906" s="6"/>
      <c r="RKC906" s="3"/>
      <c r="RKD906" s="63"/>
      <c r="RKE906" s="60"/>
      <c r="RKF906" s="60"/>
      <c r="RKG906" s="4"/>
      <c r="RKH906" s="4"/>
      <c r="RKI906" s="4"/>
      <c r="RKJ906" s="4"/>
      <c r="RKK906" s="66"/>
      <c r="RKL906" s="6"/>
      <c r="RKM906" s="6"/>
      <c r="RKN906" s="6"/>
      <c r="RKO906" s="3"/>
      <c r="RKP906" s="63"/>
      <c r="RKQ906" s="60"/>
      <c r="RKR906" s="60"/>
      <c r="RKS906" s="4"/>
      <c r="RKT906" s="4"/>
      <c r="RKU906" s="4"/>
      <c r="RKV906" s="4"/>
      <c r="RKW906" s="66"/>
      <c r="RKX906" s="6"/>
      <c r="RKY906" s="6"/>
      <c r="RKZ906" s="6"/>
      <c r="RLA906" s="3"/>
      <c r="RLB906" s="63"/>
      <c r="RLC906" s="60"/>
      <c r="RLD906" s="60"/>
      <c r="RLE906" s="4"/>
      <c r="RLF906" s="4"/>
      <c r="RLG906" s="4"/>
      <c r="RLH906" s="4"/>
      <c r="RLI906" s="66"/>
      <c r="RLJ906" s="6"/>
      <c r="RLK906" s="6"/>
      <c r="RLL906" s="6"/>
      <c r="RLM906" s="3"/>
      <c r="RLN906" s="63"/>
      <c r="RLO906" s="60"/>
      <c r="RLP906" s="60"/>
      <c r="RLQ906" s="4"/>
      <c r="RLR906" s="4"/>
      <c r="RLS906" s="4"/>
      <c r="RLT906" s="4"/>
      <c r="RLU906" s="66"/>
      <c r="RLV906" s="6"/>
      <c r="RLW906" s="6"/>
      <c r="RLX906" s="6"/>
      <c r="RLY906" s="3"/>
      <c r="RLZ906" s="63"/>
      <c r="RMA906" s="60"/>
      <c r="RMB906" s="60"/>
      <c r="RMC906" s="4"/>
      <c r="RMD906" s="4"/>
      <c r="RME906" s="4"/>
      <c r="RMF906" s="4"/>
      <c r="RMG906" s="66"/>
      <c r="RMH906" s="6"/>
      <c r="RMI906" s="6"/>
      <c r="RMJ906" s="6"/>
      <c r="RMK906" s="3"/>
      <c r="RML906" s="63"/>
      <c r="RMM906" s="60"/>
      <c r="RMN906" s="60"/>
      <c r="RMO906" s="4"/>
      <c r="RMP906" s="4"/>
      <c r="RMQ906" s="4"/>
      <c r="RMR906" s="4"/>
      <c r="RMS906" s="66"/>
      <c r="RMT906" s="6"/>
      <c r="RMU906" s="6"/>
      <c r="RMV906" s="6"/>
      <c r="RMW906" s="3"/>
      <c r="RMX906" s="63"/>
      <c r="RMY906" s="60"/>
      <c r="RMZ906" s="60"/>
      <c r="RNA906" s="4"/>
      <c r="RNB906" s="4"/>
      <c r="RNC906" s="4"/>
      <c r="RND906" s="4"/>
      <c r="RNE906" s="66"/>
      <c r="RNF906" s="6"/>
      <c r="RNG906" s="6"/>
      <c r="RNH906" s="6"/>
      <c r="RNI906" s="3"/>
      <c r="RNJ906" s="63"/>
      <c r="RNK906" s="60"/>
      <c r="RNL906" s="60"/>
      <c r="RNM906" s="4"/>
      <c r="RNN906" s="4"/>
      <c r="RNO906" s="4"/>
      <c r="RNP906" s="4"/>
      <c r="RNQ906" s="66"/>
      <c r="RNR906" s="6"/>
      <c r="RNS906" s="6"/>
      <c r="RNT906" s="6"/>
      <c r="RNU906" s="3"/>
      <c r="RNV906" s="63"/>
      <c r="RNW906" s="60"/>
      <c r="RNX906" s="60"/>
      <c r="RNY906" s="4"/>
      <c r="RNZ906" s="4"/>
      <c r="ROA906" s="4"/>
      <c r="ROB906" s="4"/>
      <c r="ROC906" s="66"/>
      <c r="ROD906" s="6"/>
      <c r="ROE906" s="6"/>
      <c r="ROF906" s="6"/>
      <c r="ROG906" s="3"/>
      <c r="ROH906" s="63"/>
      <c r="ROI906" s="60"/>
      <c r="ROJ906" s="60"/>
      <c r="ROK906" s="4"/>
      <c r="ROL906" s="4"/>
      <c r="ROM906" s="4"/>
      <c r="RON906" s="4"/>
      <c r="ROO906" s="66"/>
      <c r="ROP906" s="6"/>
      <c r="ROQ906" s="6"/>
      <c r="ROR906" s="6"/>
      <c r="ROS906" s="3"/>
      <c r="ROT906" s="63"/>
      <c r="ROU906" s="60"/>
      <c r="ROV906" s="60"/>
      <c r="ROW906" s="4"/>
      <c r="ROX906" s="4"/>
      <c r="ROY906" s="4"/>
      <c r="ROZ906" s="4"/>
      <c r="RPA906" s="66"/>
      <c r="RPB906" s="6"/>
      <c r="RPC906" s="6"/>
      <c r="RPD906" s="6"/>
      <c r="RPE906" s="3"/>
      <c r="RPF906" s="63"/>
      <c r="RPG906" s="60"/>
      <c r="RPH906" s="60"/>
      <c r="RPI906" s="4"/>
      <c r="RPJ906" s="4"/>
      <c r="RPK906" s="4"/>
      <c r="RPL906" s="4"/>
      <c r="RPM906" s="66"/>
      <c r="RPN906" s="6"/>
      <c r="RPO906" s="6"/>
      <c r="RPP906" s="6"/>
      <c r="RPQ906" s="3"/>
      <c r="RPR906" s="63"/>
      <c r="RPS906" s="60"/>
      <c r="RPT906" s="60"/>
      <c r="RPU906" s="4"/>
      <c r="RPV906" s="4"/>
      <c r="RPW906" s="4"/>
      <c r="RPX906" s="4"/>
      <c r="RPY906" s="66"/>
      <c r="RPZ906" s="6"/>
      <c r="RQA906" s="6"/>
      <c r="RQB906" s="6"/>
      <c r="RQC906" s="3"/>
      <c r="RQD906" s="63"/>
      <c r="RQE906" s="60"/>
      <c r="RQF906" s="60"/>
      <c r="RQG906" s="4"/>
      <c r="RQH906" s="4"/>
      <c r="RQI906" s="4"/>
      <c r="RQJ906" s="4"/>
      <c r="RQK906" s="66"/>
      <c r="RQL906" s="6"/>
      <c r="RQM906" s="6"/>
      <c r="RQN906" s="6"/>
      <c r="RQO906" s="3"/>
      <c r="RQP906" s="63"/>
      <c r="RQQ906" s="60"/>
      <c r="RQR906" s="60"/>
      <c r="RQS906" s="4"/>
      <c r="RQT906" s="4"/>
      <c r="RQU906" s="4"/>
      <c r="RQV906" s="4"/>
      <c r="RQW906" s="66"/>
      <c r="RQX906" s="6"/>
      <c r="RQY906" s="6"/>
      <c r="RQZ906" s="6"/>
      <c r="RRA906" s="3"/>
      <c r="RRB906" s="63"/>
      <c r="RRC906" s="60"/>
      <c r="RRD906" s="60"/>
      <c r="RRE906" s="4"/>
      <c r="RRF906" s="4"/>
      <c r="RRG906" s="4"/>
      <c r="RRH906" s="4"/>
      <c r="RRI906" s="66"/>
      <c r="RRJ906" s="6"/>
      <c r="RRK906" s="6"/>
      <c r="RRL906" s="6"/>
      <c r="RRM906" s="3"/>
      <c r="RRN906" s="63"/>
      <c r="RRO906" s="60"/>
      <c r="RRP906" s="60"/>
      <c r="RRQ906" s="4"/>
      <c r="RRR906" s="4"/>
      <c r="RRS906" s="4"/>
      <c r="RRT906" s="4"/>
      <c r="RRU906" s="66"/>
      <c r="RRV906" s="6"/>
      <c r="RRW906" s="6"/>
      <c r="RRX906" s="6"/>
      <c r="RRY906" s="3"/>
      <c r="RRZ906" s="63"/>
      <c r="RSA906" s="60"/>
      <c r="RSB906" s="60"/>
      <c r="RSC906" s="4"/>
      <c r="RSD906" s="4"/>
      <c r="RSE906" s="4"/>
      <c r="RSF906" s="4"/>
      <c r="RSG906" s="66"/>
      <c r="RSH906" s="6"/>
      <c r="RSI906" s="6"/>
      <c r="RSJ906" s="6"/>
      <c r="RSK906" s="3"/>
      <c r="RSL906" s="63"/>
      <c r="RSM906" s="60"/>
      <c r="RSN906" s="60"/>
      <c r="RSO906" s="4"/>
      <c r="RSP906" s="4"/>
      <c r="RSQ906" s="4"/>
      <c r="RSR906" s="4"/>
      <c r="RSS906" s="66"/>
      <c r="RST906" s="6"/>
      <c r="RSU906" s="6"/>
      <c r="RSV906" s="6"/>
      <c r="RSW906" s="3"/>
      <c r="RSX906" s="63"/>
      <c r="RSY906" s="60"/>
      <c r="RSZ906" s="60"/>
      <c r="RTA906" s="4"/>
      <c r="RTB906" s="4"/>
      <c r="RTC906" s="4"/>
      <c r="RTD906" s="4"/>
      <c r="RTE906" s="66"/>
      <c r="RTF906" s="6"/>
      <c r="RTG906" s="6"/>
      <c r="RTH906" s="6"/>
      <c r="RTI906" s="3"/>
      <c r="RTJ906" s="63"/>
      <c r="RTK906" s="60"/>
      <c r="RTL906" s="60"/>
      <c r="RTM906" s="4"/>
      <c r="RTN906" s="4"/>
      <c r="RTO906" s="4"/>
      <c r="RTP906" s="4"/>
      <c r="RTQ906" s="66"/>
      <c r="RTR906" s="6"/>
      <c r="RTS906" s="6"/>
      <c r="RTT906" s="6"/>
      <c r="RTU906" s="3"/>
      <c r="RTV906" s="63"/>
      <c r="RTW906" s="60"/>
      <c r="RTX906" s="60"/>
      <c r="RTY906" s="4"/>
      <c r="RTZ906" s="4"/>
      <c r="RUA906" s="4"/>
      <c r="RUB906" s="4"/>
      <c r="RUC906" s="66"/>
      <c r="RUD906" s="6"/>
      <c r="RUE906" s="6"/>
      <c r="RUF906" s="6"/>
      <c r="RUG906" s="3"/>
      <c r="RUH906" s="63"/>
      <c r="RUI906" s="60"/>
      <c r="RUJ906" s="60"/>
      <c r="RUK906" s="4"/>
      <c r="RUL906" s="4"/>
      <c r="RUM906" s="4"/>
      <c r="RUN906" s="4"/>
      <c r="RUO906" s="66"/>
      <c r="RUP906" s="6"/>
      <c r="RUQ906" s="6"/>
      <c r="RUR906" s="6"/>
      <c r="RUS906" s="3"/>
      <c r="RUT906" s="63"/>
      <c r="RUU906" s="60"/>
      <c r="RUV906" s="60"/>
      <c r="RUW906" s="4"/>
      <c r="RUX906" s="4"/>
      <c r="RUY906" s="4"/>
      <c r="RUZ906" s="4"/>
      <c r="RVA906" s="66"/>
      <c r="RVB906" s="6"/>
      <c r="RVC906" s="6"/>
      <c r="RVD906" s="6"/>
      <c r="RVE906" s="3"/>
      <c r="RVF906" s="63"/>
      <c r="RVG906" s="60"/>
      <c r="RVH906" s="60"/>
      <c r="RVI906" s="4"/>
      <c r="RVJ906" s="4"/>
      <c r="RVK906" s="4"/>
      <c r="RVL906" s="4"/>
      <c r="RVM906" s="66"/>
      <c r="RVN906" s="6"/>
      <c r="RVO906" s="6"/>
      <c r="RVP906" s="6"/>
      <c r="RVQ906" s="3"/>
      <c r="RVR906" s="63"/>
      <c r="RVS906" s="60"/>
      <c r="RVT906" s="60"/>
      <c r="RVU906" s="4"/>
      <c r="RVV906" s="4"/>
      <c r="RVW906" s="4"/>
      <c r="RVX906" s="4"/>
      <c r="RVY906" s="66"/>
      <c r="RVZ906" s="6"/>
      <c r="RWA906" s="6"/>
      <c r="RWB906" s="6"/>
      <c r="RWC906" s="3"/>
      <c r="RWD906" s="63"/>
      <c r="RWE906" s="60"/>
      <c r="RWF906" s="60"/>
      <c r="RWG906" s="4"/>
      <c r="RWH906" s="4"/>
      <c r="RWI906" s="4"/>
      <c r="RWJ906" s="4"/>
      <c r="RWK906" s="66"/>
      <c r="RWL906" s="6"/>
      <c r="RWM906" s="6"/>
      <c r="RWN906" s="6"/>
      <c r="RWO906" s="3"/>
      <c r="RWP906" s="63"/>
      <c r="RWQ906" s="60"/>
      <c r="RWR906" s="60"/>
      <c r="RWS906" s="4"/>
      <c r="RWT906" s="4"/>
      <c r="RWU906" s="4"/>
      <c r="RWV906" s="4"/>
      <c r="RWW906" s="66"/>
      <c r="RWX906" s="6"/>
      <c r="RWY906" s="6"/>
      <c r="RWZ906" s="6"/>
      <c r="RXA906" s="3"/>
      <c r="RXB906" s="63"/>
      <c r="RXC906" s="60"/>
      <c r="RXD906" s="60"/>
      <c r="RXE906" s="4"/>
      <c r="RXF906" s="4"/>
      <c r="RXG906" s="4"/>
      <c r="RXH906" s="4"/>
      <c r="RXI906" s="66"/>
      <c r="RXJ906" s="6"/>
      <c r="RXK906" s="6"/>
      <c r="RXL906" s="6"/>
      <c r="RXM906" s="3"/>
      <c r="RXN906" s="63"/>
      <c r="RXO906" s="60"/>
      <c r="RXP906" s="60"/>
      <c r="RXQ906" s="4"/>
      <c r="RXR906" s="4"/>
      <c r="RXS906" s="4"/>
      <c r="RXT906" s="4"/>
      <c r="RXU906" s="66"/>
      <c r="RXV906" s="6"/>
      <c r="RXW906" s="6"/>
      <c r="RXX906" s="6"/>
      <c r="RXY906" s="3"/>
      <c r="RXZ906" s="63"/>
      <c r="RYA906" s="60"/>
      <c r="RYB906" s="60"/>
      <c r="RYC906" s="4"/>
      <c r="RYD906" s="4"/>
      <c r="RYE906" s="4"/>
      <c r="RYF906" s="4"/>
      <c r="RYG906" s="66"/>
      <c r="RYH906" s="6"/>
      <c r="RYI906" s="6"/>
      <c r="RYJ906" s="6"/>
      <c r="RYK906" s="3"/>
      <c r="RYL906" s="63"/>
      <c r="RYM906" s="60"/>
      <c r="RYN906" s="60"/>
      <c r="RYO906" s="4"/>
      <c r="RYP906" s="4"/>
      <c r="RYQ906" s="4"/>
      <c r="RYR906" s="4"/>
      <c r="RYS906" s="66"/>
      <c r="RYT906" s="6"/>
      <c r="RYU906" s="6"/>
      <c r="RYV906" s="6"/>
      <c r="RYW906" s="3"/>
      <c r="RYX906" s="63"/>
      <c r="RYY906" s="60"/>
      <c r="RYZ906" s="60"/>
      <c r="RZA906" s="4"/>
      <c r="RZB906" s="4"/>
      <c r="RZC906" s="4"/>
      <c r="RZD906" s="4"/>
      <c r="RZE906" s="66"/>
      <c r="RZF906" s="6"/>
      <c r="RZG906" s="6"/>
      <c r="RZH906" s="6"/>
      <c r="RZI906" s="3"/>
      <c r="RZJ906" s="63"/>
      <c r="RZK906" s="60"/>
      <c r="RZL906" s="60"/>
      <c r="RZM906" s="4"/>
      <c r="RZN906" s="4"/>
      <c r="RZO906" s="4"/>
      <c r="RZP906" s="4"/>
      <c r="RZQ906" s="66"/>
      <c r="RZR906" s="6"/>
      <c r="RZS906" s="6"/>
      <c r="RZT906" s="6"/>
      <c r="RZU906" s="3"/>
      <c r="RZV906" s="63"/>
      <c r="RZW906" s="60"/>
      <c r="RZX906" s="60"/>
      <c r="RZY906" s="4"/>
      <c r="RZZ906" s="4"/>
      <c r="SAA906" s="4"/>
      <c r="SAB906" s="4"/>
      <c r="SAC906" s="66"/>
      <c r="SAD906" s="6"/>
      <c r="SAE906" s="6"/>
      <c r="SAF906" s="6"/>
      <c r="SAG906" s="3"/>
      <c r="SAH906" s="63"/>
      <c r="SAI906" s="60"/>
      <c r="SAJ906" s="60"/>
      <c r="SAK906" s="4"/>
      <c r="SAL906" s="4"/>
      <c r="SAM906" s="4"/>
      <c r="SAN906" s="4"/>
      <c r="SAO906" s="66"/>
      <c r="SAP906" s="6"/>
      <c r="SAQ906" s="6"/>
      <c r="SAR906" s="6"/>
      <c r="SAS906" s="3"/>
      <c r="SAT906" s="63"/>
      <c r="SAU906" s="60"/>
      <c r="SAV906" s="60"/>
      <c r="SAW906" s="4"/>
      <c r="SAX906" s="4"/>
      <c r="SAY906" s="4"/>
      <c r="SAZ906" s="4"/>
      <c r="SBA906" s="66"/>
      <c r="SBB906" s="6"/>
      <c r="SBC906" s="6"/>
      <c r="SBD906" s="6"/>
      <c r="SBE906" s="3"/>
      <c r="SBF906" s="63"/>
      <c r="SBG906" s="60"/>
      <c r="SBH906" s="60"/>
      <c r="SBI906" s="4"/>
      <c r="SBJ906" s="4"/>
      <c r="SBK906" s="4"/>
      <c r="SBL906" s="4"/>
      <c r="SBM906" s="66"/>
      <c r="SBN906" s="6"/>
      <c r="SBO906" s="6"/>
      <c r="SBP906" s="6"/>
      <c r="SBQ906" s="3"/>
      <c r="SBR906" s="63"/>
      <c r="SBS906" s="60"/>
      <c r="SBT906" s="60"/>
      <c r="SBU906" s="4"/>
      <c r="SBV906" s="4"/>
      <c r="SBW906" s="4"/>
      <c r="SBX906" s="4"/>
      <c r="SBY906" s="66"/>
      <c r="SBZ906" s="6"/>
      <c r="SCA906" s="6"/>
      <c r="SCB906" s="6"/>
      <c r="SCC906" s="3"/>
      <c r="SCD906" s="63"/>
      <c r="SCE906" s="60"/>
      <c r="SCF906" s="60"/>
      <c r="SCG906" s="4"/>
      <c r="SCH906" s="4"/>
      <c r="SCI906" s="4"/>
      <c r="SCJ906" s="4"/>
      <c r="SCK906" s="66"/>
      <c r="SCL906" s="6"/>
      <c r="SCM906" s="6"/>
      <c r="SCN906" s="6"/>
      <c r="SCO906" s="3"/>
      <c r="SCP906" s="63"/>
      <c r="SCQ906" s="60"/>
      <c r="SCR906" s="60"/>
      <c r="SCS906" s="4"/>
      <c r="SCT906" s="4"/>
      <c r="SCU906" s="4"/>
      <c r="SCV906" s="4"/>
      <c r="SCW906" s="66"/>
      <c r="SCX906" s="6"/>
      <c r="SCY906" s="6"/>
      <c r="SCZ906" s="6"/>
      <c r="SDA906" s="3"/>
      <c r="SDB906" s="63"/>
      <c r="SDC906" s="60"/>
      <c r="SDD906" s="60"/>
      <c r="SDE906" s="4"/>
      <c r="SDF906" s="4"/>
      <c r="SDG906" s="4"/>
      <c r="SDH906" s="4"/>
      <c r="SDI906" s="66"/>
      <c r="SDJ906" s="6"/>
      <c r="SDK906" s="6"/>
      <c r="SDL906" s="6"/>
      <c r="SDM906" s="3"/>
      <c r="SDN906" s="63"/>
      <c r="SDO906" s="60"/>
      <c r="SDP906" s="60"/>
      <c r="SDQ906" s="4"/>
      <c r="SDR906" s="4"/>
      <c r="SDS906" s="4"/>
      <c r="SDT906" s="4"/>
      <c r="SDU906" s="66"/>
      <c r="SDV906" s="6"/>
      <c r="SDW906" s="6"/>
      <c r="SDX906" s="6"/>
      <c r="SDY906" s="3"/>
      <c r="SDZ906" s="63"/>
      <c r="SEA906" s="60"/>
      <c r="SEB906" s="60"/>
      <c r="SEC906" s="4"/>
      <c r="SED906" s="4"/>
      <c r="SEE906" s="4"/>
      <c r="SEF906" s="4"/>
      <c r="SEG906" s="66"/>
      <c r="SEH906" s="6"/>
      <c r="SEI906" s="6"/>
      <c r="SEJ906" s="6"/>
      <c r="SEK906" s="3"/>
      <c r="SEL906" s="63"/>
      <c r="SEM906" s="60"/>
      <c r="SEN906" s="60"/>
      <c r="SEO906" s="4"/>
      <c r="SEP906" s="4"/>
      <c r="SEQ906" s="4"/>
      <c r="SER906" s="4"/>
      <c r="SES906" s="66"/>
      <c r="SET906" s="6"/>
      <c r="SEU906" s="6"/>
      <c r="SEV906" s="6"/>
      <c r="SEW906" s="3"/>
      <c r="SEX906" s="63"/>
      <c r="SEY906" s="60"/>
      <c r="SEZ906" s="60"/>
      <c r="SFA906" s="4"/>
      <c r="SFB906" s="4"/>
      <c r="SFC906" s="4"/>
      <c r="SFD906" s="4"/>
      <c r="SFE906" s="66"/>
      <c r="SFF906" s="6"/>
      <c r="SFG906" s="6"/>
      <c r="SFH906" s="6"/>
      <c r="SFI906" s="3"/>
      <c r="SFJ906" s="63"/>
      <c r="SFK906" s="60"/>
      <c r="SFL906" s="60"/>
      <c r="SFM906" s="4"/>
      <c r="SFN906" s="4"/>
      <c r="SFO906" s="4"/>
      <c r="SFP906" s="4"/>
      <c r="SFQ906" s="66"/>
      <c r="SFR906" s="6"/>
      <c r="SFS906" s="6"/>
      <c r="SFT906" s="6"/>
      <c r="SFU906" s="3"/>
      <c r="SFV906" s="63"/>
      <c r="SFW906" s="60"/>
      <c r="SFX906" s="60"/>
      <c r="SFY906" s="4"/>
      <c r="SFZ906" s="4"/>
      <c r="SGA906" s="4"/>
      <c r="SGB906" s="4"/>
      <c r="SGC906" s="66"/>
      <c r="SGD906" s="6"/>
      <c r="SGE906" s="6"/>
      <c r="SGF906" s="6"/>
      <c r="SGG906" s="3"/>
      <c r="SGH906" s="63"/>
      <c r="SGI906" s="60"/>
      <c r="SGJ906" s="60"/>
      <c r="SGK906" s="4"/>
      <c r="SGL906" s="4"/>
      <c r="SGM906" s="4"/>
      <c r="SGN906" s="4"/>
      <c r="SGO906" s="66"/>
      <c r="SGP906" s="6"/>
      <c r="SGQ906" s="6"/>
      <c r="SGR906" s="6"/>
      <c r="SGS906" s="3"/>
      <c r="SGT906" s="63"/>
      <c r="SGU906" s="60"/>
      <c r="SGV906" s="60"/>
      <c r="SGW906" s="4"/>
      <c r="SGX906" s="4"/>
      <c r="SGY906" s="4"/>
      <c r="SGZ906" s="4"/>
      <c r="SHA906" s="66"/>
      <c r="SHB906" s="6"/>
      <c r="SHC906" s="6"/>
      <c r="SHD906" s="6"/>
      <c r="SHE906" s="3"/>
      <c r="SHF906" s="63"/>
      <c r="SHG906" s="60"/>
      <c r="SHH906" s="60"/>
      <c r="SHI906" s="4"/>
      <c r="SHJ906" s="4"/>
      <c r="SHK906" s="4"/>
      <c r="SHL906" s="4"/>
      <c r="SHM906" s="66"/>
      <c r="SHN906" s="6"/>
      <c r="SHO906" s="6"/>
      <c r="SHP906" s="6"/>
      <c r="SHQ906" s="3"/>
      <c r="SHR906" s="63"/>
      <c r="SHS906" s="60"/>
      <c r="SHT906" s="60"/>
      <c r="SHU906" s="4"/>
      <c r="SHV906" s="4"/>
      <c r="SHW906" s="4"/>
      <c r="SHX906" s="4"/>
      <c r="SHY906" s="66"/>
      <c r="SHZ906" s="6"/>
      <c r="SIA906" s="6"/>
      <c r="SIB906" s="6"/>
      <c r="SIC906" s="3"/>
      <c r="SID906" s="63"/>
      <c r="SIE906" s="60"/>
      <c r="SIF906" s="60"/>
      <c r="SIG906" s="4"/>
      <c r="SIH906" s="4"/>
      <c r="SII906" s="4"/>
      <c r="SIJ906" s="4"/>
      <c r="SIK906" s="66"/>
      <c r="SIL906" s="6"/>
      <c r="SIM906" s="6"/>
      <c r="SIN906" s="6"/>
      <c r="SIO906" s="3"/>
      <c r="SIP906" s="63"/>
      <c r="SIQ906" s="60"/>
      <c r="SIR906" s="60"/>
      <c r="SIS906" s="4"/>
      <c r="SIT906" s="4"/>
      <c r="SIU906" s="4"/>
      <c r="SIV906" s="4"/>
      <c r="SIW906" s="66"/>
      <c r="SIX906" s="6"/>
      <c r="SIY906" s="6"/>
      <c r="SIZ906" s="6"/>
      <c r="SJA906" s="3"/>
      <c r="SJB906" s="63"/>
      <c r="SJC906" s="60"/>
      <c r="SJD906" s="60"/>
      <c r="SJE906" s="4"/>
      <c r="SJF906" s="4"/>
      <c r="SJG906" s="4"/>
      <c r="SJH906" s="4"/>
      <c r="SJI906" s="66"/>
      <c r="SJJ906" s="6"/>
      <c r="SJK906" s="6"/>
      <c r="SJL906" s="6"/>
      <c r="SJM906" s="3"/>
      <c r="SJN906" s="63"/>
      <c r="SJO906" s="60"/>
      <c r="SJP906" s="60"/>
      <c r="SJQ906" s="4"/>
      <c r="SJR906" s="4"/>
      <c r="SJS906" s="4"/>
      <c r="SJT906" s="4"/>
      <c r="SJU906" s="66"/>
      <c r="SJV906" s="6"/>
      <c r="SJW906" s="6"/>
      <c r="SJX906" s="6"/>
      <c r="SJY906" s="3"/>
      <c r="SJZ906" s="63"/>
      <c r="SKA906" s="60"/>
      <c r="SKB906" s="60"/>
      <c r="SKC906" s="4"/>
      <c r="SKD906" s="4"/>
      <c r="SKE906" s="4"/>
      <c r="SKF906" s="4"/>
      <c r="SKG906" s="66"/>
      <c r="SKH906" s="6"/>
      <c r="SKI906" s="6"/>
      <c r="SKJ906" s="6"/>
      <c r="SKK906" s="3"/>
      <c r="SKL906" s="63"/>
      <c r="SKM906" s="60"/>
      <c r="SKN906" s="60"/>
      <c r="SKO906" s="4"/>
      <c r="SKP906" s="4"/>
      <c r="SKQ906" s="4"/>
      <c r="SKR906" s="4"/>
      <c r="SKS906" s="66"/>
      <c r="SKT906" s="6"/>
      <c r="SKU906" s="6"/>
      <c r="SKV906" s="6"/>
      <c r="SKW906" s="3"/>
      <c r="SKX906" s="63"/>
      <c r="SKY906" s="60"/>
      <c r="SKZ906" s="60"/>
      <c r="SLA906" s="4"/>
      <c r="SLB906" s="4"/>
      <c r="SLC906" s="4"/>
      <c r="SLD906" s="4"/>
      <c r="SLE906" s="66"/>
      <c r="SLF906" s="6"/>
      <c r="SLG906" s="6"/>
      <c r="SLH906" s="6"/>
      <c r="SLI906" s="3"/>
      <c r="SLJ906" s="63"/>
      <c r="SLK906" s="60"/>
      <c r="SLL906" s="60"/>
      <c r="SLM906" s="4"/>
      <c r="SLN906" s="4"/>
      <c r="SLO906" s="4"/>
      <c r="SLP906" s="4"/>
      <c r="SLQ906" s="66"/>
      <c r="SLR906" s="6"/>
      <c r="SLS906" s="6"/>
      <c r="SLT906" s="6"/>
      <c r="SLU906" s="3"/>
      <c r="SLV906" s="63"/>
      <c r="SLW906" s="60"/>
      <c r="SLX906" s="60"/>
      <c r="SLY906" s="4"/>
      <c r="SLZ906" s="4"/>
      <c r="SMA906" s="4"/>
      <c r="SMB906" s="4"/>
      <c r="SMC906" s="66"/>
      <c r="SMD906" s="6"/>
      <c r="SME906" s="6"/>
      <c r="SMF906" s="6"/>
      <c r="SMG906" s="3"/>
      <c r="SMH906" s="63"/>
      <c r="SMI906" s="60"/>
      <c r="SMJ906" s="60"/>
      <c r="SMK906" s="4"/>
      <c r="SML906" s="4"/>
      <c r="SMM906" s="4"/>
      <c r="SMN906" s="4"/>
      <c r="SMO906" s="66"/>
      <c r="SMP906" s="6"/>
      <c r="SMQ906" s="6"/>
      <c r="SMR906" s="6"/>
      <c r="SMS906" s="3"/>
      <c r="SMT906" s="63"/>
      <c r="SMU906" s="60"/>
      <c r="SMV906" s="60"/>
      <c r="SMW906" s="4"/>
      <c r="SMX906" s="4"/>
      <c r="SMY906" s="4"/>
      <c r="SMZ906" s="4"/>
      <c r="SNA906" s="66"/>
      <c r="SNB906" s="6"/>
      <c r="SNC906" s="6"/>
      <c r="SND906" s="6"/>
      <c r="SNE906" s="3"/>
      <c r="SNF906" s="63"/>
      <c r="SNG906" s="60"/>
      <c r="SNH906" s="60"/>
      <c r="SNI906" s="4"/>
      <c r="SNJ906" s="4"/>
      <c r="SNK906" s="4"/>
      <c r="SNL906" s="4"/>
      <c r="SNM906" s="66"/>
      <c r="SNN906" s="6"/>
      <c r="SNO906" s="6"/>
      <c r="SNP906" s="6"/>
      <c r="SNQ906" s="3"/>
      <c r="SNR906" s="63"/>
      <c r="SNS906" s="60"/>
      <c r="SNT906" s="60"/>
      <c r="SNU906" s="4"/>
      <c r="SNV906" s="4"/>
      <c r="SNW906" s="4"/>
      <c r="SNX906" s="4"/>
      <c r="SNY906" s="66"/>
      <c r="SNZ906" s="6"/>
      <c r="SOA906" s="6"/>
      <c r="SOB906" s="6"/>
      <c r="SOC906" s="3"/>
      <c r="SOD906" s="63"/>
      <c r="SOE906" s="60"/>
      <c r="SOF906" s="60"/>
      <c r="SOG906" s="4"/>
      <c r="SOH906" s="4"/>
      <c r="SOI906" s="4"/>
      <c r="SOJ906" s="4"/>
      <c r="SOK906" s="66"/>
      <c r="SOL906" s="6"/>
      <c r="SOM906" s="6"/>
      <c r="SON906" s="6"/>
      <c r="SOO906" s="3"/>
      <c r="SOP906" s="63"/>
      <c r="SOQ906" s="60"/>
      <c r="SOR906" s="60"/>
      <c r="SOS906" s="4"/>
      <c r="SOT906" s="4"/>
      <c r="SOU906" s="4"/>
      <c r="SOV906" s="4"/>
      <c r="SOW906" s="66"/>
      <c r="SOX906" s="6"/>
      <c r="SOY906" s="6"/>
      <c r="SOZ906" s="6"/>
      <c r="SPA906" s="3"/>
      <c r="SPB906" s="63"/>
      <c r="SPC906" s="60"/>
      <c r="SPD906" s="60"/>
      <c r="SPE906" s="4"/>
      <c r="SPF906" s="4"/>
      <c r="SPG906" s="4"/>
      <c r="SPH906" s="4"/>
      <c r="SPI906" s="66"/>
      <c r="SPJ906" s="6"/>
      <c r="SPK906" s="6"/>
      <c r="SPL906" s="6"/>
      <c r="SPM906" s="3"/>
      <c r="SPN906" s="63"/>
      <c r="SPO906" s="60"/>
      <c r="SPP906" s="60"/>
      <c r="SPQ906" s="4"/>
      <c r="SPR906" s="4"/>
      <c r="SPS906" s="4"/>
      <c r="SPT906" s="4"/>
      <c r="SPU906" s="66"/>
      <c r="SPV906" s="6"/>
      <c r="SPW906" s="6"/>
      <c r="SPX906" s="6"/>
      <c r="SPY906" s="3"/>
      <c r="SPZ906" s="63"/>
      <c r="SQA906" s="60"/>
      <c r="SQB906" s="60"/>
      <c r="SQC906" s="4"/>
      <c r="SQD906" s="4"/>
      <c r="SQE906" s="4"/>
      <c r="SQF906" s="4"/>
      <c r="SQG906" s="66"/>
      <c r="SQH906" s="6"/>
      <c r="SQI906" s="6"/>
      <c r="SQJ906" s="6"/>
      <c r="SQK906" s="3"/>
      <c r="SQL906" s="63"/>
      <c r="SQM906" s="60"/>
      <c r="SQN906" s="60"/>
      <c r="SQO906" s="4"/>
      <c r="SQP906" s="4"/>
      <c r="SQQ906" s="4"/>
      <c r="SQR906" s="4"/>
      <c r="SQS906" s="66"/>
      <c r="SQT906" s="6"/>
      <c r="SQU906" s="6"/>
      <c r="SQV906" s="6"/>
      <c r="SQW906" s="3"/>
      <c r="SQX906" s="63"/>
      <c r="SQY906" s="60"/>
      <c r="SQZ906" s="60"/>
      <c r="SRA906" s="4"/>
      <c r="SRB906" s="4"/>
      <c r="SRC906" s="4"/>
      <c r="SRD906" s="4"/>
      <c r="SRE906" s="66"/>
      <c r="SRF906" s="6"/>
      <c r="SRG906" s="6"/>
      <c r="SRH906" s="6"/>
      <c r="SRI906" s="3"/>
      <c r="SRJ906" s="63"/>
      <c r="SRK906" s="60"/>
      <c r="SRL906" s="60"/>
      <c r="SRM906" s="4"/>
      <c r="SRN906" s="4"/>
      <c r="SRO906" s="4"/>
      <c r="SRP906" s="4"/>
      <c r="SRQ906" s="66"/>
      <c r="SRR906" s="6"/>
      <c r="SRS906" s="6"/>
      <c r="SRT906" s="6"/>
      <c r="SRU906" s="3"/>
      <c r="SRV906" s="63"/>
      <c r="SRW906" s="60"/>
      <c r="SRX906" s="60"/>
      <c r="SRY906" s="4"/>
      <c r="SRZ906" s="4"/>
      <c r="SSA906" s="4"/>
      <c r="SSB906" s="4"/>
      <c r="SSC906" s="66"/>
      <c r="SSD906" s="6"/>
      <c r="SSE906" s="6"/>
      <c r="SSF906" s="6"/>
      <c r="SSG906" s="3"/>
      <c r="SSH906" s="63"/>
      <c r="SSI906" s="60"/>
      <c r="SSJ906" s="60"/>
      <c r="SSK906" s="4"/>
      <c r="SSL906" s="4"/>
      <c r="SSM906" s="4"/>
      <c r="SSN906" s="4"/>
      <c r="SSO906" s="66"/>
      <c r="SSP906" s="6"/>
      <c r="SSQ906" s="6"/>
      <c r="SSR906" s="6"/>
      <c r="SSS906" s="3"/>
      <c r="SST906" s="63"/>
      <c r="SSU906" s="60"/>
      <c r="SSV906" s="60"/>
      <c r="SSW906" s="4"/>
      <c r="SSX906" s="4"/>
      <c r="SSY906" s="4"/>
      <c r="SSZ906" s="4"/>
      <c r="STA906" s="66"/>
      <c r="STB906" s="6"/>
      <c r="STC906" s="6"/>
      <c r="STD906" s="6"/>
      <c r="STE906" s="3"/>
      <c r="STF906" s="63"/>
      <c r="STG906" s="60"/>
      <c r="STH906" s="60"/>
      <c r="STI906" s="4"/>
      <c r="STJ906" s="4"/>
      <c r="STK906" s="4"/>
      <c r="STL906" s="4"/>
      <c r="STM906" s="66"/>
      <c r="STN906" s="6"/>
      <c r="STO906" s="6"/>
      <c r="STP906" s="6"/>
      <c r="STQ906" s="3"/>
      <c r="STR906" s="63"/>
      <c r="STS906" s="60"/>
      <c r="STT906" s="60"/>
      <c r="STU906" s="4"/>
      <c r="STV906" s="4"/>
      <c r="STW906" s="4"/>
      <c r="STX906" s="4"/>
      <c r="STY906" s="66"/>
      <c r="STZ906" s="6"/>
      <c r="SUA906" s="6"/>
      <c r="SUB906" s="6"/>
      <c r="SUC906" s="3"/>
      <c r="SUD906" s="63"/>
      <c r="SUE906" s="60"/>
      <c r="SUF906" s="60"/>
      <c r="SUG906" s="4"/>
      <c r="SUH906" s="4"/>
      <c r="SUI906" s="4"/>
      <c r="SUJ906" s="4"/>
      <c r="SUK906" s="66"/>
      <c r="SUL906" s="6"/>
      <c r="SUM906" s="6"/>
      <c r="SUN906" s="6"/>
      <c r="SUO906" s="3"/>
      <c r="SUP906" s="63"/>
      <c r="SUQ906" s="60"/>
      <c r="SUR906" s="60"/>
      <c r="SUS906" s="4"/>
      <c r="SUT906" s="4"/>
      <c r="SUU906" s="4"/>
      <c r="SUV906" s="4"/>
      <c r="SUW906" s="66"/>
      <c r="SUX906" s="6"/>
      <c r="SUY906" s="6"/>
      <c r="SUZ906" s="6"/>
      <c r="SVA906" s="3"/>
      <c r="SVB906" s="63"/>
      <c r="SVC906" s="60"/>
      <c r="SVD906" s="60"/>
      <c r="SVE906" s="4"/>
      <c r="SVF906" s="4"/>
      <c r="SVG906" s="4"/>
      <c r="SVH906" s="4"/>
      <c r="SVI906" s="66"/>
      <c r="SVJ906" s="6"/>
      <c r="SVK906" s="6"/>
      <c r="SVL906" s="6"/>
      <c r="SVM906" s="3"/>
      <c r="SVN906" s="63"/>
      <c r="SVO906" s="60"/>
      <c r="SVP906" s="60"/>
      <c r="SVQ906" s="4"/>
      <c r="SVR906" s="4"/>
      <c r="SVS906" s="4"/>
      <c r="SVT906" s="4"/>
      <c r="SVU906" s="66"/>
      <c r="SVV906" s="6"/>
      <c r="SVW906" s="6"/>
      <c r="SVX906" s="6"/>
      <c r="SVY906" s="3"/>
      <c r="SVZ906" s="63"/>
      <c r="SWA906" s="60"/>
      <c r="SWB906" s="60"/>
      <c r="SWC906" s="4"/>
      <c r="SWD906" s="4"/>
      <c r="SWE906" s="4"/>
      <c r="SWF906" s="4"/>
      <c r="SWG906" s="66"/>
      <c r="SWH906" s="6"/>
      <c r="SWI906" s="6"/>
      <c r="SWJ906" s="6"/>
      <c r="SWK906" s="3"/>
      <c r="SWL906" s="63"/>
      <c r="SWM906" s="60"/>
      <c r="SWN906" s="60"/>
      <c r="SWO906" s="4"/>
      <c r="SWP906" s="4"/>
      <c r="SWQ906" s="4"/>
      <c r="SWR906" s="4"/>
      <c r="SWS906" s="66"/>
      <c r="SWT906" s="6"/>
      <c r="SWU906" s="6"/>
      <c r="SWV906" s="6"/>
      <c r="SWW906" s="3"/>
      <c r="SWX906" s="63"/>
      <c r="SWY906" s="60"/>
      <c r="SWZ906" s="60"/>
      <c r="SXA906" s="4"/>
      <c r="SXB906" s="4"/>
      <c r="SXC906" s="4"/>
      <c r="SXD906" s="4"/>
      <c r="SXE906" s="66"/>
      <c r="SXF906" s="6"/>
      <c r="SXG906" s="6"/>
      <c r="SXH906" s="6"/>
      <c r="SXI906" s="3"/>
      <c r="SXJ906" s="63"/>
      <c r="SXK906" s="60"/>
      <c r="SXL906" s="60"/>
      <c r="SXM906" s="4"/>
      <c r="SXN906" s="4"/>
      <c r="SXO906" s="4"/>
      <c r="SXP906" s="4"/>
      <c r="SXQ906" s="66"/>
      <c r="SXR906" s="6"/>
      <c r="SXS906" s="6"/>
      <c r="SXT906" s="6"/>
      <c r="SXU906" s="3"/>
      <c r="SXV906" s="63"/>
      <c r="SXW906" s="60"/>
      <c r="SXX906" s="60"/>
      <c r="SXY906" s="4"/>
      <c r="SXZ906" s="4"/>
      <c r="SYA906" s="4"/>
      <c r="SYB906" s="4"/>
      <c r="SYC906" s="66"/>
      <c r="SYD906" s="6"/>
      <c r="SYE906" s="6"/>
      <c r="SYF906" s="6"/>
      <c r="SYG906" s="3"/>
      <c r="SYH906" s="63"/>
      <c r="SYI906" s="60"/>
      <c r="SYJ906" s="60"/>
      <c r="SYK906" s="4"/>
      <c r="SYL906" s="4"/>
      <c r="SYM906" s="4"/>
      <c r="SYN906" s="4"/>
      <c r="SYO906" s="66"/>
      <c r="SYP906" s="6"/>
      <c r="SYQ906" s="6"/>
      <c r="SYR906" s="6"/>
      <c r="SYS906" s="3"/>
      <c r="SYT906" s="63"/>
      <c r="SYU906" s="60"/>
      <c r="SYV906" s="60"/>
      <c r="SYW906" s="4"/>
      <c r="SYX906" s="4"/>
      <c r="SYY906" s="4"/>
      <c r="SYZ906" s="4"/>
      <c r="SZA906" s="66"/>
      <c r="SZB906" s="6"/>
      <c r="SZC906" s="6"/>
      <c r="SZD906" s="6"/>
      <c r="SZE906" s="3"/>
      <c r="SZF906" s="63"/>
      <c r="SZG906" s="60"/>
      <c r="SZH906" s="60"/>
      <c r="SZI906" s="4"/>
      <c r="SZJ906" s="4"/>
      <c r="SZK906" s="4"/>
      <c r="SZL906" s="4"/>
      <c r="SZM906" s="66"/>
      <c r="SZN906" s="6"/>
      <c r="SZO906" s="6"/>
      <c r="SZP906" s="6"/>
      <c r="SZQ906" s="3"/>
      <c r="SZR906" s="63"/>
      <c r="SZS906" s="60"/>
      <c r="SZT906" s="60"/>
      <c r="SZU906" s="4"/>
      <c r="SZV906" s="4"/>
      <c r="SZW906" s="4"/>
      <c r="SZX906" s="4"/>
      <c r="SZY906" s="66"/>
      <c r="SZZ906" s="6"/>
      <c r="TAA906" s="6"/>
      <c r="TAB906" s="6"/>
      <c r="TAC906" s="3"/>
      <c r="TAD906" s="63"/>
      <c r="TAE906" s="60"/>
      <c r="TAF906" s="60"/>
      <c r="TAG906" s="4"/>
      <c r="TAH906" s="4"/>
      <c r="TAI906" s="4"/>
      <c r="TAJ906" s="4"/>
      <c r="TAK906" s="66"/>
      <c r="TAL906" s="6"/>
      <c r="TAM906" s="6"/>
      <c r="TAN906" s="6"/>
      <c r="TAO906" s="3"/>
      <c r="TAP906" s="63"/>
      <c r="TAQ906" s="60"/>
      <c r="TAR906" s="60"/>
      <c r="TAS906" s="4"/>
      <c r="TAT906" s="4"/>
      <c r="TAU906" s="4"/>
      <c r="TAV906" s="4"/>
      <c r="TAW906" s="66"/>
      <c r="TAX906" s="6"/>
      <c r="TAY906" s="6"/>
      <c r="TAZ906" s="6"/>
      <c r="TBA906" s="3"/>
      <c r="TBB906" s="63"/>
      <c r="TBC906" s="60"/>
      <c r="TBD906" s="60"/>
      <c r="TBE906" s="4"/>
      <c r="TBF906" s="4"/>
      <c r="TBG906" s="4"/>
      <c r="TBH906" s="4"/>
      <c r="TBI906" s="66"/>
      <c r="TBJ906" s="6"/>
      <c r="TBK906" s="6"/>
      <c r="TBL906" s="6"/>
      <c r="TBM906" s="3"/>
      <c r="TBN906" s="63"/>
      <c r="TBO906" s="60"/>
      <c r="TBP906" s="60"/>
      <c r="TBQ906" s="4"/>
      <c r="TBR906" s="4"/>
      <c r="TBS906" s="4"/>
      <c r="TBT906" s="4"/>
      <c r="TBU906" s="66"/>
      <c r="TBV906" s="6"/>
      <c r="TBW906" s="6"/>
      <c r="TBX906" s="6"/>
      <c r="TBY906" s="3"/>
      <c r="TBZ906" s="63"/>
      <c r="TCA906" s="60"/>
      <c r="TCB906" s="60"/>
      <c r="TCC906" s="4"/>
      <c r="TCD906" s="4"/>
      <c r="TCE906" s="4"/>
      <c r="TCF906" s="4"/>
      <c r="TCG906" s="66"/>
      <c r="TCH906" s="6"/>
      <c r="TCI906" s="6"/>
      <c r="TCJ906" s="6"/>
      <c r="TCK906" s="3"/>
      <c r="TCL906" s="63"/>
      <c r="TCM906" s="60"/>
      <c r="TCN906" s="60"/>
      <c r="TCO906" s="4"/>
      <c r="TCP906" s="4"/>
      <c r="TCQ906" s="4"/>
      <c r="TCR906" s="4"/>
      <c r="TCS906" s="66"/>
      <c r="TCT906" s="6"/>
      <c r="TCU906" s="6"/>
      <c r="TCV906" s="6"/>
      <c r="TCW906" s="3"/>
      <c r="TCX906" s="63"/>
      <c r="TCY906" s="60"/>
      <c r="TCZ906" s="60"/>
      <c r="TDA906" s="4"/>
      <c r="TDB906" s="4"/>
      <c r="TDC906" s="4"/>
      <c r="TDD906" s="4"/>
      <c r="TDE906" s="66"/>
      <c r="TDF906" s="6"/>
      <c r="TDG906" s="6"/>
      <c r="TDH906" s="6"/>
      <c r="TDI906" s="3"/>
      <c r="TDJ906" s="63"/>
      <c r="TDK906" s="60"/>
      <c r="TDL906" s="60"/>
      <c r="TDM906" s="4"/>
      <c r="TDN906" s="4"/>
      <c r="TDO906" s="4"/>
      <c r="TDP906" s="4"/>
      <c r="TDQ906" s="66"/>
      <c r="TDR906" s="6"/>
      <c r="TDS906" s="6"/>
      <c r="TDT906" s="6"/>
      <c r="TDU906" s="3"/>
      <c r="TDV906" s="63"/>
      <c r="TDW906" s="60"/>
      <c r="TDX906" s="60"/>
      <c r="TDY906" s="4"/>
      <c r="TDZ906" s="4"/>
      <c r="TEA906" s="4"/>
      <c r="TEB906" s="4"/>
      <c r="TEC906" s="66"/>
      <c r="TED906" s="6"/>
      <c r="TEE906" s="6"/>
      <c r="TEF906" s="6"/>
      <c r="TEG906" s="3"/>
      <c r="TEH906" s="63"/>
      <c r="TEI906" s="60"/>
      <c r="TEJ906" s="60"/>
      <c r="TEK906" s="4"/>
      <c r="TEL906" s="4"/>
      <c r="TEM906" s="4"/>
      <c r="TEN906" s="4"/>
      <c r="TEO906" s="66"/>
      <c r="TEP906" s="6"/>
      <c r="TEQ906" s="6"/>
      <c r="TER906" s="6"/>
      <c r="TES906" s="3"/>
      <c r="TET906" s="63"/>
      <c r="TEU906" s="60"/>
      <c r="TEV906" s="60"/>
      <c r="TEW906" s="4"/>
      <c r="TEX906" s="4"/>
      <c r="TEY906" s="4"/>
      <c r="TEZ906" s="4"/>
      <c r="TFA906" s="66"/>
      <c r="TFB906" s="6"/>
      <c r="TFC906" s="6"/>
      <c r="TFD906" s="6"/>
      <c r="TFE906" s="3"/>
      <c r="TFF906" s="63"/>
      <c r="TFG906" s="60"/>
      <c r="TFH906" s="60"/>
      <c r="TFI906" s="4"/>
      <c r="TFJ906" s="4"/>
      <c r="TFK906" s="4"/>
      <c r="TFL906" s="4"/>
      <c r="TFM906" s="66"/>
      <c r="TFN906" s="6"/>
      <c r="TFO906" s="6"/>
      <c r="TFP906" s="6"/>
      <c r="TFQ906" s="3"/>
      <c r="TFR906" s="63"/>
      <c r="TFS906" s="60"/>
      <c r="TFT906" s="60"/>
      <c r="TFU906" s="4"/>
      <c r="TFV906" s="4"/>
      <c r="TFW906" s="4"/>
      <c r="TFX906" s="4"/>
      <c r="TFY906" s="66"/>
      <c r="TFZ906" s="6"/>
      <c r="TGA906" s="6"/>
      <c r="TGB906" s="6"/>
      <c r="TGC906" s="3"/>
      <c r="TGD906" s="63"/>
      <c r="TGE906" s="60"/>
      <c r="TGF906" s="60"/>
      <c r="TGG906" s="4"/>
      <c r="TGH906" s="4"/>
      <c r="TGI906" s="4"/>
      <c r="TGJ906" s="4"/>
      <c r="TGK906" s="66"/>
      <c r="TGL906" s="6"/>
      <c r="TGM906" s="6"/>
      <c r="TGN906" s="6"/>
      <c r="TGO906" s="3"/>
      <c r="TGP906" s="63"/>
      <c r="TGQ906" s="60"/>
      <c r="TGR906" s="60"/>
      <c r="TGS906" s="4"/>
      <c r="TGT906" s="4"/>
      <c r="TGU906" s="4"/>
      <c r="TGV906" s="4"/>
      <c r="TGW906" s="66"/>
      <c r="TGX906" s="6"/>
      <c r="TGY906" s="6"/>
      <c r="TGZ906" s="6"/>
      <c r="THA906" s="3"/>
      <c r="THB906" s="63"/>
      <c r="THC906" s="60"/>
      <c r="THD906" s="60"/>
      <c r="THE906" s="4"/>
      <c r="THF906" s="4"/>
      <c r="THG906" s="4"/>
      <c r="THH906" s="4"/>
      <c r="THI906" s="66"/>
      <c r="THJ906" s="6"/>
      <c r="THK906" s="6"/>
      <c r="THL906" s="6"/>
      <c r="THM906" s="3"/>
      <c r="THN906" s="63"/>
      <c r="THO906" s="60"/>
      <c r="THP906" s="60"/>
      <c r="THQ906" s="4"/>
      <c r="THR906" s="4"/>
      <c r="THS906" s="4"/>
      <c r="THT906" s="4"/>
      <c r="THU906" s="66"/>
      <c r="THV906" s="6"/>
      <c r="THW906" s="6"/>
      <c r="THX906" s="6"/>
      <c r="THY906" s="3"/>
      <c r="THZ906" s="63"/>
      <c r="TIA906" s="60"/>
      <c r="TIB906" s="60"/>
      <c r="TIC906" s="4"/>
      <c r="TID906" s="4"/>
      <c r="TIE906" s="4"/>
      <c r="TIF906" s="4"/>
      <c r="TIG906" s="66"/>
      <c r="TIH906" s="6"/>
      <c r="TII906" s="6"/>
      <c r="TIJ906" s="6"/>
      <c r="TIK906" s="3"/>
      <c r="TIL906" s="63"/>
      <c r="TIM906" s="60"/>
      <c r="TIN906" s="60"/>
      <c r="TIO906" s="4"/>
      <c r="TIP906" s="4"/>
      <c r="TIQ906" s="4"/>
      <c r="TIR906" s="4"/>
      <c r="TIS906" s="66"/>
      <c r="TIT906" s="6"/>
      <c r="TIU906" s="6"/>
      <c r="TIV906" s="6"/>
      <c r="TIW906" s="3"/>
      <c r="TIX906" s="63"/>
      <c r="TIY906" s="60"/>
      <c r="TIZ906" s="60"/>
      <c r="TJA906" s="4"/>
      <c r="TJB906" s="4"/>
      <c r="TJC906" s="4"/>
      <c r="TJD906" s="4"/>
      <c r="TJE906" s="66"/>
      <c r="TJF906" s="6"/>
      <c r="TJG906" s="6"/>
      <c r="TJH906" s="6"/>
      <c r="TJI906" s="3"/>
      <c r="TJJ906" s="63"/>
      <c r="TJK906" s="60"/>
      <c r="TJL906" s="60"/>
      <c r="TJM906" s="4"/>
      <c r="TJN906" s="4"/>
      <c r="TJO906" s="4"/>
      <c r="TJP906" s="4"/>
      <c r="TJQ906" s="66"/>
      <c r="TJR906" s="6"/>
      <c r="TJS906" s="6"/>
      <c r="TJT906" s="6"/>
      <c r="TJU906" s="3"/>
      <c r="TJV906" s="63"/>
      <c r="TJW906" s="60"/>
      <c r="TJX906" s="60"/>
      <c r="TJY906" s="4"/>
      <c r="TJZ906" s="4"/>
      <c r="TKA906" s="4"/>
      <c r="TKB906" s="4"/>
      <c r="TKC906" s="66"/>
      <c r="TKD906" s="6"/>
      <c r="TKE906" s="6"/>
      <c r="TKF906" s="6"/>
      <c r="TKG906" s="3"/>
      <c r="TKH906" s="63"/>
      <c r="TKI906" s="60"/>
      <c r="TKJ906" s="60"/>
      <c r="TKK906" s="4"/>
      <c r="TKL906" s="4"/>
      <c r="TKM906" s="4"/>
      <c r="TKN906" s="4"/>
      <c r="TKO906" s="66"/>
      <c r="TKP906" s="6"/>
      <c r="TKQ906" s="6"/>
      <c r="TKR906" s="6"/>
      <c r="TKS906" s="3"/>
      <c r="TKT906" s="63"/>
      <c r="TKU906" s="60"/>
      <c r="TKV906" s="60"/>
      <c r="TKW906" s="4"/>
      <c r="TKX906" s="4"/>
      <c r="TKY906" s="4"/>
      <c r="TKZ906" s="4"/>
      <c r="TLA906" s="66"/>
      <c r="TLB906" s="6"/>
      <c r="TLC906" s="6"/>
      <c r="TLD906" s="6"/>
      <c r="TLE906" s="3"/>
      <c r="TLF906" s="63"/>
      <c r="TLG906" s="60"/>
      <c r="TLH906" s="60"/>
      <c r="TLI906" s="4"/>
      <c r="TLJ906" s="4"/>
      <c r="TLK906" s="4"/>
      <c r="TLL906" s="4"/>
      <c r="TLM906" s="66"/>
      <c r="TLN906" s="6"/>
      <c r="TLO906" s="6"/>
      <c r="TLP906" s="6"/>
      <c r="TLQ906" s="3"/>
      <c r="TLR906" s="63"/>
      <c r="TLS906" s="60"/>
      <c r="TLT906" s="60"/>
      <c r="TLU906" s="4"/>
      <c r="TLV906" s="4"/>
      <c r="TLW906" s="4"/>
      <c r="TLX906" s="4"/>
      <c r="TLY906" s="66"/>
      <c r="TLZ906" s="6"/>
      <c r="TMA906" s="6"/>
      <c r="TMB906" s="6"/>
      <c r="TMC906" s="3"/>
      <c r="TMD906" s="63"/>
      <c r="TME906" s="60"/>
      <c r="TMF906" s="60"/>
      <c r="TMG906" s="4"/>
      <c r="TMH906" s="4"/>
      <c r="TMI906" s="4"/>
      <c r="TMJ906" s="4"/>
      <c r="TMK906" s="66"/>
      <c r="TML906" s="6"/>
      <c r="TMM906" s="6"/>
      <c r="TMN906" s="6"/>
      <c r="TMO906" s="3"/>
      <c r="TMP906" s="63"/>
      <c r="TMQ906" s="60"/>
      <c r="TMR906" s="60"/>
      <c r="TMS906" s="4"/>
      <c r="TMT906" s="4"/>
      <c r="TMU906" s="4"/>
      <c r="TMV906" s="4"/>
      <c r="TMW906" s="66"/>
      <c r="TMX906" s="6"/>
      <c r="TMY906" s="6"/>
      <c r="TMZ906" s="6"/>
      <c r="TNA906" s="3"/>
      <c r="TNB906" s="63"/>
      <c r="TNC906" s="60"/>
      <c r="TND906" s="60"/>
      <c r="TNE906" s="4"/>
      <c r="TNF906" s="4"/>
      <c r="TNG906" s="4"/>
      <c r="TNH906" s="4"/>
      <c r="TNI906" s="66"/>
      <c r="TNJ906" s="6"/>
      <c r="TNK906" s="6"/>
      <c r="TNL906" s="6"/>
      <c r="TNM906" s="3"/>
      <c r="TNN906" s="63"/>
      <c r="TNO906" s="60"/>
      <c r="TNP906" s="60"/>
      <c r="TNQ906" s="4"/>
      <c r="TNR906" s="4"/>
      <c r="TNS906" s="4"/>
      <c r="TNT906" s="4"/>
      <c r="TNU906" s="66"/>
      <c r="TNV906" s="6"/>
      <c r="TNW906" s="6"/>
      <c r="TNX906" s="6"/>
      <c r="TNY906" s="3"/>
      <c r="TNZ906" s="63"/>
      <c r="TOA906" s="60"/>
      <c r="TOB906" s="60"/>
      <c r="TOC906" s="4"/>
      <c r="TOD906" s="4"/>
      <c r="TOE906" s="4"/>
      <c r="TOF906" s="4"/>
      <c r="TOG906" s="66"/>
      <c r="TOH906" s="6"/>
      <c r="TOI906" s="6"/>
      <c r="TOJ906" s="6"/>
      <c r="TOK906" s="3"/>
      <c r="TOL906" s="63"/>
      <c r="TOM906" s="60"/>
      <c r="TON906" s="60"/>
      <c r="TOO906" s="4"/>
      <c r="TOP906" s="4"/>
      <c r="TOQ906" s="4"/>
      <c r="TOR906" s="4"/>
      <c r="TOS906" s="66"/>
      <c r="TOT906" s="6"/>
      <c r="TOU906" s="6"/>
      <c r="TOV906" s="6"/>
      <c r="TOW906" s="3"/>
      <c r="TOX906" s="63"/>
      <c r="TOY906" s="60"/>
      <c r="TOZ906" s="60"/>
      <c r="TPA906" s="4"/>
      <c r="TPB906" s="4"/>
      <c r="TPC906" s="4"/>
      <c r="TPD906" s="4"/>
      <c r="TPE906" s="66"/>
      <c r="TPF906" s="6"/>
      <c r="TPG906" s="6"/>
      <c r="TPH906" s="6"/>
      <c r="TPI906" s="3"/>
      <c r="TPJ906" s="63"/>
      <c r="TPK906" s="60"/>
      <c r="TPL906" s="60"/>
      <c r="TPM906" s="4"/>
      <c r="TPN906" s="4"/>
      <c r="TPO906" s="4"/>
      <c r="TPP906" s="4"/>
      <c r="TPQ906" s="66"/>
      <c r="TPR906" s="6"/>
      <c r="TPS906" s="6"/>
      <c r="TPT906" s="6"/>
      <c r="TPU906" s="3"/>
      <c r="TPV906" s="63"/>
      <c r="TPW906" s="60"/>
      <c r="TPX906" s="60"/>
      <c r="TPY906" s="4"/>
      <c r="TPZ906" s="4"/>
      <c r="TQA906" s="4"/>
      <c r="TQB906" s="4"/>
      <c r="TQC906" s="66"/>
      <c r="TQD906" s="6"/>
      <c r="TQE906" s="6"/>
      <c r="TQF906" s="6"/>
      <c r="TQG906" s="3"/>
      <c r="TQH906" s="63"/>
      <c r="TQI906" s="60"/>
      <c r="TQJ906" s="60"/>
      <c r="TQK906" s="4"/>
      <c r="TQL906" s="4"/>
      <c r="TQM906" s="4"/>
      <c r="TQN906" s="4"/>
      <c r="TQO906" s="66"/>
      <c r="TQP906" s="6"/>
      <c r="TQQ906" s="6"/>
      <c r="TQR906" s="6"/>
      <c r="TQS906" s="3"/>
      <c r="TQT906" s="63"/>
      <c r="TQU906" s="60"/>
      <c r="TQV906" s="60"/>
      <c r="TQW906" s="4"/>
      <c r="TQX906" s="4"/>
      <c r="TQY906" s="4"/>
      <c r="TQZ906" s="4"/>
      <c r="TRA906" s="66"/>
      <c r="TRB906" s="6"/>
      <c r="TRC906" s="6"/>
      <c r="TRD906" s="6"/>
      <c r="TRE906" s="3"/>
      <c r="TRF906" s="63"/>
      <c r="TRG906" s="60"/>
      <c r="TRH906" s="60"/>
      <c r="TRI906" s="4"/>
      <c r="TRJ906" s="4"/>
      <c r="TRK906" s="4"/>
      <c r="TRL906" s="4"/>
      <c r="TRM906" s="66"/>
      <c r="TRN906" s="6"/>
      <c r="TRO906" s="6"/>
      <c r="TRP906" s="6"/>
      <c r="TRQ906" s="3"/>
      <c r="TRR906" s="63"/>
      <c r="TRS906" s="60"/>
      <c r="TRT906" s="60"/>
      <c r="TRU906" s="4"/>
      <c r="TRV906" s="4"/>
      <c r="TRW906" s="4"/>
      <c r="TRX906" s="4"/>
      <c r="TRY906" s="66"/>
      <c r="TRZ906" s="6"/>
      <c r="TSA906" s="6"/>
      <c r="TSB906" s="6"/>
      <c r="TSC906" s="3"/>
      <c r="TSD906" s="63"/>
      <c r="TSE906" s="60"/>
      <c r="TSF906" s="60"/>
      <c r="TSG906" s="4"/>
      <c r="TSH906" s="4"/>
      <c r="TSI906" s="4"/>
      <c r="TSJ906" s="4"/>
      <c r="TSK906" s="66"/>
      <c r="TSL906" s="6"/>
      <c r="TSM906" s="6"/>
      <c r="TSN906" s="6"/>
      <c r="TSO906" s="3"/>
      <c r="TSP906" s="63"/>
      <c r="TSQ906" s="60"/>
      <c r="TSR906" s="60"/>
      <c r="TSS906" s="4"/>
      <c r="TST906" s="4"/>
      <c r="TSU906" s="4"/>
      <c r="TSV906" s="4"/>
      <c r="TSW906" s="66"/>
      <c r="TSX906" s="6"/>
      <c r="TSY906" s="6"/>
      <c r="TSZ906" s="6"/>
      <c r="TTA906" s="3"/>
      <c r="TTB906" s="63"/>
      <c r="TTC906" s="60"/>
      <c r="TTD906" s="60"/>
      <c r="TTE906" s="4"/>
      <c r="TTF906" s="4"/>
      <c r="TTG906" s="4"/>
      <c r="TTH906" s="4"/>
      <c r="TTI906" s="66"/>
      <c r="TTJ906" s="6"/>
      <c r="TTK906" s="6"/>
      <c r="TTL906" s="6"/>
      <c r="TTM906" s="3"/>
      <c r="TTN906" s="63"/>
      <c r="TTO906" s="60"/>
      <c r="TTP906" s="60"/>
      <c r="TTQ906" s="4"/>
      <c r="TTR906" s="4"/>
      <c r="TTS906" s="4"/>
      <c r="TTT906" s="4"/>
      <c r="TTU906" s="66"/>
      <c r="TTV906" s="6"/>
      <c r="TTW906" s="6"/>
      <c r="TTX906" s="6"/>
      <c r="TTY906" s="3"/>
      <c r="TTZ906" s="63"/>
      <c r="TUA906" s="60"/>
      <c r="TUB906" s="60"/>
      <c r="TUC906" s="4"/>
      <c r="TUD906" s="4"/>
      <c r="TUE906" s="4"/>
      <c r="TUF906" s="4"/>
      <c r="TUG906" s="66"/>
      <c r="TUH906" s="6"/>
      <c r="TUI906" s="6"/>
      <c r="TUJ906" s="6"/>
      <c r="TUK906" s="3"/>
      <c r="TUL906" s="63"/>
      <c r="TUM906" s="60"/>
      <c r="TUN906" s="60"/>
      <c r="TUO906" s="4"/>
      <c r="TUP906" s="4"/>
      <c r="TUQ906" s="4"/>
      <c r="TUR906" s="4"/>
      <c r="TUS906" s="66"/>
      <c r="TUT906" s="6"/>
      <c r="TUU906" s="6"/>
      <c r="TUV906" s="6"/>
      <c r="TUW906" s="3"/>
      <c r="TUX906" s="63"/>
      <c r="TUY906" s="60"/>
      <c r="TUZ906" s="60"/>
      <c r="TVA906" s="4"/>
      <c r="TVB906" s="4"/>
      <c r="TVC906" s="4"/>
      <c r="TVD906" s="4"/>
      <c r="TVE906" s="66"/>
      <c r="TVF906" s="6"/>
      <c r="TVG906" s="6"/>
      <c r="TVH906" s="6"/>
      <c r="TVI906" s="3"/>
      <c r="TVJ906" s="63"/>
      <c r="TVK906" s="60"/>
      <c r="TVL906" s="60"/>
      <c r="TVM906" s="4"/>
      <c r="TVN906" s="4"/>
      <c r="TVO906" s="4"/>
      <c r="TVP906" s="4"/>
      <c r="TVQ906" s="66"/>
      <c r="TVR906" s="6"/>
      <c r="TVS906" s="6"/>
      <c r="TVT906" s="6"/>
      <c r="TVU906" s="3"/>
      <c r="TVV906" s="63"/>
      <c r="TVW906" s="60"/>
      <c r="TVX906" s="60"/>
      <c r="TVY906" s="4"/>
      <c r="TVZ906" s="4"/>
      <c r="TWA906" s="4"/>
      <c r="TWB906" s="4"/>
      <c r="TWC906" s="66"/>
      <c r="TWD906" s="6"/>
      <c r="TWE906" s="6"/>
      <c r="TWF906" s="6"/>
      <c r="TWG906" s="3"/>
      <c r="TWH906" s="63"/>
      <c r="TWI906" s="60"/>
      <c r="TWJ906" s="60"/>
      <c r="TWK906" s="4"/>
      <c r="TWL906" s="4"/>
      <c r="TWM906" s="4"/>
      <c r="TWN906" s="4"/>
      <c r="TWO906" s="66"/>
      <c r="TWP906" s="6"/>
      <c r="TWQ906" s="6"/>
      <c r="TWR906" s="6"/>
      <c r="TWS906" s="3"/>
      <c r="TWT906" s="63"/>
      <c r="TWU906" s="60"/>
      <c r="TWV906" s="60"/>
      <c r="TWW906" s="4"/>
      <c r="TWX906" s="4"/>
      <c r="TWY906" s="4"/>
      <c r="TWZ906" s="4"/>
      <c r="TXA906" s="66"/>
      <c r="TXB906" s="6"/>
      <c r="TXC906" s="6"/>
      <c r="TXD906" s="6"/>
      <c r="TXE906" s="3"/>
      <c r="TXF906" s="63"/>
      <c r="TXG906" s="60"/>
      <c r="TXH906" s="60"/>
      <c r="TXI906" s="4"/>
      <c r="TXJ906" s="4"/>
      <c r="TXK906" s="4"/>
      <c r="TXL906" s="4"/>
      <c r="TXM906" s="66"/>
      <c r="TXN906" s="6"/>
      <c r="TXO906" s="6"/>
      <c r="TXP906" s="6"/>
      <c r="TXQ906" s="3"/>
      <c r="TXR906" s="63"/>
      <c r="TXS906" s="60"/>
      <c r="TXT906" s="60"/>
      <c r="TXU906" s="4"/>
      <c r="TXV906" s="4"/>
      <c r="TXW906" s="4"/>
      <c r="TXX906" s="4"/>
      <c r="TXY906" s="66"/>
      <c r="TXZ906" s="6"/>
      <c r="TYA906" s="6"/>
      <c r="TYB906" s="6"/>
      <c r="TYC906" s="3"/>
      <c r="TYD906" s="63"/>
      <c r="TYE906" s="60"/>
      <c r="TYF906" s="60"/>
      <c r="TYG906" s="4"/>
      <c r="TYH906" s="4"/>
      <c r="TYI906" s="4"/>
      <c r="TYJ906" s="4"/>
      <c r="TYK906" s="66"/>
      <c r="TYL906" s="6"/>
      <c r="TYM906" s="6"/>
      <c r="TYN906" s="6"/>
      <c r="TYO906" s="3"/>
      <c r="TYP906" s="63"/>
      <c r="TYQ906" s="60"/>
      <c r="TYR906" s="60"/>
      <c r="TYS906" s="4"/>
      <c r="TYT906" s="4"/>
      <c r="TYU906" s="4"/>
      <c r="TYV906" s="4"/>
      <c r="TYW906" s="66"/>
      <c r="TYX906" s="6"/>
      <c r="TYY906" s="6"/>
      <c r="TYZ906" s="6"/>
      <c r="TZA906" s="3"/>
      <c r="TZB906" s="63"/>
      <c r="TZC906" s="60"/>
      <c r="TZD906" s="60"/>
      <c r="TZE906" s="4"/>
      <c r="TZF906" s="4"/>
      <c r="TZG906" s="4"/>
      <c r="TZH906" s="4"/>
      <c r="TZI906" s="66"/>
      <c r="TZJ906" s="6"/>
      <c r="TZK906" s="6"/>
      <c r="TZL906" s="6"/>
      <c r="TZM906" s="3"/>
      <c r="TZN906" s="63"/>
      <c r="TZO906" s="60"/>
      <c r="TZP906" s="60"/>
      <c r="TZQ906" s="4"/>
      <c r="TZR906" s="4"/>
      <c r="TZS906" s="4"/>
      <c r="TZT906" s="4"/>
      <c r="TZU906" s="66"/>
      <c r="TZV906" s="6"/>
      <c r="TZW906" s="6"/>
      <c r="TZX906" s="6"/>
      <c r="TZY906" s="3"/>
      <c r="TZZ906" s="63"/>
      <c r="UAA906" s="60"/>
      <c r="UAB906" s="60"/>
      <c r="UAC906" s="4"/>
      <c r="UAD906" s="4"/>
      <c r="UAE906" s="4"/>
      <c r="UAF906" s="4"/>
      <c r="UAG906" s="66"/>
      <c r="UAH906" s="6"/>
      <c r="UAI906" s="6"/>
      <c r="UAJ906" s="6"/>
      <c r="UAK906" s="3"/>
      <c r="UAL906" s="63"/>
      <c r="UAM906" s="60"/>
      <c r="UAN906" s="60"/>
      <c r="UAO906" s="4"/>
      <c r="UAP906" s="4"/>
      <c r="UAQ906" s="4"/>
      <c r="UAR906" s="4"/>
      <c r="UAS906" s="66"/>
      <c r="UAT906" s="6"/>
      <c r="UAU906" s="6"/>
      <c r="UAV906" s="6"/>
      <c r="UAW906" s="3"/>
      <c r="UAX906" s="63"/>
      <c r="UAY906" s="60"/>
      <c r="UAZ906" s="60"/>
      <c r="UBA906" s="4"/>
      <c r="UBB906" s="4"/>
      <c r="UBC906" s="4"/>
      <c r="UBD906" s="4"/>
      <c r="UBE906" s="66"/>
      <c r="UBF906" s="6"/>
      <c r="UBG906" s="6"/>
      <c r="UBH906" s="6"/>
      <c r="UBI906" s="3"/>
      <c r="UBJ906" s="63"/>
      <c r="UBK906" s="60"/>
      <c r="UBL906" s="60"/>
      <c r="UBM906" s="4"/>
      <c r="UBN906" s="4"/>
      <c r="UBO906" s="4"/>
      <c r="UBP906" s="4"/>
      <c r="UBQ906" s="66"/>
      <c r="UBR906" s="6"/>
      <c r="UBS906" s="6"/>
      <c r="UBT906" s="6"/>
      <c r="UBU906" s="3"/>
      <c r="UBV906" s="63"/>
      <c r="UBW906" s="60"/>
      <c r="UBX906" s="60"/>
      <c r="UBY906" s="4"/>
      <c r="UBZ906" s="4"/>
      <c r="UCA906" s="4"/>
      <c r="UCB906" s="4"/>
      <c r="UCC906" s="66"/>
      <c r="UCD906" s="6"/>
      <c r="UCE906" s="6"/>
      <c r="UCF906" s="6"/>
      <c r="UCG906" s="3"/>
      <c r="UCH906" s="63"/>
      <c r="UCI906" s="60"/>
      <c r="UCJ906" s="60"/>
      <c r="UCK906" s="4"/>
      <c r="UCL906" s="4"/>
      <c r="UCM906" s="4"/>
      <c r="UCN906" s="4"/>
      <c r="UCO906" s="66"/>
      <c r="UCP906" s="6"/>
      <c r="UCQ906" s="6"/>
      <c r="UCR906" s="6"/>
      <c r="UCS906" s="3"/>
      <c r="UCT906" s="63"/>
      <c r="UCU906" s="60"/>
      <c r="UCV906" s="60"/>
      <c r="UCW906" s="4"/>
      <c r="UCX906" s="4"/>
      <c r="UCY906" s="4"/>
      <c r="UCZ906" s="4"/>
      <c r="UDA906" s="66"/>
      <c r="UDB906" s="6"/>
      <c r="UDC906" s="6"/>
      <c r="UDD906" s="6"/>
      <c r="UDE906" s="3"/>
      <c r="UDF906" s="63"/>
      <c r="UDG906" s="60"/>
      <c r="UDH906" s="60"/>
      <c r="UDI906" s="4"/>
      <c r="UDJ906" s="4"/>
      <c r="UDK906" s="4"/>
      <c r="UDL906" s="4"/>
      <c r="UDM906" s="66"/>
      <c r="UDN906" s="6"/>
      <c r="UDO906" s="6"/>
      <c r="UDP906" s="6"/>
      <c r="UDQ906" s="3"/>
      <c r="UDR906" s="63"/>
      <c r="UDS906" s="60"/>
      <c r="UDT906" s="60"/>
      <c r="UDU906" s="4"/>
      <c r="UDV906" s="4"/>
      <c r="UDW906" s="4"/>
      <c r="UDX906" s="4"/>
      <c r="UDY906" s="66"/>
      <c r="UDZ906" s="6"/>
      <c r="UEA906" s="6"/>
      <c r="UEB906" s="6"/>
      <c r="UEC906" s="3"/>
      <c r="UED906" s="63"/>
      <c r="UEE906" s="60"/>
      <c r="UEF906" s="60"/>
      <c r="UEG906" s="4"/>
      <c r="UEH906" s="4"/>
      <c r="UEI906" s="4"/>
      <c r="UEJ906" s="4"/>
      <c r="UEK906" s="66"/>
      <c r="UEL906" s="6"/>
      <c r="UEM906" s="6"/>
      <c r="UEN906" s="6"/>
      <c r="UEO906" s="3"/>
      <c r="UEP906" s="63"/>
      <c r="UEQ906" s="60"/>
      <c r="UER906" s="60"/>
      <c r="UES906" s="4"/>
      <c r="UET906" s="4"/>
      <c r="UEU906" s="4"/>
      <c r="UEV906" s="4"/>
      <c r="UEW906" s="66"/>
      <c r="UEX906" s="6"/>
      <c r="UEY906" s="6"/>
      <c r="UEZ906" s="6"/>
      <c r="UFA906" s="3"/>
      <c r="UFB906" s="63"/>
      <c r="UFC906" s="60"/>
      <c r="UFD906" s="60"/>
      <c r="UFE906" s="4"/>
      <c r="UFF906" s="4"/>
      <c r="UFG906" s="4"/>
      <c r="UFH906" s="4"/>
      <c r="UFI906" s="66"/>
      <c r="UFJ906" s="6"/>
      <c r="UFK906" s="6"/>
      <c r="UFL906" s="6"/>
      <c r="UFM906" s="3"/>
      <c r="UFN906" s="63"/>
      <c r="UFO906" s="60"/>
      <c r="UFP906" s="60"/>
      <c r="UFQ906" s="4"/>
      <c r="UFR906" s="4"/>
      <c r="UFS906" s="4"/>
      <c r="UFT906" s="4"/>
      <c r="UFU906" s="66"/>
      <c r="UFV906" s="6"/>
      <c r="UFW906" s="6"/>
      <c r="UFX906" s="6"/>
      <c r="UFY906" s="3"/>
      <c r="UFZ906" s="63"/>
      <c r="UGA906" s="60"/>
      <c r="UGB906" s="60"/>
      <c r="UGC906" s="4"/>
      <c r="UGD906" s="4"/>
      <c r="UGE906" s="4"/>
      <c r="UGF906" s="4"/>
      <c r="UGG906" s="66"/>
      <c r="UGH906" s="6"/>
      <c r="UGI906" s="6"/>
      <c r="UGJ906" s="6"/>
      <c r="UGK906" s="3"/>
      <c r="UGL906" s="63"/>
      <c r="UGM906" s="60"/>
      <c r="UGN906" s="60"/>
      <c r="UGO906" s="4"/>
      <c r="UGP906" s="4"/>
      <c r="UGQ906" s="4"/>
      <c r="UGR906" s="4"/>
      <c r="UGS906" s="66"/>
      <c r="UGT906" s="6"/>
      <c r="UGU906" s="6"/>
      <c r="UGV906" s="6"/>
      <c r="UGW906" s="3"/>
      <c r="UGX906" s="63"/>
      <c r="UGY906" s="60"/>
      <c r="UGZ906" s="60"/>
      <c r="UHA906" s="4"/>
      <c r="UHB906" s="4"/>
      <c r="UHC906" s="4"/>
      <c r="UHD906" s="4"/>
      <c r="UHE906" s="66"/>
      <c r="UHF906" s="6"/>
      <c r="UHG906" s="6"/>
      <c r="UHH906" s="6"/>
      <c r="UHI906" s="3"/>
      <c r="UHJ906" s="63"/>
      <c r="UHK906" s="60"/>
      <c r="UHL906" s="60"/>
      <c r="UHM906" s="4"/>
      <c r="UHN906" s="4"/>
      <c r="UHO906" s="4"/>
      <c r="UHP906" s="4"/>
      <c r="UHQ906" s="66"/>
      <c r="UHR906" s="6"/>
      <c r="UHS906" s="6"/>
      <c r="UHT906" s="6"/>
      <c r="UHU906" s="3"/>
      <c r="UHV906" s="63"/>
      <c r="UHW906" s="60"/>
      <c r="UHX906" s="60"/>
      <c r="UHY906" s="4"/>
      <c r="UHZ906" s="4"/>
      <c r="UIA906" s="4"/>
      <c r="UIB906" s="4"/>
      <c r="UIC906" s="66"/>
      <c r="UID906" s="6"/>
      <c r="UIE906" s="6"/>
      <c r="UIF906" s="6"/>
      <c r="UIG906" s="3"/>
      <c r="UIH906" s="63"/>
      <c r="UII906" s="60"/>
      <c r="UIJ906" s="60"/>
      <c r="UIK906" s="4"/>
      <c r="UIL906" s="4"/>
      <c r="UIM906" s="4"/>
      <c r="UIN906" s="4"/>
      <c r="UIO906" s="66"/>
      <c r="UIP906" s="6"/>
      <c r="UIQ906" s="6"/>
      <c r="UIR906" s="6"/>
      <c r="UIS906" s="3"/>
      <c r="UIT906" s="63"/>
      <c r="UIU906" s="60"/>
      <c r="UIV906" s="60"/>
      <c r="UIW906" s="4"/>
      <c r="UIX906" s="4"/>
      <c r="UIY906" s="4"/>
      <c r="UIZ906" s="4"/>
      <c r="UJA906" s="66"/>
      <c r="UJB906" s="6"/>
      <c r="UJC906" s="6"/>
      <c r="UJD906" s="6"/>
      <c r="UJE906" s="3"/>
      <c r="UJF906" s="63"/>
      <c r="UJG906" s="60"/>
      <c r="UJH906" s="60"/>
      <c r="UJI906" s="4"/>
      <c r="UJJ906" s="4"/>
      <c r="UJK906" s="4"/>
      <c r="UJL906" s="4"/>
      <c r="UJM906" s="66"/>
      <c r="UJN906" s="6"/>
      <c r="UJO906" s="6"/>
      <c r="UJP906" s="6"/>
      <c r="UJQ906" s="3"/>
      <c r="UJR906" s="63"/>
      <c r="UJS906" s="60"/>
      <c r="UJT906" s="60"/>
      <c r="UJU906" s="4"/>
      <c r="UJV906" s="4"/>
      <c r="UJW906" s="4"/>
      <c r="UJX906" s="4"/>
      <c r="UJY906" s="66"/>
      <c r="UJZ906" s="6"/>
      <c r="UKA906" s="6"/>
      <c r="UKB906" s="6"/>
      <c r="UKC906" s="3"/>
      <c r="UKD906" s="63"/>
      <c r="UKE906" s="60"/>
      <c r="UKF906" s="60"/>
      <c r="UKG906" s="4"/>
      <c r="UKH906" s="4"/>
      <c r="UKI906" s="4"/>
      <c r="UKJ906" s="4"/>
      <c r="UKK906" s="66"/>
      <c r="UKL906" s="6"/>
      <c r="UKM906" s="6"/>
      <c r="UKN906" s="6"/>
      <c r="UKO906" s="3"/>
      <c r="UKP906" s="63"/>
      <c r="UKQ906" s="60"/>
      <c r="UKR906" s="60"/>
      <c r="UKS906" s="4"/>
      <c r="UKT906" s="4"/>
      <c r="UKU906" s="4"/>
      <c r="UKV906" s="4"/>
      <c r="UKW906" s="66"/>
      <c r="UKX906" s="6"/>
      <c r="UKY906" s="6"/>
      <c r="UKZ906" s="6"/>
      <c r="ULA906" s="3"/>
      <c r="ULB906" s="63"/>
      <c r="ULC906" s="60"/>
      <c r="ULD906" s="60"/>
      <c r="ULE906" s="4"/>
      <c r="ULF906" s="4"/>
      <c r="ULG906" s="4"/>
      <c r="ULH906" s="4"/>
      <c r="ULI906" s="66"/>
      <c r="ULJ906" s="6"/>
      <c r="ULK906" s="6"/>
      <c r="ULL906" s="6"/>
      <c r="ULM906" s="3"/>
      <c r="ULN906" s="63"/>
      <c r="ULO906" s="60"/>
      <c r="ULP906" s="60"/>
      <c r="ULQ906" s="4"/>
      <c r="ULR906" s="4"/>
      <c r="ULS906" s="4"/>
      <c r="ULT906" s="4"/>
      <c r="ULU906" s="66"/>
      <c r="ULV906" s="6"/>
      <c r="ULW906" s="6"/>
      <c r="ULX906" s="6"/>
      <c r="ULY906" s="3"/>
      <c r="ULZ906" s="63"/>
      <c r="UMA906" s="60"/>
      <c r="UMB906" s="60"/>
      <c r="UMC906" s="4"/>
      <c r="UMD906" s="4"/>
      <c r="UME906" s="4"/>
      <c r="UMF906" s="4"/>
      <c r="UMG906" s="66"/>
      <c r="UMH906" s="6"/>
      <c r="UMI906" s="6"/>
      <c r="UMJ906" s="6"/>
      <c r="UMK906" s="3"/>
      <c r="UML906" s="63"/>
      <c r="UMM906" s="60"/>
      <c r="UMN906" s="60"/>
      <c r="UMO906" s="4"/>
      <c r="UMP906" s="4"/>
      <c r="UMQ906" s="4"/>
      <c r="UMR906" s="4"/>
      <c r="UMS906" s="66"/>
      <c r="UMT906" s="6"/>
      <c r="UMU906" s="6"/>
      <c r="UMV906" s="6"/>
      <c r="UMW906" s="3"/>
      <c r="UMX906" s="63"/>
      <c r="UMY906" s="60"/>
      <c r="UMZ906" s="60"/>
      <c r="UNA906" s="4"/>
      <c r="UNB906" s="4"/>
      <c r="UNC906" s="4"/>
      <c r="UND906" s="4"/>
      <c r="UNE906" s="66"/>
      <c r="UNF906" s="6"/>
      <c r="UNG906" s="6"/>
      <c r="UNH906" s="6"/>
      <c r="UNI906" s="3"/>
      <c r="UNJ906" s="63"/>
      <c r="UNK906" s="60"/>
      <c r="UNL906" s="60"/>
      <c r="UNM906" s="4"/>
      <c r="UNN906" s="4"/>
      <c r="UNO906" s="4"/>
      <c r="UNP906" s="4"/>
      <c r="UNQ906" s="66"/>
      <c r="UNR906" s="6"/>
      <c r="UNS906" s="6"/>
      <c r="UNT906" s="6"/>
      <c r="UNU906" s="3"/>
      <c r="UNV906" s="63"/>
      <c r="UNW906" s="60"/>
      <c r="UNX906" s="60"/>
      <c r="UNY906" s="4"/>
      <c r="UNZ906" s="4"/>
      <c r="UOA906" s="4"/>
      <c r="UOB906" s="4"/>
      <c r="UOC906" s="66"/>
      <c r="UOD906" s="6"/>
      <c r="UOE906" s="6"/>
      <c r="UOF906" s="6"/>
      <c r="UOG906" s="3"/>
      <c r="UOH906" s="63"/>
      <c r="UOI906" s="60"/>
      <c r="UOJ906" s="60"/>
      <c r="UOK906" s="4"/>
      <c r="UOL906" s="4"/>
      <c r="UOM906" s="4"/>
      <c r="UON906" s="4"/>
      <c r="UOO906" s="66"/>
      <c r="UOP906" s="6"/>
      <c r="UOQ906" s="6"/>
      <c r="UOR906" s="6"/>
      <c r="UOS906" s="3"/>
      <c r="UOT906" s="63"/>
      <c r="UOU906" s="60"/>
      <c r="UOV906" s="60"/>
      <c r="UOW906" s="4"/>
      <c r="UOX906" s="4"/>
      <c r="UOY906" s="4"/>
      <c r="UOZ906" s="4"/>
      <c r="UPA906" s="66"/>
      <c r="UPB906" s="6"/>
      <c r="UPC906" s="6"/>
      <c r="UPD906" s="6"/>
      <c r="UPE906" s="3"/>
      <c r="UPF906" s="63"/>
      <c r="UPG906" s="60"/>
      <c r="UPH906" s="60"/>
      <c r="UPI906" s="4"/>
      <c r="UPJ906" s="4"/>
      <c r="UPK906" s="4"/>
      <c r="UPL906" s="4"/>
      <c r="UPM906" s="66"/>
      <c r="UPN906" s="6"/>
      <c r="UPO906" s="6"/>
      <c r="UPP906" s="6"/>
      <c r="UPQ906" s="3"/>
      <c r="UPR906" s="63"/>
      <c r="UPS906" s="60"/>
      <c r="UPT906" s="60"/>
      <c r="UPU906" s="4"/>
      <c r="UPV906" s="4"/>
      <c r="UPW906" s="4"/>
      <c r="UPX906" s="4"/>
      <c r="UPY906" s="66"/>
      <c r="UPZ906" s="6"/>
      <c r="UQA906" s="6"/>
      <c r="UQB906" s="6"/>
      <c r="UQC906" s="3"/>
      <c r="UQD906" s="63"/>
      <c r="UQE906" s="60"/>
      <c r="UQF906" s="60"/>
      <c r="UQG906" s="4"/>
      <c r="UQH906" s="4"/>
      <c r="UQI906" s="4"/>
      <c r="UQJ906" s="4"/>
      <c r="UQK906" s="66"/>
      <c r="UQL906" s="6"/>
      <c r="UQM906" s="6"/>
      <c r="UQN906" s="6"/>
      <c r="UQO906" s="3"/>
      <c r="UQP906" s="63"/>
      <c r="UQQ906" s="60"/>
      <c r="UQR906" s="60"/>
      <c r="UQS906" s="4"/>
      <c r="UQT906" s="4"/>
      <c r="UQU906" s="4"/>
      <c r="UQV906" s="4"/>
      <c r="UQW906" s="66"/>
      <c r="UQX906" s="6"/>
      <c r="UQY906" s="6"/>
      <c r="UQZ906" s="6"/>
      <c r="URA906" s="3"/>
      <c r="URB906" s="63"/>
      <c r="URC906" s="60"/>
      <c r="URD906" s="60"/>
      <c r="URE906" s="4"/>
      <c r="URF906" s="4"/>
      <c r="URG906" s="4"/>
      <c r="URH906" s="4"/>
      <c r="URI906" s="66"/>
      <c r="URJ906" s="6"/>
      <c r="URK906" s="6"/>
      <c r="URL906" s="6"/>
      <c r="URM906" s="3"/>
      <c r="URN906" s="63"/>
      <c r="URO906" s="60"/>
      <c r="URP906" s="60"/>
      <c r="URQ906" s="4"/>
      <c r="URR906" s="4"/>
      <c r="URS906" s="4"/>
      <c r="URT906" s="4"/>
      <c r="URU906" s="66"/>
      <c r="URV906" s="6"/>
      <c r="URW906" s="6"/>
      <c r="URX906" s="6"/>
      <c r="URY906" s="3"/>
      <c r="URZ906" s="63"/>
      <c r="USA906" s="60"/>
      <c r="USB906" s="60"/>
      <c r="USC906" s="4"/>
      <c r="USD906" s="4"/>
      <c r="USE906" s="4"/>
      <c r="USF906" s="4"/>
      <c r="USG906" s="66"/>
      <c r="USH906" s="6"/>
      <c r="USI906" s="6"/>
      <c r="USJ906" s="6"/>
      <c r="USK906" s="3"/>
      <c r="USL906" s="63"/>
      <c r="USM906" s="60"/>
      <c r="USN906" s="60"/>
      <c r="USO906" s="4"/>
      <c r="USP906" s="4"/>
      <c r="USQ906" s="4"/>
      <c r="USR906" s="4"/>
      <c r="USS906" s="66"/>
      <c r="UST906" s="6"/>
      <c r="USU906" s="6"/>
      <c r="USV906" s="6"/>
      <c r="USW906" s="3"/>
      <c r="USX906" s="63"/>
      <c r="USY906" s="60"/>
      <c r="USZ906" s="60"/>
      <c r="UTA906" s="4"/>
      <c r="UTB906" s="4"/>
      <c r="UTC906" s="4"/>
      <c r="UTD906" s="4"/>
      <c r="UTE906" s="66"/>
      <c r="UTF906" s="6"/>
      <c r="UTG906" s="6"/>
      <c r="UTH906" s="6"/>
      <c r="UTI906" s="3"/>
      <c r="UTJ906" s="63"/>
      <c r="UTK906" s="60"/>
      <c r="UTL906" s="60"/>
      <c r="UTM906" s="4"/>
      <c r="UTN906" s="4"/>
      <c r="UTO906" s="4"/>
      <c r="UTP906" s="4"/>
      <c r="UTQ906" s="66"/>
      <c r="UTR906" s="6"/>
      <c r="UTS906" s="6"/>
      <c r="UTT906" s="6"/>
      <c r="UTU906" s="3"/>
      <c r="UTV906" s="63"/>
      <c r="UTW906" s="60"/>
      <c r="UTX906" s="60"/>
      <c r="UTY906" s="4"/>
      <c r="UTZ906" s="4"/>
      <c r="UUA906" s="4"/>
      <c r="UUB906" s="4"/>
      <c r="UUC906" s="66"/>
      <c r="UUD906" s="6"/>
      <c r="UUE906" s="6"/>
      <c r="UUF906" s="6"/>
      <c r="UUG906" s="3"/>
      <c r="UUH906" s="63"/>
      <c r="UUI906" s="60"/>
      <c r="UUJ906" s="60"/>
      <c r="UUK906" s="4"/>
      <c r="UUL906" s="4"/>
      <c r="UUM906" s="4"/>
      <c r="UUN906" s="4"/>
      <c r="UUO906" s="66"/>
      <c r="UUP906" s="6"/>
      <c r="UUQ906" s="6"/>
      <c r="UUR906" s="6"/>
      <c r="UUS906" s="3"/>
      <c r="UUT906" s="63"/>
      <c r="UUU906" s="60"/>
      <c r="UUV906" s="60"/>
      <c r="UUW906" s="4"/>
      <c r="UUX906" s="4"/>
      <c r="UUY906" s="4"/>
      <c r="UUZ906" s="4"/>
      <c r="UVA906" s="66"/>
      <c r="UVB906" s="6"/>
      <c r="UVC906" s="6"/>
      <c r="UVD906" s="6"/>
      <c r="UVE906" s="3"/>
      <c r="UVF906" s="63"/>
      <c r="UVG906" s="60"/>
      <c r="UVH906" s="60"/>
      <c r="UVI906" s="4"/>
      <c r="UVJ906" s="4"/>
      <c r="UVK906" s="4"/>
      <c r="UVL906" s="4"/>
      <c r="UVM906" s="66"/>
      <c r="UVN906" s="6"/>
      <c r="UVO906" s="6"/>
      <c r="UVP906" s="6"/>
      <c r="UVQ906" s="3"/>
      <c r="UVR906" s="63"/>
      <c r="UVS906" s="60"/>
      <c r="UVT906" s="60"/>
      <c r="UVU906" s="4"/>
      <c r="UVV906" s="4"/>
      <c r="UVW906" s="4"/>
      <c r="UVX906" s="4"/>
      <c r="UVY906" s="66"/>
      <c r="UVZ906" s="6"/>
      <c r="UWA906" s="6"/>
      <c r="UWB906" s="6"/>
      <c r="UWC906" s="3"/>
      <c r="UWD906" s="63"/>
      <c r="UWE906" s="60"/>
      <c r="UWF906" s="60"/>
      <c r="UWG906" s="4"/>
      <c r="UWH906" s="4"/>
      <c r="UWI906" s="4"/>
      <c r="UWJ906" s="4"/>
      <c r="UWK906" s="66"/>
      <c r="UWL906" s="6"/>
      <c r="UWM906" s="6"/>
      <c r="UWN906" s="6"/>
      <c r="UWO906" s="3"/>
      <c r="UWP906" s="63"/>
      <c r="UWQ906" s="60"/>
      <c r="UWR906" s="60"/>
      <c r="UWS906" s="4"/>
      <c r="UWT906" s="4"/>
      <c r="UWU906" s="4"/>
      <c r="UWV906" s="4"/>
      <c r="UWW906" s="66"/>
      <c r="UWX906" s="6"/>
      <c r="UWY906" s="6"/>
      <c r="UWZ906" s="6"/>
      <c r="UXA906" s="3"/>
      <c r="UXB906" s="63"/>
      <c r="UXC906" s="60"/>
      <c r="UXD906" s="60"/>
      <c r="UXE906" s="4"/>
      <c r="UXF906" s="4"/>
      <c r="UXG906" s="4"/>
      <c r="UXH906" s="4"/>
      <c r="UXI906" s="66"/>
      <c r="UXJ906" s="6"/>
      <c r="UXK906" s="6"/>
      <c r="UXL906" s="6"/>
      <c r="UXM906" s="3"/>
      <c r="UXN906" s="63"/>
      <c r="UXO906" s="60"/>
      <c r="UXP906" s="60"/>
      <c r="UXQ906" s="4"/>
      <c r="UXR906" s="4"/>
      <c r="UXS906" s="4"/>
      <c r="UXT906" s="4"/>
      <c r="UXU906" s="66"/>
      <c r="UXV906" s="6"/>
      <c r="UXW906" s="6"/>
      <c r="UXX906" s="6"/>
      <c r="UXY906" s="3"/>
      <c r="UXZ906" s="63"/>
      <c r="UYA906" s="60"/>
      <c r="UYB906" s="60"/>
      <c r="UYC906" s="4"/>
      <c r="UYD906" s="4"/>
      <c r="UYE906" s="4"/>
      <c r="UYF906" s="4"/>
      <c r="UYG906" s="66"/>
      <c r="UYH906" s="6"/>
      <c r="UYI906" s="6"/>
      <c r="UYJ906" s="6"/>
      <c r="UYK906" s="3"/>
      <c r="UYL906" s="63"/>
      <c r="UYM906" s="60"/>
      <c r="UYN906" s="60"/>
      <c r="UYO906" s="4"/>
      <c r="UYP906" s="4"/>
      <c r="UYQ906" s="4"/>
      <c r="UYR906" s="4"/>
      <c r="UYS906" s="66"/>
      <c r="UYT906" s="6"/>
      <c r="UYU906" s="6"/>
      <c r="UYV906" s="6"/>
      <c r="UYW906" s="3"/>
      <c r="UYX906" s="63"/>
      <c r="UYY906" s="60"/>
      <c r="UYZ906" s="60"/>
      <c r="UZA906" s="4"/>
      <c r="UZB906" s="4"/>
      <c r="UZC906" s="4"/>
      <c r="UZD906" s="4"/>
      <c r="UZE906" s="66"/>
      <c r="UZF906" s="6"/>
      <c r="UZG906" s="6"/>
      <c r="UZH906" s="6"/>
      <c r="UZI906" s="3"/>
      <c r="UZJ906" s="63"/>
      <c r="UZK906" s="60"/>
      <c r="UZL906" s="60"/>
      <c r="UZM906" s="4"/>
      <c r="UZN906" s="4"/>
      <c r="UZO906" s="4"/>
      <c r="UZP906" s="4"/>
      <c r="UZQ906" s="66"/>
      <c r="UZR906" s="6"/>
      <c r="UZS906" s="6"/>
      <c r="UZT906" s="6"/>
      <c r="UZU906" s="3"/>
      <c r="UZV906" s="63"/>
      <c r="UZW906" s="60"/>
      <c r="UZX906" s="60"/>
      <c r="UZY906" s="4"/>
      <c r="UZZ906" s="4"/>
      <c r="VAA906" s="4"/>
      <c r="VAB906" s="4"/>
      <c r="VAC906" s="66"/>
      <c r="VAD906" s="6"/>
      <c r="VAE906" s="6"/>
      <c r="VAF906" s="6"/>
      <c r="VAG906" s="3"/>
      <c r="VAH906" s="63"/>
      <c r="VAI906" s="60"/>
      <c r="VAJ906" s="60"/>
      <c r="VAK906" s="4"/>
      <c r="VAL906" s="4"/>
      <c r="VAM906" s="4"/>
      <c r="VAN906" s="4"/>
      <c r="VAO906" s="66"/>
      <c r="VAP906" s="6"/>
      <c r="VAQ906" s="6"/>
      <c r="VAR906" s="6"/>
      <c r="VAS906" s="3"/>
      <c r="VAT906" s="63"/>
      <c r="VAU906" s="60"/>
      <c r="VAV906" s="60"/>
      <c r="VAW906" s="4"/>
      <c r="VAX906" s="4"/>
      <c r="VAY906" s="4"/>
      <c r="VAZ906" s="4"/>
      <c r="VBA906" s="66"/>
      <c r="VBB906" s="6"/>
      <c r="VBC906" s="6"/>
      <c r="VBD906" s="6"/>
      <c r="VBE906" s="3"/>
      <c r="VBF906" s="63"/>
      <c r="VBG906" s="60"/>
      <c r="VBH906" s="60"/>
      <c r="VBI906" s="4"/>
      <c r="VBJ906" s="4"/>
      <c r="VBK906" s="4"/>
      <c r="VBL906" s="4"/>
      <c r="VBM906" s="66"/>
      <c r="VBN906" s="6"/>
      <c r="VBO906" s="6"/>
      <c r="VBP906" s="6"/>
      <c r="VBQ906" s="3"/>
      <c r="VBR906" s="63"/>
      <c r="VBS906" s="60"/>
      <c r="VBT906" s="60"/>
      <c r="VBU906" s="4"/>
      <c r="VBV906" s="4"/>
      <c r="VBW906" s="4"/>
      <c r="VBX906" s="4"/>
      <c r="VBY906" s="66"/>
      <c r="VBZ906" s="6"/>
      <c r="VCA906" s="6"/>
      <c r="VCB906" s="6"/>
      <c r="VCC906" s="3"/>
      <c r="VCD906" s="63"/>
      <c r="VCE906" s="60"/>
      <c r="VCF906" s="60"/>
      <c r="VCG906" s="4"/>
      <c r="VCH906" s="4"/>
      <c r="VCI906" s="4"/>
      <c r="VCJ906" s="4"/>
      <c r="VCK906" s="66"/>
      <c r="VCL906" s="6"/>
      <c r="VCM906" s="6"/>
      <c r="VCN906" s="6"/>
      <c r="VCO906" s="3"/>
      <c r="VCP906" s="63"/>
      <c r="VCQ906" s="60"/>
      <c r="VCR906" s="60"/>
      <c r="VCS906" s="4"/>
      <c r="VCT906" s="4"/>
      <c r="VCU906" s="4"/>
      <c r="VCV906" s="4"/>
      <c r="VCW906" s="66"/>
      <c r="VCX906" s="6"/>
      <c r="VCY906" s="6"/>
      <c r="VCZ906" s="6"/>
      <c r="VDA906" s="3"/>
      <c r="VDB906" s="63"/>
      <c r="VDC906" s="60"/>
      <c r="VDD906" s="60"/>
      <c r="VDE906" s="4"/>
      <c r="VDF906" s="4"/>
      <c r="VDG906" s="4"/>
      <c r="VDH906" s="4"/>
      <c r="VDI906" s="66"/>
      <c r="VDJ906" s="6"/>
      <c r="VDK906" s="6"/>
      <c r="VDL906" s="6"/>
      <c r="VDM906" s="3"/>
      <c r="VDN906" s="63"/>
      <c r="VDO906" s="60"/>
      <c r="VDP906" s="60"/>
      <c r="VDQ906" s="4"/>
      <c r="VDR906" s="4"/>
      <c r="VDS906" s="4"/>
      <c r="VDT906" s="4"/>
      <c r="VDU906" s="66"/>
      <c r="VDV906" s="6"/>
      <c r="VDW906" s="6"/>
      <c r="VDX906" s="6"/>
      <c r="VDY906" s="3"/>
      <c r="VDZ906" s="63"/>
      <c r="VEA906" s="60"/>
      <c r="VEB906" s="60"/>
      <c r="VEC906" s="4"/>
      <c r="VED906" s="4"/>
      <c r="VEE906" s="4"/>
      <c r="VEF906" s="4"/>
      <c r="VEG906" s="66"/>
      <c r="VEH906" s="6"/>
      <c r="VEI906" s="6"/>
      <c r="VEJ906" s="6"/>
      <c r="VEK906" s="3"/>
      <c r="VEL906" s="63"/>
      <c r="VEM906" s="60"/>
      <c r="VEN906" s="60"/>
      <c r="VEO906" s="4"/>
      <c r="VEP906" s="4"/>
      <c r="VEQ906" s="4"/>
      <c r="VER906" s="4"/>
      <c r="VES906" s="66"/>
      <c r="VET906" s="6"/>
      <c r="VEU906" s="6"/>
      <c r="VEV906" s="6"/>
      <c r="VEW906" s="3"/>
      <c r="VEX906" s="63"/>
      <c r="VEY906" s="60"/>
      <c r="VEZ906" s="60"/>
      <c r="VFA906" s="4"/>
      <c r="VFB906" s="4"/>
      <c r="VFC906" s="4"/>
      <c r="VFD906" s="4"/>
      <c r="VFE906" s="66"/>
      <c r="VFF906" s="6"/>
      <c r="VFG906" s="6"/>
      <c r="VFH906" s="6"/>
      <c r="VFI906" s="3"/>
      <c r="VFJ906" s="63"/>
      <c r="VFK906" s="60"/>
      <c r="VFL906" s="60"/>
      <c r="VFM906" s="4"/>
      <c r="VFN906" s="4"/>
      <c r="VFO906" s="4"/>
      <c r="VFP906" s="4"/>
      <c r="VFQ906" s="66"/>
      <c r="VFR906" s="6"/>
      <c r="VFS906" s="6"/>
      <c r="VFT906" s="6"/>
      <c r="VFU906" s="3"/>
      <c r="VFV906" s="63"/>
      <c r="VFW906" s="60"/>
      <c r="VFX906" s="60"/>
      <c r="VFY906" s="4"/>
      <c r="VFZ906" s="4"/>
      <c r="VGA906" s="4"/>
      <c r="VGB906" s="4"/>
      <c r="VGC906" s="66"/>
      <c r="VGD906" s="6"/>
      <c r="VGE906" s="6"/>
      <c r="VGF906" s="6"/>
      <c r="VGG906" s="3"/>
      <c r="VGH906" s="63"/>
      <c r="VGI906" s="60"/>
      <c r="VGJ906" s="60"/>
      <c r="VGK906" s="4"/>
      <c r="VGL906" s="4"/>
      <c r="VGM906" s="4"/>
      <c r="VGN906" s="4"/>
      <c r="VGO906" s="66"/>
      <c r="VGP906" s="6"/>
      <c r="VGQ906" s="6"/>
      <c r="VGR906" s="6"/>
      <c r="VGS906" s="3"/>
      <c r="VGT906" s="63"/>
      <c r="VGU906" s="60"/>
      <c r="VGV906" s="60"/>
      <c r="VGW906" s="4"/>
      <c r="VGX906" s="4"/>
      <c r="VGY906" s="4"/>
      <c r="VGZ906" s="4"/>
      <c r="VHA906" s="66"/>
      <c r="VHB906" s="6"/>
      <c r="VHC906" s="6"/>
      <c r="VHD906" s="6"/>
      <c r="VHE906" s="3"/>
      <c r="VHF906" s="63"/>
      <c r="VHG906" s="60"/>
      <c r="VHH906" s="60"/>
      <c r="VHI906" s="4"/>
      <c r="VHJ906" s="4"/>
      <c r="VHK906" s="4"/>
      <c r="VHL906" s="4"/>
      <c r="VHM906" s="66"/>
      <c r="VHN906" s="6"/>
      <c r="VHO906" s="6"/>
      <c r="VHP906" s="6"/>
      <c r="VHQ906" s="3"/>
      <c r="VHR906" s="63"/>
      <c r="VHS906" s="60"/>
      <c r="VHT906" s="60"/>
      <c r="VHU906" s="4"/>
      <c r="VHV906" s="4"/>
      <c r="VHW906" s="4"/>
      <c r="VHX906" s="4"/>
      <c r="VHY906" s="66"/>
      <c r="VHZ906" s="6"/>
      <c r="VIA906" s="6"/>
      <c r="VIB906" s="6"/>
      <c r="VIC906" s="3"/>
      <c r="VID906" s="63"/>
      <c r="VIE906" s="60"/>
      <c r="VIF906" s="60"/>
      <c r="VIG906" s="4"/>
      <c r="VIH906" s="4"/>
      <c r="VII906" s="4"/>
      <c r="VIJ906" s="4"/>
      <c r="VIK906" s="66"/>
      <c r="VIL906" s="6"/>
      <c r="VIM906" s="6"/>
      <c r="VIN906" s="6"/>
      <c r="VIO906" s="3"/>
      <c r="VIP906" s="63"/>
      <c r="VIQ906" s="60"/>
      <c r="VIR906" s="60"/>
      <c r="VIS906" s="4"/>
      <c r="VIT906" s="4"/>
      <c r="VIU906" s="4"/>
      <c r="VIV906" s="4"/>
      <c r="VIW906" s="66"/>
      <c r="VIX906" s="6"/>
      <c r="VIY906" s="6"/>
      <c r="VIZ906" s="6"/>
      <c r="VJA906" s="3"/>
      <c r="VJB906" s="63"/>
      <c r="VJC906" s="60"/>
      <c r="VJD906" s="60"/>
      <c r="VJE906" s="4"/>
      <c r="VJF906" s="4"/>
      <c r="VJG906" s="4"/>
      <c r="VJH906" s="4"/>
      <c r="VJI906" s="66"/>
      <c r="VJJ906" s="6"/>
      <c r="VJK906" s="6"/>
      <c r="VJL906" s="6"/>
      <c r="VJM906" s="3"/>
      <c r="VJN906" s="63"/>
      <c r="VJO906" s="60"/>
      <c r="VJP906" s="60"/>
      <c r="VJQ906" s="4"/>
      <c r="VJR906" s="4"/>
      <c r="VJS906" s="4"/>
      <c r="VJT906" s="4"/>
      <c r="VJU906" s="66"/>
      <c r="VJV906" s="6"/>
      <c r="VJW906" s="6"/>
      <c r="VJX906" s="6"/>
      <c r="VJY906" s="3"/>
      <c r="VJZ906" s="63"/>
      <c r="VKA906" s="60"/>
      <c r="VKB906" s="60"/>
      <c r="VKC906" s="4"/>
      <c r="VKD906" s="4"/>
      <c r="VKE906" s="4"/>
      <c r="VKF906" s="4"/>
      <c r="VKG906" s="66"/>
      <c r="VKH906" s="6"/>
      <c r="VKI906" s="6"/>
      <c r="VKJ906" s="6"/>
      <c r="VKK906" s="3"/>
      <c r="VKL906" s="63"/>
      <c r="VKM906" s="60"/>
      <c r="VKN906" s="60"/>
      <c r="VKO906" s="4"/>
      <c r="VKP906" s="4"/>
      <c r="VKQ906" s="4"/>
      <c r="VKR906" s="4"/>
      <c r="VKS906" s="66"/>
      <c r="VKT906" s="6"/>
      <c r="VKU906" s="6"/>
      <c r="VKV906" s="6"/>
      <c r="VKW906" s="3"/>
      <c r="VKX906" s="63"/>
      <c r="VKY906" s="60"/>
      <c r="VKZ906" s="60"/>
      <c r="VLA906" s="4"/>
      <c r="VLB906" s="4"/>
      <c r="VLC906" s="4"/>
      <c r="VLD906" s="4"/>
      <c r="VLE906" s="66"/>
      <c r="VLF906" s="6"/>
      <c r="VLG906" s="6"/>
      <c r="VLH906" s="6"/>
      <c r="VLI906" s="3"/>
      <c r="VLJ906" s="63"/>
      <c r="VLK906" s="60"/>
      <c r="VLL906" s="60"/>
      <c r="VLM906" s="4"/>
      <c r="VLN906" s="4"/>
      <c r="VLO906" s="4"/>
      <c r="VLP906" s="4"/>
      <c r="VLQ906" s="66"/>
      <c r="VLR906" s="6"/>
      <c r="VLS906" s="6"/>
      <c r="VLT906" s="6"/>
      <c r="VLU906" s="3"/>
      <c r="VLV906" s="63"/>
      <c r="VLW906" s="60"/>
      <c r="VLX906" s="60"/>
      <c r="VLY906" s="4"/>
      <c r="VLZ906" s="4"/>
      <c r="VMA906" s="4"/>
      <c r="VMB906" s="4"/>
      <c r="VMC906" s="66"/>
      <c r="VMD906" s="6"/>
      <c r="VME906" s="6"/>
      <c r="VMF906" s="6"/>
      <c r="VMG906" s="3"/>
      <c r="VMH906" s="63"/>
      <c r="VMI906" s="60"/>
      <c r="VMJ906" s="60"/>
      <c r="VMK906" s="4"/>
      <c r="VML906" s="4"/>
      <c r="VMM906" s="4"/>
      <c r="VMN906" s="4"/>
      <c r="VMO906" s="66"/>
      <c r="VMP906" s="6"/>
      <c r="VMQ906" s="6"/>
      <c r="VMR906" s="6"/>
      <c r="VMS906" s="3"/>
      <c r="VMT906" s="63"/>
      <c r="VMU906" s="60"/>
      <c r="VMV906" s="60"/>
      <c r="VMW906" s="4"/>
      <c r="VMX906" s="4"/>
      <c r="VMY906" s="4"/>
      <c r="VMZ906" s="4"/>
      <c r="VNA906" s="66"/>
      <c r="VNB906" s="6"/>
      <c r="VNC906" s="6"/>
      <c r="VND906" s="6"/>
      <c r="VNE906" s="3"/>
      <c r="VNF906" s="63"/>
      <c r="VNG906" s="60"/>
      <c r="VNH906" s="60"/>
      <c r="VNI906" s="4"/>
      <c r="VNJ906" s="4"/>
      <c r="VNK906" s="4"/>
      <c r="VNL906" s="4"/>
      <c r="VNM906" s="66"/>
      <c r="VNN906" s="6"/>
      <c r="VNO906" s="6"/>
      <c r="VNP906" s="6"/>
      <c r="VNQ906" s="3"/>
      <c r="VNR906" s="63"/>
      <c r="VNS906" s="60"/>
      <c r="VNT906" s="60"/>
      <c r="VNU906" s="4"/>
      <c r="VNV906" s="4"/>
      <c r="VNW906" s="4"/>
      <c r="VNX906" s="4"/>
      <c r="VNY906" s="66"/>
      <c r="VNZ906" s="6"/>
      <c r="VOA906" s="6"/>
      <c r="VOB906" s="6"/>
      <c r="VOC906" s="3"/>
      <c r="VOD906" s="63"/>
      <c r="VOE906" s="60"/>
      <c r="VOF906" s="60"/>
      <c r="VOG906" s="4"/>
      <c r="VOH906" s="4"/>
      <c r="VOI906" s="4"/>
      <c r="VOJ906" s="4"/>
      <c r="VOK906" s="66"/>
      <c r="VOL906" s="6"/>
      <c r="VOM906" s="6"/>
      <c r="VON906" s="6"/>
      <c r="VOO906" s="3"/>
      <c r="VOP906" s="63"/>
      <c r="VOQ906" s="60"/>
      <c r="VOR906" s="60"/>
      <c r="VOS906" s="4"/>
      <c r="VOT906" s="4"/>
      <c r="VOU906" s="4"/>
      <c r="VOV906" s="4"/>
      <c r="VOW906" s="66"/>
      <c r="VOX906" s="6"/>
      <c r="VOY906" s="6"/>
      <c r="VOZ906" s="6"/>
      <c r="VPA906" s="3"/>
      <c r="VPB906" s="63"/>
      <c r="VPC906" s="60"/>
      <c r="VPD906" s="60"/>
      <c r="VPE906" s="4"/>
      <c r="VPF906" s="4"/>
      <c r="VPG906" s="4"/>
      <c r="VPH906" s="4"/>
      <c r="VPI906" s="66"/>
      <c r="VPJ906" s="6"/>
      <c r="VPK906" s="6"/>
      <c r="VPL906" s="6"/>
      <c r="VPM906" s="3"/>
      <c r="VPN906" s="63"/>
      <c r="VPO906" s="60"/>
      <c r="VPP906" s="60"/>
      <c r="VPQ906" s="4"/>
      <c r="VPR906" s="4"/>
      <c r="VPS906" s="4"/>
      <c r="VPT906" s="4"/>
      <c r="VPU906" s="66"/>
      <c r="VPV906" s="6"/>
      <c r="VPW906" s="6"/>
      <c r="VPX906" s="6"/>
      <c r="VPY906" s="3"/>
      <c r="VPZ906" s="63"/>
      <c r="VQA906" s="60"/>
      <c r="VQB906" s="60"/>
      <c r="VQC906" s="4"/>
      <c r="VQD906" s="4"/>
      <c r="VQE906" s="4"/>
      <c r="VQF906" s="4"/>
      <c r="VQG906" s="66"/>
      <c r="VQH906" s="6"/>
      <c r="VQI906" s="6"/>
      <c r="VQJ906" s="6"/>
      <c r="VQK906" s="3"/>
      <c r="VQL906" s="63"/>
      <c r="VQM906" s="60"/>
      <c r="VQN906" s="60"/>
      <c r="VQO906" s="4"/>
      <c r="VQP906" s="4"/>
      <c r="VQQ906" s="4"/>
      <c r="VQR906" s="4"/>
      <c r="VQS906" s="66"/>
      <c r="VQT906" s="6"/>
      <c r="VQU906" s="6"/>
      <c r="VQV906" s="6"/>
      <c r="VQW906" s="3"/>
      <c r="VQX906" s="63"/>
      <c r="VQY906" s="60"/>
      <c r="VQZ906" s="60"/>
      <c r="VRA906" s="4"/>
      <c r="VRB906" s="4"/>
      <c r="VRC906" s="4"/>
      <c r="VRD906" s="4"/>
      <c r="VRE906" s="66"/>
      <c r="VRF906" s="6"/>
      <c r="VRG906" s="6"/>
      <c r="VRH906" s="6"/>
      <c r="VRI906" s="3"/>
      <c r="VRJ906" s="63"/>
      <c r="VRK906" s="60"/>
      <c r="VRL906" s="60"/>
      <c r="VRM906" s="4"/>
      <c r="VRN906" s="4"/>
      <c r="VRO906" s="4"/>
      <c r="VRP906" s="4"/>
      <c r="VRQ906" s="66"/>
      <c r="VRR906" s="6"/>
      <c r="VRS906" s="6"/>
      <c r="VRT906" s="6"/>
      <c r="VRU906" s="3"/>
      <c r="VRV906" s="63"/>
      <c r="VRW906" s="60"/>
      <c r="VRX906" s="60"/>
      <c r="VRY906" s="4"/>
      <c r="VRZ906" s="4"/>
      <c r="VSA906" s="4"/>
      <c r="VSB906" s="4"/>
      <c r="VSC906" s="66"/>
      <c r="VSD906" s="6"/>
      <c r="VSE906" s="6"/>
      <c r="VSF906" s="6"/>
      <c r="VSG906" s="3"/>
      <c r="VSH906" s="63"/>
      <c r="VSI906" s="60"/>
      <c r="VSJ906" s="60"/>
      <c r="VSK906" s="4"/>
      <c r="VSL906" s="4"/>
      <c r="VSM906" s="4"/>
      <c r="VSN906" s="4"/>
      <c r="VSO906" s="66"/>
      <c r="VSP906" s="6"/>
      <c r="VSQ906" s="6"/>
      <c r="VSR906" s="6"/>
      <c r="VSS906" s="3"/>
      <c r="VST906" s="63"/>
      <c r="VSU906" s="60"/>
      <c r="VSV906" s="60"/>
      <c r="VSW906" s="4"/>
      <c r="VSX906" s="4"/>
      <c r="VSY906" s="4"/>
      <c r="VSZ906" s="4"/>
      <c r="VTA906" s="66"/>
      <c r="VTB906" s="6"/>
      <c r="VTC906" s="6"/>
      <c r="VTD906" s="6"/>
      <c r="VTE906" s="3"/>
      <c r="VTF906" s="63"/>
      <c r="VTG906" s="60"/>
      <c r="VTH906" s="60"/>
      <c r="VTI906" s="4"/>
      <c r="VTJ906" s="4"/>
      <c r="VTK906" s="4"/>
      <c r="VTL906" s="4"/>
      <c r="VTM906" s="66"/>
      <c r="VTN906" s="6"/>
      <c r="VTO906" s="6"/>
      <c r="VTP906" s="6"/>
      <c r="VTQ906" s="3"/>
      <c r="VTR906" s="63"/>
      <c r="VTS906" s="60"/>
      <c r="VTT906" s="60"/>
      <c r="VTU906" s="4"/>
      <c r="VTV906" s="4"/>
      <c r="VTW906" s="4"/>
      <c r="VTX906" s="4"/>
      <c r="VTY906" s="66"/>
      <c r="VTZ906" s="6"/>
      <c r="VUA906" s="6"/>
      <c r="VUB906" s="6"/>
      <c r="VUC906" s="3"/>
      <c r="VUD906" s="63"/>
      <c r="VUE906" s="60"/>
      <c r="VUF906" s="60"/>
      <c r="VUG906" s="4"/>
      <c r="VUH906" s="4"/>
      <c r="VUI906" s="4"/>
      <c r="VUJ906" s="4"/>
      <c r="VUK906" s="66"/>
      <c r="VUL906" s="6"/>
      <c r="VUM906" s="6"/>
      <c r="VUN906" s="6"/>
      <c r="VUO906" s="3"/>
      <c r="VUP906" s="63"/>
      <c r="VUQ906" s="60"/>
      <c r="VUR906" s="60"/>
      <c r="VUS906" s="4"/>
      <c r="VUT906" s="4"/>
      <c r="VUU906" s="4"/>
      <c r="VUV906" s="4"/>
      <c r="VUW906" s="66"/>
      <c r="VUX906" s="6"/>
      <c r="VUY906" s="6"/>
      <c r="VUZ906" s="6"/>
      <c r="VVA906" s="3"/>
      <c r="VVB906" s="63"/>
      <c r="VVC906" s="60"/>
      <c r="VVD906" s="60"/>
      <c r="VVE906" s="4"/>
      <c r="VVF906" s="4"/>
      <c r="VVG906" s="4"/>
      <c r="VVH906" s="4"/>
      <c r="VVI906" s="66"/>
      <c r="VVJ906" s="6"/>
      <c r="VVK906" s="6"/>
      <c r="VVL906" s="6"/>
      <c r="VVM906" s="3"/>
      <c r="VVN906" s="63"/>
      <c r="VVO906" s="60"/>
      <c r="VVP906" s="60"/>
      <c r="VVQ906" s="4"/>
      <c r="VVR906" s="4"/>
      <c r="VVS906" s="4"/>
      <c r="VVT906" s="4"/>
      <c r="VVU906" s="66"/>
      <c r="VVV906" s="6"/>
      <c r="VVW906" s="6"/>
      <c r="VVX906" s="6"/>
      <c r="VVY906" s="3"/>
      <c r="VVZ906" s="63"/>
      <c r="VWA906" s="60"/>
      <c r="VWB906" s="60"/>
      <c r="VWC906" s="4"/>
      <c r="VWD906" s="4"/>
      <c r="VWE906" s="4"/>
      <c r="VWF906" s="4"/>
      <c r="VWG906" s="66"/>
      <c r="VWH906" s="6"/>
      <c r="VWI906" s="6"/>
      <c r="VWJ906" s="6"/>
      <c r="VWK906" s="3"/>
      <c r="VWL906" s="63"/>
      <c r="VWM906" s="60"/>
      <c r="VWN906" s="60"/>
      <c r="VWO906" s="4"/>
      <c r="VWP906" s="4"/>
      <c r="VWQ906" s="4"/>
      <c r="VWR906" s="4"/>
      <c r="VWS906" s="66"/>
      <c r="VWT906" s="6"/>
      <c r="VWU906" s="6"/>
      <c r="VWV906" s="6"/>
      <c r="VWW906" s="3"/>
      <c r="VWX906" s="63"/>
      <c r="VWY906" s="60"/>
      <c r="VWZ906" s="60"/>
      <c r="VXA906" s="4"/>
      <c r="VXB906" s="4"/>
      <c r="VXC906" s="4"/>
      <c r="VXD906" s="4"/>
      <c r="VXE906" s="66"/>
      <c r="VXF906" s="6"/>
      <c r="VXG906" s="6"/>
      <c r="VXH906" s="6"/>
      <c r="VXI906" s="3"/>
      <c r="VXJ906" s="63"/>
      <c r="VXK906" s="60"/>
      <c r="VXL906" s="60"/>
      <c r="VXM906" s="4"/>
      <c r="VXN906" s="4"/>
      <c r="VXO906" s="4"/>
      <c r="VXP906" s="4"/>
      <c r="VXQ906" s="66"/>
      <c r="VXR906" s="6"/>
      <c r="VXS906" s="6"/>
      <c r="VXT906" s="6"/>
      <c r="VXU906" s="3"/>
      <c r="VXV906" s="63"/>
      <c r="VXW906" s="60"/>
      <c r="VXX906" s="60"/>
      <c r="VXY906" s="4"/>
      <c r="VXZ906" s="4"/>
      <c r="VYA906" s="4"/>
      <c r="VYB906" s="4"/>
      <c r="VYC906" s="66"/>
      <c r="VYD906" s="6"/>
      <c r="VYE906" s="6"/>
      <c r="VYF906" s="6"/>
      <c r="VYG906" s="3"/>
      <c r="VYH906" s="63"/>
      <c r="VYI906" s="60"/>
      <c r="VYJ906" s="60"/>
      <c r="VYK906" s="4"/>
      <c r="VYL906" s="4"/>
      <c r="VYM906" s="4"/>
      <c r="VYN906" s="4"/>
      <c r="VYO906" s="66"/>
      <c r="VYP906" s="6"/>
      <c r="VYQ906" s="6"/>
      <c r="VYR906" s="6"/>
      <c r="VYS906" s="3"/>
      <c r="VYT906" s="63"/>
      <c r="VYU906" s="60"/>
      <c r="VYV906" s="60"/>
      <c r="VYW906" s="4"/>
      <c r="VYX906" s="4"/>
      <c r="VYY906" s="4"/>
      <c r="VYZ906" s="4"/>
      <c r="VZA906" s="66"/>
      <c r="VZB906" s="6"/>
      <c r="VZC906" s="6"/>
      <c r="VZD906" s="6"/>
      <c r="VZE906" s="3"/>
      <c r="VZF906" s="63"/>
      <c r="VZG906" s="60"/>
      <c r="VZH906" s="60"/>
      <c r="VZI906" s="4"/>
      <c r="VZJ906" s="4"/>
      <c r="VZK906" s="4"/>
      <c r="VZL906" s="4"/>
      <c r="VZM906" s="66"/>
      <c r="VZN906" s="6"/>
      <c r="VZO906" s="6"/>
      <c r="VZP906" s="6"/>
      <c r="VZQ906" s="3"/>
      <c r="VZR906" s="63"/>
      <c r="VZS906" s="60"/>
      <c r="VZT906" s="60"/>
      <c r="VZU906" s="4"/>
      <c r="VZV906" s="4"/>
      <c r="VZW906" s="4"/>
      <c r="VZX906" s="4"/>
      <c r="VZY906" s="66"/>
      <c r="VZZ906" s="6"/>
      <c r="WAA906" s="6"/>
      <c r="WAB906" s="6"/>
      <c r="WAC906" s="3"/>
      <c r="WAD906" s="63"/>
      <c r="WAE906" s="60"/>
      <c r="WAF906" s="60"/>
      <c r="WAG906" s="4"/>
      <c r="WAH906" s="4"/>
      <c r="WAI906" s="4"/>
      <c r="WAJ906" s="4"/>
      <c r="WAK906" s="66"/>
      <c r="WAL906" s="6"/>
      <c r="WAM906" s="6"/>
      <c r="WAN906" s="6"/>
      <c r="WAO906" s="3"/>
      <c r="WAP906" s="63"/>
      <c r="WAQ906" s="60"/>
      <c r="WAR906" s="60"/>
      <c r="WAS906" s="4"/>
      <c r="WAT906" s="4"/>
      <c r="WAU906" s="4"/>
      <c r="WAV906" s="4"/>
      <c r="WAW906" s="66"/>
      <c r="WAX906" s="6"/>
      <c r="WAY906" s="6"/>
      <c r="WAZ906" s="6"/>
      <c r="WBA906" s="3"/>
      <c r="WBB906" s="63"/>
      <c r="WBC906" s="60"/>
      <c r="WBD906" s="60"/>
      <c r="WBE906" s="4"/>
      <c r="WBF906" s="4"/>
      <c r="WBG906" s="4"/>
      <c r="WBH906" s="4"/>
      <c r="WBI906" s="66"/>
      <c r="WBJ906" s="6"/>
      <c r="WBK906" s="6"/>
      <c r="WBL906" s="6"/>
      <c r="WBM906" s="3"/>
      <c r="WBN906" s="63"/>
      <c r="WBO906" s="60"/>
      <c r="WBP906" s="60"/>
      <c r="WBQ906" s="4"/>
      <c r="WBR906" s="4"/>
      <c r="WBS906" s="4"/>
      <c r="WBT906" s="4"/>
      <c r="WBU906" s="66"/>
      <c r="WBV906" s="6"/>
      <c r="WBW906" s="6"/>
      <c r="WBX906" s="6"/>
      <c r="WBY906" s="3"/>
      <c r="WBZ906" s="63"/>
      <c r="WCA906" s="60"/>
      <c r="WCB906" s="60"/>
      <c r="WCC906" s="4"/>
      <c r="WCD906" s="4"/>
      <c r="WCE906" s="4"/>
      <c r="WCF906" s="4"/>
      <c r="WCG906" s="66"/>
      <c r="WCH906" s="6"/>
      <c r="WCI906" s="6"/>
      <c r="WCJ906" s="6"/>
      <c r="WCK906" s="3"/>
      <c r="WCL906" s="63"/>
      <c r="WCM906" s="60"/>
      <c r="WCN906" s="60"/>
      <c r="WCO906" s="4"/>
      <c r="WCP906" s="4"/>
      <c r="WCQ906" s="4"/>
      <c r="WCR906" s="4"/>
      <c r="WCS906" s="66"/>
      <c r="WCT906" s="6"/>
      <c r="WCU906" s="6"/>
      <c r="WCV906" s="6"/>
      <c r="WCW906" s="3"/>
      <c r="WCX906" s="63"/>
      <c r="WCY906" s="60"/>
      <c r="WCZ906" s="60"/>
      <c r="WDA906" s="4"/>
      <c r="WDB906" s="4"/>
      <c r="WDC906" s="4"/>
      <c r="WDD906" s="4"/>
      <c r="WDE906" s="66"/>
      <c r="WDF906" s="6"/>
      <c r="WDG906" s="6"/>
      <c r="WDH906" s="6"/>
      <c r="WDI906" s="3"/>
      <c r="WDJ906" s="63"/>
      <c r="WDK906" s="60"/>
      <c r="WDL906" s="60"/>
      <c r="WDM906" s="4"/>
      <c r="WDN906" s="4"/>
      <c r="WDO906" s="4"/>
      <c r="WDP906" s="4"/>
      <c r="WDQ906" s="66"/>
      <c r="WDR906" s="6"/>
      <c r="WDS906" s="6"/>
      <c r="WDT906" s="6"/>
      <c r="WDU906" s="3"/>
      <c r="WDV906" s="63"/>
      <c r="WDW906" s="60"/>
      <c r="WDX906" s="60"/>
      <c r="WDY906" s="4"/>
      <c r="WDZ906" s="4"/>
      <c r="WEA906" s="4"/>
      <c r="WEB906" s="4"/>
      <c r="WEC906" s="66"/>
      <c r="WED906" s="6"/>
      <c r="WEE906" s="6"/>
      <c r="WEF906" s="6"/>
      <c r="WEG906" s="3"/>
      <c r="WEH906" s="63"/>
      <c r="WEI906" s="60"/>
      <c r="WEJ906" s="60"/>
      <c r="WEK906" s="4"/>
      <c r="WEL906" s="4"/>
      <c r="WEM906" s="4"/>
      <c r="WEN906" s="4"/>
      <c r="WEO906" s="66"/>
      <c r="WEP906" s="6"/>
      <c r="WEQ906" s="6"/>
      <c r="WER906" s="6"/>
      <c r="WES906" s="3"/>
      <c r="WET906" s="63"/>
      <c r="WEU906" s="60"/>
      <c r="WEV906" s="60"/>
      <c r="WEW906" s="4"/>
      <c r="WEX906" s="4"/>
      <c r="WEY906" s="4"/>
      <c r="WEZ906" s="4"/>
      <c r="WFA906" s="66"/>
      <c r="WFB906" s="6"/>
      <c r="WFC906" s="6"/>
      <c r="WFD906" s="6"/>
      <c r="WFE906" s="3"/>
      <c r="WFF906" s="63"/>
      <c r="WFG906" s="60"/>
      <c r="WFH906" s="60"/>
      <c r="WFI906" s="4"/>
      <c r="WFJ906" s="4"/>
      <c r="WFK906" s="4"/>
      <c r="WFL906" s="4"/>
      <c r="WFM906" s="66"/>
      <c r="WFN906" s="6"/>
      <c r="WFO906" s="6"/>
      <c r="WFP906" s="6"/>
      <c r="WFQ906" s="3"/>
      <c r="WFR906" s="63"/>
      <c r="WFS906" s="60"/>
      <c r="WFT906" s="60"/>
      <c r="WFU906" s="4"/>
      <c r="WFV906" s="4"/>
      <c r="WFW906" s="4"/>
      <c r="WFX906" s="4"/>
      <c r="WFY906" s="66"/>
      <c r="WFZ906" s="6"/>
      <c r="WGA906" s="6"/>
      <c r="WGB906" s="6"/>
      <c r="WGC906" s="3"/>
      <c r="WGD906" s="63"/>
      <c r="WGE906" s="60"/>
      <c r="WGF906" s="60"/>
      <c r="WGG906" s="4"/>
      <c r="WGH906" s="4"/>
      <c r="WGI906" s="4"/>
      <c r="WGJ906" s="4"/>
      <c r="WGK906" s="66"/>
      <c r="WGL906" s="6"/>
      <c r="WGM906" s="6"/>
      <c r="WGN906" s="6"/>
      <c r="WGO906" s="3"/>
      <c r="WGP906" s="63"/>
      <c r="WGQ906" s="60"/>
      <c r="WGR906" s="60"/>
      <c r="WGS906" s="4"/>
      <c r="WGT906" s="4"/>
      <c r="WGU906" s="4"/>
      <c r="WGV906" s="4"/>
      <c r="WGW906" s="66"/>
      <c r="WGX906" s="6"/>
      <c r="WGY906" s="6"/>
      <c r="WGZ906" s="6"/>
      <c r="WHA906" s="3"/>
      <c r="WHB906" s="63"/>
      <c r="WHC906" s="60"/>
      <c r="WHD906" s="60"/>
      <c r="WHE906" s="4"/>
      <c r="WHF906" s="4"/>
      <c r="WHG906" s="4"/>
      <c r="WHH906" s="4"/>
      <c r="WHI906" s="66"/>
      <c r="WHJ906" s="6"/>
      <c r="WHK906" s="6"/>
      <c r="WHL906" s="6"/>
      <c r="WHM906" s="3"/>
      <c r="WHN906" s="63"/>
      <c r="WHO906" s="60"/>
      <c r="WHP906" s="60"/>
      <c r="WHQ906" s="4"/>
      <c r="WHR906" s="4"/>
      <c r="WHS906" s="4"/>
      <c r="WHT906" s="4"/>
      <c r="WHU906" s="66"/>
      <c r="WHV906" s="6"/>
      <c r="WHW906" s="6"/>
      <c r="WHX906" s="6"/>
      <c r="WHY906" s="3"/>
      <c r="WHZ906" s="63"/>
      <c r="WIA906" s="60"/>
      <c r="WIB906" s="60"/>
      <c r="WIC906" s="4"/>
      <c r="WID906" s="4"/>
      <c r="WIE906" s="4"/>
      <c r="WIF906" s="4"/>
      <c r="WIG906" s="66"/>
      <c r="WIH906" s="6"/>
      <c r="WII906" s="6"/>
      <c r="WIJ906" s="6"/>
      <c r="WIK906" s="3"/>
      <c r="WIL906" s="63"/>
      <c r="WIM906" s="60"/>
      <c r="WIN906" s="60"/>
      <c r="WIO906" s="4"/>
      <c r="WIP906" s="4"/>
      <c r="WIQ906" s="4"/>
      <c r="WIR906" s="4"/>
      <c r="WIS906" s="66"/>
      <c r="WIT906" s="6"/>
      <c r="WIU906" s="6"/>
      <c r="WIV906" s="6"/>
      <c r="WIW906" s="3"/>
      <c r="WIX906" s="63"/>
      <c r="WIY906" s="60"/>
      <c r="WIZ906" s="60"/>
      <c r="WJA906" s="4"/>
      <c r="WJB906" s="4"/>
      <c r="WJC906" s="4"/>
      <c r="WJD906" s="4"/>
      <c r="WJE906" s="66"/>
      <c r="WJF906" s="6"/>
      <c r="WJG906" s="6"/>
      <c r="WJH906" s="6"/>
      <c r="WJI906" s="3"/>
      <c r="WJJ906" s="63"/>
      <c r="WJK906" s="60"/>
      <c r="WJL906" s="60"/>
      <c r="WJM906" s="4"/>
      <c r="WJN906" s="4"/>
      <c r="WJO906" s="4"/>
      <c r="WJP906" s="4"/>
      <c r="WJQ906" s="66"/>
      <c r="WJR906" s="6"/>
      <c r="WJS906" s="6"/>
      <c r="WJT906" s="6"/>
      <c r="WJU906" s="3"/>
      <c r="WJV906" s="63"/>
      <c r="WJW906" s="60"/>
      <c r="WJX906" s="60"/>
      <c r="WJY906" s="4"/>
      <c r="WJZ906" s="4"/>
      <c r="WKA906" s="4"/>
      <c r="WKB906" s="4"/>
      <c r="WKC906" s="66"/>
      <c r="WKD906" s="6"/>
      <c r="WKE906" s="6"/>
      <c r="WKF906" s="6"/>
      <c r="WKG906" s="3"/>
      <c r="WKH906" s="63"/>
      <c r="WKI906" s="60"/>
      <c r="WKJ906" s="60"/>
      <c r="WKK906" s="4"/>
      <c r="WKL906" s="4"/>
      <c r="WKM906" s="4"/>
      <c r="WKN906" s="4"/>
      <c r="WKO906" s="66"/>
      <c r="WKP906" s="6"/>
      <c r="WKQ906" s="6"/>
      <c r="WKR906" s="6"/>
      <c r="WKS906" s="3"/>
      <c r="WKT906" s="63"/>
      <c r="WKU906" s="60"/>
      <c r="WKV906" s="60"/>
      <c r="WKW906" s="4"/>
      <c r="WKX906" s="4"/>
      <c r="WKY906" s="4"/>
      <c r="WKZ906" s="4"/>
      <c r="WLA906" s="66"/>
      <c r="WLB906" s="6"/>
      <c r="WLC906" s="6"/>
      <c r="WLD906" s="6"/>
      <c r="WLE906" s="3"/>
      <c r="WLF906" s="63"/>
      <c r="WLG906" s="60"/>
      <c r="WLH906" s="60"/>
      <c r="WLI906" s="4"/>
      <c r="WLJ906" s="4"/>
      <c r="WLK906" s="4"/>
      <c r="WLL906" s="4"/>
      <c r="WLM906" s="66"/>
      <c r="WLN906" s="6"/>
      <c r="WLO906" s="6"/>
      <c r="WLP906" s="6"/>
      <c r="WLQ906" s="3"/>
      <c r="WLR906" s="63"/>
      <c r="WLS906" s="60"/>
      <c r="WLT906" s="60"/>
      <c r="WLU906" s="4"/>
      <c r="WLV906" s="4"/>
      <c r="WLW906" s="4"/>
      <c r="WLX906" s="4"/>
      <c r="WLY906" s="66"/>
      <c r="WLZ906" s="6"/>
      <c r="WMA906" s="6"/>
      <c r="WMB906" s="6"/>
      <c r="WMC906" s="3"/>
      <c r="WMD906" s="63"/>
      <c r="WME906" s="60"/>
      <c r="WMF906" s="60"/>
      <c r="WMG906" s="4"/>
      <c r="WMH906" s="4"/>
      <c r="WMI906" s="4"/>
      <c r="WMJ906" s="4"/>
      <c r="WMK906" s="66"/>
      <c r="WML906" s="6"/>
      <c r="WMM906" s="6"/>
      <c r="WMN906" s="6"/>
      <c r="WMO906" s="3"/>
      <c r="WMP906" s="63"/>
      <c r="WMQ906" s="60"/>
      <c r="WMR906" s="60"/>
      <c r="WMS906" s="4"/>
      <c r="WMT906" s="4"/>
      <c r="WMU906" s="4"/>
      <c r="WMV906" s="4"/>
      <c r="WMW906" s="66"/>
      <c r="WMX906" s="6"/>
      <c r="WMY906" s="6"/>
      <c r="WMZ906" s="6"/>
      <c r="WNA906" s="3"/>
      <c r="WNB906" s="63"/>
      <c r="WNC906" s="60"/>
      <c r="WND906" s="60"/>
      <c r="WNE906" s="4"/>
      <c r="WNF906" s="4"/>
      <c r="WNG906" s="4"/>
      <c r="WNH906" s="4"/>
      <c r="WNI906" s="66"/>
      <c r="WNJ906" s="6"/>
      <c r="WNK906" s="6"/>
      <c r="WNL906" s="6"/>
      <c r="WNM906" s="3"/>
      <c r="WNN906" s="63"/>
      <c r="WNO906" s="60"/>
      <c r="WNP906" s="60"/>
      <c r="WNQ906" s="4"/>
      <c r="WNR906" s="4"/>
      <c r="WNS906" s="4"/>
      <c r="WNT906" s="4"/>
      <c r="WNU906" s="66"/>
      <c r="WNV906" s="6"/>
      <c r="WNW906" s="6"/>
      <c r="WNX906" s="6"/>
      <c r="WNY906" s="3"/>
      <c r="WNZ906" s="63"/>
      <c r="WOA906" s="60"/>
      <c r="WOB906" s="60"/>
      <c r="WOC906" s="4"/>
      <c r="WOD906" s="4"/>
      <c r="WOE906" s="4"/>
      <c r="WOF906" s="4"/>
      <c r="WOG906" s="66"/>
      <c r="WOH906" s="6"/>
      <c r="WOI906" s="6"/>
      <c r="WOJ906" s="6"/>
      <c r="WOK906" s="3"/>
      <c r="WOL906" s="63"/>
      <c r="WOM906" s="60"/>
      <c r="WON906" s="60"/>
      <c r="WOO906" s="4"/>
      <c r="WOP906" s="4"/>
      <c r="WOQ906" s="4"/>
      <c r="WOR906" s="4"/>
      <c r="WOS906" s="66"/>
      <c r="WOT906" s="6"/>
      <c r="WOU906" s="6"/>
      <c r="WOV906" s="6"/>
      <c r="WOW906" s="3"/>
      <c r="WOX906" s="63"/>
      <c r="WOY906" s="60"/>
      <c r="WOZ906" s="60"/>
      <c r="WPA906" s="4"/>
      <c r="WPB906" s="4"/>
      <c r="WPC906" s="4"/>
      <c r="WPD906" s="4"/>
      <c r="WPE906" s="66"/>
      <c r="WPF906" s="6"/>
      <c r="WPG906" s="6"/>
      <c r="WPH906" s="6"/>
      <c r="WPI906" s="3"/>
      <c r="WPJ906" s="63"/>
      <c r="WPK906" s="60"/>
      <c r="WPL906" s="60"/>
      <c r="WPM906" s="4"/>
      <c r="WPN906" s="4"/>
      <c r="WPO906" s="4"/>
      <c r="WPP906" s="4"/>
      <c r="WPQ906" s="66"/>
      <c r="WPR906" s="6"/>
      <c r="WPS906" s="6"/>
      <c r="WPT906" s="6"/>
      <c r="WPU906" s="3"/>
      <c r="WPV906" s="63"/>
      <c r="WPW906" s="60"/>
      <c r="WPX906" s="60"/>
      <c r="WPY906" s="4"/>
      <c r="WPZ906" s="4"/>
      <c r="WQA906" s="4"/>
      <c r="WQB906" s="4"/>
      <c r="WQC906" s="66"/>
      <c r="WQD906" s="6"/>
      <c r="WQE906" s="6"/>
      <c r="WQF906" s="6"/>
      <c r="WQG906" s="3"/>
      <c r="WQH906" s="63"/>
      <c r="WQI906" s="60"/>
      <c r="WQJ906" s="60"/>
      <c r="WQK906" s="4"/>
      <c r="WQL906" s="4"/>
      <c r="WQM906" s="4"/>
      <c r="WQN906" s="4"/>
      <c r="WQO906" s="66"/>
      <c r="WQP906" s="6"/>
      <c r="WQQ906" s="6"/>
      <c r="WQR906" s="6"/>
      <c r="WQS906" s="3"/>
      <c r="WQT906" s="63"/>
      <c r="WQU906" s="60"/>
      <c r="WQV906" s="60"/>
      <c r="WQW906" s="4"/>
      <c r="WQX906" s="4"/>
      <c r="WQY906" s="4"/>
      <c r="WQZ906" s="4"/>
      <c r="WRA906" s="66"/>
      <c r="WRB906" s="6"/>
      <c r="WRC906" s="6"/>
      <c r="WRD906" s="6"/>
      <c r="WRE906" s="3"/>
      <c r="WRF906" s="63"/>
      <c r="WRG906" s="60"/>
      <c r="WRH906" s="60"/>
      <c r="WRI906" s="4"/>
      <c r="WRJ906" s="4"/>
      <c r="WRK906" s="4"/>
      <c r="WRL906" s="4"/>
      <c r="WRM906" s="66"/>
      <c r="WRN906" s="6"/>
      <c r="WRO906" s="6"/>
      <c r="WRP906" s="6"/>
      <c r="WRQ906" s="3"/>
      <c r="WRR906" s="63"/>
      <c r="WRS906" s="60"/>
      <c r="WRT906" s="60"/>
      <c r="WRU906" s="4"/>
      <c r="WRV906" s="4"/>
      <c r="WRW906" s="4"/>
      <c r="WRX906" s="4"/>
      <c r="WRY906" s="66"/>
      <c r="WRZ906" s="6"/>
      <c r="WSA906" s="6"/>
      <c r="WSB906" s="6"/>
      <c r="WSC906" s="3"/>
      <c r="WSD906" s="63"/>
      <c r="WSE906" s="60"/>
      <c r="WSF906" s="60"/>
      <c r="WSG906" s="4"/>
      <c r="WSH906" s="4"/>
      <c r="WSI906" s="4"/>
      <c r="WSJ906" s="4"/>
      <c r="WSK906" s="66"/>
      <c r="WSL906" s="6"/>
      <c r="WSM906" s="6"/>
      <c r="WSN906" s="6"/>
      <c r="WSO906" s="3"/>
      <c r="WSP906" s="63"/>
      <c r="WSQ906" s="60"/>
      <c r="WSR906" s="60"/>
      <c r="WSS906" s="4"/>
      <c r="WST906" s="4"/>
      <c r="WSU906" s="4"/>
      <c r="WSV906" s="4"/>
      <c r="WSW906" s="66"/>
      <c r="WSX906" s="6"/>
      <c r="WSY906" s="6"/>
      <c r="WSZ906" s="6"/>
      <c r="WTA906" s="3"/>
      <c r="WTB906" s="63"/>
      <c r="WTC906" s="60"/>
      <c r="WTD906" s="60"/>
      <c r="WTE906" s="4"/>
      <c r="WTF906" s="4"/>
      <c r="WTG906" s="4"/>
      <c r="WTH906" s="4"/>
      <c r="WTI906" s="66"/>
      <c r="WTJ906" s="6"/>
      <c r="WTK906" s="6"/>
      <c r="WTL906" s="6"/>
      <c r="WTM906" s="3"/>
      <c r="WTN906" s="63"/>
      <c r="WTO906" s="60"/>
      <c r="WTP906" s="60"/>
      <c r="WTQ906" s="4"/>
      <c r="WTR906" s="4"/>
      <c r="WTS906" s="4"/>
      <c r="WTT906" s="4"/>
      <c r="WTU906" s="66"/>
      <c r="WTV906" s="6"/>
      <c r="WTW906" s="6"/>
      <c r="WTX906" s="6"/>
      <c r="WTY906" s="3"/>
      <c r="WTZ906" s="63"/>
      <c r="WUA906" s="60"/>
      <c r="WUB906" s="60"/>
      <c r="WUC906" s="4"/>
      <c r="WUD906" s="4"/>
      <c r="WUE906" s="4"/>
      <c r="WUF906" s="4"/>
      <c r="WUG906" s="66"/>
      <c r="WUH906" s="6"/>
      <c r="WUI906" s="6"/>
      <c r="WUJ906" s="6"/>
      <c r="WUK906" s="3"/>
      <c r="WUL906" s="63"/>
      <c r="WUM906" s="60"/>
      <c r="WUN906" s="60"/>
      <c r="WUO906" s="4"/>
      <c r="WUP906" s="4"/>
      <c r="WUQ906" s="4"/>
      <c r="WUR906" s="4"/>
      <c r="WUS906" s="66"/>
      <c r="WUT906" s="6"/>
      <c r="WUU906" s="6"/>
      <c r="WUV906" s="6"/>
      <c r="WUW906" s="3"/>
      <c r="WUX906" s="63"/>
      <c r="WUY906" s="60"/>
      <c r="WUZ906" s="60"/>
      <c r="WVA906" s="4"/>
      <c r="WVB906" s="4"/>
      <c r="WVC906" s="4"/>
      <c r="WVD906" s="4"/>
      <c r="WVE906" s="66"/>
      <c r="WVF906" s="6"/>
      <c r="WVG906" s="6"/>
      <c r="WVH906" s="6"/>
      <c r="WVI906" s="3"/>
      <c r="WVJ906" s="63"/>
      <c r="WVK906" s="60"/>
      <c r="WVL906" s="60"/>
      <c r="WVM906" s="4"/>
      <c r="WVN906" s="4"/>
      <c r="WVO906" s="4"/>
      <c r="WVP906" s="4"/>
      <c r="WVQ906" s="66"/>
      <c r="WVR906" s="6"/>
      <c r="WVS906" s="6"/>
      <c r="WVT906" s="6"/>
      <c r="WVU906" s="3"/>
      <c r="WVV906" s="63"/>
      <c r="WVW906" s="60"/>
      <c r="WVX906" s="60"/>
      <c r="WVY906" s="4"/>
      <c r="WVZ906" s="4"/>
      <c r="WWA906" s="4"/>
      <c r="WWB906" s="4"/>
      <c r="WWC906" s="66"/>
      <c r="WWD906" s="6"/>
      <c r="WWE906" s="6"/>
      <c r="WWF906" s="6"/>
      <c r="WWG906" s="3"/>
      <c r="WWH906" s="63"/>
      <c r="WWI906" s="60"/>
      <c r="WWJ906" s="60"/>
      <c r="WWK906" s="4"/>
      <c r="WWL906" s="4"/>
      <c r="WWM906" s="4"/>
      <c r="WWN906" s="4"/>
      <c r="WWO906" s="66"/>
      <c r="WWP906" s="6"/>
      <c r="WWQ906" s="6"/>
      <c r="WWR906" s="6"/>
      <c r="WWS906" s="3"/>
      <c r="WWT906" s="63"/>
      <c r="WWU906" s="60"/>
      <c r="WWV906" s="60"/>
      <c r="WWW906" s="4"/>
      <c r="WWX906" s="4"/>
      <c r="WWY906" s="4"/>
      <c r="WWZ906" s="4"/>
      <c r="WXA906" s="66"/>
      <c r="WXB906" s="6"/>
      <c r="WXC906" s="6"/>
      <c r="WXD906" s="6"/>
      <c r="WXE906" s="3"/>
      <c r="WXF906" s="63"/>
      <c r="WXG906" s="60"/>
      <c r="WXH906" s="60"/>
      <c r="WXI906" s="4"/>
      <c r="WXJ906" s="4"/>
      <c r="WXK906" s="4"/>
      <c r="WXL906" s="4"/>
      <c r="WXM906" s="66"/>
      <c r="WXN906" s="6"/>
      <c r="WXO906" s="6"/>
      <c r="WXP906" s="6"/>
      <c r="WXQ906" s="3"/>
      <c r="WXR906" s="63"/>
      <c r="WXS906" s="60"/>
      <c r="WXT906" s="60"/>
      <c r="WXU906" s="4"/>
      <c r="WXV906" s="4"/>
      <c r="WXW906" s="4"/>
      <c r="WXX906" s="4"/>
      <c r="WXY906" s="66"/>
      <c r="WXZ906" s="6"/>
      <c r="WYA906" s="6"/>
      <c r="WYB906" s="6"/>
      <c r="WYC906" s="3"/>
      <c r="WYD906" s="63"/>
      <c r="WYE906" s="60"/>
      <c r="WYF906" s="60"/>
      <c r="WYG906" s="4"/>
      <c r="WYH906" s="4"/>
      <c r="WYI906" s="4"/>
      <c r="WYJ906" s="4"/>
      <c r="WYK906" s="66"/>
      <c r="WYL906" s="6"/>
      <c r="WYM906" s="6"/>
      <c r="WYN906" s="6"/>
      <c r="WYO906" s="3"/>
      <c r="WYP906" s="63"/>
      <c r="WYQ906" s="60"/>
      <c r="WYR906" s="60"/>
      <c r="WYS906" s="4"/>
      <c r="WYT906" s="4"/>
      <c r="WYU906" s="4"/>
      <c r="WYV906" s="4"/>
      <c r="WYW906" s="66"/>
      <c r="WYX906" s="6"/>
      <c r="WYY906" s="6"/>
      <c r="WYZ906" s="6"/>
      <c r="WZA906" s="3"/>
      <c r="WZB906" s="63"/>
      <c r="WZC906" s="60"/>
      <c r="WZD906" s="60"/>
      <c r="WZE906" s="4"/>
      <c r="WZF906" s="4"/>
      <c r="WZG906" s="4"/>
      <c r="WZH906" s="4"/>
      <c r="WZI906" s="66"/>
      <c r="WZJ906" s="6"/>
      <c r="WZK906" s="6"/>
      <c r="WZL906" s="6"/>
      <c r="WZM906" s="3"/>
      <c r="WZN906" s="63"/>
      <c r="WZO906" s="60"/>
      <c r="WZP906" s="60"/>
      <c r="WZQ906" s="4"/>
      <c r="WZR906" s="4"/>
      <c r="WZS906" s="4"/>
      <c r="WZT906" s="4"/>
      <c r="WZU906" s="66"/>
      <c r="WZV906" s="6"/>
      <c r="WZW906" s="6"/>
      <c r="WZX906" s="6"/>
      <c r="WZY906" s="3"/>
      <c r="WZZ906" s="63"/>
      <c r="XAA906" s="60"/>
      <c r="XAB906" s="60"/>
      <c r="XAC906" s="4"/>
      <c r="XAD906" s="4"/>
      <c r="XAE906" s="4"/>
      <c r="XAF906" s="4"/>
      <c r="XAG906" s="66"/>
      <c r="XAH906" s="6"/>
      <c r="XAI906" s="6"/>
      <c r="XAJ906" s="6"/>
      <c r="XAK906" s="3"/>
      <c r="XAL906" s="63"/>
      <c r="XAM906" s="60"/>
      <c r="XAN906" s="60"/>
      <c r="XAO906" s="4"/>
      <c r="XAP906" s="4"/>
      <c r="XAQ906" s="4"/>
      <c r="XAR906" s="4"/>
      <c r="XAS906" s="66"/>
      <c r="XAT906" s="6"/>
      <c r="XAU906" s="6"/>
      <c r="XAV906" s="6"/>
      <c r="XAW906" s="3"/>
      <c r="XAX906" s="63"/>
      <c r="XAY906" s="60"/>
      <c r="XAZ906" s="60"/>
      <c r="XBA906" s="4"/>
      <c r="XBB906" s="4"/>
      <c r="XBC906" s="4"/>
      <c r="XBD906" s="4"/>
      <c r="XBE906" s="66"/>
      <c r="XBF906" s="6"/>
      <c r="XBG906" s="6"/>
      <c r="XBH906" s="6"/>
      <c r="XBI906" s="3"/>
      <c r="XBJ906" s="63"/>
      <c r="XBK906" s="60"/>
      <c r="XBL906" s="60"/>
      <c r="XBM906" s="4"/>
      <c r="XBN906" s="4"/>
      <c r="XBO906" s="4"/>
      <c r="XBP906" s="4"/>
      <c r="XBQ906" s="66"/>
      <c r="XBR906" s="6"/>
      <c r="XBS906" s="6"/>
      <c r="XBT906" s="6"/>
      <c r="XBU906" s="3"/>
      <c r="XBV906" s="63"/>
      <c r="XBW906" s="60"/>
      <c r="XBX906" s="60"/>
      <c r="XBY906" s="4"/>
      <c r="XBZ906" s="4"/>
      <c r="XCA906" s="4"/>
      <c r="XCB906" s="4"/>
      <c r="XCC906" s="66"/>
      <c r="XCD906" s="6"/>
      <c r="XCE906" s="6"/>
      <c r="XCF906" s="6"/>
      <c r="XCG906" s="3"/>
      <c r="XCH906" s="63"/>
      <c r="XCI906" s="60"/>
      <c r="XCJ906" s="60"/>
      <c r="XCK906" s="4"/>
      <c r="XCL906" s="4"/>
      <c r="XCM906" s="4"/>
      <c r="XCN906" s="4"/>
      <c r="XCO906" s="66"/>
      <c r="XCP906" s="6"/>
      <c r="XCQ906" s="6"/>
      <c r="XCR906" s="6"/>
      <c r="XCS906" s="3"/>
      <c r="XCT906" s="63"/>
      <c r="XCU906" s="60"/>
      <c r="XCV906" s="60"/>
      <c r="XCW906" s="4"/>
      <c r="XCX906" s="4"/>
      <c r="XCY906" s="4"/>
      <c r="XCZ906" s="4"/>
      <c r="XDA906" s="66"/>
      <c r="XDB906" s="6"/>
      <c r="XDC906" s="6"/>
      <c r="XDD906" s="6"/>
      <c r="XDE906" s="3"/>
      <c r="XDF906" s="63"/>
      <c r="XDG906" s="60"/>
      <c r="XDH906" s="60"/>
      <c r="XDI906" s="4"/>
      <c r="XDJ906" s="4"/>
      <c r="XDK906" s="4"/>
      <c r="XDL906" s="4"/>
      <c r="XDM906" s="66"/>
      <c r="XDN906" s="6"/>
      <c r="XDO906" s="6"/>
      <c r="XDP906" s="6"/>
      <c r="XDQ906" s="3"/>
      <c r="XDR906" s="63"/>
      <c r="XDS906" s="60"/>
      <c r="XDT906" s="60"/>
      <c r="XDU906" s="4"/>
      <c r="XDV906" s="4"/>
      <c r="XDW906" s="4"/>
      <c r="XDX906" s="4"/>
      <c r="XDY906" s="66"/>
      <c r="XDZ906" s="6"/>
      <c r="XEA906" s="6"/>
      <c r="XEB906" s="6"/>
      <c r="XEC906" s="3"/>
      <c r="XED906" s="63"/>
      <c r="XEE906" s="60"/>
      <c r="XEF906" s="60"/>
      <c r="XEG906" s="4"/>
      <c r="XEH906" s="4"/>
      <c r="XEI906" s="4"/>
      <c r="XEJ906" s="4"/>
      <c r="XEK906" s="66"/>
      <c r="XEL906" s="6"/>
      <c r="XEM906" s="6"/>
      <c r="XEN906" s="6"/>
      <c r="XEO906" s="3"/>
      <c r="XEP906" s="63"/>
      <c r="XEQ906" s="60"/>
      <c r="XER906" s="60"/>
      <c r="XES906" s="4"/>
      <c r="XET906" s="4"/>
      <c r="XEU906" s="4"/>
      <c r="XEV906" s="4"/>
      <c r="XEW906" s="66"/>
      <c r="XEX906" s="6"/>
      <c r="XEY906" s="6"/>
      <c r="XEZ906" s="6"/>
      <c r="XFA906" s="3"/>
      <c r="XFB906" s="63"/>
      <c r="XFC906" s="60"/>
      <c r="XFD906" s="60"/>
    </row>
    <row r="907" spans="1:16384" ht="15.75" x14ac:dyDescent="0.25">
      <c r="A907" s="3">
        <v>902</v>
      </c>
      <c r="B907" s="63" t="s">
        <v>1198</v>
      </c>
      <c r="C907" s="60" t="s">
        <v>7</v>
      </c>
      <c r="D907" s="60" t="s">
        <v>27</v>
      </c>
      <c r="E907" s="4" t="s">
        <v>59</v>
      </c>
      <c r="F907" s="4" t="s">
        <v>58</v>
      </c>
      <c r="G907" s="4" t="s">
        <v>1117</v>
      </c>
      <c r="H907" s="4" t="s">
        <v>702</v>
      </c>
      <c r="I907" s="66">
        <v>86</v>
      </c>
      <c r="J907" s="6" t="s">
        <v>152</v>
      </c>
      <c r="K907" s="6"/>
      <c r="L907" s="6"/>
      <c r="M907" s="3"/>
      <c r="N907" s="63"/>
      <c r="O907" s="60"/>
      <c r="P907" s="60"/>
      <c r="Q907" s="4"/>
      <c r="R907" s="4"/>
      <c r="S907" s="4"/>
      <c r="T907" s="4"/>
      <c r="U907" s="66"/>
      <c r="V907" s="6"/>
      <c r="W907" s="6"/>
      <c r="X907" s="6"/>
      <c r="Y907" s="3"/>
      <c r="Z907" s="63"/>
      <c r="AA907" s="60"/>
      <c r="AB907" s="60"/>
      <c r="AC907" s="4"/>
      <c r="AD907" s="4"/>
      <c r="AE907" s="4"/>
      <c r="AF907" s="4"/>
      <c r="AG907" s="66"/>
      <c r="AH907" s="6"/>
      <c r="AI907" s="6"/>
      <c r="AJ907" s="6"/>
      <c r="AK907" s="3"/>
      <c r="AL907" s="63"/>
      <c r="AM907" s="60"/>
      <c r="AN907" s="60"/>
      <c r="AO907" s="4"/>
      <c r="AP907" s="4"/>
      <c r="AQ907" s="4"/>
      <c r="AR907" s="4"/>
      <c r="AS907" s="66"/>
      <c r="AT907" s="6"/>
      <c r="AU907" s="6"/>
      <c r="AV907" s="6"/>
      <c r="AW907" s="3"/>
      <c r="AX907" s="63"/>
      <c r="AY907" s="60"/>
      <c r="AZ907" s="60"/>
      <c r="BA907" s="4"/>
      <c r="BB907" s="4"/>
      <c r="BC907" s="4"/>
      <c r="BD907" s="4"/>
      <c r="BE907" s="66"/>
      <c r="BF907" s="6"/>
      <c r="BG907" s="6"/>
      <c r="BH907" s="6"/>
      <c r="BI907" s="3"/>
      <c r="BJ907" s="63"/>
      <c r="BK907" s="60"/>
      <c r="BL907" s="60"/>
      <c r="BM907" s="4"/>
      <c r="BN907" s="4"/>
      <c r="BO907" s="4"/>
      <c r="BP907" s="4"/>
      <c r="BQ907" s="66"/>
      <c r="BR907" s="6"/>
      <c r="BS907" s="6"/>
      <c r="BT907" s="6"/>
      <c r="BU907" s="3"/>
      <c r="BV907" s="63"/>
      <c r="BW907" s="60"/>
      <c r="BX907" s="60"/>
      <c r="BY907" s="4"/>
      <c r="BZ907" s="4"/>
      <c r="CA907" s="4"/>
      <c r="CB907" s="4"/>
      <c r="CC907" s="66"/>
      <c r="CD907" s="6"/>
      <c r="CE907" s="6"/>
      <c r="CF907" s="6"/>
      <c r="CG907" s="3"/>
      <c r="CH907" s="63"/>
      <c r="CI907" s="60"/>
      <c r="CJ907" s="60"/>
      <c r="CK907" s="4"/>
      <c r="CL907" s="4"/>
      <c r="CM907" s="4"/>
      <c r="CN907" s="4"/>
      <c r="CO907" s="66"/>
      <c r="CP907" s="6"/>
      <c r="CQ907" s="6"/>
      <c r="CR907" s="6"/>
      <c r="CS907" s="3"/>
      <c r="CT907" s="63"/>
      <c r="CU907" s="60"/>
      <c r="CV907" s="60"/>
      <c r="CW907" s="4"/>
      <c r="CX907" s="4"/>
      <c r="CY907" s="4"/>
      <c r="CZ907" s="4"/>
      <c r="DA907" s="66"/>
      <c r="DB907" s="6"/>
      <c r="DC907" s="6"/>
      <c r="DD907" s="6"/>
      <c r="DE907" s="3"/>
      <c r="DF907" s="63"/>
      <c r="DG907" s="60"/>
      <c r="DH907" s="60"/>
      <c r="DI907" s="4"/>
      <c r="DJ907" s="4"/>
      <c r="DK907" s="4"/>
      <c r="DL907" s="4"/>
      <c r="DM907" s="66"/>
      <c r="DN907" s="6"/>
      <c r="DO907" s="6"/>
      <c r="DP907" s="6"/>
      <c r="DQ907" s="3"/>
      <c r="DR907" s="63"/>
      <c r="DS907" s="60"/>
      <c r="DT907" s="60"/>
      <c r="DU907" s="4"/>
      <c r="DV907" s="4"/>
      <c r="DW907" s="4"/>
      <c r="DX907" s="4"/>
      <c r="DY907" s="66"/>
      <c r="DZ907" s="6"/>
      <c r="EA907" s="6"/>
      <c r="EB907" s="6"/>
      <c r="EC907" s="3"/>
      <c r="ED907" s="63"/>
      <c r="EE907" s="60"/>
      <c r="EF907" s="60"/>
      <c r="EG907" s="4"/>
      <c r="EH907" s="4"/>
      <c r="EI907" s="4"/>
      <c r="EJ907" s="4"/>
      <c r="EK907" s="66"/>
      <c r="EL907" s="6"/>
      <c r="EM907" s="6"/>
      <c r="EN907" s="6"/>
      <c r="EO907" s="3"/>
      <c r="EP907" s="63"/>
      <c r="EQ907" s="60"/>
      <c r="ER907" s="60"/>
      <c r="ES907" s="4"/>
      <c r="ET907" s="4"/>
      <c r="EU907" s="4"/>
      <c r="EV907" s="4"/>
      <c r="EW907" s="66"/>
      <c r="EX907" s="6"/>
      <c r="EY907" s="6"/>
      <c r="EZ907" s="6"/>
      <c r="FA907" s="3"/>
      <c r="FB907" s="63"/>
      <c r="FC907" s="60"/>
      <c r="FD907" s="60"/>
      <c r="FE907" s="4"/>
      <c r="FF907" s="4"/>
      <c r="FG907" s="4"/>
      <c r="FH907" s="4"/>
      <c r="FI907" s="66"/>
      <c r="FJ907" s="6"/>
      <c r="FK907" s="6"/>
      <c r="FL907" s="6"/>
      <c r="FM907" s="3"/>
      <c r="FN907" s="63"/>
      <c r="FO907" s="60"/>
      <c r="FP907" s="60"/>
      <c r="FQ907" s="4"/>
      <c r="FR907" s="4"/>
      <c r="FS907" s="4"/>
      <c r="FT907" s="4"/>
      <c r="FU907" s="66"/>
      <c r="FV907" s="6"/>
      <c r="FW907" s="6"/>
      <c r="FX907" s="6"/>
      <c r="FY907" s="3"/>
      <c r="FZ907" s="63"/>
      <c r="GA907" s="60"/>
      <c r="GB907" s="60"/>
      <c r="GC907" s="4"/>
      <c r="GD907" s="4"/>
      <c r="GE907" s="4"/>
      <c r="GF907" s="4"/>
      <c r="GG907" s="66"/>
      <c r="GH907" s="6"/>
      <c r="GI907" s="6"/>
      <c r="GJ907" s="6"/>
      <c r="GK907" s="3"/>
      <c r="GL907" s="63"/>
      <c r="GM907" s="60"/>
      <c r="GN907" s="60"/>
      <c r="GO907" s="4"/>
      <c r="GP907" s="4"/>
      <c r="GQ907" s="4"/>
      <c r="GR907" s="4"/>
      <c r="GS907" s="66"/>
      <c r="GT907" s="6"/>
      <c r="GU907" s="6"/>
      <c r="GV907" s="6"/>
      <c r="GW907" s="3"/>
      <c r="GX907" s="63"/>
      <c r="GY907" s="60"/>
      <c r="GZ907" s="60"/>
      <c r="HA907" s="4"/>
      <c r="HB907" s="4"/>
      <c r="HC907" s="4"/>
      <c r="HD907" s="4"/>
      <c r="HE907" s="66"/>
      <c r="HF907" s="6"/>
      <c r="HG907" s="6"/>
      <c r="HH907" s="6"/>
      <c r="HI907" s="3"/>
      <c r="HJ907" s="63"/>
      <c r="HK907" s="60"/>
      <c r="HL907" s="60"/>
      <c r="HM907" s="4"/>
      <c r="HN907" s="4"/>
      <c r="HO907" s="4"/>
      <c r="HP907" s="4"/>
      <c r="HQ907" s="66"/>
      <c r="HR907" s="6"/>
      <c r="HS907" s="6"/>
      <c r="HT907" s="6"/>
      <c r="HU907" s="3"/>
      <c r="HV907" s="63"/>
      <c r="HW907" s="60"/>
      <c r="HX907" s="60"/>
      <c r="HY907" s="4"/>
      <c r="HZ907" s="4"/>
      <c r="IA907" s="4"/>
      <c r="IB907" s="4"/>
      <c r="IC907" s="66"/>
      <c r="ID907" s="6"/>
      <c r="IE907" s="6"/>
      <c r="IF907" s="6"/>
      <c r="IG907" s="3"/>
      <c r="IH907" s="63"/>
      <c r="II907" s="60"/>
      <c r="IJ907" s="60"/>
      <c r="IK907" s="4"/>
      <c r="IL907" s="4"/>
      <c r="IM907" s="4"/>
      <c r="IN907" s="4"/>
      <c r="IO907" s="66"/>
      <c r="IP907" s="6"/>
      <c r="IQ907" s="6"/>
      <c r="IR907" s="6"/>
      <c r="IS907" s="3"/>
      <c r="IT907" s="63"/>
      <c r="IU907" s="60"/>
      <c r="IV907" s="60"/>
      <c r="IW907" s="4"/>
      <c r="IX907" s="4"/>
      <c r="IY907" s="4"/>
      <c r="IZ907" s="4"/>
      <c r="JA907" s="66"/>
      <c r="JB907" s="6"/>
      <c r="JC907" s="6"/>
      <c r="JD907" s="6"/>
      <c r="JE907" s="3"/>
      <c r="JF907" s="63"/>
      <c r="JG907" s="60"/>
      <c r="JH907" s="60"/>
      <c r="JI907" s="4"/>
      <c r="JJ907" s="4"/>
      <c r="JK907" s="4"/>
      <c r="JL907" s="4"/>
      <c r="JM907" s="66"/>
      <c r="JN907" s="6"/>
      <c r="JO907" s="6"/>
      <c r="JP907" s="6"/>
      <c r="JQ907" s="3"/>
      <c r="JR907" s="63"/>
      <c r="JS907" s="60"/>
      <c r="JT907" s="60"/>
      <c r="JU907" s="4"/>
      <c r="JV907" s="4"/>
      <c r="JW907" s="4"/>
      <c r="JX907" s="4"/>
      <c r="JY907" s="66"/>
      <c r="JZ907" s="6"/>
      <c r="KA907" s="6"/>
      <c r="KB907" s="6"/>
      <c r="KC907" s="3"/>
      <c r="KD907" s="63"/>
      <c r="KE907" s="60"/>
      <c r="KF907" s="60"/>
      <c r="KG907" s="4"/>
      <c r="KH907" s="4"/>
      <c r="KI907" s="4"/>
      <c r="KJ907" s="4"/>
      <c r="KK907" s="66"/>
      <c r="KL907" s="6"/>
      <c r="KM907" s="6"/>
      <c r="KN907" s="6"/>
      <c r="KO907" s="3"/>
      <c r="KP907" s="63"/>
      <c r="KQ907" s="60"/>
      <c r="KR907" s="60"/>
      <c r="KS907" s="4"/>
      <c r="KT907" s="4"/>
      <c r="KU907" s="4"/>
      <c r="KV907" s="4"/>
      <c r="KW907" s="66"/>
      <c r="KX907" s="6"/>
      <c r="KY907" s="6"/>
      <c r="KZ907" s="6"/>
      <c r="LA907" s="3"/>
      <c r="LB907" s="63"/>
      <c r="LC907" s="60"/>
      <c r="LD907" s="60"/>
      <c r="LE907" s="4"/>
      <c r="LF907" s="4"/>
      <c r="LG907" s="4"/>
      <c r="LH907" s="4"/>
      <c r="LI907" s="66"/>
      <c r="LJ907" s="6"/>
      <c r="LK907" s="6"/>
      <c r="LL907" s="6"/>
      <c r="LM907" s="3"/>
      <c r="LN907" s="63"/>
      <c r="LO907" s="60"/>
      <c r="LP907" s="60"/>
      <c r="LQ907" s="4"/>
      <c r="LR907" s="4"/>
      <c r="LS907" s="4"/>
      <c r="LT907" s="4"/>
      <c r="LU907" s="66"/>
      <c r="LV907" s="6"/>
      <c r="LW907" s="6"/>
      <c r="LX907" s="6"/>
      <c r="LY907" s="3"/>
      <c r="LZ907" s="63"/>
      <c r="MA907" s="60"/>
      <c r="MB907" s="60"/>
      <c r="MC907" s="4"/>
      <c r="MD907" s="4"/>
      <c r="ME907" s="4"/>
      <c r="MF907" s="4"/>
      <c r="MG907" s="66"/>
      <c r="MH907" s="6"/>
      <c r="MI907" s="6"/>
      <c r="MJ907" s="6"/>
      <c r="MK907" s="3"/>
      <c r="ML907" s="63"/>
      <c r="MM907" s="60"/>
      <c r="MN907" s="60"/>
      <c r="MO907" s="4"/>
      <c r="MP907" s="4"/>
      <c r="MQ907" s="4"/>
      <c r="MR907" s="4"/>
      <c r="MS907" s="66"/>
      <c r="MT907" s="6"/>
      <c r="MU907" s="6"/>
      <c r="MV907" s="6"/>
      <c r="MW907" s="3"/>
      <c r="MX907" s="63"/>
      <c r="MY907" s="60"/>
      <c r="MZ907" s="60"/>
      <c r="NA907" s="4"/>
      <c r="NB907" s="4"/>
      <c r="NC907" s="4"/>
      <c r="ND907" s="4"/>
      <c r="NE907" s="66"/>
      <c r="NF907" s="6"/>
      <c r="NG907" s="6"/>
      <c r="NH907" s="6"/>
      <c r="NI907" s="3"/>
      <c r="NJ907" s="63"/>
      <c r="NK907" s="60"/>
      <c r="NL907" s="60"/>
      <c r="NM907" s="4"/>
      <c r="NN907" s="4"/>
      <c r="NO907" s="4"/>
      <c r="NP907" s="4"/>
      <c r="NQ907" s="66"/>
      <c r="NR907" s="6"/>
      <c r="NS907" s="6"/>
      <c r="NT907" s="6"/>
      <c r="NU907" s="3"/>
      <c r="NV907" s="63"/>
      <c r="NW907" s="60"/>
      <c r="NX907" s="60"/>
      <c r="NY907" s="4"/>
      <c r="NZ907" s="4"/>
      <c r="OA907" s="4"/>
      <c r="OB907" s="4"/>
      <c r="OC907" s="66"/>
      <c r="OD907" s="6"/>
      <c r="OE907" s="6"/>
      <c r="OF907" s="6"/>
      <c r="OG907" s="3"/>
      <c r="OH907" s="63"/>
      <c r="OI907" s="60"/>
      <c r="OJ907" s="60"/>
      <c r="OK907" s="4"/>
      <c r="OL907" s="4"/>
      <c r="OM907" s="4"/>
      <c r="ON907" s="4"/>
      <c r="OO907" s="66"/>
      <c r="OP907" s="6"/>
      <c r="OQ907" s="6"/>
      <c r="OR907" s="6"/>
      <c r="OS907" s="3"/>
      <c r="OT907" s="63"/>
      <c r="OU907" s="60"/>
      <c r="OV907" s="60"/>
      <c r="OW907" s="4"/>
      <c r="OX907" s="4"/>
      <c r="OY907" s="4"/>
      <c r="OZ907" s="4"/>
      <c r="PA907" s="66"/>
      <c r="PB907" s="6"/>
      <c r="PC907" s="6"/>
      <c r="PD907" s="6"/>
      <c r="PE907" s="3"/>
      <c r="PF907" s="63"/>
      <c r="PG907" s="60"/>
      <c r="PH907" s="60"/>
      <c r="PI907" s="4"/>
      <c r="PJ907" s="4"/>
      <c r="PK907" s="4"/>
      <c r="PL907" s="4"/>
      <c r="PM907" s="66"/>
      <c r="PN907" s="6"/>
      <c r="PO907" s="6"/>
      <c r="PP907" s="6"/>
      <c r="PQ907" s="3"/>
      <c r="PR907" s="63"/>
      <c r="PS907" s="60"/>
      <c r="PT907" s="60"/>
      <c r="PU907" s="4"/>
      <c r="PV907" s="4"/>
      <c r="PW907" s="4"/>
      <c r="PX907" s="4"/>
      <c r="PY907" s="66"/>
      <c r="PZ907" s="6"/>
      <c r="QA907" s="6"/>
      <c r="QB907" s="6"/>
      <c r="QC907" s="3"/>
      <c r="QD907" s="63"/>
      <c r="QE907" s="60"/>
      <c r="QF907" s="60"/>
      <c r="QG907" s="4"/>
      <c r="QH907" s="4"/>
      <c r="QI907" s="4"/>
      <c r="QJ907" s="4"/>
      <c r="QK907" s="66"/>
      <c r="QL907" s="6"/>
      <c r="QM907" s="6"/>
      <c r="QN907" s="6"/>
      <c r="QO907" s="3"/>
      <c r="QP907" s="63"/>
      <c r="QQ907" s="60"/>
      <c r="QR907" s="60"/>
      <c r="QS907" s="4"/>
      <c r="QT907" s="4"/>
      <c r="QU907" s="4"/>
      <c r="QV907" s="4"/>
      <c r="QW907" s="66"/>
      <c r="QX907" s="6"/>
      <c r="QY907" s="6"/>
      <c r="QZ907" s="6"/>
      <c r="RA907" s="3"/>
      <c r="RB907" s="63"/>
      <c r="RC907" s="60"/>
      <c r="RD907" s="60"/>
      <c r="RE907" s="4"/>
      <c r="RF907" s="4"/>
      <c r="RG907" s="4"/>
      <c r="RH907" s="4"/>
      <c r="RI907" s="66"/>
      <c r="RJ907" s="6"/>
      <c r="RK907" s="6"/>
      <c r="RL907" s="6"/>
      <c r="RM907" s="3"/>
      <c r="RN907" s="63"/>
      <c r="RO907" s="60"/>
      <c r="RP907" s="60"/>
      <c r="RQ907" s="4"/>
      <c r="RR907" s="4"/>
      <c r="RS907" s="4"/>
      <c r="RT907" s="4"/>
      <c r="RU907" s="66"/>
      <c r="RV907" s="6"/>
      <c r="RW907" s="6"/>
      <c r="RX907" s="6"/>
      <c r="RY907" s="3"/>
      <c r="RZ907" s="63"/>
      <c r="SA907" s="60"/>
      <c r="SB907" s="60"/>
      <c r="SC907" s="4"/>
      <c r="SD907" s="4"/>
      <c r="SE907" s="4"/>
      <c r="SF907" s="4"/>
      <c r="SG907" s="66"/>
      <c r="SH907" s="6"/>
      <c r="SI907" s="6"/>
      <c r="SJ907" s="6"/>
      <c r="SK907" s="3"/>
      <c r="SL907" s="63"/>
      <c r="SM907" s="60"/>
      <c r="SN907" s="60"/>
      <c r="SO907" s="4"/>
      <c r="SP907" s="4"/>
      <c r="SQ907" s="4"/>
      <c r="SR907" s="4"/>
      <c r="SS907" s="66"/>
      <c r="ST907" s="6"/>
      <c r="SU907" s="6"/>
      <c r="SV907" s="6"/>
      <c r="SW907" s="3"/>
      <c r="SX907" s="63"/>
      <c r="SY907" s="60"/>
      <c r="SZ907" s="60"/>
      <c r="TA907" s="4"/>
      <c r="TB907" s="4"/>
      <c r="TC907" s="4"/>
      <c r="TD907" s="4"/>
      <c r="TE907" s="66"/>
      <c r="TF907" s="6"/>
      <c r="TG907" s="6"/>
      <c r="TH907" s="6"/>
      <c r="TI907" s="3"/>
      <c r="TJ907" s="63"/>
      <c r="TK907" s="60"/>
      <c r="TL907" s="60"/>
      <c r="TM907" s="4"/>
      <c r="TN907" s="4"/>
      <c r="TO907" s="4"/>
      <c r="TP907" s="4"/>
      <c r="TQ907" s="66"/>
      <c r="TR907" s="6"/>
      <c r="TS907" s="6"/>
      <c r="TT907" s="6"/>
      <c r="TU907" s="3"/>
      <c r="TV907" s="63"/>
      <c r="TW907" s="60"/>
      <c r="TX907" s="60"/>
      <c r="TY907" s="4"/>
      <c r="TZ907" s="4"/>
      <c r="UA907" s="4"/>
      <c r="UB907" s="4"/>
      <c r="UC907" s="66"/>
      <c r="UD907" s="6"/>
      <c r="UE907" s="6"/>
      <c r="UF907" s="6"/>
      <c r="UG907" s="3"/>
      <c r="UH907" s="63"/>
      <c r="UI907" s="60"/>
      <c r="UJ907" s="60"/>
      <c r="UK907" s="4"/>
      <c r="UL907" s="4"/>
      <c r="UM907" s="4"/>
      <c r="UN907" s="4"/>
      <c r="UO907" s="66"/>
      <c r="UP907" s="6"/>
      <c r="UQ907" s="6"/>
      <c r="UR907" s="6"/>
      <c r="US907" s="3"/>
      <c r="UT907" s="63"/>
      <c r="UU907" s="60"/>
      <c r="UV907" s="60"/>
      <c r="UW907" s="4"/>
      <c r="UX907" s="4"/>
      <c r="UY907" s="4"/>
      <c r="UZ907" s="4"/>
      <c r="VA907" s="66"/>
      <c r="VB907" s="6"/>
      <c r="VC907" s="6"/>
      <c r="VD907" s="6"/>
      <c r="VE907" s="3"/>
      <c r="VF907" s="63"/>
      <c r="VG907" s="60"/>
      <c r="VH907" s="60"/>
      <c r="VI907" s="4"/>
      <c r="VJ907" s="4"/>
      <c r="VK907" s="4"/>
      <c r="VL907" s="4"/>
      <c r="VM907" s="66"/>
      <c r="VN907" s="6"/>
      <c r="VO907" s="6"/>
      <c r="VP907" s="6"/>
      <c r="VQ907" s="3"/>
      <c r="VR907" s="63"/>
      <c r="VS907" s="60"/>
      <c r="VT907" s="60"/>
      <c r="VU907" s="4"/>
      <c r="VV907" s="4"/>
      <c r="VW907" s="4"/>
      <c r="VX907" s="4"/>
      <c r="VY907" s="66"/>
      <c r="VZ907" s="6"/>
      <c r="WA907" s="6"/>
      <c r="WB907" s="6"/>
      <c r="WC907" s="3"/>
      <c r="WD907" s="63"/>
      <c r="WE907" s="60"/>
      <c r="WF907" s="60"/>
      <c r="WG907" s="4"/>
      <c r="WH907" s="4"/>
      <c r="WI907" s="4"/>
      <c r="WJ907" s="4"/>
      <c r="WK907" s="66"/>
      <c r="WL907" s="6"/>
      <c r="WM907" s="6"/>
      <c r="WN907" s="6"/>
      <c r="WO907" s="3"/>
      <c r="WP907" s="63"/>
      <c r="WQ907" s="60"/>
      <c r="WR907" s="60"/>
      <c r="WS907" s="4"/>
      <c r="WT907" s="4"/>
      <c r="WU907" s="4"/>
      <c r="WV907" s="4"/>
      <c r="WW907" s="66"/>
      <c r="WX907" s="6"/>
      <c r="WY907" s="6"/>
      <c r="WZ907" s="6"/>
      <c r="XA907" s="3"/>
      <c r="XB907" s="63"/>
      <c r="XC907" s="60"/>
      <c r="XD907" s="60"/>
      <c r="XE907" s="4"/>
      <c r="XF907" s="4"/>
      <c r="XG907" s="4"/>
      <c r="XH907" s="4"/>
      <c r="XI907" s="66"/>
      <c r="XJ907" s="6"/>
      <c r="XK907" s="6"/>
      <c r="XL907" s="6"/>
      <c r="XM907" s="3"/>
      <c r="XN907" s="63"/>
      <c r="XO907" s="60"/>
      <c r="XP907" s="60"/>
      <c r="XQ907" s="4"/>
      <c r="XR907" s="4"/>
      <c r="XS907" s="4"/>
      <c r="XT907" s="4"/>
      <c r="XU907" s="66"/>
      <c r="XV907" s="6"/>
      <c r="XW907" s="6"/>
      <c r="XX907" s="6"/>
      <c r="XY907" s="3"/>
      <c r="XZ907" s="63"/>
      <c r="YA907" s="60"/>
      <c r="YB907" s="60"/>
      <c r="YC907" s="4"/>
      <c r="YD907" s="4"/>
      <c r="YE907" s="4"/>
      <c r="YF907" s="4"/>
      <c r="YG907" s="66"/>
      <c r="YH907" s="6"/>
      <c r="YI907" s="6"/>
      <c r="YJ907" s="6"/>
      <c r="YK907" s="3"/>
      <c r="YL907" s="63"/>
      <c r="YM907" s="60"/>
      <c r="YN907" s="60"/>
      <c r="YO907" s="4"/>
      <c r="YP907" s="4"/>
      <c r="YQ907" s="4"/>
      <c r="YR907" s="4"/>
      <c r="YS907" s="66"/>
      <c r="YT907" s="6"/>
      <c r="YU907" s="6"/>
      <c r="YV907" s="6"/>
      <c r="YW907" s="3"/>
      <c r="YX907" s="63"/>
      <c r="YY907" s="60"/>
      <c r="YZ907" s="60"/>
      <c r="ZA907" s="4"/>
      <c r="ZB907" s="4"/>
      <c r="ZC907" s="4"/>
      <c r="ZD907" s="4"/>
      <c r="ZE907" s="66"/>
      <c r="ZF907" s="6"/>
      <c r="ZG907" s="6"/>
      <c r="ZH907" s="6"/>
      <c r="ZI907" s="3"/>
      <c r="ZJ907" s="63"/>
      <c r="ZK907" s="60"/>
      <c r="ZL907" s="60"/>
      <c r="ZM907" s="4"/>
      <c r="ZN907" s="4"/>
      <c r="ZO907" s="4"/>
      <c r="ZP907" s="4"/>
      <c r="ZQ907" s="66"/>
      <c r="ZR907" s="6"/>
      <c r="ZS907" s="6"/>
      <c r="ZT907" s="6"/>
      <c r="ZU907" s="3"/>
      <c r="ZV907" s="63"/>
      <c r="ZW907" s="60"/>
      <c r="ZX907" s="60"/>
      <c r="ZY907" s="4"/>
      <c r="ZZ907" s="4"/>
      <c r="AAA907" s="4"/>
      <c r="AAB907" s="4"/>
      <c r="AAC907" s="66"/>
      <c r="AAD907" s="6"/>
      <c r="AAE907" s="6"/>
      <c r="AAF907" s="6"/>
      <c r="AAG907" s="3"/>
      <c r="AAH907" s="63"/>
      <c r="AAI907" s="60"/>
      <c r="AAJ907" s="60"/>
      <c r="AAK907" s="4"/>
      <c r="AAL907" s="4"/>
      <c r="AAM907" s="4"/>
      <c r="AAN907" s="4"/>
      <c r="AAO907" s="66"/>
      <c r="AAP907" s="6"/>
      <c r="AAQ907" s="6"/>
      <c r="AAR907" s="6"/>
      <c r="AAS907" s="3"/>
      <c r="AAT907" s="63"/>
      <c r="AAU907" s="60"/>
      <c r="AAV907" s="60"/>
      <c r="AAW907" s="4"/>
      <c r="AAX907" s="4"/>
      <c r="AAY907" s="4"/>
      <c r="AAZ907" s="4"/>
      <c r="ABA907" s="66"/>
      <c r="ABB907" s="6"/>
      <c r="ABC907" s="6"/>
      <c r="ABD907" s="6"/>
      <c r="ABE907" s="3"/>
      <c r="ABF907" s="63"/>
      <c r="ABG907" s="60"/>
      <c r="ABH907" s="60"/>
      <c r="ABI907" s="4"/>
      <c r="ABJ907" s="4"/>
      <c r="ABK907" s="4"/>
      <c r="ABL907" s="4"/>
      <c r="ABM907" s="66"/>
      <c r="ABN907" s="6"/>
      <c r="ABO907" s="6"/>
      <c r="ABP907" s="6"/>
      <c r="ABQ907" s="3"/>
      <c r="ABR907" s="63"/>
      <c r="ABS907" s="60"/>
      <c r="ABT907" s="60"/>
      <c r="ABU907" s="4"/>
      <c r="ABV907" s="4"/>
      <c r="ABW907" s="4"/>
      <c r="ABX907" s="4"/>
      <c r="ABY907" s="66"/>
      <c r="ABZ907" s="6"/>
      <c r="ACA907" s="6"/>
      <c r="ACB907" s="6"/>
      <c r="ACC907" s="3"/>
      <c r="ACD907" s="63"/>
      <c r="ACE907" s="60"/>
      <c r="ACF907" s="60"/>
      <c r="ACG907" s="4"/>
      <c r="ACH907" s="4"/>
      <c r="ACI907" s="4"/>
      <c r="ACJ907" s="4"/>
      <c r="ACK907" s="66"/>
      <c r="ACL907" s="6"/>
      <c r="ACM907" s="6"/>
      <c r="ACN907" s="6"/>
      <c r="ACO907" s="3"/>
      <c r="ACP907" s="63"/>
      <c r="ACQ907" s="60"/>
      <c r="ACR907" s="60"/>
      <c r="ACS907" s="4"/>
      <c r="ACT907" s="4"/>
      <c r="ACU907" s="4"/>
      <c r="ACV907" s="4"/>
      <c r="ACW907" s="66"/>
      <c r="ACX907" s="6"/>
      <c r="ACY907" s="6"/>
      <c r="ACZ907" s="6"/>
      <c r="ADA907" s="3"/>
      <c r="ADB907" s="63"/>
      <c r="ADC907" s="60"/>
      <c r="ADD907" s="60"/>
      <c r="ADE907" s="4"/>
      <c r="ADF907" s="4"/>
      <c r="ADG907" s="4"/>
      <c r="ADH907" s="4"/>
      <c r="ADI907" s="66"/>
      <c r="ADJ907" s="6"/>
      <c r="ADK907" s="6"/>
      <c r="ADL907" s="6"/>
      <c r="ADM907" s="3"/>
      <c r="ADN907" s="63"/>
      <c r="ADO907" s="60"/>
      <c r="ADP907" s="60"/>
      <c r="ADQ907" s="4"/>
      <c r="ADR907" s="4"/>
      <c r="ADS907" s="4"/>
      <c r="ADT907" s="4"/>
      <c r="ADU907" s="66"/>
      <c r="ADV907" s="6"/>
      <c r="ADW907" s="6"/>
      <c r="ADX907" s="6"/>
      <c r="ADY907" s="3"/>
      <c r="ADZ907" s="63"/>
      <c r="AEA907" s="60"/>
      <c r="AEB907" s="60"/>
      <c r="AEC907" s="4"/>
      <c r="AED907" s="4"/>
      <c r="AEE907" s="4"/>
      <c r="AEF907" s="4"/>
      <c r="AEG907" s="66"/>
      <c r="AEH907" s="6"/>
      <c r="AEI907" s="6"/>
      <c r="AEJ907" s="6"/>
      <c r="AEK907" s="3"/>
      <c r="AEL907" s="63"/>
      <c r="AEM907" s="60"/>
      <c r="AEN907" s="60"/>
      <c r="AEO907" s="4"/>
      <c r="AEP907" s="4"/>
      <c r="AEQ907" s="4"/>
      <c r="AER907" s="4"/>
      <c r="AES907" s="66"/>
      <c r="AET907" s="6"/>
      <c r="AEU907" s="6"/>
      <c r="AEV907" s="6"/>
      <c r="AEW907" s="3"/>
      <c r="AEX907" s="63"/>
      <c r="AEY907" s="60"/>
      <c r="AEZ907" s="60"/>
      <c r="AFA907" s="4"/>
      <c r="AFB907" s="4"/>
      <c r="AFC907" s="4"/>
      <c r="AFD907" s="4"/>
      <c r="AFE907" s="66"/>
      <c r="AFF907" s="6"/>
      <c r="AFG907" s="6"/>
      <c r="AFH907" s="6"/>
      <c r="AFI907" s="3"/>
      <c r="AFJ907" s="63"/>
      <c r="AFK907" s="60"/>
      <c r="AFL907" s="60"/>
      <c r="AFM907" s="4"/>
      <c r="AFN907" s="4"/>
      <c r="AFO907" s="4"/>
      <c r="AFP907" s="4"/>
      <c r="AFQ907" s="66"/>
      <c r="AFR907" s="6"/>
      <c r="AFS907" s="6"/>
      <c r="AFT907" s="6"/>
      <c r="AFU907" s="3"/>
      <c r="AFV907" s="63"/>
      <c r="AFW907" s="60"/>
      <c r="AFX907" s="60"/>
      <c r="AFY907" s="4"/>
      <c r="AFZ907" s="4"/>
      <c r="AGA907" s="4"/>
      <c r="AGB907" s="4"/>
      <c r="AGC907" s="66"/>
      <c r="AGD907" s="6"/>
      <c r="AGE907" s="6"/>
      <c r="AGF907" s="6"/>
      <c r="AGG907" s="3"/>
      <c r="AGH907" s="63"/>
      <c r="AGI907" s="60"/>
      <c r="AGJ907" s="60"/>
      <c r="AGK907" s="4"/>
      <c r="AGL907" s="4"/>
      <c r="AGM907" s="4"/>
      <c r="AGN907" s="4"/>
      <c r="AGO907" s="66"/>
      <c r="AGP907" s="6"/>
      <c r="AGQ907" s="6"/>
      <c r="AGR907" s="6"/>
      <c r="AGS907" s="3"/>
      <c r="AGT907" s="63"/>
      <c r="AGU907" s="60"/>
      <c r="AGV907" s="60"/>
      <c r="AGW907" s="4"/>
      <c r="AGX907" s="4"/>
      <c r="AGY907" s="4"/>
      <c r="AGZ907" s="4"/>
      <c r="AHA907" s="66"/>
      <c r="AHB907" s="6"/>
      <c r="AHC907" s="6"/>
      <c r="AHD907" s="6"/>
      <c r="AHE907" s="3"/>
      <c r="AHF907" s="63"/>
      <c r="AHG907" s="60"/>
      <c r="AHH907" s="60"/>
      <c r="AHI907" s="4"/>
      <c r="AHJ907" s="4"/>
      <c r="AHK907" s="4"/>
      <c r="AHL907" s="4"/>
      <c r="AHM907" s="66"/>
      <c r="AHN907" s="6"/>
      <c r="AHO907" s="6"/>
      <c r="AHP907" s="6"/>
      <c r="AHQ907" s="3"/>
      <c r="AHR907" s="63"/>
      <c r="AHS907" s="60"/>
      <c r="AHT907" s="60"/>
      <c r="AHU907" s="4"/>
      <c r="AHV907" s="4"/>
      <c r="AHW907" s="4"/>
      <c r="AHX907" s="4"/>
      <c r="AHY907" s="66"/>
      <c r="AHZ907" s="6"/>
      <c r="AIA907" s="6"/>
      <c r="AIB907" s="6"/>
      <c r="AIC907" s="3"/>
      <c r="AID907" s="63"/>
      <c r="AIE907" s="60"/>
      <c r="AIF907" s="60"/>
      <c r="AIG907" s="4"/>
      <c r="AIH907" s="4"/>
      <c r="AII907" s="4"/>
      <c r="AIJ907" s="4"/>
      <c r="AIK907" s="66"/>
      <c r="AIL907" s="6"/>
      <c r="AIM907" s="6"/>
      <c r="AIN907" s="6"/>
      <c r="AIO907" s="3"/>
      <c r="AIP907" s="63"/>
      <c r="AIQ907" s="60"/>
      <c r="AIR907" s="60"/>
      <c r="AIS907" s="4"/>
      <c r="AIT907" s="4"/>
      <c r="AIU907" s="4"/>
      <c r="AIV907" s="4"/>
      <c r="AIW907" s="66"/>
      <c r="AIX907" s="6"/>
      <c r="AIY907" s="6"/>
      <c r="AIZ907" s="6"/>
      <c r="AJA907" s="3"/>
      <c r="AJB907" s="63"/>
      <c r="AJC907" s="60"/>
      <c r="AJD907" s="60"/>
      <c r="AJE907" s="4"/>
      <c r="AJF907" s="4"/>
      <c r="AJG907" s="4"/>
      <c r="AJH907" s="4"/>
      <c r="AJI907" s="66"/>
      <c r="AJJ907" s="6"/>
      <c r="AJK907" s="6"/>
      <c r="AJL907" s="6"/>
      <c r="AJM907" s="3"/>
      <c r="AJN907" s="63"/>
      <c r="AJO907" s="60"/>
      <c r="AJP907" s="60"/>
      <c r="AJQ907" s="4"/>
      <c r="AJR907" s="4"/>
      <c r="AJS907" s="4"/>
      <c r="AJT907" s="4"/>
      <c r="AJU907" s="66"/>
      <c r="AJV907" s="6"/>
      <c r="AJW907" s="6"/>
      <c r="AJX907" s="6"/>
      <c r="AJY907" s="3"/>
      <c r="AJZ907" s="63"/>
      <c r="AKA907" s="60"/>
      <c r="AKB907" s="60"/>
      <c r="AKC907" s="4"/>
      <c r="AKD907" s="4"/>
      <c r="AKE907" s="4"/>
      <c r="AKF907" s="4"/>
      <c r="AKG907" s="66"/>
      <c r="AKH907" s="6"/>
      <c r="AKI907" s="6"/>
      <c r="AKJ907" s="6"/>
      <c r="AKK907" s="3"/>
      <c r="AKL907" s="63"/>
      <c r="AKM907" s="60"/>
      <c r="AKN907" s="60"/>
      <c r="AKO907" s="4"/>
      <c r="AKP907" s="4"/>
      <c r="AKQ907" s="4"/>
      <c r="AKR907" s="4"/>
      <c r="AKS907" s="66"/>
      <c r="AKT907" s="6"/>
      <c r="AKU907" s="6"/>
      <c r="AKV907" s="6"/>
      <c r="AKW907" s="3"/>
      <c r="AKX907" s="63"/>
      <c r="AKY907" s="60"/>
      <c r="AKZ907" s="60"/>
      <c r="ALA907" s="4"/>
      <c r="ALB907" s="4"/>
      <c r="ALC907" s="4"/>
      <c r="ALD907" s="4"/>
      <c r="ALE907" s="66"/>
      <c r="ALF907" s="6"/>
      <c r="ALG907" s="6"/>
      <c r="ALH907" s="6"/>
      <c r="ALI907" s="3"/>
      <c r="ALJ907" s="63"/>
      <c r="ALK907" s="60"/>
      <c r="ALL907" s="60"/>
      <c r="ALM907" s="4"/>
      <c r="ALN907" s="4"/>
      <c r="ALO907" s="4"/>
      <c r="ALP907" s="4"/>
      <c r="ALQ907" s="66"/>
      <c r="ALR907" s="6"/>
      <c r="ALS907" s="6"/>
      <c r="ALT907" s="6"/>
      <c r="ALU907" s="3"/>
      <c r="ALV907" s="63"/>
      <c r="ALW907" s="60"/>
      <c r="ALX907" s="60"/>
      <c r="ALY907" s="4"/>
      <c r="ALZ907" s="4"/>
      <c r="AMA907" s="4"/>
      <c r="AMB907" s="4"/>
      <c r="AMC907" s="66"/>
      <c r="AMD907" s="6"/>
      <c r="AME907" s="6"/>
      <c r="AMF907" s="6"/>
      <c r="AMG907" s="3"/>
      <c r="AMH907" s="63"/>
      <c r="AMI907" s="60"/>
      <c r="AMJ907" s="60"/>
      <c r="AMK907" s="4"/>
      <c r="AML907" s="4"/>
      <c r="AMM907" s="4"/>
      <c r="AMN907" s="4"/>
      <c r="AMO907" s="66"/>
      <c r="AMP907" s="6"/>
      <c r="AMQ907" s="6"/>
      <c r="AMR907" s="6"/>
      <c r="AMS907" s="3"/>
      <c r="AMT907" s="63"/>
      <c r="AMU907" s="60"/>
      <c r="AMV907" s="60"/>
      <c r="AMW907" s="4"/>
      <c r="AMX907" s="4"/>
      <c r="AMY907" s="4"/>
      <c r="AMZ907" s="4"/>
      <c r="ANA907" s="66"/>
      <c r="ANB907" s="6"/>
      <c r="ANC907" s="6"/>
      <c r="AND907" s="6"/>
      <c r="ANE907" s="3"/>
      <c r="ANF907" s="63"/>
      <c r="ANG907" s="60"/>
      <c r="ANH907" s="60"/>
      <c r="ANI907" s="4"/>
      <c r="ANJ907" s="4"/>
      <c r="ANK907" s="4"/>
      <c r="ANL907" s="4"/>
      <c r="ANM907" s="66"/>
      <c r="ANN907" s="6"/>
      <c r="ANO907" s="6"/>
      <c r="ANP907" s="6"/>
      <c r="ANQ907" s="3"/>
      <c r="ANR907" s="63"/>
      <c r="ANS907" s="60"/>
      <c r="ANT907" s="60"/>
      <c r="ANU907" s="4"/>
      <c r="ANV907" s="4"/>
      <c r="ANW907" s="4"/>
      <c r="ANX907" s="4"/>
      <c r="ANY907" s="66"/>
      <c r="ANZ907" s="6"/>
      <c r="AOA907" s="6"/>
      <c r="AOB907" s="6"/>
      <c r="AOC907" s="3"/>
      <c r="AOD907" s="63"/>
      <c r="AOE907" s="60"/>
      <c r="AOF907" s="60"/>
      <c r="AOG907" s="4"/>
      <c r="AOH907" s="4"/>
      <c r="AOI907" s="4"/>
      <c r="AOJ907" s="4"/>
      <c r="AOK907" s="66"/>
      <c r="AOL907" s="6"/>
      <c r="AOM907" s="6"/>
      <c r="AON907" s="6"/>
      <c r="AOO907" s="3"/>
      <c r="AOP907" s="63"/>
      <c r="AOQ907" s="60"/>
      <c r="AOR907" s="60"/>
      <c r="AOS907" s="4"/>
      <c r="AOT907" s="4"/>
      <c r="AOU907" s="4"/>
      <c r="AOV907" s="4"/>
      <c r="AOW907" s="66"/>
      <c r="AOX907" s="6"/>
      <c r="AOY907" s="6"/>
      <c r="AOZ907" s="6"/>
      <c r="APA907" s="3"/>
      <c r="APB907" s="63"/>
      <c r="APC907" s="60"/>
      <c r="APD907" s="60"/>
      <c r="APE907" s="4"/>
      <c r="APF907" s="4"/>
      <c r="APG907" s="4"/>
      <c r="APH907" s="4"/>
      <c r="API907" s="66"/>
      <c r="APJ907" s="6"/>
      <c r="APK907" s="6"/>
      <c r="APL907" s="6"/>
      <c r="APM907" s="3"/>
      <c r="APN907" s="63"/>
      <c r="APO907" s="60"/>
      <c r="APP907" s="60"/>
      <c r="APQ907" s="4"/>
      <c r="APR907" s="4"/>
      <c r="APS907" s="4"/>
      <c r="APT907" s="4"/>
      <c r="APU907" s="66"/>
      <c r="APV907" s="6"/>
      <c r="APW907" s="6"/>
      <c r="APX907" s="6"/>
      <c r="APY907" s="3"/>
      <c r="APZ907" s="63"/>
      <c r="AQA907" s="60"/>
      <c r="AQB907" s="60"/>
      <c r="AQC907" s="4"/>
      <c r="AQD907" s="4"/>
      <c r="AQE907" s="4"/>
      <c r="AQF907" s="4"/>
      <c r="AQG907" s="66"/>
      <c r="AQH907" s="6"/>
      <c r="AQI907" s="6"/>
      <c r="AQJ907" s="6"/>
      <c r="AQK907" s="3"/>
      <c r="AQL907" s="63"/>
      <c r="AQM907" s="60"/>
      <c r="AQN907" s="60"/>
      <c r="AQO907" s="4"/>
      <c r="AQP907" s="4"/>
      <c r="AQQ907" s="4"/>
      <c r="AQR907" s="4"/>
      <c r="AQS907" s="66"/>
      <c r="AQT907" s="6"/>
      <c r="AQU907" s="6"/>
      <c r="AQV907" s="6"/>
      <c r="AQW907" s="3"/>
      <c r="AQX907" s="63"/>
      <c r="AQY907" s="60"/>
      <c r="AQZ907" s="60"/>
      <c r="ARA907" s="4"/>
      <c r="ARB907" s="4"/>
      <c r="ARC907" s="4"/>
      <c r="ARD907" s="4"/>
      <c r="ARE907" s="66"/>
      <c r="ARF907" s="6"/>
      <c r="ARG907" s="6"/>
      <c r="ARH907" s="6"/>
      <c r="ARI907" s="3"/>
      <c r="ARJ907" s="63"/>
      <c r="ARK907" s="60"/>
      <c r="ARL907" s="60"/>
      <c r="ARM907" s="4"/>
      <c r="ARN907" s="4"/>
      <c r="ARO907" s="4"/>
      <c r="ARP907" s="4"/>
      <c r="ARQ907" s="66"/>
      <c r="ARR907" s="6"/>
      <c r="ARS907" s="6"/>
      <c r="ART907" s="6"/>
      <c r="ARU907" s="3"/>
      <c r="ARV907" s="63"/>
      <c r="ARW907" s="60"/>
      <c r="ARX907" s="60"/>
      <c r="ARY907" s="4"/>
      <c r="ARZ907" s="4"/>
      <c r="ASA907" s="4"/>
      <c r="ASB907" s="4"/>
      <c r="ASC907" s="66"/>
      <c r="ASD907" s="6"/>
      <c r="ASE907" s="6"/>
      <c r="ASF907" s="6"/>
      <c r="ASG907" s="3"/>
      <c r="ASH907" s="63"/>
      <c r="ASI907" s="60"/>
      <c r="ASJ907" s="60"/>
      <c r="ASK907" s="4"/>
      <c r="ASL907" s="4"/>
      <c r="ASM907" s="4"/>
      <c r="ASN907" s="4"/>
      <c r="ASO907" s="66"/>
      <c r="ASP907" s="6"/>
      <c r="ASQ907" s="6"/>
      <c r="ASR907" s="6"/>
      <c r="ASS907" s="3"/>
      <c r="AST907" s="63"/>
      <c r="ASU907" s="60"/>
      <c r="ASV907" s="60"/>
      <c r="ASW907" s="4"/>
      <c r="ASX907" s="4"/>
      <c r="ASY907" s="4"/>
      <c r="ASZ907" s="4"/>
      <c r="ATA907" s="66"/>
      <c r="ATB907" s="6"/>
      <c r="ATC907" s="6"/>
      <c r="ATD907" s="6"/>
      <c r="ATE907" s="3"/>
      <c r="ATF907" s="63"/>
      <c r="ATG907" s="60"/>
      <c r="ATH907" s="60"/>
      <c r="ATI907" s="4"/>
      <c r="ATJ907" s="4"/>
      <c r="ATK907" s="4"/>
      <c r="ATL907" s="4"/>
      <c r="ATM907" s="66"/>
      <c r="ATN907" s="6"/>
      <c r="ATO907" s="6"/>
      <c r="ATP907" s="6"/>
      <c r="ATQ907" s="3"/>
      <c r="ATR907" s="63"/>
      <c r="ATS907" s="60"/>
      <c r="ATT907" s="60"/>
      <c r="ATU907" s="4"/>
      <c r="ATV907" s="4"/>
      <c r="ATW907" s="4"/>
      <c r="ATX907" s="4"/>
      <c r="ATY907" s="66"/>
      <c r="ATZ907" s="6"/>
      <c r="AUA907" s="6"/>
      <c r="AUB907" s="6"/>
      <c r="AUC907" s="3"/>
      <c r="AUD907" s="63"/>
      <c r="AUE907" s="60"/>
      <c r="AUF907" s="60"/>
      <c r="AUG907" s="4"/>
      <c r="AUH907" s="4"/>
      <c r="AUI907" s="4"/>
      <c r="AUJ907" s="4"/>
      <c r="AUK907" s="66"/>
      <c r="AUL907" s="6"/>
      <c r="AUM907" s="6"/>
      <c r="AUN907" s="6"/>
      <c r="AUO907" s="3"/>
      <c r="AUP907" s="63"/>
      <c r="AUQ907" s="60"/>
      <c r="AUR907" s="60"/>
      <c r="AUS907" s="4"/>
      <c r="AUT907" s="4"/>
      <c r="AUU907" s="4"/>
      <c r="AUV907" s="4"/>
      <c r="AUW907" s="66"/>
      <c r="AUX907" s="6"/>
      <c r="AUY907" s="6"/>
      <c r="AUZ907" s="6"/>
      <c r="AVA907" s="3"/>
      <c r="AVB907" s="63"/>
      <c r="AVC907" s="60"/>
      <c r="AVD907" s="60"/>
      <c r="AVE907" s="4"/>
      <c r="AVF907" s="4"/>
      <c r="AVG907" s="4"/>
      <c r="AVH907" s="4"/>
      <c r="AVI907" s="66"/>
      <c r="AVJ907" s="6"/>
      <c r="AVK907" s="6"/>
      <c r="AVL907" s="6"/>
      <c r="AVM907" s="3"/>
      <c r="AVN907" s="63"/>
      <c r="AVO907" s="60"/>
      <c r="AVP907" s="60"/>
      <c r="AVQ907" s="4"/>
      <c r="AVR907" s="4"/>
      <c r="AVS907" s="4"/>
      <c r="AVT907" s="4"/>
      <c r="AVU907" s="66"/>
      <c r="AVV907" s="6"/>
      <c r="AVW907" s="6"/>
      <c r="AVX907" s="6"/>
      <c r="AVY907" s="3"/>
      <c r="AVZ907" s="63"/>
      <c r="AWA907" s="60"/>
      <c r="AWB907" s="60"/>
      <c r="AWC907" s="4"/>
      <c r="AWD907" s="4"/>
      <c r="AWE907" s="4"/>
      <c r="AWF907" s="4"/>
      <c r="AWG907" s="66"/>
      <c r="AWH907" s="6"/>
      <c r="AWI907" s="6"/>
      <c r="AWJ907" s="6"/>
      <c r="AWK907" s="3"/>
      <c r="AWL907" s="63"/>
      <c r="AWM907" s="60"/>
      <c r="AWN907" s="60"/>
      <c r="AWO907" s="4"/>
      <c r="AWP907" s="4"/>
      <c r="AWQ907" s="4"/>
      <c r="AWR907" s="4"/>
      <c r="AWS907" s="66"/>
      <c r="AWT907" s="6"/>
      <c r="AWU907" s="6"/>
      <c r="AWV907" s="6"/>
      <c r="AWW907" s="3"/>
      <c r="AWX907" s="63"/>
      <c r="AWY907" s="60"/>
      <c r="AWZ907" s="60"/>
      <c r="AXA907" s="4"/>
      <c r="AXB907" s="4"/>
      <c r="AXC907" s="4"/>
      <c r="AXD907" s="4"/>
      <c r="AXE907" s="66"/>
      <c r="AXF907" s="6"/>
      <c r="AXG907" s="6"/>
      <c r="AXH907" s="6"/>
      <c r="AXI907" s="3"/>
      <c r="AXJ907" s="63"/>
      <c r="AXK907" s="60"/>
      <c r="AXL907" s="60"/>
      <c r="AXM907" s="4"/>
      <c r="AXN907" s="4"/>
      <c r="AXO907" s="4"/>
      <c r="AXP907" s="4"/>
      <c r="AXQ907" s="66"/>
      <c r="AXR907" s="6"/>
      <c r="AXS907" s="6"/>
      <c r="AXT907" s="6"/>
      <c r="AXU907" s="3"/>
      <c r="AXV907" s="63"/>
      <c r="AXW907" s="60"/>
      <c r="AXX907" s="60"/>
      <c r="AXY907" s="4"/>
      <c r="AXZ907" s="4"/>
      <c r="AYA907" s="4"/>
      <c r="AYB907" s="4"/>
      <c r="AYC907" s="66"/>
      <c r="AYD907" s="6"/>
      <c r="AYE907" s="6"/>
      <c r="AYF907" s="6"/>
      <c r="AYG907" s="3"/>
      <c r="AYH907" s="63"/>
      <c r="AYI907" s="60"/>
      <c r="AYJ907" s="60"/>
      <c r="AYK907" s="4"/>
      <c r="AYL907" s="4"/>
      <c r="AYM907" s="4"/>
      <c r="AYN907" s="4"/>
      <c r="AYO907" s="66"/>
      <c r="AYP907" s="6"/>
      <c r="AYQ907" s="6"/>
      <c r="AYR907" s="6"/>
      <c r="AYS907" s="3"/>
      <c r="AYT907" s="63"/>
      <c r="AYU907" s="60"/>
      <c r="AYV907" s="60"/>
      <c r="AYW907" s="4"/>
      <c r="AYX907" s="4"/>
      <c r="AYY907" s="4"/>
      <c r="AYZ907" s="4"/>
      <c r="AZA907" s="66"/>
      <c r="AZB907" s="6"/>
      <c r="AZC907" s="6"/>
      <c r="AZD907" s="6"/>
      <c r="AZE907" s="3"/>
      <c r="AZF907" s="63"/>
      <c r="AZG907" s="60"/>
      <c r="AZH907" s="60"/>
      <c r="AZI907" s="4"/>
      <c r="AZJ907" s="4"/>
      <c r="AZK907" s="4"/>
      <c r="AZL907" s="4"/>
      <c r="AZM907" s="66"/>
      <c r="AZN907" s="6"/>
      <c r="AZO907" s="6"/>
      <c r="AZP907" s="6"/>
      <c r="AZQ907" s="3"/>
      <c r="AZR907" s="63"/>
      <c r="AZS907" s="60"/>
      <c r="AZT907" s="60"/>
      <c r="AZU907" s="4"/>
      <c r="AZV907" s="4"/>
      <c r="AZW907" s="4"/>
      <c r="AZX907" s="4"/>
      <c r="AZY907" s="66"/>
      <c r="AZZ907" s="6"/>
      <c r="BAA907" s="6"/>
      <c r="BAB907" s="6"/>
      <c r="BAC907" s="3"/>
      <c r="BAD907" s="63"/>
      <c r="BAE907" s="60"/>
      <c r="BAF907" s="60"/>
      <c r="BAG907" s="4"/>
      <c r="BAH907" s="4"/>
      <c r="BAI907" s="4"/>
      <c r="BAJ907" s="4"/>
      <c r="BAK907" s="66"/>
      <c r="BAL907" s="6"/>
      <c r="BAM907" s="6"/>
      <c r="BAN907" s="6"/>
      <c r="BAO907" s="3"/>
      <c r="BAP907" s="63"/>
      <c r="BAQ907" s="60"/>
      <c r="BAR907" s="60"/>
      <c r="BAS907" s="4"/>
      <c r="BAT907" s="4"/>
      <c r="BAU907" s="4"/>
      <c r="BAV907" s="4"/>
      <c r="BAW907" s="66"/>
      <c r="BAX907" s="6"/>
      <c r="BAY907" s="6"/>
      <c r="BAZ907" s="6"/>
      <c r="BBA907" s="3"/>
      <c r="BBB907" s="63"/>
      <c r="BBC907" s="60"/>
      <c r="BBD907" s="60"/>
      <c r="BBE907" s="4"/>
      <c r="BBF907" s="4"/>
      <c r="BBG907" s="4"/>
      <c r="BBH907" s="4"/>
      <c r="BBI907" s="66"/>
      <c r="BBJ907" s="6"/>
      <c r="BBK907" s="6"/>
      <c r="BBL907" s="6"/>
      <c r="BBM907" s="3"/>
      <c r="BBN907" s="63"/>
      <c r="BBO907" s="60"/>
      <c r="BBP907" s="60"/>
      <c r="BBQ907" s="4"/>
      <c r="BBR907" s="4"/>
      <c r="BBS907" s="4"/>
      <c r="BBT907" s="4"/>
      <c r="BBU907" s="66"/>
      <c r="BBV907" s="6"/>
      <c r="BBW907" s="6"/>
      <c r="BBX907" s="6"/>
      <c r="BBY907" s="3"/>
      <c r="BBZ907" s="63"/>
      <c r="BCA907" s="60"/>
      <c r="BCB907" s="60"/>
      <c r="BCC907" s="4"/>
      <c r="BCD907" s="4"/>
      <c r="BCE907" s="4"/>
      <c r="BCF907" s="4"/>
      <c r="BCG907" s="66"/>
      <c r="BCH907" s="6"/>
      <c r="BCI907" s="6"/>
      <c r="BCJ907" s="6"/>
      <c r="BCK907" s="3"/>
      <c r="BCL907" s="63"/>
      <c r="BCM907" s="60"/>
      <c r="BCN907" s="60"/>
      <c r="BCO907" s="4"/>
      <c r="BCP907" s="4"/>
      <c r="BCQ907" s="4"/>
      <c r="BCR907" s="4"/>
      <c r="BCS907" s="66"/>
      <c r="BCT907" s="6"/>
      <c r="BCU907" s="6"/>
      <c r="BCV907" s="6"/>
      <c r="BCW907" s="3"/>
      <c r="BCX907" s="63"/>
      <c r="BCY907" s="60"/>
      <c r="BCZ907" s="60"/>
      <c r="BDA907" s="4"/>
      <c r="BDB907" s="4"/>
      <c r="BDC907" s="4"/>
      <c r="BDD907" s="4"/>
      <c r="BDE907" s="66"/>
      <c r="BDF907" s="6"/>
      <c r="BDG907" s="6"/>
      <c r="BDH907" s="6"/>
      <c r="BDI907" s="3"/>
      <c r="BDJ907" s="63"/>
      <c r="BDK907" s="60"/>
      <c r="BDL907" s="60"/>
      <c r="BDM907" s="4"/>
      <c r="BDN907" s="4"/>
      <c r="BDO907" s="4"/>
      <c r="BDP907" s="4"/>
      <c r="BDQ907" s="66"/>
      <c r="BDR907" s="6"/>
      <c r="BDS907" s="6"/>
      <c r="BDT907" s="6"/>
      <c r="BDU907" s="3"/>
      <c r="BDV907" s="63"/>
      <c r="BDW907" s="60"/>
      <c r="BDX907" s="60"/>
      <c r="BDY907" s="4"/>
      <c r="BDZ907" s="4"/>
      <c r="BEA907" s="4"/>
      <c r="BEB907" s="4"/>
      <c r="BEC907" s="66"/>
      <c r="BED907" s="6"/>
      <c r="BEE907" s="6"/>
      <c r="BEF907" s="6"/>
      <c r="BEG907" s="3"/>
      <c r="BEH907" s="63"/>
      <c r="BEI907" s="60"/>
      <c r="BEJ907" s="60"/>
      <c r="BEK907" s="4"/>
      <c r="BEL907" s="4"/>
      <c r="BEM907" s="4"/>
      <c r="BEN907" s="4"/>
      <c r="BEO907" s="66"/>
      <c r="BEP907" s="6"/>
      <c r="BEQ907" s="6"/>
      <c r="BER907" s="6"/>
      <c r="BES907" s="3"/>
      <c r="BET907" s="63"/>
      <c r="BEU907" s="60"/>
      <c r="BEV907" s="60"/>
      <c r="BEW907" s="4"/>
      <c r="BEX907" s="4"/>
      <c r="BEY907" s="4"/>
      <c r="BEZ907" s="4"/>
      <c r="BFA907" s="66"/>
      <c r="BFB907" s="6"/>
      <c r="BFC907" s="6"/>
      <c r="BFD907" s="6"/>
      <c r="BFE907" s="3"/>
      <c r="BFF907" s="63"/>
      <c r="BFG907" s="60"/>
      <c r="BFH907" s="60"/>
      <c r="BFI907" s="4"/>
      <c r="BFJ907" s="4"/>
      <c r="BFK907" s="4"/>
      <c r="BFL907" s="4"/>
      <c r="BFM907" s="66"/>
      <c r="BFN907" s="6"/>
      <c r="BFO907" s="6"/>
      <c r="BFP907" s="6"/>
      <c r="BFQ907" s="3"/>
      <c r="BFR907" s="63"/>
      <c r="BFS907" s="60"/>
      <c r="BFT907" s="60"/>
      <c r="BFU907" s="4"/>
      <c r="BFV907" s="4"/>
      <c r="BFW907" s="4"/>
      <c r="BFX907" s="4"/>
      <c r="BFY907" s="66"/>
      <c r="BFZ907" s="6"/>
      <c r="BGA907" s="6"/>
      <c r="BGB907" s="6"/>
      <c r="BGC907" s="3"/>
      <c r="BGD907" s="63"/>
      <c r="BGE907" s="60"/>
      <c r="BGF907" s="60"/>
      <c r="BGG907" s="4"/>
      <c r="BGH907" s="4"/>
      <c r="BGI907" s="4"/>
      <c r="BGJ907" s="4"/>
      <c r="BGK907" s="66"/>
      <c r="BGL907" s="6"/>
      <c r="BGM907" s="6"/>
      <c r="BGN907" s="6"/>
      <c r="BGO907" s="3"/>
      <c r="BGP907" s="63"/>
      <c r="BGQ907" s="60"/>
      <c r="BGR907" s="60"/>
      <c r="BGS907" s="4"/>
      <c r="BGT907" s="4"/>
      <c r="BGU907" s="4"/>
      <c r="BGV907" s="4"/>
      <c r="BGW907" s="66"/>
      <c r="BGX907" s="6"/>
      <c r="BGY907" s="6"/>
      <c r="BGZ907" s="6"/>
      <c r="BHA907" s="3"/>
      <c r="BHB907" s="63"/>
      <c r="BHC907" s="60"/>
      <c r="BHD907" s="60"/>
      <c r="BHE907" s="4"/>
      <c r="BHF907" s="4"/>
      <c r="BHG907" s="4"/>
      <c r="BHH907" s="4"/>
      <c r="BHI907" s="66"/>
      <c r="BHJ907" s="6"/>
      <c r="BHK907" s="6"/>
      <c r="BHL907" s="6"/>
      <c r="BHM907" s="3"/>
      <c r="BHN907" s="63"/>
      <c r="BHO907" s="60"/>
      <c r="BHP907" s="60"/>
      <c r="BHQ907" s="4"/>
      <c r="BHR907" s="4"/>
      <c r="BHS907" s="4"/>
      <c r="BHT907" s="4"/>
      <c r="BHU907" s="66"/>
      <c r="BHV907" s="6"/>
      <c r="BHW907" s="6"/>
      <c r="BHX907" s="6"/>
      <c r="BHY907" s="3"/>
      <c r="BHZ907" s="63"/>
      <c r="BIA907" s="60"/>
      <c r="BIB907" s="60"/>
      <c r="BIC907" s="4"/>
      <c r="BID907" s="4"/>
      <c r="BIE907" s="4"/>
      <c r="BIF907" s="4"/>
      <c r="BIG907" s="66"/>
      <c r="BIH907" s="6"/>
      <c r="BII907" s="6"/>
      <c r="BIJ907" s="6"/>
      <c r="BIK907" s="3"/>
      <c r="BIL907" s="63"/>
      <c r="BIM907" s="60"/>
      <c r="BIN907" s="60"/>
      <c r="BIO907" s="4"/>
      <c r="BIP907" s="4"/>
      <c r="BIQ907" s="4"/>
      <c r="BIR907" s="4"/>
      <c r="BIS907" s="66"/>
      <c r="BIT907" s="6"/>
      <c r="BIU907" s="6"/>
      <c r="BIV907" s="6"/>
      <c r="BIW907" s="3"/>
      <c r="BIX907" s="63"/>
      <c r="BIY907" s="60"/>
      <c r="BIZ907" s="60"/>
      <c r="BJA907" s="4"/>
      <c r="BJB907" s="4"/>
      <c r="BJC907" s="4"/>
      <c r="BJD907" s="4"/>
      <c r="BJE907" s="66"/>
      <c r="BJF907" s="6"/>
      <c r="BJG907" s="6"/>
      <c r="BJH907" s="6"/>
      <c r="BJI907" s="3"/>
      <c r="BJJ907" s="63"/>
      <c r="BJK907" s="60"/>
      <c r="BJL907" s="60"/>
      <c r="BJM907" s="4"/>
      <c r="BJN907" s="4"/>
      <c r="BJO907" s="4"/>
      <c r="BJP907" s="4"/>
      <c r="BJQ907" s="66"/>
      <c r="BJR907" s="6"/>
      <c r="BJS907" s="6"/>
      <c r="BJT907" s="6"/>
      <c r="BJU907" s="3"/>
      <c r="BJV907" s="63"/>
      <c r="BJW907" s="60"/>
      <c r="BJX907" s="60"/>
      <c r="BJY907" s="4"/>
      <c r="BJZ907" s="4"/>
      <c r="BKA907" s="4"/>
      <c r="BKB907" s="4"/>
      <c r="BKC907" s="66"/>
      <c r="BKD907" s="6"/>
      <c r="BKE907" s="6"/>
      <c r="BKF907" s="6"/>
      <c r="BKG907" s="3"/>
      <c r="BKH907" s="63"/>
      <c r="BKI907" s="60"/>
      <c r="BKJ907" s="60"/>
      <c r="BKK907" s="4"/>
      <c r="BKL907" s="4"/>
      <c r="BKM907" s="4"/>
      <c r="BKN907" s="4"/>
      <c r="BKO907" s="66"/>
      <c r="BKP907" s="6"/>
      <c r="BKQ907" s="6"/>
      <c r="BKR907" s="6"/>
      <c r="BKS907" s="3"/>
      <c r="BKT907" s="63"/>
      <c r="BKU907" s="60"/>
      <c r="BKV907" s="60"/>
      <c r="BKW907" s="4"/>
      <c r="BKX907" s="4"/>
      <c r="BKY907" s="4"/>
      <c r="BKZ907" s="4"/>
      <c r="BLA907" s="66"/>
      <c r="BLB907" s="6"/>
      <c r="BLC907" s="6"/>
      <c r="BLD907" s="6"/>
      <c r="BLE907" s="3"/>
      <c r="BLF907" s="63"/>
      <c r="BLG907" s="60"/>
      <c r="BLH907" s="60"/>
      <c r="BLI907" s="4"/>
      <c r="BLJ907" s="4"/>
      <c r="BLK907" s="4"/>
      <c r="BLL907" s="4"/>
      <c r="BLM907" s="66"/>
      <c r="BLN907" s="6"/>
      <c r="BLO907" s="6"/>
      <c r="BLP907" s="6"/>
      <c r="BLQ907" s="3"/>
      <c r="BLR907" s="63"/>
      <c r="BLS907" s="60"/>
      <c r="BLT907" s="60"/>
      <c r="BLU907" s="4"/>
      <c r="BLV907" s="4"/>
      <c r="BLW907" s="4"/>
      <c r="BLX907" s="4"/>
      <c r="BLY907" s="66"/>
      <c r="BLZ907" s="6"/>
      <c r="BMA907" s="6"/>
      <c r="BMB907" s="6"/>
      <c r="BMC907" s="3"/>
      <c r="BMD907" s="63"/>
      <c r="BME907" s="60"/>
      <c r="BMF907" s="60"/>
      <c r="BMG907" s="4"/>
      <c r="BMH907" s="4"/>
      <c r="BMI907" s="4"/>
      <c r="BMJ907" s="4"/>
      <c r="BMK907" s="66"/>
      <c r="BML907" s="6"/>
      <c r="BMM907" s="6"/>
      <c r="BMN907" s="6"/>
      <c r="BMO907" s="3"/>
      <c r="BMP907" s="63"/>
      <c r="BMQ907" s="60"/>
      <c r="BMR907" s="60"/>
      <c r="BMS907" s="4"/>
      <c r="BMT907" s="4"/>
      <c r="BMU907" s="4"/>
      <c r="BMV907" s="4"/>
      <c r="BMW907" s="66"/>
      <c r="BMX907" s="6"/>
      <c r="BMY907" s="6"/>
      <c r="BMZ907" s="6"/>
      <c r="BNA907" s="3"/>
      <c r="BNB907" s="63"/>
      <c r="BNC907" s="60"/>
      <c r="BND907" s="60"/>
      <c r="BNE907" s="4"/>
      <c r="BNF907" s="4"/>
      <c r="BNG907" s="4"/>
      <c r="BNH907" s="4"/>
      <c r="BNI907" s="66"/>
      <c r="BNJ907" s="6"/>
      <c r="BNK907" s="6"/>
      <c r="BNL907" s="6"/>
      <c r="BNM907" s="3"/>
      <c r="BNN907" s="63"/>
      <c r="BNO907" s="60"/>
      <c r="BNP907" s="60"/>
      <c r="BNQ907" s="4"/>
      <c r="BNR907" s="4"/>
      <c r="BNS907" s="4"/>
      <c r="BNT907" s="4"/>
      <c r="BNU907" s="66"/>
      <c r="BNV907" s="6"/>
      <c r="BNW907" s="6"/>
      <c r="BNX907" s="6"/>
      <c r="BNY907" s="3"/>
      <c r="BNZ907" s="63"/>
      <c r="BOA907" s="60"/>
      <c r="BOB907" s="60"/>
      <c r="BOC907" s="4"/>
      <c r="BOD907" s="4"/>
      <c r="BOE907" s="4"/>
      <c r="BOF907" s="4"/>
      <c r="BOG907" s="66"/>
      <c r="BOH907" s="6"/>
      <c r="BOI907" s="6"/>
      <c r="BOJ907" s="6"/>
      <c r="BOK907" s="3"/>
      <c r="BOL907" s="63"/>
      <c r="BOM907" s="60"/>
      <c r="BON907" s="60"/>
      <c r="BOO907" s="4"/>
      <c r="BOP907" s="4"/>
      <c r="BOQ907" s="4"/>
      <c r="BOR907" s="4"/>
      <c r="BOS907" s="66"/>
      <c r="BOT907" s="6"/>
      <c r="BOU907" s="6"/>
      <c r="BOV907" s="6"/>
      <c r="BOW907" s="3"/>
      <c r="BOX907" s="63"/>
      <c r="BOY907" s="60"/>
      <c r="BOZ907" s="60"/>
      <c r="BPA907" s="4"/>
      <c r="BPB907" s="4"/>
      <c r="BPC907" s="4"/>
      <c r="BPD907" s="4"/>
      <c r="BPE907" s="66"/>
      <c r="BPF907" s="6"/>
      <c r="BPG907" s="6"/>
      <c r="BPH907" s="6"/>
      <c r="BPI907" s="3"/>
      <c r="BPJ907" s="63"/>
      <c r="BPK907" s="60"/>
      <c r="BPL907" s="60"/>
      <c r="BPM907" s="4"/>
      <c r="BPN907" s="4"/>
      <c r="BPO907" s="4"/>
      <c r="BPP907" s="4"/>
      <c r="BPQ907" s="66"/>
      <c r="BPR907" s="6"/>
      <c r="BPS907" s="6"/>
      <c r="BPT907" s="6"/>
      <c r="BPU907" s="3"/>
      <c r="BPV907" s="63"/>
      <c r="BPW907" s="60"/>
      <c r="BPX907" s="60"/>
      <c r="BPY907" s="4"/>
      <c r="BPZ907" s="4"/>
      <c r="BQA907" s="4"/>
      <c r="BQB907" s="4"/>
      <c r="BQC907" s="66"/>
      <c r="BQD907" s="6"/>
      <c r="BQE907" s="6"/>
      <c r="BQF907" s="6"/>
      <c r="BQG907" s="3"/>
      <c r="BQH907" s="63"/>
      <c r="BQI907" s="60"/>
      <c r="BQJ907" s="60"/>
      <c r="BQK907" s="4"/>
      <c r="BQL907" s="4"/>
      <c r="BQM907" s="4"/>
      <c r="BQN907" s="4"/>
      <c r="BQO907" s="66"/>
      <c r="BQP907" s="6"/>
      <c r="BQQ907" s="6"/>
      <c r="BQR907" s="6"/>
      <c r="BQS907" s="3"/>
      <c r="BQT907" s="63"/>
      <c r="BQU907" s="60"/>
      <c r="BQV907" s="60"/>
      <c r="BQW907" s="4"/>
      <c r="BQX907" s="4"/>
      <c r="BQY907" s="4"/>
      <c r="BQZ907" s="4"/>
      <c r="BRA907" s="66"/>
      <c r="BRB907" s="6"/>
      <c r="BRC907" s="6"/>
      <c r="BRD907" s="6"/>
      <c r="BRE907" s="3"/>
      <c r="BRF907" s="63"/>
      <c r="BRG907" s="60"/>
      <c r="BRH907" s="60"/>
      <c r="BRI907" s="4"/>
      <c r="BRJ907" s="4"/>
      <c r="BRK907" s="4"/>
      <c r="BRL907" s="4"/>
      <c r="BRM907" s="66"/>
      <c r="BRN907" s="6"/>
      <c r="BRO907" s="6"/>
      <c r="BRP907" s="6"/>
      <c r="BRQ907" s="3"/>
      <c r="BRR907" s="63"/>
      <c r="BRS907" s="60"/>
      <c r="BRT907" s="60"/>
      <c r="BRU907" s="4"/>
      <c r="BRV907" s="4"/>
      <c r="BRW907" s="4"/>
      <c r="BRX907" s="4"/>
      <c r="BRY907" s="66"/>
      <c r="BRZ907" s="6"/>
      <c r="BSA907" s="6"/>
      <c r="BSB907" s="6"/>
      <c r="BSC907" s="3"/>
      <c r="BSD907" s="63"/>
      <c r="BSE907" s="60"/>
      <c r="BSF907" s="60"/>
      <c r="BSG907" s="4"/>
      <c r="BSH907" s="4"/>
      <c r="BSI907" s="4"/>
      <c r="BSJ907" s="4"/>
      <c r="BSK907" s="66"/>
      <c r="BSL907" s="6"/>
      <c r="BSM907" s="6"/>
      <c r="BSN907" s="6"/>
      <c r="BSO907" s="3"/>
      <c r="BSP907" s="63"/>
      <c r="BSQ907" s="60"/>
      <c r="BSR907" s="60"/>
      <c r="BSS907" s="4"/>
      <c r="BST907" s="4"/>
      <c r="BSU907" s="4"/>
      <c r="BSV907" s="4"/>
      <c r="BSW907" s="66"/>
      <c r="BSX907" s="6"/>
      <c r="BSY907" s="6"/>
      <c r="BSZ907" s="6"/>
      <c r="BTA907" s="3"/>
      <c r="BTB907" s="63"/>
      <c r="BTC907" s="60"/>
      <c r="BTD907" s="60"/>
      <c r="BTE907" s="4"/>
      <c r="BTF907" s="4"/>
      <c r="BTG907" s="4"/>
      <c r="BTH907" s="4"/>
      <c r="BTI907" s="66"/>
      <c r="BTJ907" s="6"/>
      <c r="BTK907" s="6"/>
      <c r="BTL907" s="6"/>
      <c r="BTM907" s="3"/>
      <c r="BTN907" s="63"/>
      <c r="BTO907" s="60"/>
      <c r="BTP907" s="60"/>
      <c r="BTQ907" s="4"/>
      <c r="BTR907" s="4"/>
      <c r="BTS907" s="4"/>
      <c r="BTT907" s="4"/>
      <c r="BTU907" s="66"/>
      <c r="BTV907" s="6"/>
      <c r="BTW907" s="6"/>
      <c r="BTX907" s="6"/>
      <c r="BTY907" s="3"/>
      <c r="BTZ907" s="63"/>
      <c r="BUA907" s="60"/>
      <c r="BUB907" s="60"/>
      <c r="BUC907" s="4"/>
      <c r="BUD907" s="4"/>
      <c r="BUE907" s="4"/>
      <c r="BUF907" s="4"/>
      <c r="BUG907" s="66"/>
      <c r="BUH907" s="6"/>
      <c r="BUI907" s="6"/>
      <c r="BUJ907" s="6"/>
      <c r="BUK907" s="3"/>
      <c r="BUL907" s="63"/>
      <c r="BUM907" s="60"/>
      <c r="BUN907" s="60"/>
      <c r="BUO907" s="4"/>
      <c r="BUP907" s="4"/>
      <c r="BUQ907" s="4"/>
      <c r="BUR907" s="4"/>
      <c r="BUS907" s="66"/>
      <c r="BUT907" s="6"/>
      <c r="BUU907" s="6"/>
      <c r="BUV907" s="6"/>
      <c r="BUW907" s="3"/>
      <c r="BUX907" s="63"/>
      <c r="BUY907" s="60"/>
      <c r="BUZ907" s="60"/>
      <c r="BVA907" s="4"/>
      <c r="BVB907" s="4"/>
      <c r="BVC907" s="4"/>
      <c r="BVD907" s="4"/>
      <c r="BVE907" s="66"/>
      <c r="BVF907" s="6"/>
      <c r="BVG907" s="6"/>
      <c r="BVH907" s="6"/>
      <c r="BVI907" s="3"/>
      <c r="BVJ907" s="63"/>
      <c r="BVK907" s="60"/>
      <c r="BVL907" s="60"/>
      <c r="BVM907" s="4"/>
      <c r="BVN907" s="4"/>
      <c r="BVO907" s="4"/>
      <c r="BVP907" s="4"/>
      <c r="BVQ907" s="66"/>
      <c r="BVR907" s="6"/>
      <c r="BVS907" s="6"/>
      <c r="BVT907" s="6"/>
      <c r="BVU907" s="3"/>
      <c r="BVV907" s="63"/>
      <c r="BVW907" s="60"/>
      <c r="BVX907" s="60"/>
      <c r="BVY907" s="4"/>
      <c r="BVZ907" s="4"/>
      <c r="BWA907" s="4"/>
      <c r="BWB907" s="4"/>
      <c r="BWC907" s="66"/>
      <c r="BWD907" s="6"/>
      <c r="BWE907" s="6"/>
      <c r="BWF907" s="6"/>
      <c r="BWG907" s="3"/>
      <c r="BWH907" s="63"/>
      <c r="BWI907" s="60"/>
      <c r="BWJ907" s="60"/>
      <c r="BWK907" s="4"/>
      <c r="BWL907" s="4"/>
      <c r="BWM907" s="4"/>
      <c r="BWN907" s="4"/>
      <c r="BWO907" s="66"/>
      <c r="BWP907" s="6"/>
      <c r="BWQ907" s="6"/>
      <c r="BWR907" s="6"/>
      <c r="BWS907" s="3"/>
      <c r="BWT907" s="63"/>
      <c r="BWU907" s="60"/>
      <c r="BWV907" s="60"/>
      <c r="BWW907" s="4"/>
      <c r="BWX907" s="4"/>
      <c r="BWY907" s="4"/>
      <c r="BWZ907" s="4"/>
      <c r="BXA907" s="66"/>
      <c r="BXB907" s="6"/>
      <c r="BXC907" s="6"/>
      <c r="BXD907" s="6"/>
      <c r="BXE907" s="3"/>
      <c r="BXF907" s="63"/>
      <c r="BXG907" s="60"/>
      <c r="BXH907" s="60"/>
      <c r="BXI907" s="4"/>
      <c r="BXJ907" s="4"/>
      <c r="BXK907" s="4"/>
      <c r="BXL907" s="4"/>
      <c r="BXM907" s="66"/>
      <c r="BXN907" s="6"/>
      <c r="BXO907" s="6"/>
      <c r="BXP907" s="6"/>
      <c r="BXQ907" s="3"/>
      <c r="BXR907" s="63"/>
      <c r="BXS907" s="60"/>
      <c r="BXT907" s="60"/>
      <c r="BXU907" s="4"/>
      <c r="BXV907" s="4"/>
      <c r="BXW907" s="4"/>
      <c r="BXX907" s="4"/>
      <c r="BXY907" s="66"/>
      <c r="BXZ907" s="6"/>
      <c r="BYA907" s="6"/>
      <c r="BYB907" s="6"/>
      <c r="BYC907" s="3"/>
      <c r="BYD907" s="63"/>
      <c r="BYE907" s="60"/>
      <c r="BYF907" s="60"/>
      <c r="BYG907" s="4"/>
      <c r="BYH907" s="4"/>
      <c r="BYI907" s="4"/>
      <c r="BYJ907" s="4"/>
      <c r="BYK907" s="66"/>
      <c r="BYL907" s="6"/>
      <c r="BYM907" s="6"/>
      <c r="BYN907" s="6"/>
      <c r="BYO907" s="3"/>
      <c r="BYP907" s="63"/>
      <c r="BYQ907" s="60"/>
      <c r="BYR907" s="60"/>
      <c r="BYS907" s="4"/>
      <c r="BYT907" s="4"/>
      <c r="BYU907" s="4"/>
      <c r="BYV907" s="4"/>
      <c r="BYW907" s="66"/>
      <c r="BYX907" s="6"/>
      <c r="BYY907" s="6"/>
      <c r="BYZ907" s="6"/>
      <c r="BZA907" s="3"/>
      <c r="BZB907" s="63"/>
      <c r="BZC907" s="60"/>
      <c r="BZD907" s="60"/>
      <c r="BZE907" s="4"/>
      <c r="BZF907" s="4"/>
      <c r="BZG907" s="4"/>
      <c r="BZH907" s="4"/>
      <c r="BZI907" s="66"/>
      <c r="BZJ907" s="6"/>
      <c r="BZK907" s="6"/>
      <c r="BZL907" s="6"/>
      <c r="BZM907" s="3"/>
      <c r="BZN907" s="63"/>
      <c r="BZO907" s="60"/>
      <c r="BZP907" s="60"/>
      <c r="BZQ907" s="4"/>
      <c r="BZR907" s="4"/>
      <c r="BZS907" s="4"/>
      <c r="BZT907" s="4"/>
      <c r="BZU907" s="66"/>
      <c r="BZV907" s="6"/>
      <c r="BZW907" s="6"/>
      <c r="BZX907" s="6"/>
      <c r="BZY907" s="3"/>
      <c r="BZZ907" s="63"/>
      <c r="CAA907" s="60"/>
      <c r="CAB907" s="60"/>
      <c r="CAC907" s="4"/>
      <c r="CAD907" s="4"/>
      <c r="CAE907" s="4"/>
      <c r="CAF907" s="4"/>
      <c r="CAG907" s="66"/>
      <c r="CAH907" s="6"/>
      <c r="CAI907" s="6"/>
      <c r="CAJ907" s="6"/>
      <c r="CAK907" s="3"/>
      <c r="CAL907" s="63"/>
      <c r="CAM907" s="60"/>
      <c r="CAN907" s="60"/>
      <c r="CAO907" s="4"/>
      <c r="CAP907" s="4"/>
      <c r="CAQ907" s="4"/>
      <c r="CAR907" s="4"/>
      <c r="CAS907" s="66"/>
      <c r="CAT907" s="6"/>
      <c r="CAU907" s="6"/>
      <c r="CAV907" s="6"/>
      <c r="CAW907" s="3"/>
      <c r="CAX907" s="63"/>
      <c r="CAY907" s="60"/>
      <c r="CAZ907" s="60"/>
      <c r="CBA907" s="4"/>
      <c r="CBB907" s="4"/>
      <c r="CBC907" s="4"/>
      <c r="CBD907" s="4"/>
      <c r="CBE907" s="66"/>
      <c r="CBF907" s="6"/>
      <c r="CBG907" s="6"/>
      <c r="CBH907" s="6"/>
      <c r="CBI907" s="3"/>
      <c r="CBJ907" s="63"/>
      <c r="CBK907" s="60"/>
      <c r="CBL907" s="60"/>
      <c r="CBM907" s="4"/>
      <c r="CBN907" s="4"/>
      <c r="CBO907" s="4"/>
      <c r="CBP907" s="4"/>
      <c r="CBQ907" s="66"/>
      <c r="CBR907" s="6"/>
      <c r="CBS907" s="6"/>
      <c r="CBT907" s="6"/>
      <c r="CBU907" s="3"/>
      <c r="CBV907" s="63"/>
      <c r="CBW907" s="60"/>
      <c r="CBX907" s="60"/>
      <c r="CBY907" s="4"/>
      <c r="CBZ907" s="4"/>
      <c r="CCA907" s="4"/>
      <c r="CCB907" s="4"/>
      <c r="CCC907" s="66"/>
      <c r="CCD907" s="6"/>
      <c r="CCE907" s="6"/>
      <c r="CCF907" s="6"/>
      <c r="CCG907" s="3"/>
      <c r="CCH907" s="63"/>
      <c r="CCI907" s="60"/>
      <c r="CCJ907" s="60"/>
      <c r="CCK907" s="4"/>
      <c r="CCL907" s="4"/>
      <c r="CCM907" s="4"/>
      <c r="CCN907" s="4"/>
      <c r="CCO907" s="66"/>
      <c r="CCP907" s="6"/>
      <c r="CCQ907" s="6"/>
      <c r="CCR907" s="6"/>
      <c r="CCS907" s="3"/>
      <c r="CCT907" s="63"/>
      <c r="CCU907" s="60"/>
      <c r="CCV907" s="60"/>
      <c r="CCW907" s="4"/>
      <c r="CCX907" s="4"/>
      <c r="CCY907" s="4"/>
      <c r="CCZ907" s="4"/>
      <c r="CDA907" s="66"/>
      <c r="CDB907" s="6"/>
      <c r="CDC907" s="6"/>
      <c r="CDD907" s="6"/>
      <c r="CDE907" s="3"/>
      <c r="CDF907" s="63"/>
      <c r="CDG907" s="60"/>
      <c r="CDH907" s="60"/>
      <c r="CDI907" s="4"/>
      <c r="CDJ907" s="4"/>
      <c r="CDK907" s="4"/>
      <c r="CDL907" s="4"/>
      <c r="CDM907" s="66"/>
      <c r="CDN907" s="6"/>
      <c r="CDO907" s="6"/>
      <c r="CDP907" s="6"/>
      <c r="CDQ907" s="3"/>
      <c r="CDR907" s="63"/>
      <c r="CDS907" s="60"/>
      <c r="CDT907" s="60"/>
      <c r="CDU907" s="4"/>
      <c r="CDV907" s="4"/>
      <c r="CDW907" s="4"/>
      <c r="CDX907" s="4"/>
      <c r="CDY907" s="66"/>
      <c r="CDZ907" s="6"/>
      <c r="CEA907" s="6"/>
      <c r="CEB907" s="6"/>
      <c r="CEC907" s="3"/>
      <c r="CED907" s="63"/>
      <c r="CEE907" s="60"/>
      <c r="CEF907" s="60"/>
      <c r="CEG907" s="4"/>
      <c r="CEH907" s="4"/>
      <c r="CEI907" s="4"/>
      <c r="CEJ907" s="4"/>
      <c r="CEK907" s="66"/>
      <c r="CEL907" s="6"/>
      <c r="CEM907" s="6"/>
      <c r="CEN907" s="6"/>
      <c r="CEO907" s="3"/>
      <c r="CEP907" s="63"/>
      <c r="CEQ907" s="60"/>
      <c r="CER907" s="60"/>
      <c r="CES907" s="4"/>
      <c r="CET907" s="4"/>
      <c r="CEU907" s="4"/>
      <c r="CEV907" s="4"/>
      <c r="CEW907" s="66"/>
      <c r="CEX907" s="6"/>
      <c r="CEY907" s="6"/>
      <c r="CEZ907" s="6"/>
      <c r="CFA907" s="3"/>
      <c r="CFB907" s="63"/>
      <c r="CFC907" s="60"/>
      <c r="CFD907" s="60"/>
      <c r="CFE907" s="4"/>
      <c r="CFF907" s="4"/>
      <c r="CFG907" s="4"/>
      <c r="CFH907" s="4"/>
      <c r="CFI907" s="66"/>
      <c r="CFJ907" s="6"/>
      <c r="CFK907" s="6"/>
      <c r="CFL907" s="6"/>
      <c r="CFM907" s="3"/>
      <c r="CFN907" s="63"/>
      <c r="CFO907" s="60"/>
      <c r="CFP907" s="60"/>
      <c r="CFQ907" s="4"/>
      <c r="CFR907" s="4"/>
      <c r="CFS907" s="4"/>
      <c r="CFT907" s="4"/>
      <c r="CFU907" s="66"/>
      <c r="CFV907" s="6"/>
      <c r="CFW907" s="6"/>
      <c r="CFX907" s="6"/>
      <c r="CFY907" s="3"/>
      <c r="CFZ907" s="63"/>
      <c r="CGA907" s="60"/>
      <c r="CGB907" s="60"/>
      <c r="CGC907" s="4"/>
      <c r="CGD907" s="4"/>
      <c r="CGE907" s="4"/>
      <c r="CGF907" s="4"/>
      <c r="CGG907" s="66"/>
      <c r="CGH907" s="6"/>
      <c r="CGI907" s="6"/>
      <c r="CGJ907" s="6"/>
      <c r="CGK907" s="3"/>
      <c r="CGL907" s="63"/>
      <c r="CGM907" s="60"/>
      <c r="CGN907" s="60"/>
      <c r="CGO907" s="4"/>
      <c r="CGP907" s="4"/>
      <c r="CGQ907" s="4"/>
      <c r="CGR907" s="4"/>
      <c r="CGS907" s="66"/>
      <c r="CGT907" s="6"/>
      <c r="CGU907" s="6"/>
      <c r="CGV907" s="6"/>
      <c r="CGW907" s="3"/>
      <c r="CGX907" s="63"/>
      <c r="CGY907" s="60"/>
      <c r="CGZ907" s="60"/>
      <c r="CHA907" s="4"/>
      <c r="CHB907" s="4"/>
      <c r="CHC907" s="4"/>
      <c r="CHD907" s="4"/>
      <c r="CHE907" s="66"/>
      <c r="CHF907" s="6"/>
      <c r="CHG907" s="6"/>
      <c r="CHH907" s="6"/>
      <c r="CHI907" s="3"/>
      <c r="CHJ907" s="63"/>
      <c r="CHK907" s="60"/>
      <c r="CHL907" s="60"/>
      <c r="CHM907" s="4"/>
      <c r="CHN907" s="4"/>
      <c r="CHO907" s="4"/>
      <c r="CHP907" s="4"/>
      <c r="CHQ907" s="66"/>
      <c r="CHR907" s="6"/>
      <c r="CHS907" s="6"/>
      <c r="CHT907" s="6"/>
      <c r="CHU907" s="3"/>
      <c r="CHV907" s="63"/>
      <c r="CHW907" s="60"/>
      <c r="CHX907" s="60"/>
      <c r="CHY907" s="4"/>
      <c r="CHZ907" s="4"/>
      <c r="CIA907" s="4"/>
      <c r="CIB907" s="4"/>
      <c r="CIC907" s="66"/>
      <c r="CID907" s="6"/>
      <c r="CIE907" s="6"/>
      <c r="CIF907" s="6"/>
      <c r="CIG907" s="3"/>
      <c r="CIH907" s="63"/>
      <c r="CII907" s="60"/>
      <c r="CIJ907" s="60"/>
      <c r="CIK907" s="4"/>
      <c r="CIL907" s="4"/>
      <c r="CIM907" s="4"/>
      <c r="CIN907" s="4"/>
      <c r="CIO907" s="66"/>
      <c r="CIP907" s="6"/>
      <c r="CIQ907" s="6"/>
      <c r="CIR907" s="6"/>
      <c r="CIS907" s="3"/>
      <c r="CIT907" s="63"/>
      <c r="CIU907" s="60"/>
      <c r="CIV907" s="60"/>
      <c r="CIW907" s="4"/>
      <c r="CIX907" s="4"/>
      <c r="CIY907" s="4"/>
      <c r="CIZ907" s="4"/>
      <c r="CJA907" s="66"/>
      <c r="CJB907" s="6"/>
      <c r="CJC907" s="6"/>
      <c r="CJD907" s="6"/>
      <c r="CJE907" s="3"/>
      <c r="CJF907" s="63"/>
      <c r="CJG907" s="60"/>
      <c r="CJH907" s="60"/>
      <c r="CJI907" s="4"/>
      <c r="CJJ907" s="4"/>
      <c r="CJK907" s="4"/>
      <c r="CJL907" s="4"/>
      <c r="CJM907" s="66"/>
      <c r="CJN907" s="6"/>
      <c r="CJO907" s="6"/>
      <c r="CJP907" s="6"/>
      <c r="CJQ907" s="3"/>
      <c r="CJR907" s="63"/>
      <c r="CJS907" s="60"/>
      <c r="CJT907" s="60"/>
      <c r="CJU907" s="4"/>
      <c r="CJV907" s="4"/>
      <c r="CJW907" s="4"/>
      <c r="CJX907" s="4"/>
      <c r="CJY907" s="66"/>
      <c r="CJZ907" s="6"/>
      <c r="CKA907" s="6"/>
      <c r="CKB907" s="6"/>
      <c r="CKC907" s="3"/>
      <c r="CKD907" s="63"/>
      <c r="CKE907" s="60"/>
      <c r="CKF907" s="60"/>
      <c r="CKG907" s="4"/>
      <c r="CKH907" s="4"/>
      <c r="CKI907" s="4"/>
      <c r="CKJ907" s="4"/>
      <c r="CKK907" s="66"/>
      <c r="CKL907" s="6"/>
      <c r="CKM907" s="6"/>
      <c r="CKN907" s="6"/>
      <c r="CKO907" s="3"/>
      <c r="CKP907" s="63"/>
      <c r="CKQ907" s="60"/>
      <c r="CKR907" s="60"/>
      <c r="CKS907" s="4"/>
      <c r="CKT907" s="4"/>
      <c r="CKU907" s="4"/>
      <c r="CKV907" s="4"/>
      <c r="CKW907" s="66"/>
      <c r="CKX907" s="6"/>
      <c r="CKY907" s="6"/>
      <c r="CKZ907" s="6"/>
      <c r="CLA907" s="3"/>
      <c r="CLB907" s="63"/>
      <c r="CLC907" s="60"/>
      <c r="CLD907" s="60"/>
      <c r="CLE907" s="4"/>
      <c r="CLF907" s="4"/>
      <c r="CLG907" s="4"/>
      <c r="CLH907" s="4"/>
      <c r="CLI907" s="66"/>
      <c r="CLJ907" s="6"/>
      <c r="CLK907" s="6"/>
      <c r="CLL907" s="6"/>
      <c r="CLM907" s="3"/>
      <c r="CLN907" s="63"/>
      <c r="CLO907" s="60"/>
      <c r="CLP907" s="60"/>
      <c r="CLQ907" s="4"/>
      <c r="CLR907" s="4"/>
      <c r="CLS907" s="4"/>
      <c r="CLT907" s="4"/>
      <c r="CLU907" s="66"/>
      <c r="CLV907" s="6"/>
      <c r="CLW907" s="6"/>
      <c r="CLX907" s="6"/>
      <c r="CLY907" s="3"/>
      <c r="CLZ907" s="63"/>
      <c r="CMA907" s="60"/>
      <c r="CMB907" s="60"/>
      <c r="CMC907" s="4"/>
      <c r="CMD907" s="4"/>
      <c r="CME907" s="4"/>
      <c r="CMF907" s="4"/>
      <c r="CMG907" s="66"/>
      <c r="CMH907" s="6"/>
      <c r="CMI907" s="6"/>
      <c r="CMJ907" s="6"/>
      <c r="CMK907" s="3"/>
      <c r="CML907" s="63"/>
      <c r="CMM907" s="60"/>
      <c r="CMN907" s="60"/>
      <c r="CMO907" s="4"/>
      <c r="CMP907" s="4"/>
      <c r="CMQ907" s="4"/>
      <c r="CMR907" s="4"/>
      <c r="CMS907" s="66"/>
      <c r="CMT907" s="6"/>
      <c r="CMU907" s="6"/>
      <c r="CMV907" s="6"/>
      <c r="CMW907" s="3"/>
      <c r="CMX907" s="63"/>
      <c r="CMY907" s="60"/>
      <c r="CMZ907" s="60"/>
      <c r="CNA907" s="4"/>
      <c r="CNB907" s="4"/>
      <c r="CNC907" s="4"/>
      <c r="CND907" s="4"/>
      <c r="CNE907" s="66"/>
      <c r="CNF907" s="6"/>
      <c r="CNG907" s="6"/>
      <c r="CNH907" s="6"/>
      <c r="CNI907" s="3"/>
      <c r="CNJ907" s="63"/>
      <c r="CNK907" s="60"/>
      <c r="CNL907" s="60"/>
      <c r="CNM907" s="4"/>
      <c r="CNN907" s="4"/>
      <c r="CNO907" s="4"/>
      <c r="CNP907" s="4"/>
      <c r="CNQ907" s="66"/>
      <c r="CNR907" s="6"/>
      <c r="CNS907" s="6"/>
      <c r="CNT907" s="6"/>
      <c r="CNU907" s="3"/>
      <c r="CNV907" s="63"/>
      <c r="CNW907" s="60"/>
      <c r="CNX907" s="60"/>
      <c r="CNY907" s="4"/>
      <c r="CNZ907" s="4"/>
      <c r="COA907" s="4"/>
      <c r="COB907" s="4"/>
      <c r="COC907" s="66"/>
      <c r="COD907" s="6"/>
      <c r="COE907" s="6"/>
      <c r="COF907" s="6"/>
      <c r="COG907" s="3"/>
      <c r="COH907" s="63"/>
      <c r="COI907" s="60"/>
      <c r="COJ907" s="60"/>
      <c r="COK907" s="4"/>
      <c r="COL907" s="4"/>
      <c r="COM907" s="4"/>
      <c r="CON907" s="4"/>
      <c r="COO907" s="66"/>
      <c r="COP907" s="6"/>
      <c r="COQ907" s="6"/>
      <c r="COR907" s="6"/>
      <c r="COS907" s="3"/>
      <c r="COT907" s="63"/>
      <c r="COU907" s="60"/>
      <c r="COV907" s="60"/>
      <c r="COW907" s="4"/>
      <c r="COX907" s="4"/>
      <c r="COY907" s="4"/>
      <c r="COZ907" s="4"/>
      <c r="CPA907" s="66"/>
      <c r="CPB907" s="6"/>
      <c r="CPC907" s="6"/>
      <c r="CPD907" s="6"/>
      <c r="CPE907" s="3"/>
      <c r="CPF907" s="63"/>
      <c r="CPG907" s="60"/>
      <c r="CPH907" s="60"/>
      <c r="CPI907" s="4"/>
      <c r="CPJ907" s="4"/>
      <c r="CPK907" s="4"/>
      <c r="CPL907" s="4"/>
      <c r="CPM907" s="66"/>
      <c r="CPN907" s="6"/>
      <c r="CPO907" s="6"/>
      <c r="CPP907" s="6"/>
      <c r="CPQ907" s="3"/>
      <c r="CPR907" s="63"/>
      <c r="CPS907" s="60"/>
      <c r="CPT907" s="60"/>
      <c r="CPU907" s="4"/>
      <c r="CPV907" s="4"/>
      <c r="CPW907" s="4"/>
      <c r="CPX907" s="4"/>
      <c r="CPY907" s="66"/>
      <c r="CPZ907" s="6"/>
      <c r="CQA907" s="6"/>
      <c r="CQB907" s="6"/>
      <c r="CQC907" s="3"/>
      <c r="CQD907" s="63"/>
      <c r="CQE907" s="60"/>
      <c r="CQF907" s="60"/>
      <c r="CQG907" s="4"/>
      <c r="CQH907" s="4"/>
      <c r="CQI907" s="4"/>
      <c r="CQJ907" s="4"/>
      <c r="CQK907" s="66"/>
      <c r="CQL907" s="6"/>
      <c r="CQM907" s="6"/>
      <c r="CQN907" s="6"/>
      <c r="CQO907" s="3"/>
      <c r="CQP907" s="63"/>
      <c r="CQQ907" s="60"/>
      <c r="CQR907" s="60"/>
      <c r="CQS907" s="4"/>
      <c r="CQT907" s="4"/>
      <c r="CQU907" s="4"/>
      <c r="CQV907" s="4"/>
      <c r="CQW907" s="66"/>
      <c r="CQX907" s="6"/>
      <c r="CQY907" s="6"/>
      <c r="CQZ907" s="6"/>
      <c r="CRA907" s="3"/>
      <c r="CRB907" s="63"/>
      <c r="CRC907" s="60"/>
      <c r="CRD907" s="60"/>
      <c r="CRE907" s="4"/>
      <c r="CRF907" s="4"/>
      <c r="CRG907" s="4"/>
      <c r="CRH907" s="4"/>
      <c r="CRI907" s="66"/>
      <c r="CRJ907" s="6"/>
      <c r="CRK907" s="6"/>
      <c r="CRL907" s="6"/>
      <c r="CRM907" s="3"/>
      <c r="CRN907" s="63"/>
      <c r="CRO907" s="60"/>
      <c r="CRP907" s="60"/>
      <c r="CRQ907" s="4"/>
      <c r="CRR907" s="4"/>
      <c r="CRS907" s="4"/>
      <c r="CRT907" s="4"/>
      <c r="CRU907" s="66"/>
      <c r="CRV907" s="6"/>
      <c r="CRW907" s="6"/>
      <c r="CRX907" s="6"/>
      <c r="CRY907" s="3"/>
      <c r="CRZ907" s="63"/>
      <c r="CSA907" s="60"/>
      <c r="CSB907" s="60"/>
      <c r="CSC907" s="4"/>
      <c r="CSD907" s="4"/>
      <c r="CSE907" s="4"/>
      <c r="CSF907" s="4"/>
      <c r="CSG907" s="66"/>
      <c r="CSH907" s="6"/>
      <c r="CSI907" s="6"/>
      <c r="CSJ907" s="6"/>
      <c r="CSK907" s="3"/>
      <c r="CSL907" s="63"/>
      <c r="CSM907" s="60"/>
      <c r="CSN907" s="60"/>
      <c r="CSO907" s="4"/>
      <c r="CSP907" s="4"/>
      <c r="CSQ907" s="4"/>
      <c r="CSR907" s="4"/>
      <c r="CSS907" s="66"/>
      <c r="CST907" s="6"/>
      <c r="CSU907" s="6"/>
      <c r="CSV907" s="6"/>
      <c r="CSW907" s="3"/>
      <c r="CSX907" s="63"/>
      <c r="CSY907" s="60"/>
      <c r="CSZ907" s="60"/>
      <c r="CTA907" s="4"/>
      <c r="CTB907" s="4"/>
      <c r="CTC907" s="4"/>
      <c r="CTD907" s="4"/>
      <c r="CTE907" s="66"/>
      <c r="CTF907" s="6"/>
      <c r="CTG907" s="6"/>
      <c r="CTH907" s="6"/>
      <c r="CTI907" s="3"/>
      <c r="CTJ907" s="63"/>
      <c r="CTK907" s="60"/>
      <c r="CTL907" s="60"/>
      <c r="CTM907" s="4"/>
      <c r="CTN907" s="4"/>
      <c r="CTO907" s="4"/>
      <c r="CTP907" s="4"/>
      <c r="CTQ907" s="66"/>
      <c r="CTR907" s="6"/>
      <c r="CTS907" s="6"/>
      <c r="CTT907" s="6"/>
      <c r="CTU907" s="3"/>
      <c r="CTV907" s="63"/>
      <c r="CTW907" s="60"/>
      <c r="CTX907" s="60"/>
      <c r="CTY907" s="4"/>
      <c r="CTZ907" s="4"/>
      <c r="CUA907" s="4"/>
      <c r="CUB907" s="4"/>
      <c r="CUC907" s="66"/>
      <c r="CUD907" s="6"/>
      <c r="CUE907" s="6"/>
      <c r="CUF907" s="6"/>
      <c r="CUG907" s="3"/>
      <c r="CUH907" s="63"/>
      <c r="CUI907" s="60"/>
      <c r="CUJ907" s="60"/>
      <c r="CUK907" s="4"/>
      <c r="CUL907" s="4"/>
      <c r="CUM907" s="4"/>
      <c r="CUN907" s="4"/>
      <c r="CUO907" s="66"/>
      <c r="CUP907" s="6"/>
      <c r="CUQ907" s="6"/>
      <c r="CUR907" s="6"/>
      <c r="CUS907" s="3"/>
      <c r="CUT907" s="63"/>
      <c r="CUU907" s="60"/>
      <c r="CUV907" s="60"/>
      <c r="CUW907" s="4"/>
      <c r="CUX907" s="4"/>
      <c r="CUY907" s="4"/>
      <c r="CUZ907" s="4"/>
      <c r="CVA907" s="66"/>
      <c r="CVB907" s="6"/>
      <c r="CVC907" s="6"/>
      <c r="CVD907" s="6"/>
      <c r="CVE907" s="3"/>
      <c r="CVF907" s="63"/>
      <c r="CVG907" s="60"/>
      <c r="CVH907" s="60"/>
      <c r="CVI907" s="4"/>
      <c r="CVJ907" s="4"/>
      <c r="CVK907" s="4"/>
      <c r="CVL907" s="4"/>
      <c r="CVM907" s="66"/>
      <c r="CVN907" s="6"/>
      <c r="CVO907" s="6"/>
      <c r="CVP907" s="6"/>
      <c r="CVQ907" s="3"/>
      <c r="CVR907" s="63"/>
      <c r="CVS907" s="60"/>
      <c r="CVT907" s="60"/>
      <c r="CVU907" s="4"/>
      <c r="CVV907" s="4"/>
      <c r="CVW907" s="4"/>
      <c r="CVX907" s="4"/>
      <c r="CVY907" s="66"/>
      <c r="CVZ907" s="6"/>
      <c r="CWA907" s="6"/>
      <c r="CWB907" s="6"/>
      <c r="CWC907" s="3"/>
      <c r="CWD907" s="63"/>
      <c r="CWE907" s="60"/>
      <c r="CWF907" s="60"/>
      <c r="CWG907" s="4"/>
      <c r="CWH907" s="4"/>
      <c r="CWI907" s="4"/>
      <c r="CWJ907" s="4"/>
      <c r="CWK907" s="66"/>
      <c r="CWL907" s="6"/>
      <c r="CWM907" s="6"/>
      <c r="CWN907" s="6"/>
      <c r="CWO907" s="3"/>
      <c r="CWP907" s="63"/>
      <c r="CWQ907" s="60"/>
      <c r="CWR907" s="60"/>
      <c r="CWS907" s="4"/>
      <c r="CWT907" s="4"/>
      <c r="CWU907" s="4"/>
      <c r="CWV907" s="4"/>
      <c r="CWW907" s="66"/>
      <c r="CWX907" s="6"/>
      <c r="CWY907" s="6"/>
      <c r="CWZ907" s="6"/>
      <c r="CXA907" s="3"/>
      <c r="CXB907" s="63"/>
      <c r="CXC907" s="60"/>
      <c r="CXD907" s="60"/>
      <c r="CXE907" s="4"/>
      <c r="CXF907" s="4"/>
      <c r="CXG907" s="4"/>
      <c r="CXH907" s="4"/>
      <c r="CXI907" s="66"/>
      <c r="CXJ907" s="6"/>
      <c r="CXK907" s="6"/>
      <c r="CXL907" s="6"/>
      <c r="CXM907" s="3"/>
      <c r="CXN907" s="63"/>
      <c r="CXO907" s="60"/>
      <c r="CXP907" s="60"/>
      <c r="CXQ907" s="4"/>
      <c r="CXR907" s="4"/>
      <c r="CXS907" s="4"/>
      <c r="CXT907" s="4"/>
      <c r="CXU907" s="66"/>
      <c r="CXV907" s="6"/>
      <c r="CXW907" s="6"/>
      <c r="CXX907" s="6"/>
      <c r="CXY907" s="3"/>
      <c r="CXZ907" s="63"/>
      <c r="CYA907" s="60"/>
      <c r="CYB907" s="60"/>
      <c r="CYC907" s="4"/>
      <c r="CYD907" s="4"/>
      <c r="CYE907" s="4"/>
      <c r="CYF907" s="4"/>
      <c r="CYG907" s="66"/>
      <c r="CYH907" s="6"/>
      <c r="CYI907" s="6"/>
      <c r="CYJ907" s="6"/>
      <c r="CYK907" s="3"/>
      <c r="CYL907" s="63"/>
      <c r="CYM907" s="60"/>
      <c r="CYN907" s="60"/>
      <c r="CYO907" s="4"/>
      <c r="CYP907" s="4"/>
      <c r="CYQ907" s="4"/>
      <c r="CYR907" s="4"/>
      <c r="CYS907" s="66"/>
      <c r="CYT907" s="6"/>
      <c r="CYU907" s="6"/>
      <c r="CYV907" s="6"/>
      <c r="CYW907" s="3"/>
      <c r="CYX907" s="63"/>
      <c r="CYY907" s="60"/>
      <c r="CYZ907" s="60"/>
      <c r="CZA907" s="4"/>
      <c r="CZB907" s="4"/>
      <c r="CZC907" s="4"/>
      <c r="CZD907" s="4"/>
      <c r="CZE907" s="66"/>
      <c r="CZF907" s="6"/>
      <c r="CZG907" s="6"/>
      <c r="CZH907" s="6"/>
      <c r="CZI907" s="3"/>
      <c r="CZJ907" s="63"/>
      <c r="CZK907" s="60"/>
      <c r="CZL907" s="60"/>
      <c r="CZM907" s="4"/>
      <c r="CZN907" s="4"/>
      <c r="CZO907" s="4"/>
      <c r="CZP907" s="4"/>
      <c r="CZQ907" s="66"/>
      <c r="CZR907" s="6"/>
      <c r="CZS907" s="6"/>
      <c r="CZT907" s="6"/>
      <c r="CZU907" s="3"/>
      <c r="CZV907" s="63"/>
      <c r="CZW907" s="60"/>
      <c r="CZX907" s="60"/>
      <c r="CZY907" s="4"/>
      <c r="CZZ907" s="4"/>
      <c r="DAA907" s="4"/>
      <c r="DAB907" s="4"/>
      <c r="DAC907" s="66"/>
      <c r="DAD907" s="6"/>
      <c r="DAE907" s="6"/>
      <c r="DAF907" s="6"/>
      <c r="DAG907" s="3"/>
      <c r="DAH907" s="63"/>
      <c r="DAI907" s="60"/>
      <c r="DAJ907" s="60"/>
      <c r="DAK907" s="4"/>
      <c r="DAL907" s="4"/>
      <c r="DAM907" s="4"/>
      <c r="DAN907" s="4"/>
      <c r="DAO907" s="66"/>
      <c r="DAP907" s="6"/>
      <c r="DAQ907" s="6"/>
      <c r="DAR907" s="6"/>
      <c r="DAS907" s="3"/>
      <c r="DAT907" s="63"/>
      <c r="DAU907" s="60"/>
      <c r="DAV907" s="60"/>
      <c r="DAW907" s="4"/>
      <c r="DAX907" s="4"/>
      <c r="DAY907" s="4"/>
      <c r="DAZ907" s="4"/>
      <c r="DBA907" s="66"/>
      <c r="DBB907" s="6"/>
      <c r="DBC907" s="6"/>
      <c r="DBD907" s="6"/>
      <c r="DBE907" s="3"/>
      <c r="DBF907" s="63"/>
      <c r="DBG907" s="60"/>
      <c r="DBH907" s="60"/>
      <c r="DBI907" s="4"/>
      <c r="DBJ907" s="4"/>
      <c r="DBK907" s="4"/>
      <c r="DBL907" s="4"/>
      <c r="DBM907" s="66"/>
      <c r="DBN907" s="6"/>
      <c r="DBO907" s="6"/>
      <c r="DBP907" s="6"/>
      <c r="DBQ907" s="3"/>
      <c r="DBR907" s="63"/>
      <c r="DBS907" s="60"/>
      <c r="DBT907" s="60"/>
      <c r="DBU907" s="4"/>
      <c r="DBV907" s="4"/>
      <c r="DBW907" s="4"/>
      <c r="DBX907" s="4"/>
      <c r="DBY907" s="66"/>
      <c r="DBZ907" s="6"/>
      <c r="DCA907" s="6"/>
      <c r="DCB907" s="6"/>
      <c r="DCC907" s="3"/>
      <c r="DCD907" s="63"/>
      <c r="DCE907" s="60"/>
      <c r="DCF907" s="60"/>
      <c r="DCG907" s="4"/>
      <c r="DCH907" s="4"/>
      <c r="DCI907" s="4"/>
      <c r="DCJ907" s="4"/>
      <c r="DCK907" s="66"/>
      <c r="DCL907" s="6"/>
      <c r="DCM907" s="6"/>
      <c r="DCN907" s="6"/>
      <c r="DCO907" s="3"/>
      <c r="DCP907" s="63"/>
      <c r="DCQ907" s="60"/>
      <c r="DCR907" s="60"/>
      <c r="DCS907" s="4"/>
      <c r="DCT907" s="4"/>
      <c r="DCU907" s="4"/>
      <c r="DCV907" s="4"/>
      <c r="DCW907" s="66"/>
      <c r="DCX907" s="6"/>
      <c r="DCY907" s="6"/>
      <c r="DCZ907" s="6"/>
      <c r="DDA907" s="3"/>
      <c r="DDB907" s="63"/>
      <c r="DDC907" s="60"/>
      <c r="DDD907" s="60"/>
      <c r="DDE907" s="4"/>
      <c r="DDF907" s="4"/>
      <c r="DDG907" s="4"/>
      <c r="DDH907" s="4"/>
      <c r="DDI907" s="66"/>
      <c r="DDJ907" s="6"/>
      <c r="DDK907" s="6"/>
      <c r="DDL907" s="6"/>
      <c r="DDM907" s="3"/>
      <c r="DDN907" s="63"/>
      <c r="DDO907" s="60"/>
      <c r="DDP907" s="60"/>
      <c r="DDQ907" s="4"/>
      <c r="DDR907" s="4"/>
      <c r="DDS907" s="4"/>
      <c r="DDT907" s="4"/>
      <c r="DDU907" s="66"/>
      <c r="DDV907" s="6"/>
      <c r="DDW907" s="6"/>
      <c r="DDX907" s="6"/>
      <c r="DDY907" s="3"/>
      <c r="DDZ907" s="63"/>
      <c r="DEA907" s="60"/>
      <c r="DEB907" s="60"/>
      <c r="DEC907" s="4"/>
      <c r="DED907" s="4"/>
      <c r="DEE907" s="4"/>
      <c r="DEF907" s="4"/>
      <c r="DEG907" s="66"/>
      <c r="DEH907" s="6"/>
      <c r="DEI907" s="6"/>
      <c r="DEJ907" s="6"/>
      <c r="DEK907" s="3"/>
      <c r="DEL907" s="63"/>
      <c r="DEM907" s="60"/>
      <c r="DEN907" s="60"/>
      <c r="DEO907" s="4"/>
      <c r="DEP907" s="4"/>
      <c r="DEQ907" s="4"/>
      <c r="DER907" s="4"/>
      <c r="DES907" s="66"/>
      <c r="DET907" s="6"/>
      <c r="DEU907" s="6"/>
      <c r="DEV907" s="6"/>
      <c r="DEW907" s="3"/>
      <c r="DEX907" s="63"/>
      <c r="DEY907" s="60"/>
      <c r="DEZ907" s="60"/>
      <c r="DFA907" s="4"/>
      <c r="DFB907" s="4"/>
      <c r="DFC907" s="4"/>
      <c r="DFD907" s="4"/>
      <c r="DFE907" s="66"/>
      <c r="DFF907" s="6"/>
      <c r="DFG907" s="6"/>
      <c r="DFH907" s="6"/>
      <c r="DFI907" s="3"/>
      <c r="DFJ907" s="63"/>
      <c r="DFK907" s="60"/>
      <c r="DFL907" s="60"/>
      <c r="DFM907" s="4"/>
      <c r="DFN907" s="4"/>
      <c r="DFO907" s="4"/>
      <c r="DFP907" s="4"/>
      <c r="DFQ907" s="66"/>
      <c r="DFR907" s="6"/>
      <c r="DFS907" s="6"/>
      <c r="DFT907" s="6"/>
      <c r="DFU907" s="3"/>
      <c r="DFV907" s="63"/>
      <c r="DFW907" s="60"/>
      <c r="DFX907" s="60"/>
      <c r="DFY907" s="4"/>
      <c r="DFZ907" s="4"/>
      <c r="DGA907" s="4"/>
      <c r="DGB907" s="4"/>
      <c r="DGC907" s="66"/>
      <c r="DGD907" s="6"/>
      <c r="DGE907" s="6"/>
      <c r="DGF907" s="6"/>
      <c r="DGG907" s="3"/>
      <c r="DGH907" s="63"/>
      <c r="DGI907" s="60"/>
      <c r="DGJ907" s="60"/>
      <c r="DGK907" s="4"/>
      <c r="DGL907" s="4"/>
      <c r="DGM907" s="4"/>
      <c r="DGN907" s="4"/>
      <c r="DGO907" s="66"/>
      <c r="DGP907" s="6"/>
      <c r="DGQ907" s="6"/>
      <c r="DGR907" s="6"/>
      <c r="DGS907" s="3"/>
      <c r="DGT907" s="63"/>
      <c r="DGU907" s="60"/>
      <c r="DGV907" s="60"/>
      <c r="DGW907" s="4"/>
      <c r="DGX907" s="4"/>
      <c r="DGY907" s="4"/>
      <c r="DGZ907" s="4"/>
      <c r="DHA907" s="66"/>
      <c r="DHB907" s="6"/>
      <c r="DHC907" s="6"/>
      <c r="DHD907" s="6"/>
      <c r="DHE907" s="3"/>
      <c r="DHF907" s="63"/>
      <c r="DHG907" s="60"/>
      <c r="DHH907" s="60"/>
      <c r="DHI907" s="4"/>
      <c r="DHJ907" s="4"/>
      <c r="DHK907" s="4"/>
      <c r="DHL907" s="4"/>
      <c r="DHM907" s="66"/>
      <c r="DHN907" s="6"/>
      <c r="DHO907" s="6"/>
      <c r="DHP907" s="6"/>
      <c r="DHQ907" s="3"/>
      <c r="DHR907" s="63"/>
      <c r="DHS907" s="60"/>
      <c r="DHT907" s="60"/>
      <c r="DHU907" s="4"/>
      <c r="DHV907" s="4"/>
      <c r="DHW907" s="4"/>
      <c r="DHX907" s="4"/>
      <c r="DHY907" s="66"/>
      <c r="DHZ907" s="6"/>
      <c r="DIA907" s="6"/>
      <c r="DIB907" s="6"/>
      <c r="DIC907" s="3"/>
      <c r="DID907" s="63"/>
      <c r="DIE907" s="60"/>
      <c r="DIF907" s="60"/>
      <c r="DIG907" s="4"/>
      <c r="DIH907" s="4"/>
      <c r="DII907" s="4"/>
      <c r="DIJ907" s="4"/>
      <c r="DIK907" s="66"/>
      <c r="DIL907" s="6"/>
      <c r="DIM907" s="6"/>
      <c r="DIN907" s="6"/>
      <c r="DIO907" s="3"/>
      <c r="DIP907" s="63"/>
      <c r="DIQ907" s="60"/>
      <c r="DIR907" s="60"/>
      <c r="DIS907" s="4"/>
      <c r="DIT907" s="4"/>
      <c r="DIU907" s="4"/>
      <c r="DIV907" s="4"/>
      <c r="DIW907" s="66"/>
      <c r="DIX907" s="6"/>
      <c r="DIY907" s="6"/>
      <c r="DIZ907" s="6"/>
      <c r="DJA907" s="3"/>
      <c r="DJB907" s="63"/>
      <c r="DJC907" s="60"/>
      <c r="DJD907" s="60"/>
      <c r="DJE907" s="4"/>
      <c r="DJF907" s="4"/>
      <c r="DJG907" s="4"/>
      <c r="DJH907" s="4"/>
      <c r="DJI907" s="66"/>
      <c r="DJJ907" s="6"/>
      <c r="DJK907" s="6"/>
      <c r="DJL907" s="6"/>
      <c r="DJM907" s="3"/>
      <c r="DJN907" s="63"/>
      <c r="DJO907" s="60"/>
      <c r="DJP907" s="60"/>
      <c r="DJQ907" s="4"/>
      <c r="DJR907" s="4"/>
      <c r="DJS907" s="4"/>
      <c r="DJT907" s="4"/>
      <c r="DJU907" s="66"/>
      <c r="DJV907" s="6"/>
      <c r="DJW907" s="6"/>
      <c r="DJX907" s="6"/>
      <c r="DJY907" s="3"/>
      <c r="DJZ907" s="63"/>
      <c r="DKA907" s="60"/>
      <c r="DKB907" s="60"/>
      <c r="DKC907" s="4"/>
      <c r="DKD907" s="4"/>
      <c r="DKE907" s="4"/>
      <c r="DKF907" s="4"/>
      <c r="DKG907" s="66"/>
      <c r="DKH907" s="6"/>
      <c r="DKI907" s="6"/>
      <c r="DKJ907" s="6"/>
      <c r="DKK907" s="3"/>
      <c r="DKL907" s="63"/>
      <c r="DKM907" s="60"/>
      <c r="DKN907" s="60"/>
      <c r="DKO907" s="4"/>
      <c r="DKP907" s="4"/>
      <c r="DKQ907" s="4"/>
      <c r="DKR907" s="4"/>
      <c r="DKS907" s="66"/>
      <c r="DKT907" s="6"/>
      <c r="DKU907" s="6"/>
      <c r="DKV907" s="6"/>
      <c r="DKW907" s="3"/>
      <c r="DKX907" s="63"/>
      <c r="DKY907" s="60"/>
      <c r="DKZ907" s="60"/>
      <c r="DLA907" s="4"/>
      <c r="DLB907" s="4"/>
      <c r="DLC907" s="4"/>
      <c r="DLD907" s="4"/>
      <c r="DLE907" s="66"/>
      <c r="DLF907" s="6"/>
      <c r="DLG907" s="6"/>
      <c r="DLH907" s="6"/>
      <c r="DLI907" s="3"/>
      <c r="DLJ907" s="63"/>
      <c r="DLK907" s="60"/>
      <c r="DLL907" s="60"/>
      <c r="DLM907" s="4"/>
      <c r="DLN907" s="4"/>
      <c r="DLO907" s="4"/>
      <c r="DLP907" s="4"/>
      <c r="DLQ907" s="66"/>
      <c r="DLR907" s="6"/>
      <c r="DLS907" s="6"/>
      <c r="DLT907" s="6"/>
      <c r="DLU907" s="3"/>
      <c r="DLV907" s="63"/>
      <c r="DLW907" s="60"/>
      <c r="DLX907" s="60"/>
      <c r="DLY907" s="4"/>
      <c r="DLZ907" s="4"/>
      <c r="DMA907" s="4"/>
      <c r="DMB907" s="4"/>
      <c r="DMC907" s="66"/>
      <c r="DMD907" s="6"/>
      <c r="DME907" s="6"/>
      <c r="DMF907" s="6"/>
      <c r="DMG907" s="3"/>
      <c r="DMH907" s="63"/>
      <c r="DMI907" s="60"/>
      <c r="DMJ907" s="60"/>
      <c r="DMK907" s="4"/>
      <c r="DML907" s="4"/>
      <c r="DMM907" s="4"/>
      <c r="DMN907" s="4"/>
      <c r="DMO907" s="66"/>
      <c r="DMP907" s="6"/>
      <c r="DMQ907" s="6"/>
      <c r="DMR907" s="6"/>
      <c r="DMS907" s="3"/>
      <c r="DMT907" s="63"/>
      <c r="DMU907" s="60"/>
      <c r="DMV907" s="60"/>
      <c r="DMW907" s="4"/>
      <c r="DMX907" s="4"/>
      <c r="DMY907" s="4"/>
      <c r="DMZ907" s="4"/>
      <c r="DNA907" s="66"/>
      <c r="DNB907" s="6"/>
      <c r="DNC907" s="6"/>
      <c r="DND907" s="6"/>
      <c r="DNE907" s="3"/>
      <c r="DNF907" s="63"/>
      <c r="DNG907" s="60"/>
      <c r="DNH907" s="60"/>
      <c r="DNI907" s="4"/>
      <c r="DNJ907" s="4"/>
      <c r="DNK907" s="4"/>
      <c r="DNL907" s="4"/>
      <c r="DNM907" s="66"/>
      <c r="DNN907" s="6"/>
      <c r="DNO907" s="6"/>
      <c r="DNP907" s="6"/>
      <c r="DNQ907" s="3"/>
      <c r="DNR907" s="63"/>
      <c r="DNS907" s="60"/>
      <c r="DNT907" s="60"/>
      <c r="DNU907" s="4"/>
      <c r="DNV907" s="4"/>
      <c r="DNW907" s="4"/>
      <c r="DNX907" s="4"/>
      <c r="DNY907" s="66"/>
      <c r="DNZ907" s="6"/>
      <c r="DOA907" s="6"/>
      <c r="DOB907" s="6"/>
      <c r="DOC907" s="3"/>
      <c r="DOD907" s="63"/>
      <c r="DOE907" s="60"/>
      <c r="DOF907" s="60"/>
      <c r="DOG907" s="4"/>
      <c r="DOH907" s="4"/>
      <c r="DOI907" s="4"/>
      <c r="DOJ907" s="4"/>
      <c r="DOK907" s="66"/>
      <c r="DOL907" s="6"/>
      <c r="DOM907" s="6"/>
      <c r="DON907" s="6"/>
      <c r="DOO907" s="3"/>
      <c r="DOP907" s="63"/>
      <c r="DOQ907" s="60"/>
      <c r="DOR907" s="60"/>
      <c r="DOS907" s="4"/>
      <c r="DOT907" s="4"/>
      <c r="DOU907" s="4"/>
      <c r="DOV907" s="4"/>
      <c r="DOW907" s="66"/>
      <c r="DOX907" s="6"/>
      <c r="DOY907" s="6"/>
      <c r="DOZ907" s="6"/>
      <c r="DPA907" s="3"/>
      <c r="DPB907" s="63"/>
      <c r="DPC907" s="60"/>
      <c r="DPD907" s="60"/>
      <c r="DPE907" s="4"/>
      <c r="DPF907" s="4"/>
      <c r="DPG907" s="4"/>
      <c r="DPH907" s="4"/>
      <c r="DPI907" s="66"/>
      <c r="DPJ907" s="6"/>
      <c r="DPK907" s="6"/>
      <c r="DPL907" s="6"/>
      <c r="DPM907" s="3"/>
      <c r="DPN907" s="63"/>
      <c r="DPO907" s="60"/>
      <c r="DPP907" s="60"/>
      <c r="DPQ907" s="4"/>
      <c r="DPR907" s="4"/>
      <c r="DPS907" s="4"/>
      <c r="DPT907" s="4"/>
      <c r="DPU907" s="66"/>
      <c r="DPV907" s="6"/>
      <c r="DPW907" s="6"/>
      <c r="DPX907" s="6"/>
      <c r="DPY907" s="3"/>
      <c r="DPZ907" s="63"/>
      <c r="DQA907" s="60"/>
      <c r="DQB907" s="60"/>
      <c r="DQC907" s="4"/>
      <c r="DQD907" s="4"/>
      <c r="DQE907" s="4"/>
      <c r="DQF907" s="4"/>
      <c r="DQG907" s="66"/>
      <c r="DQH907" s="6"/>
      <c r="DQI907" s="6"/>
      <c r="DQJ907" s="6"/>
      <c r="DQK907" s="3"/>
      <c r="DQL907" s="63"/>
      <c r="DQM907" s="60"/>
      <c r="DQN907" s="60"/>
      <c r="DQO907" s="4"/>
      <c r="DQP907" s="4"/>
      <c r="DQQ907" s="4"/>
      <c r="DQR907" s="4"/>
      <c r="DQS907" s="66"/>
      <c r="DQT907" s="6"/>
      <c r="DQU907" s="6"/>
      <c r="DQV907" s="6"/>
      <c r="DQW907" s="3"/>
      <c r="DQX907" s="63"/>
      <c r="DQY907" s="60"/>
      <c r="DQZ907" s="60"/>
      <c r="DRA907" s="4"/>
      <c r="DRB907" s="4"/>
      <c r="DRC907" s="4"/>
      <c r="DRD907" s="4"/>
      <c r="DRE907" s="66"/>
      <c r="DRF907" s="6"/>
      <c r="DRG907" s="6"/>
      <c r="DRH907" s="6"/>
      <c r="DRI907" s="3"/>
      <c r="DRJ907" s="63"/>
      <c r="DRK907" s="60"/>
      <c r="DRL907" s="60"/>
      <c r="DRM907" s="4"/>
      <c r="DRN907" s="4"/>
      <c r="DRO907" s="4"/>
      <c r="DRP907" s="4"/>
      <c r="DRQ907" s="66"/>
      <c r="DRR907" s="6"/>
      <c r="DRS907" s="6"/>
      <c r="DRT907" s="6"/>
      <c r="DRU907" s="3"/>
      <c r="DRV907" s="63"/>
      <c r="DRW907" s="60"/>
      <c r="DRX907" s="60"/>
      <c r="DRY907" s="4"/>
      <c r="DRZ907" s="4"/>
      <c r="DSA907" s="4"/>
      <c r="DSB907" s="4"/>
      <c r="DSC907" s="66"/>
      <c r="DSD907" s="6"/>
      <c r="DSE907" s="6"/>
      <c r="DSF907" s="6"/>
      <c r="DSG907" s="3"/>
      <c r="DSH907" s="63"/>
      <c r="DSI907" s="60"/>
      <c r="DSJ907" s="60"/>
      <c r="DSK907" s="4"/>
      <c r="DSL907" s="4"/>
      <c r="DSM907" s="4"/>
      <c r="DSN907" s="4"/>
      <c r="DSO907" s="66"/>
      <c r="DSP907" s="6"/>
      <c r="DSQ907" s="6"/>
      <c r="DSR907" s="6"/>
      <c r="DSS907" s="3"/>
      <c r="DST907" s="63"/>
      <c r="DSU907" s="60"/>
      <c r="DSV907" s="60"/>
      <c r="DSW907" s="4"/>
      <c r="DSX907" s="4"/>
      <c r="DSY907" s="4"/>
      <c r="DSZ907" s="4"/>
      <c r="DTA907" s="66"/>
      <c r="DTB907" s="6"/>
      <c r="DTC907" s="6"/>
      <c r="DTD907" s="6"/>
      <c r="DTE907" s="3"/>
      <c r="DTF907" s="63"/>
      <c r="DTG907" s="60"/>
      <c r="DTH907" s="60"/>
      <c r="DTI907" s="4"/>
      <c r="DTJ907" s="4"/>
      <c r="DTK907" s="4"/>
      <c r="DTL907" s="4"/>
      <c r="DTM907" s="66"/>
      <c r="DTN907" s="6"/>
      <c r="DTO907" s="6"/>
      <c r="DTP907" s="6"/>
      <c r="DTQ907" s="3"/>
      <c r="DTR907" s="63"/>
      <c r="DTS907" s="60"/>
      <c r="DTT907" s="60"/>
      <c r="DTU907" s="4"/>
      <c r="DTV907" s="4"/>
      <c r="DTW907" s="4"/>
      <c r="DTX907" s="4"/>
      <c r="DTY907" s="66"/>
      <c r="DTZ907" s="6"/>
      <c r="DUA907" s="6"/>
      <c r="DUB907" s="6"/>
      <c r="DUC907" s="3"/>
      <c r="DUD907" s="63"/>
      <c r="DUE907" s="60"/>
      <c r="DUF907" s="60"/>
      <c r="DUG907" s="4"/>
      <c r="DUH907" s="4"/>
      <c r="DUI907" s="4"/>
      <c r="DUJ907" s="4"/>
      <c r="DUK907" s="66"/>
      <c r="DUL907" s="6"/>
      <c r="DUM907" s="6"/>
      <c r="DUN907" s="6"/>
      <c r="DUO907" s="3"/>
      <c r="DUP907" s="63"/>
      <c r="DUQ907" s="60"/>
      <c r="DUR907" s="60"/>
      <c r="DUS907" s="4"/>
      <c r="DUT907" s="4"/>
      <c r="DUU907" s="4"/>
      <c r="DUV907" s="4"/>
      <c r="DUW907" s="66"/>
      <c r="DUX907" s="6"/>
      <c r="DUY907" s="6"/>
      <c r="DUZ907" s="6"/>
      <c r="DVA907" s="3"/>
      <c r="DVB907" s="63"/>
      <c r="DVC907" s="60"/>
      <c r="DVD907" s="60"/>
      <c r="DVE907" s="4"/>
      <c r="DVF907" s="4"/>
      <c r="DVG907" s="4"/>
      <c r="DVH907" s="4"/>
      <c r="DVI907" s="66"/>
      <c r="DVJ907" s="6"/>
      <c r="DVK907" s="6"/>
      <c r="DVL907" s="6"/>
      <c r="DVM907" s="3"/>
      <c r="DVN907" s="63"/>
      <c r="DVO907" s="60"/>
      <c r="DVP907" s="60"/>
      <c r="DVQ907" s="4"/>
      <c r="DVR907" s="4"/>
      <c r="DVS907" s="4"/>
      <c r="DVT907" s="4"/>
      <c r="DVU907" s="66"/>
      <c r="DVV907" s="6"/>
      <c r="DVW907" s="6"/>
      <c r="DVX907" s="6"/>
      <c r="DVY907" s="3"/>
      <c r="DVZ907" s="63"/>
      <c r="DWA907" s="60"/>
      <c r="DWB907" s="60"/>
      <c r="DWC907" s="4"/>
      <c r="DWD907" s="4"/>
      <c r="DWE907" s="4"/>
      <c r="DWF907" s="4"/>
      <c r="DWG907" s="66"/>
      <c r="DWH907" s="6"/>
      <c r="DWI907" s="6"/>
      <c r="DWJ907" s="6"/>
      <c r="DWK907" s="3"/>
      <c r="DWL907" s="63"/>
      <c r="DWM907" s="60"/>
      <c r="DWN907" s="60"/>
      <c r="DWO907" s="4"/>
      <c r="DWP907" s="4"/>
      <c r="DWQ907" s="4"/>
      <c r="DWR907" s="4"/>
      <c r="DWS907" s="66"/>
      <c r="DWT907" s="6"/>
      <c r="DWU907" s="6"/>
      <c r="DWV907" s="6"/>
      <c r="DWW907" s="3"/>
      <c r="DWX907" s="63"/>
      <c r="DWY907" s="60"/>
      <c r="DWZ907" s="60"/>
      <c r="DXA907" s="4"/>
      <c r="DXB907" s="4"/>
      <c r="DXC907" s="4"/>
      <c r="DXD907" s="4"/>
      <c r="DXE907" s="66"/>
      <c r="DXF907" s="6"/>
      <c r="DXG907" s="6"/>
      <c r="DXH907" s="6"/>
      <c r="DXI907" s="3"/>
      <c r="DXJ907" s="63"/>
      <c r="DXK907" s="60"/>
      <c r="DXL907" s="60"/>
      <c r="DXM907" s="4"/>
      <c r="DXN907" s="4"/>
      <c r="DXO907" s="4"/>
      <c r="DXP907" s="4"/>
      <c r="DXQ907" s="66"/>
      <c r="DXR907" s="6"/>
      <c r="DXS907" s="6"/>
      <c r="DXT907" s="6"/>
      <c r="DXU907" s="3"/>
      <c r="DXV907" s="63"/>
      <c r="DXW907" s="60"/>
      <c r="DXX907" s="60"/>
      <c r="DXY907" s="4"/>
      <c r="DXZ907" s="4"/>
      <c r="DYA907" s="4"/>
      <c r="DYB907" s="4"/>
      <c r="DYC907" s="66"/>
      <c r="DYD907" s="6"/>
      <c r="DYE907" s="6"/>
      <c r="DYF907" s="6"/>
      <c r="DYG907" s="3"/>
      <c r="DYH907" s="63"/>
      <c r="DYI907" s="60"/>
      <c r="DYJ907" s="60"/>
      <c r="DYK907" s="4"/>
      <c r="DYL907" s="4"/>
      <c r="DYM907" s="4"/>
      <c r="DYN907" s="4"/>
      <c r="DYO907" s="66"/>
      <c r="DYP907" s="6"/>
      <c r="DYQ907" s="6"/>
      <c r="DYR907" s="6"/>
      <c r="DYS907" s="3"/>
      <c r="DYT907" s="63"/>
      <c r="DYU907" s="60"/>
      <c r="DYV907" s="60"/>
      <c r="DYW907" s="4"/>
      <c r="DYX907" s="4"/>
      <c r="DYY907" s="4"/>
      <c r="DYZ907" s="4"/>
      <c r="DZA907" s="66"/>
      <c r="DZB907" s="6"/>
      <c r="DZC907" s="6"/>
      <c r="DZD907" s="6"/>
      <c r="DZE907" s="3"/>
      <c r="DZF907" s="63"/>
      <c r="DZG907" s="60"/>
      <c r="DZH907" s="60"/>
      <c r="DZI907" s="4"/>
      <c r="DZJ907" s="4"/>
      <c r="DZK907" s="4"/>
      <c r="DZL907" s="4"/>
      <c r="DZM907" s="66"/>
      <c r="DZN907" s="6"/>
      <c r="DZO907" s="6"/>
      <c r="DZP907" s="6"/>
      <c r="DZQ907" s="3"/>
      <c r="DZR907" s="63"/>
      <c r="DZS907" s="60"/>
      <c r="DZT907" s="60"/>
      <c r="DZU907" s="4"/>
      <c r="DZV907" s="4"/>
      <c r="DZW907" s="4"/>
      <c r="DZX907" s="4"/>
      <c r="DZY907" s="66"/>
      <c r="DZZ907" s="6"/>
      <c r="EAA907" s="6"/>
      <c r="EAB907" s="6"/>
      <c r="EAC907" s="3"/>
      <c r="EAD907" s="63"/>
      <c r="EAE907" s="60"/>
      <c r="EAF907" s="60"/>
      <c r="EAG907" s="4"/>
      <c r="EAH907" s="4"/>
      <c r="EAI907" s="4"/>
      <c r="EAJ907" s="4"/>
      <c r="EAK907" s="66"/>
      <c r="EAL907" s="6"/>
      <c r="EAM907" s="6"/>
      <c r="EAN907" s="6"/>
      <c r="EAO907" s="3"/>
      <c r="EAP907" s="63"/>
      <c r="EAQ907" s="60"/>
      <c r="EAR907" s="60"/>
      <c r="EAS907" s="4"/>
      <c r="EAT907" s="4"/>
      <c r="EAU907" s="4"/>
      <c r="EAV907" s="4"/>
      <c r="EAW907" s="66"/>
      <c r="EAX907" s="6"/>
      <c r="EAY907" s="6"/>
      <c r="EAZ907" s="6"/>
      <c r="EBA907" s="3"/>
      <c r="EBB907" s="63"/>
      <c r="EBC907" s="60"/>
      <c r="EBD907" s="60"/>
      <c r="EBE907" s="4"/>
      <c r="EBF907" s="4"/>
      <c r="EBG907" s="4"/>
      <c r="EBH907" s="4"/>
      <c r="EBI907" s="66"/>
      <c r="EBJ907" s="6"/>
      <c r="EBK907" s="6"/>
      <c r="EBL907" s="6"/>
      <c r="EBM907" s="3"/>
      <c r="EBN907" s="63"/>
      <c r="EBO907" s="60"/>
      <c r="EBP907" s="60"/>
      <c r="EBQ907" s="4"/>
      <c r="EBR907" s="4"/>
      <c r="EBS907" s="4"/>
      <c r="EBT907" s="4"/>
      <c r="EBU907" s="66"/>
      <c r="EBV907" s="6"/>
      <c r="EBW907" s="6"/>
      <c r="EBX907" s="6"/>
      <c r="EBY907" s="3"/>
      <c r="EBZ907" s="63"/>
      <c r="ECA907" s="60"/>
      <c r="ECB907" s="60"/>
      <c r="ECC907" s="4"/>
      <c r="ECD907" s="4"/>
      <c r="ECE907" s="4"/>
      <c r="ECF907" s="4"/>
      <c r="ECG907" s="66"/>
      <c r="ECH907" s="6"/>
      <c r="ECI907" s="6"/>
      <c r="ECJ907" s="6"/>
      <c r="ECK907" s="3"/>
      <c r="ECL907" s="63"/>
      <c r="ECM907" s="60"/>
      <c r="ECN907" s="60"/>
      <c r="ECO907" s="4"/>
      <c r="ECP907" s="4"/>
      <c r="ECQ907" s="4"/>
      <c r="ECR907" s="4"/>
      <c r="ECS907" s="66"/>
      <c r="ECT907" s="6"/>
      <c r="ECU907" s="6"/>
      <c r="ECV907" s="6"/>
      <c r="ECW907" s="3"/>
      <c r="ECX907" s="63"/>
      <c r="ECY907" s="60"/>
      <c r="ECZ907" s="60"/>
      <c r="EDA907" s="4"/>
      <c r="EDB907" s="4"/>
      <c r="EDC907" s="4"/>
      <c r="EDD907" s="4"/>
      <c r="EDE907" s="66"/>
      <c r="EDF907" s="6"/>
      <c r="EDG907" s="6"/>
      <c r="EDH907" s="6"/>
      <c r="EDI907" s="3"/>
      <c r="EDJ907" s="63"/>
      <c r="EDK907" s="60"/>
      <c r="EDL907" s="60"/>
      <c r="EDM907" s="4"/>
      <c r="EDN907" s="4"/>
      <c r="EDO907" s="4"/>
      <c r="EDP907" s="4"/>
      <c r="EDQ907" s="66"/>
      <c r="EDR907" s="6"/>
      <c r="EDS907" s="6"/>
      <c r="EDT907" s="6"/>
      <c r="EDU907" s="3"/>
      <c r="EDV907" s="63"/>
      <c r="EDW907" s="60"/>
      <c r="EDX907" s="60"/>
      <c r="EDY907" s="4"/>
      <c r="EDZ907" s="4"/>
      <c r="EEA907" s="4"/>
      <c r="EEB907" s="4"/>
      <c r="EEC907" s="66"/>
      <c r="EED907" s="6"/>
      <c r="EEE907" s="6"/>
      <c r="EEF907" s="6"/>
      <c r="EEG907" s="3"/>
      <c r="EEH907" s="63"/>
      <c r="EEI907" s="60"/>
      <c r="EEJ907" s="60"/>
      <c r="EEK907" s="4"/>
      <c r="EEL907" s="4"/>
      <c r="EEM907" s="4"/>
      <c r="EEN907" s="4"/>
      <c r="EEO907" s="66"/>
      <c r="EEP907" s="6"/>
      <c r="EEQ907" s="6"/>
      <c r="EER907" s="6"/>
      <c r="EES907" s="3"/>
      <c r="EET907" s="63"/>
      <c r="EEU907" s="60"/>
      <c r="EEV907" s="60"/>
      <c r="EEW907" s="4"/>
      <c r="EEX907" s="4"/>
      <c r="EEY907" s="4"/>
      <c r="EEZ907" s="4"/>
      <c r="EFA907" s="66"/>
      <c r="EFB907" s="6"/>
      <c r="EFC907" s="6"/>
      <c r="EFD907" s="6"/>
      <c r="EFE907" s="3"/>
      <c r="EFF907" s="63"/>
      <c r="EFG907" s="60"/>
      <c r="EFH907" s="60"/>
      <c r="EFI907" s="4"/>
      <c r="EFJ907" s="4"/>
      <c r="EFK907" s="4"/>
      <c r="EFL907" s="4"/>
      <c r="EFM907" s="66"/>
      <c r="EFN907" s="6"/>
      <c r="EFO907" s="6"/>
      <c r="EFP907" s="6"/>
      <c r="EFQ907" s="3"/>
      <c r="EFR907" s="63"/>
      <c r="EFS907" s="60"/>
      <c r="EFT907" s="60"/>
      <c r="EFU907" s="4"/>
      <c r="EFV907" s="4"/>
      <c r="EFW907" s="4"/>
      <c r="EFX907" s="4"/>
      <c r="EFY907" s="66"/>
      <c r="EFZ907" s="6"/>
      <c r="EGA907" s="6"/>
      <c r="EGB907" s="6"/>
      <c r="EGC907" s="3"/>
      <c r="EGD907" s="63"/>
      <c r="EGE907" s="60"/>
      <c r="EGF907" s="60"/>
      <c r="EGG907" s="4"/>
      <c r="EGH907" s="4"/>
      <c r="EGI907" s="4"/>
      <c r="EGJ907" s="4"/>
      <c r="EGK907" s="66"/>
      <c r="EGL907" s="6"/>
      <c r="EGM907" s="6"/>
      <c r="EGN907" s="6"/>
      <c r="EGO907" s="3"/>
      <c r="EGP907" s="63"/>
      <c r="EGQ907" s="60"/>
      <c r="EGR907" s="60"/>
      <c r="EGS907" s="4"/>
      <c r="EGT907" s="4"/>
      <c r="EGU907" s="4"/>
      <c r="EGV907" s="4"/>
      <c r="EGW907" s="66"/>
      <c r="EGX907" s="6"/>
      <c r="EGY907" s="6"/>
      <c r="EGZ907" s="6"/>
      <c r="EHA907" s="3"/>
      <c r="EHB907" s="63"/>
      <c r="EHC907" s="60"/>
      <c r="EHD907" s="60"/>
      <c r="EHE907" s="4"/>
      <c r="EHF907" s="4"/>
      <c r="EHG907" s="4"/>
      <c r="EHH907" s="4"/>
      <c r="EHI907" s="66"/>
      <c r="EHJ907" s="6"/>
      <c r="EHK907" s="6"/>
      <c r="EHL907" s="6"/>
      <c r="EHM907" s="3"/>
      <c r="EHN907" s="63"/>
      <c r="EHO907" s="60"/>
      <c r="EHP907" s="60"/>
      <c r="EHQ907" s="4"/>
      <c r="EHR907" s="4"/>
      <c r="EHS907" s="4"/>
      <c r="EHT907" s="4"/>
      <c r="EHU907" s="66"/>
      <c r="EHV907" s="6"/>
      <c r="EHW907" s="6"/>
      <c r="EHX907" s="6"/>
      <c r="EHY907" s="3"/>
      <c r="EHZ907" s="63"/>
      <c r="EIA907" s="60"/>
      <c r="EIB907" s="60"/>
      <c r="EIC907" s="4"/>
      <c r="EID907" s="4"/>
      <c r="EIE907" s="4"/>
      <c r="EIF907" s="4"/>
      <c r="EIG907" s="66"/>
      <c r="EIH907" s="6"/>
      <c r="EII907" s="6"/>
      <c r="EIJ907" s="6"/>
      <c r="EIK907" s="3"/>
      <c r="EIL907" s="63"/>
      <c r="EIM907" s="60"/>
      <c r="EIN907" s="60"/>
      <c r="EIO907" s="4"/>
      <c r="EIP907" s="4"/>
      <c r="EIQ907" s="4"/>
      <c r="EIR907" s="4"/>
      <c r="EIS907" s="66"/>
      <c r="EIT907" s="6"/>
      <c r="EIU907" s="6"/>
      <c r="EIV907" s="6"/>
      <c r="EIW907" s="3"/>
      <c r="EIX907" s="63"/>
      <c r="EIY907" s="60"/>
      <c r="EIZ907" s="60"/>
      <c r="EJA907" s="4"/>
      <c r="EJB907" s="4"/>
      <c r="EJC907" s="4"/>
      <c r="EJD907" s="4"/>
      <c r="EJE907" s="66"/>
      <c r="EJF907" s="6"/>
      <c r="EJG907" s="6"/>
      <c r="EJH907" s="6"/>
      <c r="EJI907" s="3"/>
      <c r="EJJ907" s="63"/>
      <c r="EJK907" s="60"/>
      <c r="EJL907" s="60"/>
      <c r="EJM907" s="4"/>
      <c r="EJN907" s="4"/>
      <c r="EJO907" s="4"/>
      <c r="EJP907" s="4"/>
      <c r="EJQ907" s="66"/>
      <c r="EJR907" s="6"/>
      <c r="EJS907" s="6"/>
      <c r="EJT907" s="6"/>
      <c r="EJU907" s="3"/>
      <c r="EJV907" s="63"/>
      <c r="EJW907" s="60"/>
      <c r="EJX907" s="60"/>
      <c r="EJY907" s="4"/>
      <c r="EJZ907" s="4"/>
      <c r="EKA907" s="4"/>
      <c r="EKB907" s="4"/>
      <c r="EKC907" s="66"/>
      <c r="EKD907" s="6"/>
      <c r="EKE907" s="6"/>
      <c r="EKF907" s="6"/>
      <c r="EKG907" s="3"/>
      <c r="EKH907" s="63"/>
      <c r="EKI907" s="60"/>
      <c r="EKJ907" s="60"/>
      <c r="EKK907" s="4"/>
      <c r="EKL907" s="4"/>
      <c r="EKM907" s="4"/>
      <c r="EKN907" s="4"/>
      <c r="EKO907" s="66"/>
      <c r="EKP907" s="6"/>
      <c r="EKQ907" s="6"/>
      <c r="EKR907" s="6"/>
      <c r="EKS907" s="3"/>
      <c r="EKT907" s="63"/>
      <c r="EKU907" s="60"/>
      <c r="EKV907" s="60"/>
      <c r="EKW907" s="4"/>
      <c r="EKX907" s="4"/>
      <c r="EKY907" s="4"/>
      <c r="EKZ907" s="4"/>
      <c r="ELA907" s="66"/>
      <c r="ELB907" s="6"/>
      <c r="ELC907" s="6"/>
      <c r="ELD907" s="6"/>
      <c r="ELE907" s="3"/>
      <c r="ELF907" s="63"/>
      <c r="ELG907" s="60"/>
      <c r="ELH907" s="60"/>
      <c r="ELI907" s="4"/>
      <c r="ELJ907" s="4"/>
      <c r="ELK907" s="4"/>
      <c r="ELL907" s="4"/>
      <c r="ELM907" s="66"/>
      <c r="ELN907" s="6"/>
      <c r="ELO907" s="6"/>
      <c r="ELP907" s="6"/>
      <c r="ELQ907" s="3"/>
      <c r="ELR907" s="63"/>
      <c r="ELS907" s="60"/>
      <c r="ELT907" s="60"/>
      <c r="ELU907" s="4"/>
      <c r="ELV907" s="4"/>
      <c r="ELW907" s="4"/>
      <c r="ELX907" s="4"/>
      <c r="ELY907" s="66"/>
      <c r="ELZ907" s="6"/>
      <c r="EMA907" s="6"/>
      <c r="EMB907" s="6"/>
      <c r="EMC907" s="3"/>
      <c r="EMD907" s="63"/>
      <c r="EME907" s="60"/>
      <c r="EMF907" s="60"/>
      <c r="EMG907" s="4"/>
      <c r="EMH907" s="4"/>
      <c r="EMI907" s="4"/>
      <c r="EMJ907" s="4"/>
      <c r="EMK907" s="66"/>
      <c r="EML907" s="6"/>
      <c r="EMM907" s="6"/>
      <c r="EMN907" s="6"/>
      <c r="EMO907" s="3"/>
      <c r="EMP907" s="63"/>
      <c r="EMQ907" s="60"/>
      <c r="EMR907" s="60"/>
      <c r="EMS907" s="4"/>
      <c r="EMT907" s="4"/>
      <c r="EMU907" s="4"/>
      <c r="EMV907" s="4"/>
      <c r="EMW907" s="66"/>
      <c r="EMX907" s="6"/>
      <c r="EMY907" s="6"/>
      <c r="EMZ907" s="6"/>
      <c r="ENA907" s="3"/>
      <c r="ENB907" s="63"/>
      <c r="ENC907" s="60"/>
      <c r="END907" s="60"/>
      <c r="ENE907" s="4"/>
      <c r="ENF907" s="4"/>
      <c r="ENG907" s="4"/>
      <c r="ENH907" s="4"/>
      <c r="ENI907" s="66"/>
      <c r="ENJ907" s="6"/>
      <c r="ENK907" s="6"/>
      <c r="ENL907" s="6"/>
      <c r="ENM907" s="3"/>
      <c r="ENN907" s="63"/>
      <c r="ENO907" s="60"/>
      <c r="ENP907" s="60"/>
      <c r="ENQ907" s="4"/>
      <c r="ENR907" s="4"/>
      <c r="ENS907" s="4"/>
      <c r="ENT907" s="4"/>
      <c r="ENU907" s="66"/>
      <c r="ENV907" s="6"/>
      <c r="ENW907" s="6"/>
      <c r="ENX907" s="6"/>
      <c r="ENY907" s="3"/>
      <c r="ENZ907" s="63"/>
      <c r="EOA907" s="60"/>
      <c r="EOB907" s="60"/>
      <c r="EOC907" s="4"/>
      <c r="EOD907" s="4"/>
      <c r="EOE907" s="4"/>
      <c r="EOF907" s="4"/>
      <c r="EOG907" s="66"/>
      <c r="EOH907" s="6"/>
      <c r="EOI907" s="6"/>
      <c r="EOJ907" s="6"/>
      <c r="EOK907" s="3"/>
      <c r="EOL907" s="63"/>
      <c r="EOM907" s="60"/>
      <c r="EON907" s="60"/>
      <c r="EOO907" s="4"/>
      <c r="EOP907" s="4"/>
      <c r="EOQ907" s="4"/>
      <c r="EOR907" s="4"/>
      <c r="EOS907" s="66"/>
      <c r="EOT907" s="6"/>
      <c r="EOU907" s="6"/>
      <c r="EOV907" s="6"/>
      <c r="EOW907" s="3"/>
      <c r="EOX907" s="63"/>
      <c r="EOY907" s="60"/>
      <c r="EOZ907" s="60"/>
      <c r="EPA907" s="4"/>
      <c r="EPB907" s="4"/>
      <c r="EPC907" s="4"/>
      <c r="EPD907" s="4"/>
      <c r="EPE907" s="66"/>
      <c r="EPF907" s="6"/>
      <c r="EPG907" s="6"/>
      <c r="EPH907" s="6"/>
      <c r="EPI907" s="3"/>
      <c r="EPJ907" s="63"/>
      <c r="EPK907" s="60"/>
      <c r="EPL907" s="60"/>
      <c r="EPM907" s="4"/>
      <c r="EPN907" s="4"/>
      <c r="EPO907" s="4"/>
      <c r="EPP907" s="4"/>
      <c r="EPQ907" s="66"/>
      <c r="EPR907" s="6"/>
      <c r="EPS907" s="6"/>
      <c r="EPT907" s="6"/>
      <c r="EPU907" s="3"/>
      <c r="EPV907" s="63"/>
      <c r="EPW907" s="60"/>
      <c r="EPX907" s="60"/>
      <c r="EPY907" s="4"/>
      <c r="EPZ907" s="4"/>
      <c r="EQA907" s="4"/>
      <c r="EQB907" s="4"/>
      <c r="EQC907" s="66"/>
      <c r="EQD907" s="6"/>
      <c r="EQE907" s="6"/>
      <c r="EQF907" s="6"/>
      <c r="EQG907" s="3"/>
      <c r="EQH907" s="63"/>
      <c r="EQI907" s="60"/>
      <c r="EQJ907" s="60"/>
      <c r="EQK907" s="4"/>
      <c r="EQL907" s="4"/>
      <c r="EQM907" s="4"/>
      <c r="EQN907" s="4"/>
      <c r="EQO907" s="66"/>
      <c r="EQP907" s="6"/>
      <c r="EQQ907" s="6"/>
      <c r="EQR907" s="6"/>
      <c r="EQS907" s="3"/>
      <c r="EQT907" s="63"/>
      <c r="EQU907" s="60"/>
      <c r="EQV907" s="60"/>
      <c r="EQW907" s="4"/>
      <c r="EQX907" s="4"/>
      <c r="EQY907" s="4"/>
      <c r="EQZ907" s="4"/>
      <c r="ERA907" s="66"/>
      <c r="ERB907" s="6"/>
      <c r="ERC907" s="6"/>
      <c r="ERD907" s="6"/>
      <c r="ERE907" s="3"/>
      <c r="ERF907" s="63"/>
      <c r="ERG907" s="60"/>
      <c r="ERH907" s="60"/>
      <c r="ERI907" s="4"/>
      <c r="ERJ907" s="4"/>
      <c r="ERK907" s="4"/>
      <c r="ERL907" s="4"/>
      <c r="ERM907" s="66"/>
      <c r="ERN907" s="6"/>
      <c r="ERO907" s="6"/>
      <c r="ERP907" s="6"/>
      <c r="ERQ907" s="3"/>
      <c r="ERR907" s="63"/>
      <c r="ERS907" s="60"/>
      <c r="ERT907" s="60"/>
      <c r="ERU907" s="4"/>
      <c r="ERV907" s="4"/>
      <c r="ERW907" s="4"/>
      <c r="ERX907" s="4"/>
      <c r="ERY907" s="66"/>
      <c r="ERZ907" s="6"/>
      <c r="ESA907" s="6"/>
      <c r="ESB907" s="6"/>
      <c r="ESC907" s="3"/>
      <c r="ESD907" s="63"/>
      <c r="ESE907" s="60"/>
      <c r="ESF907" s="60"/>
      <c r="ESG907" s="4"/>
      <c r="ESH907" s="4"/>
      <c r="ESI907" s="4"/>
      <c r="ESJ907" s="4"/>
      <c r="ESK907" s="66"/>
      <c r="ESL907" s="6"/>
      <c r="ESM907" s="6"/>
      <c r="ESN907" s="6"/>
      <c r="ESO907" s="3"/>
      <c r="ESP907" s="63"/>
      <c r="ESQ907" s="60"/>
      <c r="ESR907" s="60"/>
      <c r="ESS907" s="4"/>
      <c r="EST907" s="4"/>
      <c r="ESU907" s="4"/>
      <c r="ESV907" s="4"/>
      <c r="ESW907" s="66"/>
      <c r="ESX907" s="6"/>
      <c r="ESY907" s="6"/>
      <c r="ESZ907" s="6"/>
      <c r="ETA907" s="3"/>
      <c r="ETB907" s="63"/>
      <c r="ETC907" s="60"/>
      <c r="ETD907" s="60"/>
      <c r="ETE907" s="4"/>
      <c r="ETF907" s="4"/>
      <c r="ETG907" s="4"/>
      <c r="ETH907" s="4"/>
      <c r="ETI907" s="66"/>
      <c r="ETJ907" s="6"/>
      <c r="ETK907" s="6"/>
      <c r="ETL907" s="6"/>
      <c r="ETM907" s="3"/>
      <c r="ETN907" s="63"/>
      <c r="ETO907" s="60"/>
      <c r="ETP907" s="60"/>
      <c r="ETQ907" s="4"/>
      <c r="ETR907" s="4"/>
      <c r="ETS907" s="4"/>
      <c r="ETT907" s="4"/>
      <c r="ETU907" s="66"/>
      <c r="ETV907" s="6"/>
      <c r="ETW907" s="6"/>
      <c r="ETX907" s="6"/>
      <c r="ETY907" s="3"/>
      <c r="ETZ907" s="63"/>
      <c r="EUA907" s="60"/>
      <c r="EUB907" s="60"/>
      <c r="EUC907" s="4"/>
      <c r="EUD907" s="4"/>
      <c r="EUE907" s="4"/>
      <c r="EUF907" s="4"/>
      <c r="EUG907" s="66"/>
      <c r="EUH907" s="6"/>
      <c r="EUI907" s="6"/>
      <c r="EUJ907" s="6"/>
      <c r="EUK907" s="3"/>
      <c r="EUL907" s="63"/>
      <c r="EUM907" s="60"/>
      <c r="EUN907" s="60"/>
      <c r="EUO907" s="4"/>
      <c r="EUP907" s="4"/>
      <c r="EUQ907" s="4"/>
      <c r="EUR907" s="4"/>
      <c r="EUS907" s="66"/>
      <c r="EUT907" s="6"/>
      <c r="EUU907" s="6"/>
      <c r="EUV907" s="6"/>
      <c r="EUW907" s="3"/>
      <c r="EUX907" s="63"/>
      <c r="EUY907" s="60"/>
      <c r="EUZ907" s="60"/>
      <c r="EVA907" s="4"/>
      <c r="EVB907" s="4"/>
      <c r="EVC907" s="4"/>
      <c r="EVD907" s="4"/>
      <c r="EVE907" s="66"/>
      <c r="EVF907" s="6"/>
      <c r="EVG907" s="6"/>
      <c r="EVH907" s="6"/>
      <c r="EVI907" s="3"/>
      <c r="EVJ907" s="63"/>
      <c r="EVK907" s="60"/>
      <c r="EVL907" s="60"/>
      <c r="EVM907" s="4"/>
      <c r="EVN907" s="4"/>
      <c r="EVO907" s="4"/>
      <c r="EVP907" s="4"/>
      <c r="EVQ907" s="66"/>
      <c r="EVR907" s="6"/>
      <c r="EVS907" s="6"/>
      <c r="EVT907" s="6"/>
      <c r="EVU907" s="3"/>
      <c r="EVV907" s="63"/>
      <c r="EVW907" s="60"/>
      <c r="EVX907" s="60"/>
      <c r="EVY907" s="4"/>
      <c r="EVZ907" s="4"/>
      <c r="EWA907" s="4"/>
      <c r="EWB907" s="4"/>
      <c r="EWC907" s="66"/>
      <c r="EWD907" s="6"/>
      <c r="EWE907" s="6"/>
      <c r="EWF907" s="6"/>
      <c r="EWG907" s="3"/>
      <c r="EWH907" s="63"/>
      <c r="EWI907" s="60"/>
      <c r="EWJ907" s="60"/>
      <c r="EWK907" s="4"/>
      <c r="EWL907" s="4"/>
      <c r="EWM907" s="4"/>
      <c r="EWN907" s="4"/>
      <c r="EWO907" s="66"/>
      <c r="EWP907" s="6"/>
      <c r="EWQ907" s="6"/>
      <c r="EWR907" s="6"/>
      <c r="EWS907" s="3"/>
      <c r="EWT907" s="63"/>
      <c r="EWU907" s="60"/>
      <c r="EWV907" s="60"/>
      <c r="EWW907" s="4"/>
      <c r="EWX907" s="4"/>
      <c r="EWY907" s="4"/>
      <c r="EWZ907" s="4"/>
      <c r="EXA907" s="66"/>
      <c r="EXB907" s="6"/>
      <c r="EXC907" s="6"/>
      <c r="EXD907" s="6"/>
      <c r="EXE907" s="3"/>
      <c r="EXF907" s="63"/>
      <c r="EXG907" s="60"/>
      <c r="EXH907" s="60"/>
      <c r="EXI907" s="4"/>
      <c r="EXJ907" s="4"/>
      <c r="EXK907" s="4"/>
      <c r="EXL907" s="4"/>
      <c r="EXM907" s="66"/>
      <c r="EXN907" s="6"/>
      <c r="EXO907" s="6"/>
      <c r="EXP907" s="6"/>
      <c r="EXQ907" s="3"/>
      <c r="EXR907" s="63"/>
      <c r="EXS907" s="60"/>
      <c r="EXT907" s="60"/>
      <c r="EXU907" s="4"/>
      <c r="EXV907" s="4"/>
      <c r="EXW907" s="4"/>
      <c r="EXX907" s="4"/>
      <c r="EXY907" s="66"/>
      <c r="EXZ907" s="6"/>
      <c r="EYA907" s="6"/>
      <c r="EYB907" s="6"/>
      <c r="EYC907" s="3"/>
      <c r="EYD907" s="63"/>
      <c r="EYE907" s="60"/>
      <c r="EYF907" s="60"/>
      <c r="EYG907" s="4"/>
      <c r="EYH907" s="4"/>
      <c r="EYI907" s="4"/>
      <c r="EYJ907" s="4"/>
      <c r="EYK907" s="66"/>
      <c r="EYL907" s="6"/>
      <c r="EYM907" s="6"/>
      <c r="EYN907" s="6"/>
      <c r="EYO907" s="3"/>
      <c r="EYP907" s="63"/>
      <c r="EYQ907" s="60"/>
      <c r="EYR907" s="60"/>
      <c r="EYS907" s="4"/>
      <c r="EYT907" s="4"/>
      <c r="EYU907" s="4"/>
      <c r="EYV907" s="4"/>
      <c r="EYW907" s="66"/>
      <c r="EYX907" s="6"/>
      <c r="EYY907" s="6"/>
      <c r="EYZ907" s="6"/>
      <c r="EZA907" s="3"/>
      <c r="EZB907" s="63"/>
      <c r="EZC907" s="60"/>
      <c r="EZD907" s="60"/>
      <c r="EZE907" s="4"/>
      <c r="EZF907" s="4"/>
      <c r="EZG907" s="4"/>
      <c r="EZH907" s="4"/>
      <c r="EZI907" s="66"/>
      <c r="EZJ907" s="6"/>
      <c r="EZK907" s="6"/>
      <c r="EZL907" s="6"/>
      <c r="EZM907" s="3"/>
      <c r="EZN907" s="63"/>
      <c r="EZO907" s="60"/>
      <c r="EZP907" s="60"/>
      <c r="EZQ907" s="4"/>
      <c r="EZR907" s="4"/>
      <c r="EZS907" s="4"/>
      <c r="EZT907" s="4"/>
      <c r="EZU907" s="66"/>
      <c r="EZV907" s="6"/>
      <c r="EZW907" s="6"/>
      <c r="EZX907" s="6"/>
      <c r="EZY907" s="3"/>
      <c r="EZZ907" s="63"/>
      <c r="FAA907" s="60"/>
      <c r="FAB907" s="60"/>
      <c r="FAC907" s="4"/>
      <c r="FAD907" s="4"/>
      <c r="FAE907" s="4"/>
      <c r="FAF907" s="4"/>
      <c r="FAG907" s="66"/>
      <c r="FAH907" s="6"/>
      <c r="FAI907" s="6"/>
      <c r="FAJ907" s="6"/>
      <c r="FAK907" s="3"/>
      <c r="FAL907" s="63"/>
      <c r="FAM907" s="60"/>
      <c r="FAN907" s="60"/>
      <c r="FAO907" s="4"/>
      <c r="FAP907" s="4"/>
      <c r="FAQ907" s="4"/>
      <c r="FAR907" s="4"/>
      <c r="FAS907" s="66"/>
      <c r="FAT907" s="6"/>
      <c r="FAU907" s="6"/>
      <c r="FAV907" s="6"/>
      <c r="FAW907" s="3"/>
      <c r="FAX907" s="63"/>
      <c r="FAY907" s="60"/>
      <c r="FAZ907" s="60"/>
      <c r="FBA907" s="4"/>
      <c r="FBB907" s="4"/>
      <c r="FBC907" s="4"/>
      <c r="FBD907" s="4"/>
      <c r="FBE907" s="66"/>
      <c r="FBF907" s="6"/>
      <c r="FBG907" s="6"/>
      <c r="FBH907" s="6"/>
      <c r="FBI907" s="3"/>
      <c r="FBJ907" s="63"/>
      <c r="FBK907" s="60"/>
      <c r="FBL907" s="60"/>
      <c r="FBM907" s="4"/>
      <c r="FBN907" s="4"/>
      <c r="FBO907" s="4"/>
      <c r="FBP907" s="4"/>
      <c r="FBQ907" s="66"/>
      <c r="FBR907" s="6"/>
      <c r="FBS907" s="6"/>
      <c r="FBT907" s="6"/>
      <c r="FBU907" s="3"/>
      <c r="FBV907" s="63"/>
      <c r="FBW907" s="60"/>
      <c r="FBX907" s="60"/>
      <c r="FBY907" s="4"/>
      <c r="FBZ907" s="4"/>
      <c r="FCA907" s="4"/>
      <c r="FCB907" s="4"/>
      <c r="FCC907" s="66"/>
      <c r="FCD907" s="6"/>
      <c r="FCE907" s="6"/>
      <c r="FCF907" s="6"/>
      <c r="FCG907" s="3"/>
      <c r="FCH907" s="63"/>
      <c r="FCI907" s="60"/>
      <c r="FCJ907" s="60"/>
      <c r="FCK907" s="4"/>
      <c r="FCL907" s="4"/>
      <c r="FCM907" s="4"/>
      <c r="FCN907" s="4"/>
      <c r="FCO907" s="66"/>
      <c r="FCP907" s="6"/>
      <c r="FCQ907" s="6"/>
      <c r="FCR907" s="6"/>
      <c r="FCS907" s="3"/>
      <c r="FCT907" s="63"/>
      <c r="FCU907" s="60"/>
      <c r="FCV907" s="60"/>
      <c r="FCW907" s="4"/>
      <c r="FCX907" s="4"/>
      <c r="FCY907" s="4"/>
      <c r="FCZ907" s="4"/>
      <c r="FDA907" s="66"/>
      <c r="FDB907" s="6"/>
      <c r="FDC907" s="6"/>
      <c r="FDD907" s="6"/>
      <c r="FDE907" s="3"/>
      <c r="FDF907" s="63"/>
      <c r="FDG907" s="60"/>
      <c r="FDH907" s="60"/>
      <c r="FDI907" s="4"/>
      <c r="FDJ907" s="4"/>
      <c r="FDK907" s="4"/>
      <c r="FDL907" s="4"/>
      <c r="FDM907" s="66"/>
      <c r="FDN907" s="6"/>
      <c r="FDO907" s="6"/>
      <c r="FDP907" s="6"/>
      <c r="FDQ907" s="3"/>
      <c r="FDR907" s="63"/>
      <c r="FDS907" s="60"/>
      <c r="FDT907" s="60"/>
      <c r="FDU907" s="4"/>
      <c r="FDV907" s="4"/>
      <c r="FDW907" s="4"/>
      <c r="FDX907" s="4"/>
      <c r="FDY907" s="66"/>
      <c r="FDZ907" s="6"/>
      <c r="FEA907" s="6"/>
      <c r="FEB907" s="6"/>
      <c r="FEC907" s="3"/>
      <c r="FED907" s="63"/>
      <c r="FEE907" s="60"/>
      <c r="FEF907" s="60"/>
      <c r="FEG907" s="4"/>
      <c r="FEH907" s="4"/>
      <c r="FEI907" s="4"/>
      <c r="FEJ907" s="4"/>
      <c r="FEK907" s="66"/>
      <c r="FEL907" s="6"/>
      <c r="FEM907" s="6"/>
      <c r="FEN907" s="6"/>
      <c r="FEO907" s="3"/>
      <c r="FEP907" s="63"/>
      <c r="FEQ907" s="60"/>
      <c r="FER907" s="60"/>
      <c r="FES907" s="4"/>
      <c r="FET907" s="4"/>
      <c r="FEU907" s="4"/>
      <c r="FEV907" s="4"/>
      <c r="FEW907" s="66"/>
      <c r="FEX907" s="6"/>
      <c r="FEY907" s="6"/>
      <c r="FEZ907" s="6"/>
      <c r="FFA907" s="3"/>
      <c r="FFB907" s="63"/>
      <c r="FFC907" s="60"/>
      <c r="FFD907" s="60"/>
      <c r="FFE907" s="4"/>
      <c r="FFF907" s="4"/>
      <c r="FFG907" s="4"/>
      <c r="FFH907" s="4"/>
      <c r="FFI907" s="66"/>
      <c r="FFJ907" s="6"/>
      <c r="FFK907" s="6"/>
      <c r="FFL907" s="6"/>
      <c r="FFM907" s="3"/>
      <c r="FFN907" s="63"/>
      <c r="FFO907" s="60"/>
      <c r="FFP907" s="60"/>
      <c r="FFQ907" s="4"/>
      <c r="FFR907" s="4"/>
      <c r="FFS907" s="4"/>
      <c r="FFT907" s="4"/>
      <c r="FFU907" s="66"/>
      <c r="FFV907" s="6"/>
      <c r="FFW907" s="6"/>
      <c r="FFX907" s="6"/>
      <c r="FFY907" s="3"/>
      <c r="FFZ907" s="63"/>
      <c r="FGA907" s="60"/>
      <c r="FGB907" s="60"/>
      <c r="FGC907" s="4"/>
      <c r="FGD907" s="4"/>
      <c r="FGE907" s="4"/>
      <c r="FGF907" s="4"/>
      <c r="FGG907" s="66"/>
      <c r="FGH907" s="6"/>
      <c r="FGI907" s="6"/>
      <c r="FGJ907" s="6"/>
      <c r="FGK907" s="3"/>
      <c r="FGL907" s="63"/>
      <c r="FGM907" s="60"/>
      <c r="FGN907" s="60"/>
      <c r="FGO907" s="4"/>
      <c r="FGP907" s="4"/>
      <c r="FGQ907" s="4"/>
      <c r="FGR907" s="4"/>
      <c r="FGS907" s="66"/>
      <c r="FGT907" s="6"/>
      <c r="FGU907" s="6"/>
      <c r="FGV907" s="6"/>
      <c r="FGW907" s="3"/>
      <c r="FGX907" s="63"/>
      <c r="FGY907" s="60"/>
      <c r="FGZ907" s="60"/>
      <c r="FHA907" s="4"/>
      <c r="FHB907" s="4"/>
      <c r="FHC907" s="4"/>
      <c r="FHD907" s="4"/>
      <c r="FHE907" s="66"/>
      <c r="FHF907" s="6"/>
      <c r="FHG907" s="6"/>
      <c r="FHH907" s="6"/>
      <c r="FHI907" s="3"/>
      <c r="FHJ907" s="63"/>
      <c r="FHK907" s="60"/>
      <c r="FHL907" s="60"/>
      <c r="FHM907" s="4"/>
      <c r="FHN907" s="4"/>
      <c r="FHO907" s="4"/>
      <c r="FHP907" s="4"/>
      <c r="FHQ907" s="66"/>
      <c r="FHR907" s="6"/>
      <c r="FHS907" s="6"/>
      <c r="FHT907" s="6"/>
      <c r="FHU907" s="3"/>
      <c r="FHV907" s="63"/>
      <c r="FHW907" s="60"/>
      <c r="FHX907" s="60"/>
      <c r="FHY907" s="4"/>
      <c r="FHZ907" s="4"/>
      <c r="FIA907" s="4"/>
      <c r="FIB907" s="4"/>
      <c r="FIC907" s="66"/>
      <c r="FID907" s="6"/>
      <c r="FIE907" s="6"/>
      <c r="FIF907" s="6"/>
      <c r="FIG907" s="3"/>
      <c r="FIH907" s="63"/>
      <c r="FII907" s="60"/>
      <c r="FIJ907" s="60"/>
      <c r="FIK907" s="4"/>
      <c r="FIL907" s="4"/>
      <c r="FIM907" s="4"/>
      <c r="FIN907" s="4"/>
      <c r="FIO907" s="66"/>
      <c r="FIP907" s="6"/>
      <c r="FIQ907" s="6"/>
      <c r="FIR907" s="6"/>
      <c r="FIS907" s="3"/>
      <c r="FIT907" s="63"/>
      <c r="FIU907" s="60"/>
      <c r="FIV907" s="60"/>
      <c r="FIW907" s="4"/>
      <c r="FIX907" s="4"/>
      <c r="FIY907" s="4"/>
      <c r="FIZ907" s="4"/>
      <c r="FJA907" s="66"/>
      <c r="FJB907" s="6"/>
      <c r="FJC907" s="6"/>
      <c r="FJD907" s="6"/>
      <c r="FJE907" s="3"/>
      <c r="FJF907" s="63"/>
      <c r="FJG907" s="60"/>
      <c r="FJH907" s="60"/>
      <c r="FJI907" s="4"/>
      <c r="FJJ907" s="4"/>
      <c r="FJK907" s="4"/>
      <c r="FJL907" s="4"/>
      <c r="FJM907" s="66"/>
      <c r="FJN907" s="6"/>
      <c r="FJO907" s="6"/>
      <c r="FJP907" s="6"/>
      <c r="FJQ907" s="3"/>
      <c r="FJR907" s="63"/>
      <c r="FJS907" s="60"/>
      <c r="FJT907" s="60"/>
      <c r="FJU907" s="4"/>
      <c r="FJV907" s="4"/>
      <c r="FJW907" s="4"/>
      <c r="FJX907" s="4"/>
      <c r="FJY907" s="66"/>
      <c r="FJZ907" s="6"/>
      <c r="FKA907" s="6"/>
      <c r="FKB907" s="6"/>
      <c r="FKC907" s="3"/>
      <c r="FKD907" s="63"/>
      <c r="FKE907" s="60"/>
      <c r="FKF907" s="60"/>
      <c r="FKG907" s="4"/>
      <c r="FKH907" s="4"/>
      <c r="FKI907" s="4"/>
      <c r="FKJ907" s="4"/>
      <c r="FKK907" s="66"/>
      <c r="FKL907" s="6"/>
      <c r="FKM907" s="6"/>
      <c r="FKN907" s="6"/>
      <c r="FKO907" s="3"/>
      <c r="FKP907" s="63"/>
      <c r="FKQ907" s="60"/>
      <c r="FKR907" s="60"/>
      <c r="FKS907" s="4"/>
      <c r="FKT907" s="4"/>
      <c r="FKU907" s="4"/>
      <c r="FKV907" s="4"/>
      <c r="FKW907" s="66"/>
      <c r="FKX907" s="6"/>
      <c r="FKY907" s="6"/>
      <c r="FKZ907" s="6"/>
      <c r="FLA907" s="3"/>
      <c r="FLB907" s="63"/>
      <c r="FLC907" s="60"/>
      <c r="FLD907" s="60"/>
      <c r="FLE907" s="4"/>
      <c r="FLF907" s="4"/>
      <c r="FLG907" s="4"/>
      <c r="FLH907" s="4"/>
      <c r="FLI907" s="66"/>
      <c r="FLJ907" s="6"/>
      <c r="FLK907" s="6"/>
      <c r="FLL907" s="6"/>
      <c r="FLM907" s="3"/>
      <c r="FLN907" s="63"/>
      <c r="FLO907" s="60"/>
      <c r="FLP907" s="60"/>
      <c r="FLQ907" s="4"/>
      <c r="FLR907" s="4"/>
      <c r="FLS907" s="4"/>
      <c r="FLT907" s="4"/>
      <c r="FLU907" s="66"/>
      <c r="FLV907" s="6"/>
      <c r="FLW907" s="6"/>
      <c r="FLX907" s="6"/>
      <c r="FLY907" s="3"/>
      <c r="FLZ907" s="63"/>
      <c r="FMA907" s="60"/>
      <c r="FMB907" s="60"/>
      <c r="FMC907" s="4"/>
      <c r="FMD907" s="4"/>
      <c r="FME907" s="4"/>
      <c r="FMF907" s="4"/>
      <c r="FMG907" s="66"/>
      <c r="FMH907" s="6"/>
      <c r="FMI907" s="6"/>
      <c r="FMJ907" s="6"/>
      <c r="FMK907" s="3"/>
      <c r="FML907" s="63"/>
      <c r="FMM907" s="60"/>
      <c r="FMN907" s="60"/>
      <c r="FMO907" s="4"/>
      <c r="FMP907" s="4"/>
      <c r="FMQ907" s="4"/>
      <c r="FMR907" s="4"/>
      <c r="FMS907" s="66"/>
      <c r="FMT907" s="6"/>
      <c r="FMU907" s="6"/>
      <c r="FMV907" s="6"/>
      <c r="FMW907" s="3"/>
      <c r="FMX907" s="63"/>
      <c r="FMY907" s="60"/>
      <c r="FMZ907" s="60"/>
      <c r="FNA907" s="4"/>
      <c r="FNB907" s="4"/>
      <c r="FNC907" s="4"/>
      <c r="FND907" s="4"/>
      <c r="FNE907" s="66"/>
      <c r="FNF907" s="6"/>
      <c r="FNG907" s="6"/>
      <c r="FNH907" s="6"/>
      <c r="FNI907" s="3"/>
      <c r="FNJ907" s="63"/>
      <c r="FNK907" s="60"/>
      <c r="FNL907" s="60"/>
      <c r="FNM907" s="4"/>
      <c r="FNN907" s="4"/>
      <c r="FNO907" s="4"/>
      <c r="FNP907" s="4"/>
      <c r="FNQ907" s="66"/>
      <c r="FNR907" s="6"/>
      <c r="FNS907" s="6"/>
      <c r="FNT907" s="6"/>
      <c r="FNU907" s="3"/>
      <c r="FNV907" s="63"/>
      <c r="FNW907" s="60"/>
      <c r="FNX907" s="60"/>
      <c r="FNY907" s="4"/>
      <c r="FNZ907" s="4"/>
      <c r="FOA907" s="4"/>
      <c r="FOB907" s="4"/>
      <c r="FOC907" s="66"/>
      <c r="FOD907" s="6"/>
      <c r="FOE907" s="6"/>
      <c r="FOF907" s="6"/>
      <c r="FOG907" s="3"/>
      <c r="FOH907" s="63"/>
      <c r="FOI907" s="60"/>
      <c r="FOJ907" s="60"/>
      <c r="FOK907" s="4"/>
      <c r="FOL907" s="4"/>
      <c r="FOM907" s="4"/>
      <c r="FON907" s="4"/>
      <c r="FOO907" s="66"/>
      <c r="FOP907" s="6"/>
      <c r="FOQ907" s="6"/>
      <c r="FOR907" s="6"/>
      <c r="FOS907" s="3"/>
      <c r="FOT907" s="63"/>
      <c r="FOU907" s="60"/>
      <c r="FOV907" s="60"/>
      <c r="FOW907" s="4"/>
      <c r="FOX907" s="4"/>
      <c r="FOY907" s="4"/>
      <c r="FOZ907" s="4"/>
      <c r="FPA907" s="66"/>
      <c r="FPB907" s="6"/>
      <c r="FPC907" s="6"/>
      <c r="FPD907" s="6"/>
      <c r="FPE907" s="3"/>
      <c r="FPF907" s="63"/>
      <c r="FPG907" s="60"/>
      <c r="FPH907" s="60"/>
      <c r="FPI907" s="4"/>
      <c r="FPJ907" s="4"/>
      <c r="FPK907" s="4"/>
      <c r="FPL907" s="4"/>
      <c r="FPM907" s="66"/>
      <c r="FPN907" s="6"/>
      <c r="FPO907" s="6"/>
      <c r="FPP907" s="6"/>
      <c r="FPQ907" s="3"/>
      <c r="FPR907" s="63"/>
      <c r="FPS907" s="60"/>
      <c r="FPT907" s="60"/>
      <c r="FPU907" s="4"/>
      <c r="FPV907" s="4"/>
      <c r="FPW907" s="4"/>
      <c r="FPX907" s="4"/>
      <c r="FPY907" s="66"/>
      <c r="FPZ907" s="6"/>
      <c r="FQA907" s="6"/>
      <c r="FQB907" s="6"/>
      <c r="FQC907" s="3"/>
      <c r="FQD907" s="63"/>
      <c r="FQE907" s="60"/>
      <c r="FQF907" s="60"/>
      <c r="FQG907" s="4"/>
      <c r="FQH907" s="4"/>
      <c r="FQI907" s="4"/>
      <c r="FQJ907" s="4"/>
      <c r="FQK907" s="66"/>
      <c r="FQL907" s="6"/>
      <c r="FQM907" s="6"/>
      <c r="FQN907" s="6"/>
      <c r="FQO907" s="3"/>
      <c r="FQP907" s="63"/>
      <c r="FQQ907" s="60"/>
      <c r="FQR907" s="60"/>
      <c r="FQS907" s="4"/>
      <c r="FQT907" s="4"/>
      <c r="FQU907" s="4"/>
      <c r="FQV907" s="4"/>
      <c r="FQW907" s="66"/>
      <c r="FQX907" s="6"/>
      <c r="FQY907" s="6"/>
      <c r="FQZ907" s="6"/>
      <c r="FRA907" s="3"/>
      <c r="FRB907" s="63"/>
      <c r="FRC907" s="60"/>
      <c r="FRD907" s="60"/>
      <c r="FRE907" s="4"/>
      <c r="FRF907" s="4"/>
      <c r="FRG907" s="4"/>
      <c r="FRH907" s="4"/>
      <c r="FRI907" s="66"/>
      <c r="FRJ907" s="6"/>
      <c r="FRK907" s="6"/>
      <c r="FRL907" s="6"/>
      <c r="FRM907" s="3"/>
      <c r="FRN907" s="63"/>
      <c r="FRO907" s="60"/>
      <c r="FRP907" s="60"/>
      <c r="FRQ907" s="4"/>
      <c r="FRR907" s="4"/>
      <c r="FRS907" s="4"/>
      <c r="FRT907" s="4"/>
      <c r="FRU907" s="66"/>
      <c r="FRV907" s="6"/>
      <c r="FRW907" s="6"/>
      <c r="FRX907" s="6"/>
      <c r="FRY907" s="3"/>
      <c r="FRZ907" s="63"/>
      <c r="FSA907" s="60"/>
      <c r="FSB907" s="60"/>
      <c r="FSC907" s="4"/>
      <c r="FSD907" s="4"/>
      <c r="FSE907" s="4"/>
      <c r="FSF907" s="4"/>
      <c r="FSG907" s="66"/>
      <c r="FSH907" s="6"/>
      <c r="FSI907" s="6"/>
      <c r="FSJ907" s="6"/>
      <c r="FSK907" s="3"/>
      <c r="FSL907" s="63"/>
      <c r="FSM907" s="60"/>
      <c r="FSN907" s="60"/>
      <c r="FSO907" s="4"/>
      <c r="FSP907" s="4"/>
      <c r="FSQ907" s="4"/>
      <c r="FSR907" s="4"/>
      <c r="FSS907" s="66"/>
      <c r="FST907" s="6"/>
      <c r="FSU907" s="6"/>
      <c r="FSV907" s="6"/>
      <c r="FSW907" s="3"/>
      <c r="FSX907" s="63"/>
      <c r="FSY907" s="60"/>
      <c r="FSZ907" s="60"/>
      <c r="FTA907" s="4"/>
      <c r="FTB907" s="4"/>
      <c r="FTC907" s="4"/>
      <c r="FTD907" s="4"/>
      <c r="FTE907" s="66"/>
      <c r="FTF907" s="6"/>
      <c r="FTG907" s="6"/>
      <c r="FTH907" s="6"/>
      <c r="FTI907" s="3"/>
      <c r="FTJ907" s="63"/>
      <c r="FTK907" s="60"/>
      <c r="FTL907" s="60"/>
      <c r="FTM907" s="4"/>
      <c r="FTN907" s="4"/>
      <c r="FTO907" s="4"/>
      <c r="FTP907" s="4"/>
      <c r="FTQ907" s="66"/>
      <c r="FTR907" s="6"/>
      <c r="FTS907" s="6"/>
      <c r="FTT907" s="6"/>
      <c r="FTU907" s="3"/>
      <c r="FTV907" s="63"/>
      <c r="FTW907" s="60"/>
      <c r="FTX907" s="60"/>
      <c r="FTY907" s="4"/>
      <c r="FTZ907" s="4"/>
      <c r="FUA907" s="4"/>
      <c r="FUB907" s="4"/>
      <c r="FUC907" s="66"/>
      <c r="FUD907" s="6"/>
      <c r="FUE907" s="6"/>
      <c r="FUF907" s="6"/>
      <c r="FUG907" s="3"/>
      <c r="FUH907" s="63"/>
      <c r="FUI907" s="60"/>
      <c r="FUJ907" s="60"/>
      <c r="FUK907" s="4"/>
      <c r="FUL907" s="4"/>
      <c r="FUM907" s="4"/>
      <c r="FUN907" s="4"/>
      <c r="FUO907" s="66"/>
      <c r="FUP907" s="6"/>
      <c r="FUQ907" s="6"/>
      <c r="FUR907" s="6"/>
      <c r="FUS907" s="3"/>
      <c r="FUT907" s="63"/>
      <c r="FUU907" s="60"/>
      <c r="FUV907" s="60"/>
      <c r="FUW907" s="4"/>
      <c r="FUX907" s="4"/>
      <c r="FUY907" s="4"/>
      <c r="FUZ907" s="4"/>
      <c r="FVA907" s="66"/>
      <c r="FVB907" s="6"/>
      <c r="FVC907" s="6"/>
      <c r="FVD907" s="6"/>
      <c r="FVE907" s="3"/>
      <c r="FVF907" s="63"/>
      <c r="FVG907" s="60"/>
      <c r="FVH907" s="60"/>
      <c r="FVI907" s="4"/>
      <c r="FVJ907" s="4"/>
      <c r="FVK907" s="4"/>
      <c r="FVL907" s="4"/>
      <c r="FVM907" s="66"/>
      <c r="FVN907" s="6"/>
      <c r="FVO907" s="6"/>
      <c r="FVP907" s="6"/>
      <c r="FVQ907" s="3"/>
      <c r="FVR907" s="63"/>
      <c r="FVS907" s="60"/>
      <c r="FVT907" s="60"/>
      <c r="FVU907" s="4"/>
      <c r="FVV907" s="4"/>
      <c r="FVW907" s="4"/>
      <c r="FVX907" s="4"/>
      <c r="FVY907" s="66"/>
      <c r="FVZ907" s="6"/>
      <c r="FWA907" s="6"/>
      <c r="FWB907" s="6"/>
      <c r="FWC907" s="3"/>
      <c r="FWD907" s="63"/>
      <c r="FWE907" s="60"/>
      <c r="FWF907" s="60"/>
      <c r="FWG907" s="4"/>
      <c r="FWH907" s="4"/>
      <c r="FWI907" s="4"/>
      <c r="FWJ907" s="4"/>
      <c r="FWK907" s="66"/>
      <c r="FWL907" s="6"/>
      <c r="FWM907" s="6"/>
      <c r="FWN907" s="6"/>
      <c r="FWO907" s="3"/>
      <c r="FWP907" s="63"/>
      <c r="FWQ907" s="60"/>
      <c r="FWR907" s="60"/>
      <c r="FWS907" s="4"/>
      <c r="FWT907" s="4"/>
      <c r="FWU907" s="4"/>
      <c r="FWV907" s="4"/>
      <c r="FWW907" s="66"/>
      <c r="FWX907" s="6"/>
      <c r="FWY907" s="6"/>
      <c r="FWZ907" s="6"/>
      <c r="FXA907" s="3"/>
      <c r="FXB907" s="63"/>
      <c r="FXC907" s="60"/>
      <c r="FXD907" s="60"/>
      <c r="FXE907" s="4"/>
      <c r="FXF907" s="4"/>
      <c r="FXG907" s="4"/>
      <c r="FXH907" s="4"/>
      <c r="FXI907" s="66"/>
      <c r="FXJ907" s="6"/>
      <c r="FXK907" s="6"/>
      <c r="FXL907" s="6"/>
      <c r="FXM907" s="3"/>
      <c r="FXN907" s="63"/>
      <c r="FXO907" s="60"/>
      <c r="FXP907" s="60"/>
      <c r="FXQ907" s="4"/>
      <c r="FXR907" s="4"/>
      <c r="FXS907" s="4"/>
      <c r="FXT907" s="4"/>
      <c r="FXU907" s="66"/>
      <c r="FXV907" s="6"/>
      <c r="FXW907" s="6"/>
      <c r="FXX907" s="6"/>
      <c r="FXY907" s="3"/>
      <c r="FXZ907" s="63"/>
      <c r="FYA907" s="60"/>
      <c r="FYB907" s="60"/>
      <c r="FYC907" s="4"/>
      <c r="FYD907" s="4"/>
      <c r="FYE907" s="4"/>
      <c r="FYF907" s="4"/>
      <c r="FYG907" s="66"/>
      <c r="FYH907" s="6"/>
      <c r="FYI907" s="6"/>
      <c r="FYJ907" s="6"/>
      <c r="FYK907" s="3"/>
      <c r="FYL907" s="63"/>
      <c r="FYM907" s="60"/>
      <c r="FYN907" s="60"/>
      <c r="FYO907" s="4"/>
      <c r="FYP907" s="4"/>
      <c r="FYQ907" s="4"/>
      <c r="FYR907" s="4"/>
      <c r="FYS907" s="66"/>
      <c r="FYT907" s="6"/>
      <c r="FYU907" s="6"/>
      <c r="FYV907" s="6"/>
      <c r="FYW907" s="3"/>
      <c r="FYX907" s="63"/>
      <c r="FYY907" s="60"/>
      <c r="FYZ907" s="60"/>
      <c r="FZA907" s="4"/>
      <c r="FZB907" s="4"/>
      <c r="FZC907" s="4"/>
      <c r="FZD907" s="4"/>
      <c r="FZE907" s="66"/>
      <c r="FZF907" s="6"/>
      <c r="FZG907" s="6"/>
      <c r="FZH907" s="6"/>
      <c r="FZI907" s="3"/>
      <c r="FZJ907" s="63"/>
      <c r="FZK907" s="60"/>
      <c r="FZL907" s="60"/>
      <c r="FZM907" s="4"/>
      <c r="FZN907" s="4"/>
      <c r="FZO907" s="4"/>
      <c r="FZP907" s="4"/>
      <c r="FZQ907" s="66"/>
      <c r="FZR907" s="6"/>
      <c r="FZS907" s="6"/>
      <c r="FZT907" s="6"/>
      <c r="FZU907" s="3"/>
      <c r="FZV907" s="63"/>
      <c r="FZW907" s="60"/>
      <c r="FZX907" s="60"/>
      <c r="FZY907" s="4"/>
      <c r="FZZ907" s="4"/>
      <c r="GAA907" s="4"/>
      <c r="GAB907" s="4"/>
      <c r="GAC907" s="66"/>
      <c r="GAD907" s="6"/>
      <c r="GAE907" s="6"/>
      <c r="GAF907" s="6"/>
      <c r="GAG907" s="3"/>
      <c r="GAH907" s="63"/>
      <c r="GAI907" s="60"/>
      <c r="GAJ907" s="60"/>
      <c r="GAK907" s="4"/>
      <c r="GAL907" s="4"/>
      <c r="GAM907" s="4"/>
      <c r="GAN907" s="4"/>
      <c r="GAO907" s="66"/>
      <c r="GAP907" s="6"/>
      <c r="GAQ907" s="6"/>
      <c r="GAR907" s="6"/>
      <c r="GAS907" s="3"/>
      <c r="GAT907" s="63"/>
      <c r="GAU907" s="60"/>
      <c r="GAV907" s="60"/>
      <c r="GAW907" s="4"/>
      <c r="GAX907" s="4"/>
      <c r="GAY907" s="4"/>
      <c r="GAZ907" s="4"/>
      <c r="GBA907" s="66"/>
      <c r="GBB907" s="6"/>
      <c r="GBC907" s="6"/>
      <c r="GBD907" s="6"/>
      <c r="GBE907" s="3"/>
      <c r="GBF907" s="63"/>
      <c r="GBG907" s="60"/>
      <c r="GBH907" s="60"/>
      <c r="GBI907" s="4"/>
      <c r="GBJ907" s="4"/>
      <c r="GBK907" s="4"/>
      <c r="GBL907" s="4"/>
      <c r="GBM907" s="66"/>
      <c r="GBN907" s="6"/>
      <c r="GBO907" s="6"/>
      <c r="GBP907" s="6"/>
      <c r="GBQ907" s="3"/>
      <c r="GBR907" s="63"/>
      <c r="GBS907" s="60"/>
      <c r="GBT907" s="60"/>
      <c r="GBU907" s="4"/>
      <c r="GBV907" s="4"/>
      <c r="GBW907" s="4"/>
      <c r="GBX907" s="4"/>
      <c r="GBY907" s="66"/>
      <c r="GBZ907" s="6"/>
      <c r="GCA907" s="6"/>
      <c r="GCB907" s="6"/>
      <c r="GCC907" s="3"/>
      <c r="GCD907" s="63"/>
      <c r="GCE907" s="60"/>
      <c r="GCF907" s="60"/>
      <c r="GCG907" s="4"/>
      <c r="GCH907" s="4"/>
      <c r="GCI907" s="4"/>
      <c r="GCJ907" s="4"/>
      <c r="GCK907" s="66"/>
      <c r="GCL907" s="6"/>
      <c r="GCM907" s="6"/>
      <c r="GCN907" s="6"/>
      <c r="GCO907" s="3"/>
      <c r="GCP907" s="63"/>
      <c r="GCQ907" s="60"/>
      <c r="GCR907" s="60"/>
      <c r="GCS907" s="4"/>
      <c r="GCT907" s="4"/>
      <c r="GCU907" s="4"/>
      <c r="GCV907" s="4"/>
      <c r="GCW907" s="66"/>
      <c r="GCX907" s="6"/>
      <c r="GCY907" s="6"/>
      <c r="GCZ907" s="6"/>
      <c r="GDA907" s="3"/>
      <c r="GDB907" s="63"/>
      <c r="GDC907" s="60"/>
      <c r="GDD907" s="60"/>
      <c r="GDE907" s="4"/>
      <c r="GDF907" s="4"/>
      <c r="GDG907" s="4"/>
      <c r="GDH907" s="4"/>
      <c r="GDI907" s="66"/>
      <c r="GDJ907" s="6"/>
      <c r="GDK907" s="6"/>
      <c r="GDL907" s="6"/>
      <c r="GDM907" s="3"/>
      <c r="GDN907" s="63"/>
      <c r="GDO907" s="60"/>
      <c r="GDP907" s="60"/>
      <c r="GDQ907" s="4"/>
      <c r="GDR907" s="4"/>
      <c r="GDS907" s="4"/>
      <c r="GDT907" s="4"/>
      <c r="GDU907" s="66"/>
      <c r="GDV907" s="6"/>
      <c r="GDW907" s="6"/>
      <c r="GDX907" s="6"/>
      <c r="GDY907" s="3"/>
      <c r="GDZ907" s="63"/>
      <c r="GEA907" s="60"/>
      <c r="GEB907" s="60"/>
      <c r="GEC907" s="4"/>
      <c r="GED907" s="4"/>
      <c r="GEE907" s="4"/>
      <c r="GEF907" s="4"/>
      <c r="GEG907" s="66"/>
      <c r="GEH907" s="6"/>
      <c r="GEI907" s="6"/>
      <c r="GEJ907" s="6"/>
      <c r="GEK907" s="3"/>
      <c r="GEL907" s="63"/>
      <c r="GEM907" s="60"/>
      <c r="GEN907" s="60"/>
      <c r="GEO907" s="4"/>
      <c r="GEP907" s="4"/>
      <c r="GEQ907" s="4"/>
      <c r="GER907" s="4"/>
      <c r="GES907" s="66"/>
      <c r="GET907" s="6"/>
      <c r="GEU907" s="6"/>
      <c r="GEV907" s="6"/>
      <c r="GEW907" s="3"/>
      <c r="GEX907" s="63"/>
      <c r="GEY907" s="60"/>
      <c r="GEZ907" s="60"/>
      <c r="GFA907" s="4"/>
      <c r="GFB907" s="4"/>
      <c r="GFC907" s="4"/>
      <c r="GFD907" s="4"/>
      <c r="GFE907" s="66"/>
      <c r="GFF907" s="6"/>
      <c r="GFG907" s="6"/>
      <c r="GFH907" s="6"/>
      <c r="GFI907" s="3"/>
      <c r="GFJ907" s="63"/>
      <c r="GFK907" s="60"/>
      <c r="GFL907" s="60"/>
      <c r="GFM907" s="4"/>
      <c r="GFN907" s="4"/>
      <c r="GFO907" s="4"/>
      <c r="GFP907" s="4"/>
      <c r="GFQ907" s="66"/>
      <c r="GFR907" s="6"/>
      <c r="GFS907" s="6"/>
      <c r="GFT907" s="6"/>
      <c r="GFU907" s="3"/>
      <c r="GFV907" s="63"/>
      <c r="GFW907" s="60"/>
      <c r="GFX907" s="60"/>
      <c r="GFY907" s="4"/>
      <c r="GFZ907" s="4"/>
      <c r="GGA907" s="4"/>
      <c r="GGB907" s="4"/>
      <c r="GGC907" s="66"/>
      <c r="GGD907" s="6"/>
      <c r="GGE907" s="6"/>
      <c r="GGF907" s="6"/>
      <c r="GGG907" s="3"/>
      <c r="GGH907" s="63"/>
      <c r="GGI907" s="60"/>
      <c r="GGJ907" s="60"/>
      <c r="GGK907" s="4"/>
      <c r="GGL907" s="4"/>
      <c r="GGM907" s="4"/>
      <c r="GGN907" s="4"/>
      <c r="GGO907" s="66"/>
      <c r="GGP907" s="6"/>
      <c r="GGQ907" s="6"/>
      <c r="GGR907" s="6"/>
      <c r="GGS907" s="3"/>
      <c r="GGT907" s="63"/>
      <c r="GGU907" s="60"/>
      <c r="GGV907" s="60"/>
      <c r="GGW907" s="4"/>
      <c r="GGX907" s="4"/>
      <c r="GGY907" s="4"/>
      <c r="GGZ907" s="4"/>
      <c r="GHA907" s="66"/>
      <c r="GHB907" s="6"/>
      <c r="GHC907" s="6"/>
      <c r="GHD907" s="6"/>
      <c r="GHE907" s="3"/>
      <c r="GHF907" s="63"/>
      <c r="GHG907" s="60"/>
      <c r="GHH907" s="60"/>
      <c r="GHI907" s="4"/>
      <c r="GHJ907" s="4"/>
      <c r="GHK907" s="4"/>
      <c r="GHL907" s="4"/>
      <c r="GHM907" s="66"/>
      <c r="GHN907" s="6"/>
      <c r="GHO907" s="6"/>
      <c r="GHP907" s="6"/>
      <c r="GHQ907" s="3"/>
      <c r="GHR907" s="63"/>
      <c r="GHS907" s="60"/>
      <c r="GHT907" s="60"/>
      <c r="GHU907" s="4"/>
      <c r="GHV907" s="4"/>
      <c r="GHW907" s="4"/>
      <c r="GHX907" s="4"/>
      <c r="GHY907" s="66"/>
      <c r="GHZ907" s="6"/>
      <c r="GIA907" s="6"/>
      <c r="GIB907" s="6"/>
      <c r="GIC907" s="3"/>
      <c r="GID907" s="63"/>
      <c r="GIE907" s="60"/>
      <c r="GIF907" s="60"/>
      <c r="GIG907" s="4"/>
      <c r="GIH907" s="4"/>
      <c r="GII907" s="4"/>
      <c r="GIJ907" s="4"/>
      <c r="GIK907" s="66"/>
      <c r="GIL907" s="6"/>
      <c r="GIM907" s="6"/>
      <c r="GIN907" s="6"/>
      <c r="GIO907" s="3"/>
      <c r="GIP907" s="63"/>
      <c r="GIQ907" s="60"/>
      <c r="GIR907" s="60"/>
      <c r="GIS907" s="4"/>
      <c r="GIT907" s="4"/>
      <c r="GIU907" s="4"/>
      <c r="GIV907" s="4"/>
      <c r="GIW907" s="66"/>
      <c r="GIX907" s="6"/>
      <c r="GIY907" s="6"/>
      <c r="GIZ907" s="6"/>
      <c r="GJA907" s="3"/>
      <c r="GJB907" s="63"/>
      <c r="GJC907" s="60"/>
      <c r="GJD907" s="60"/>
      <c r="GJE907" s="4"/>
      <c r="GJF907" s="4"/>
      <c r="GJG907" s="4"/>
      <c r="GJH907" s="4"/>
      <c r="GJI907" s="66"/>
      <c r="GJJ907" s="6"/>
      <c r="GJK907" s="6"/>
      <c r="GJL907" s="6"/>
      <c r="GJM907" s="3"/>
      <c r="GJN907" s="63"/>
      <c r="GJO907" s="60"/>
      <c r="GJP907" s="60"/>
      <c r="GJQ907" s="4"/>
      <c r="GJR907" s="4"/>
      <c r="GJS907" s="4"/>
      <c r="GJT907" s="4"/>
      <c r="GJU907" s="66"/>
      <c r="GJV907" s="6"/>
      <c r="GJW907" s="6"/>
      <c r="GJX907" s="6"/>
      <c r="GJY907" s="3"/>
      <c r="GJZ907" s="63"/>
      <c r="GKA907" s="60"/>
      <c r="GKB907" s="60"/>
      <c r="GKC907" s="4"/>
      <c r="GKD907" s="4"/>
      <c r="GKE907" s="4"/>
      <c r="GKF907" s="4"/>
      <c r="GKG907" s="66"/>
      <c r="GKH907" s="6"/>
      <c r="GKI907" s="6"/>
      <c r="GKJ907" s="6"/>
      <c r="GKK907" s="3"/>
      <c r="GKL907" s="63"/>
      <c r="GKM907" s="60"/>
      <c r="GKN907" s="60"/>
      <c r="GKO907" s="4"/>
      <c r="GKP907" s="4"/>
      <c r="GKQ907" s="4"/>
      <c r="GKR907" s="4"/>
      <c r="GKS907" s="66"/>
      <c r="GKT907" s="6"/>
      <c r="GKU907" s="6"/>
      <c r="GKV907" s="6"/>
      <c r="GKW907" s="3"/>
      <c r="GKX907" s="63"/>
      <c r="GKY907" s="60"/>
      <c r="GKZ907" s="60"/>
      <c r="GLA907" s="4"/>
      <c r="GLB907" s="4"/>
      <c r="GLC907" s="4"/>
      <c r="GLD907" s="4"/>
      <c r="GLE907" s="66"/>
      <c r="GLF907" s="6"/>
      <c r="GLG907" s="6"/>
      <c r="GLH907" s="6"/>
      <c r="GLI907" s="3"/>
      <c r="GLJ907" s="63"/>
      <c r="GLK907" s="60"/>
      <c r="GLL907" s="60"/>
      <c r="GLM907" s="4"/>
      <c r="GLN907" s="4"/>
      <c r="GLO907" s="4"/>
      <c r="GLP907" s="4"/>
      <c r="GLQ907" s="66"/>
      <c r="GLR907" s="6"/>
      <c r="GLS907" s="6"/>
      <c r="GLT907" s="6"/>
      <c r="GLU907" s="3"/>
      <c r="GLV907" s="63"/>
      <c r="GLW907" s="60"/>
      <c r="GLX907" s="60"/>
      <c r="GLY907" s="4"/>
      <c r="GLZ907" s="4"/>
      <c r="GMA907" s="4"/>
      <c r="GMB907" s="4"/>
      <c r="GMC907" s="66"/>
      <c r="GMD907" s="6"/>
      <c r="GME907" s="6"/>
      <c r="GMF907" s="6"/>
      <c r="GMG907" s="3"/>
      <c r="GMH907" s="63"/>
      <c r="GMI907" s="60"/>
      <c r="GMJ907" s="60"/>
      <c r="GMK907" s="4"/>
      <c r="GML907" s="4"/>
      <c r="GMM907" s="4"/>
      <c r="GMN907" s="4"/>
      <c r="GMO907" s="66"/>
      <c r="GMP907" s="6"/>
      <c r="GMQ907" s="6"/>
      <c r="GMR907" s="6"/>
      <c r="GMS907" s="3"/>
      <c r="GMT907" s="63"/>
      <c r="GMU907" s="60"/>
      <c r="GMV907" s="60"/>
      <c r="GMW907" s="4"/>
      <c r="GMX907" s="4"/>
      <c r="GMY907" s="4"/>
      <c r="GMZ907" s="4"/>
      <c r="GNA907" s="66"/>
      <c r="GNB907" s="6"/>
      <c r="GNC907" s="6"/>
      <c r="GND907" s="6"/>
      <c r="GNE907" s="3"/>
      <c r="GNF907" s="63"/>
      <c r="GNG907" s="60"/>
      <c r="GNH907" s="60"/>
      <c r="GNI907" s="4"/>
      <c r="GNJ907" s="4"/>
      <c r="GNK907" s="4"/>
      <c r="GNL907" s="4"/>
      <c r="GNM907" s="66"/>
      <c r="GNN907" s="6"/>
      <c r="GNO907" s="6"/>
      <c r="GNP907" s="6"/>
      <c r="GNQ907" s="3"/>
      <c r="GNR907" s="63"/>
      <c r="GNS907" s="60"/>
      <c r="GNT907" s="60"/>
      <c r="GNU907" s="4"/>
      <c r="GNV907" s="4"/>
      <c r="GNW907" s="4"/>
      <c r="GNX907" s="4"/>
      <c r="GNY907" s="66"/>
      <c r="GNZ907" s="6"/>
      <c r="GOA907" s="6"/>
      <c r="GOB907" s="6"/>
      <c r="GOC907" s="3"/>
      <c r="GOD907" s="63"/>
      <c r="GOE907" s="60"/>
      <c r="GOF907" s="60"/>
      <c r="GOG907" s="4"/>
      <c r="GOH907" s="4"/>
      <c r="GOI907" s="4"/>
      <c r="GOJ907" s="4"/>
      <c r="GOK907" s="66"/>
      <c r="GOL907" s="6"/>
      <c r="GOM907" s="6"/>
      <c r="GON907" s="6"/>
      <c r="GOO907" s="3"/>
      <c r="GOP907" s="63"/>
      <c r="GOQ907" s="60"/>
      <c r="GOR907" s="60"/>
      <c r="GOS907" s="4"/>
      <c r="GOT907" s="4"/>
      <c r="GOU907" s="4"/>
      <c r="GOV907" s="4"/>
      <c r="GOW907" s="66"/>
      <c r="GOX907" s="6"/>
      <c r="GOY907" s="6"/>
      <c r="GOZ907" s="6"/>
      <c r="GPA907" s="3"/>
      <c r="GPB907" s="63"/>
      <c r="GPC907" s="60"/>
      <c r="GPD907" s="60"/>
      <c r="GPE907" s="4"/>
      <c r="GPF907" s="4"/>
      <c r="GPG907" s="4"/>
      <c r="GPH907" s="4"/>
      <c r="GPI907" s="66"/>
      <c r="GPJ907" s="6"/>
      <c r="GPK907" s="6"/>
      <c r="GPL907" s="6"/>
      <c r="GPM907" s="3"/>
      <c r="GPN907" s="63"/>
      <c r="GPO907" s="60"/>
      <c r="GPP907" s="60"/>
      <c r="GPQ907" s="4"/>
      <c r="GPR907" s="4"/>
      <c r="GPS907" s="4"/>
      <c r="GPT907" s="4"/>
      <c r="GPU907" s="66"/>
      <c r="GPV907" s="6"/>
      <c r="GPW907" s="6"/>
      <c r="GPX907" s="6"/>
      <c r="GPY907" s="3"/>
      <c r="GPZ907" s="63"/>
      <c r="GQA907" s="60"/>
      <c r="GQB907" s="60"/>
      <c r="GQC907" s="4"/>
      <c r="GQD907" s="4"/>
      <c r="GQE907" s="4"/>
      <c r="GQF907" s="4"/>
      <c r="GQG907" s="66"/>
      <c r="GQH907" s="6"/>
      <c r="GQI907" s="6"/>
      <c r="GQJ907" s="6"/>
      <c r="GQK907" s="3"/>
      <c r="GQL907" s="63"/>
      <c r="GQM907" s="60"/>
      <c r="GQN907" s="60"/>
      <c r="GQO907" s="4"/>
      <c r="GQP907" s="4"/>
      <c r="GQQ907" s="4"/>
      <c r="GQR907" s="4"/>
      <c r="GQS907" s="66"/>
      <c r="GQT907" s="6"/>
      <c r="GQU907" s="6"/>
      <c r="GQV907" s="6"/>
      <c r="GQW907" s="3"/>
      <c r="GQX907" s="63"/>
      <c r="GQY907" s="60"/>
      <c r="GQZ907" s="60"/>
      <c r="GRA907" s="4"/>
      <c r="GRB907" s="4"/>
      <c r="GRC907" s="4"/>
      <c r="GRD907" s="4"/>
      <c r="GRE907" s="66"/>
      <c r="GRF907" s="6"/>
      <c r="GRG907" s="6"/>
      <c r="GRH907" s="6"/>
      <c r="GRI907" s="3"/>
      <c r="GRJ907" s="63"/>
      <c r="GRK907" s="60"/>
      <c r="GRL907" s="60"/>
      <c r="GRM907" s="4"/>
      <c r="GRN907" s="4"/>
      <c r="GRO907" s="4"/>
      <c r="GRP907" s="4"/>
      <c r="GRQ907" s="66"/>
      <c r="GRR907" s="6"/>
      <c r="GRS907" s="6"/>
      <c r="GRT907" s="6"/>
      <c r="GRU907" s="3"/>
      <c r="GRV907" s="63"/>
      <c r="GRW907" s="60"/>
      <c r="GRX907" s="60"/>
      <c r="GRY907" s="4"/>
      <c r="GRZ907" s="4"/>
      <c r="GSA907" s="4"/>
      <c r="GSB907" s="4"/>
      <c r="GSC907" s="66"/>
      <c r="GSD907" s="6"/>
      <c r="GSE907" s="6"/>
      <c r="GSF907" s="6"/>
      <c r="GSG907" s="3"/>
      <c r="GSH907" s="63"/>
      <c r="GSI907" s="60"/>
      <c r="GSJ907" s="60"/>
      <c r="GSK907" s="4"/>
      <c r="GSL907" s="4"/>
      <c r="GSM907" s="4"/>
      <c r="GSN907" s="4"/>
      <c r="GSO907" s="66"/>
      <c r="GSP907" s="6"/>
      <c r="GSQ907" s="6"/>
      <c r="GSR907" s="6"/>
      <c r="GSS907" s="3"/>
      <c r="GST907" s="63"/>
      <c r="GSU907" s="60"/>
      <c r="GSV907" s="60"/>
      <c r="GSW907" s="4"/>
      <c r="GSX907" s="4"/>
      <c r="GSY907" s="4"/>
      <c r="GSZ907" s="4"/>
      <c r="GTA907" s="66"/>
      <c r="GTB907" s="6"/>
      <c r="GTC907" s="6"/>
      <c r="GTD907" s="6"/>
      <c r="GTE907" s="3"/>
      <c r="GTF907" s="63"/>
      <c r="GTG907" s="60"/>
      <c r="GTH907" s="60"/>
      <c r="GTI907" s="4"/>
      <c r="GTJ907" s="4"/>
      <c r="GTK907" s="4"/>
      <c r="GTL907" s="4"/>
      <c r="GTM907" s="66"/>
      <c r="GTN907" s="6"/>
      <c r="GTO907" s="6"/>
      <c r="GTP907" s="6"/>
      <c r="GTQ907" s="3"/>
      <c r="GTR907" s="63"/>
      <c r="GTS907" s="60"/>
      <c r="GTT907" s="60"/>
      <c r="GTU907" s="4"/>
      <c r="GTV907" s="4"/>
      <c r="GTW907" s="4"/>
      <c r="GTX907" s="4"/>
      <c r="GTY907" s="66"/>
      <c r="GTZ907" s="6"/>
      <c r="GUA907" s="6"/>
      <c r="GUB907" s="6"/>
      <c r="GUC907" s="3"/>
      <c r="GUD907" s="63"/>
      <c r="GUE907" s="60"/>
      <c r="GUF907" s="60"/>
      <c r="GUG907" s="4"/>
      <c r="GUH907" s="4"/>
      <c r="GUI907" s="4"/>
      <c r="GUJ907" s="4"/>
      <c r="GUK907" s="66"/>
      <c r="GUL907" s="6"/>
      <c r="GUM907" s="6"/>
      <c r="GUN907" s="6"/>
      <c r="GUO907" s="3"/>
      <c r="GUP907" s="63"/>
      <c r="GUQ907" s="60"/>
      <c r="GUR907" s="60"/>
      <c r="GUS907" s="4"/>
      <c r="GUT907" s="4"/>
      <c r="GUU907" s="4"/>
      <c r="GUV907" s="4"/>
      <c r="GUW907" s="66"/>
      <c r="GUX907" s="6"/>
      <c r="GUY907" s="6"/>
      <c r="GUZ907" s="6"/>
      <c r="GVA907" s="3"/>
      <c r="GVB907" s="63"/>
      <c r="GVC907" s="60"/>
      <c r="GVD907" s="60"/>
      <c r="GVE907" s="4"/>
      <c r="GVF907" s="4"/>
      <c r="GVG907" s="4"/>
      <c r="GVH907" s="4"/>
      <c r="GVI907" s="66"/>
      <c r="GVJ907" s="6"/>
      <c r="GVK907" s="6"/>
      <c r="GVL907" s="6"/>
      <c r="GVM907" s="3"/>
      <c r="GVN907" s="63"/>
      <c r="GVO907" s="60"/>
      <c r="GVP907" s="60"/>
      <c r="GVQ907" s="4"/>
      <c r="GVR907" s="4"/>
      <c r="GVS907" s="4"/>
      <c r="GVT907" s="4"/>
      <c r="GVU907" s="66"/>
      <c r="GVV907" s="6"/>
      <c r="GVW907" s="6"/>
      <c r="GVX907" s="6"/>
      <c r="GVY907" s="3"/>
      <c r="GVZ907" s="63"/>
      <c r="GWA907" s="60"/>
      <c r="GWB907" s="60"/>
      <c r="GWC907" s="4"/>
      <c r="GWD907" s="4"/>
      <c r="GWE907" s="4"/>
      <c r="GWF907" s="4"/>
      <c r="GWG907" s="66"/>
      <c r="GWH907" s="6"/>
      <c r="GWI907" s="6"/>
      <c r="GWJ907" s="6"/>
      <c r="GWK907" s="3"/>
      <c r="GWL907" s="63"/>
      <c r="GWM907" s="60"/>
      <c r="GWN907" s="60"/>
      <c r="GWO907" s="4"/>
      <c r="GWP907" s="4"/>
      <c r="GWQ907" s="4"/>
      <c r="GWR907" s="4"/>
      <c r="GWS907" s="66"/>
      <c r="GWT907" s="6"/>
      <c r="GWU907" s="6"/>
      <c r="GWV907" s="6"/>
      <c r="GWW907" s="3"/>
      <c r="GWX907" s="63"/>
      <c r="GWY907" s="60"/>
      <c r="GWZ907" s="60"/>
      <c r="GXA907" s="4"/>
      <c r="GXB907" s="4"/>
      <c r="GXC907" s="4"/>
      <c r="GXD907" s="4"/>
      <c r="GXE907" s="66"/>
      <c r="GXF907" s="6"/>
      <c r="GXG907" s="6"/>
      <c r="GXH907" s="6"/>
      <c r="GXI907" s="3"/>
      <c r="GXJ907" s="63"/>
      <c r="GXK907" s="60"/>
      <c r="GXL907" s="60"/>
      <c r="GXM907" s="4"/>
      <c r="GXN907" s="4"/>
      <c r="GXO907" s="4"/>
      <c r="GXP907" s="4"/>
      <c r="GXQ907" s="66"/>
      <c r="GXR907" s="6"/>
      <c r="GXS907" s="6"/>
      <c r="GXT907" s="6"/>
      <c r="GXU907" s="3"/>
      <c r="GXV907" s="63"/>
      <c r="GXW907" s="60"/>
      <c r="GXX907" s="60"/>
      <c r="GXY907" s="4"/>
      <c r="GXZ907" s="4"/>
      <c r="GYA907" s="4"/>
      <c r="GYB907" s="4"/>
      <c r="GYC907" s="66"/>
      <c r="GYD907" s="6"/>
      <c r="GYE907" s="6"/>
      <c r="GYF907" s="6"/>
      <c r="GYG907" s="3"/>
      <c r="GYH907" s="63"/>
      <c r="GYI907" s="60"/>
      <c r="GYJ907" s="60"/>
      <c r="GYK907" s="4"/>
      <c r="GYL907" s="4"/>
      <c r="GYM907" s="4"/>
      <c r="GYN907" s="4"/>
      <c r="GYO907" s="66"/>
      <c r="GYP907" s="6"/>
      <c r="GYQ907" s="6"/>
      <c r="GYR907" s="6"/>
      <c r="GYS907" s="3"/>
      <c r="GYT907" s="63"/>
      <c r="GYU907" s="60"/>
      <c r="GYV907" s="60"/>
      <c r="GYW907" s="4"/>
      <c r="GYX907" s="4"/>
      <c r="GYY907" s="4"/>
      <c r="GYZ907" s="4"/>
      <c r="GZA907" s="66"/>
      <c r="GZB907" s="6"/>
      <c r="GZC907" s="6"/>
      <c r="GZD907" s="6"/>
      <c r="GZE907" s="3"/>
      <c r="GZF907" s="63"/>
      <c r="GZG907" s="60"/>
      <c r="GZH907" s="60"/>
      <c r="GZI907" s="4"/>
      <c r="GZJ907" s="4"/>
      <c r="GZK907" s="4"/>
      <c r="GZL907" s="4"/>
      <c r="GZM907" s="66"/>
      <c r="GZN907" s="6"/>
      <c r="GZO907" s="6"/>
      <c r="GZP907" s="6"/>
      <c r="GZQ907" s="3"/>
      <c r="GZR907" s="63"/>
      <c r="GZS907" s="60"/>
      <c r="GZT907" s="60"/>
      <c r="GZU907" s="4"/>
      <c r="GZV907" s="4"/>
      <c r="GZW907" s="4"/>
      <c r="GZX907" s="4"/>
      <c r="GZY907" s="66"/>
      <c r="GZZ907" s="6"/>
      <c r="HAA907" s="6"/>
      <c r="HAB907" s="6"/>
      <c r="HAC907" s="3"/>
      <c r="HAD907" s="63"/>
      <c r="HAE907" s="60"/>
      <c r="HAF907" s="60"/>
      <c r="HAG907" s="4"/>
      <c r="HAH907" s="4"/>
      <c r="HAI907" s="4"/>
      <c r="HAJ907" s="4"/>
      <c r="HAK907" s="66"/>
      <c r="HAL907" s="6"/>
      <c r="HAM907" s="6"/>
      <c r="HAN907" s="6"/>
      <c r="HAO907" s="3"/>
      <c r="HAP907" s="63"/>
      <c r="HAQ907" s="60"/>
      <c r="HAR907" s="60"/>
      <c r="HAS907" s="4"/>
      <c r="HAT907" s="4"/>
      <c r="HAU907" s="4"/>
      <c r="HAV907" s="4"/>
      <c r="HAW907" s="66"/>
      <c r="HAX907" s="6"/>
      <c r="HAY907" s="6"/>
      <c r="HAZ907" s="6"/>
      <c r="HBA907" s="3"/>
      <c r="HBB907" s="63"/>
      <c r="HBC907" s="60"/>
      <c r="HBD907" s="60"/>
      <c r="HBE907" s="4"/>
      <c r="HBF907" s="4"/>
      <c r="HBG907" s="4"/>
      <c r="HBH907" s="4"/>
      <c r="HBI907" s="66"/>
      <c r="HBJ907" s="6"/>
      <c r="HBK907" s="6"/>
      <c r="HBL907" s="6"/>
      <c r="HBM907" s="3"/>
      <c r="HBN907" s="63"/>
      <c r="HBO907" s="60"/>
      <c r="HBP907" s="60"/>
      <c r="HBQ907" s="4"/>
      <c r="HBR907" s="4"/>
      <c r="HBS907" s="4"/>
      <c r="HBT907" s="4"/>
      <c r="HBU907" s="66"/>
      <c r="HBV907" s="6"/>
      <c r="HBW907" s="6"/>
      <c r="HBX907" s="6"/>
      <c r="HBY907" s="3"/>
      <c r="HBZ907" s="63"/>
      <c r="HCA907" s="60"/>
      <c r="HCB907" s="60"/>
      <c r="HCC907" s="4"/>
      <c r="HCD907" s="4"/>
      <c r="HCE907" s="4"/>
      <c r="HCF907" s="4"/>
      <c r="HCG907" s="66"/>
      <c r="HCH907" s="6"/>
      <c r="HCI907" s="6"/>
      <c r="HCJ907" s="6"/>
      <c r="HCK907" s="3"/>
      <c r="HCL907" s="63"/>
      <c r="HCM907" s="60"/>
      <c r="HCN907" s="60"/>
      <c r="HCO907" s="4"/>
      <c r="HCP907" s="4"/>
      <c r="HCQ907" s="4"/>
      <c r="HCR907" s="4"/>
      <c r="HCS907" s="66"/>
      <c r="HCT907" s="6"/>
      <c r="HCU907" s="6"/>
      <c r="HCV907" s="6"/>
      <c r="HCW907" s="3"/>
      <c r="HCX907" s="63"/>
      <c r="HCY907" s="60"/>
      <c r="HCZ907" s="60"/>
      <c r="HDA907" s="4"/>
      <c r="HDB907" s="4"/>
      <c r="HDC907" s="4"/>
      <c r="HDD907" s="4"/>
      <c r="HDE907" s="66"/>
      <c r="HDF907" s="6"/>
      <c r="HDG907" s="6"/>
      <c r="HDH907" s="6"/>
      <c r="HDI907" s="3"/>
      <c r="HDJ907" s="63"/>
      <c r="HDK907" s="60"/>
      <c r="HDL907" s="60"/>
      <c r="HDM907" s="4"/>
      <c r="HDN907" s="4"/>
      <c r="HDO907" s="4"/>
      <c r="HDP907" s="4"/>
      <c r="HDQ907" s="66"/>
      <c r="HDR907" s="6"/>
      <c r="HDS907" s="6"/>
      <c r="HDT907" s="6"/>
      <c r="HDU907" s="3"/>
      <c r="HDV907" s="63"/>
      <c r="HDW907" s="60"/>
      <c r="HDX907" s="60"/>
      <c r="HDY907" s="4"/>
      <c r="HDZ907" s="4"/>
      <c r="HEA907" s="4"/>
      <c r="HEB907" s="4"/>
      <c r="HEC907" s="66"/>
      <c r="HED907" s="6"/>
      <c r="HEE907" s="6"/>
      <c r="HEF907" s="6"/>
      <c r="HEG907" s="3"/>
      <c r="HEH907" s="63"/>
      <c r="HEI907" s="60"/>
      <c r="HEJ907" s="60"/>
      <c r="HEK907" s="4"/>
      <c r="HEL907" s="4"/>
      <c r="HEM907" s="4"/>
      <c r="HEN907" s="4"/>
      <c r="HEO907" s="66"/>
      <c r="HEP907" s="6"/>
      <c r="HEQ907" s="6"/>
      <c r="HER907" s="6"/>
      <c r="HES907" s="3"/>
      <c r="HET907" s="63"/>
      <c r="HEU907" s="60"/>
      <c r="HEV907" s="60"/>
      <c r="HEW907" s="4"/>
      <c r="HEX907" s="4"/>
      <c r="HEY907" s="4"/>
      <c r="HEZ907" s="4"/>
      <c r="HFA907" s="66"/>
      <c r="HFB907" s="6"/>
      <c r="HFC907" s="6"/>
      <c r="HFD907" s="6"/>
      <c r="HFE907" s="3"/>
      <c r="HFF907" s="63"/>
      <c r="HFG907" s="60"/>
      <c r="HFH907" s="60"/>
      <c r="HFI907" s="4"/>
      <c r="HFJ907" s="4"/>
      <c r="HFK907" s="4"/>
      <c r="HFL907" s="4"/>
      <c r="HFM907" s="66"/>
      <c r="HFN907" s="6"/>
      <c r="HFO907" s="6"/>
      <c r="HFP907" s="6"/>
      <c r="HFQ907" s="3"/>
      <c r="HFR907" s="63"/>
      <c r="HFS907" s="60"/>
      <c r="HFT907" s="60"/>
      <c r="HFU907" s="4"/>
      <c r="HFV907" s="4"/>
      <c r="HFW907" s="4"/>
      <c r="HFX907" s="4"/>
      <c r="HFY907" s="66"/>
      <c r="HFZ907" s="6"/>
      <c r="HGA907" s="6"/>
      <c r="HGB907" s="6"/>
      <c r="HGC907" s="3"/>
      <c r="HGD907" s="63"/>
      <c r="HGE907" s="60"/>
      <c r="HGF907" s="60"/>
      <c r="HGG907" s="4"/>
      <c r="HGH907" s="4"/>
      <c r="HGI907" s="4"/>
      <c r="HGJ907" s="4"/>
      <c r="HGK907" s="66"/>
      <c r="HGL907" s="6"/>
      <c r="HGM907" s="6"/>
      <c r="HGN907" s="6"/>
      <c r="HGO907" s="3"/>
      <c r="HGP907" s="63"/>
      <c r="HGQ907" s="60"/>
      <c r="HGR907" s="60"/>
      <c r="HGS907" s="4"/>
      <c r="HGT907" s="4"/>
      <c r="HGU907" s="4"/>
      <c r="HGV907" s="4"/>
      <c r="HGW907" s="66"/>
      <c r="HGX907" s="6"/>
      <c r="HGY907" s="6"/>
      <c r="HGZ907" s="6"/>
      <c r="HHA907" s="3"/>
      <c r="HHB907" s="63"/>
      <c r="HHC907" s="60"/>
      <c r="HHD907" s="60"/>
      <c r="HHE907" s="4"/>
      <c r="HHF907" s="4"/>
      <c r="HHG907" s="4"/>
      <c r="HHH907" s="4"/>
      <c r="HHI907" s="66"/>
      <c r="HHJ907" s="6"/>
      <c r="HHK907" s="6"/>
      <c r="HHL907" s="6"/>
      <c r="HHM907" s="3"/>
      <c r="HHN907" s="63"/>
      <c r="HHO907" s="60"/>
      <c r="HHP907" s="60"/>
      <c r="HHQ907" s="4"/>
      <c r="HHR907" s="4"/>
      <c r="HHS907" s="4"/>
      <c r="HHT907" s="4"/>
      <c r="HHU907" s="66"/>
      <c r="HHV907" s="6"/>
      <c r="HHW907" s="6"/>
      <c r="HHX907" s="6"/>
      <c r="HHY907" s="3"/>
      <c r="HHZ907" s="63"/>
      <c r="HIA907" s="60"/>
      <c r="HIB907" s="60"/>
      <c r="HIC907" s="4"/>
      <c r="HID907" s="4"/>
      <c r="HIE907" s="4"/>
      <c r="HIF907" s="4"/>
      <c r="HIG907" s="66"/>
      <c r="HIH907" s="6"/>
      <c r="HII907" s="6"/>
      <c r="HIJ907" s="6"/>
      <c r="HIK907" s="3"/>
      <c r="HIL907" s="63"/>
      <c r="HIM907" s="60"/>
      <c r="HIN907" s="60"/>
      <c r="HIO907" s="4"/>
      <c r="HIP907" s="4"/>
      <c r="HIQ907" s="4"/>
      <c r="HIR907" s="4"/>
      <c r="HIS907" s="66"/>
      <c r="HIT907" s="6"/>
      <c r="HIU907" s="6"/>
      <c r="HIV907" s="6"/>
      <c r="HIW907" s="3"/>
      <c r="HIX907" s="63"/>
      <c r="HIY907" s="60"/>
      <c r="HIZ907" s="60"/>
      <c r="HJA907" s="4"/>
      <c r="HJB907" s="4"/>
      <c r="HJC907" s="4"/>
      <c r="HJD907" s="4"/>
      <c r="HJE907" s="66"/>
      <c r="HJF907" s="6"/>
      <c r="HJG907" s="6"/>
      <c r="HJH907" s="6"/>
      <c r="HJI907" s="3"/>
      <c r="HJJ907" s="63"/>
      <c r="HJK907" s="60"/>
      <c r="HJL907" s="60"/>
      <c r="HJM907" s="4"/>
      <c r="HJN907" s="4"/>
      <c r="HJO907" s="4"/>
      <c r="HJP907" s="4"/>
      <c r="HJQ907" s="66"/>
      <c r="HJR907" s="6"/>
      <c r="HJS907" s="6"/>
      <c r="HJT907" s="6"/>
      <c r="HJU907" s="3"/>
      <c r="HJV907" s="63"/>
      <c r="HJW907" s="60"/>
      <c r="HJX907" s="60"/>
      <c r="HJY907" s="4"/>
      <c r="HJZ907" s="4"/>
      <c r="HKA907" s="4"/>
      <c r="HKB907" s="4"/>
      <c r="HKC907" s="66"/>
      <c r="HKD907" s="6"/>
      <c r="HKE907" s="6"/>
      <c r="HKF907" s="6"/>
      <c r="HKG907" s="3"/>
      <c r="HKH907" s="63"/>
      <c r="HKI907" s="60"/>
      <c r="HKJ907" s="60"/>
      <c r="HKK907" s="4"/>
      <c r="HKL907" s="4"/>
      <c r="HKM907" s="4"/>
      <c r="HKN907" s="4"/>
      <c r="HKO907" s="66"/>
      <c r="HKP907" s="6"/>
      <c r="HKQ907" s="6"/>
      <c r="HKR907" s="6"/>
      <c r="HKS907" s="3"/>
      <c r="HKT907" s="63"/>
      <c r="HKU907" s="60"/>
      <c r="HKV907" s="60"/>
      <c r="HKW907" s="4"/>
      <c r="HKX907" s="4"/>
      <c r="HKY907" s="4"/>
      <c r="HKZ907" s="4"/>
      <c r="HLA907" s="66"/>
      <c r="HLB907" s="6"/>
      <c r="HLC907" s="6"/>
      <c r="HLD907" s="6"/>
      <c r="HLE907" s="3"/>
      <c r="HLF907" s="63"/>
      <c r="HLG907" s="60"/>
      <c r="HLH907" s="60"/>
      <c r="HLI907" s="4"/>
      <c r="HLJ907" s="4"/>
      <c r="HLK907" s="4"/>
      <c r="HLL907" s="4"/>
      <c r="HLM907" s="66"/>
      <c r="HLN907" s="6"/>
      <c r="HLO907" s="6"/>
      <c r="HLP907" s="6"/>
      <c r="HLQ907" s="3"/>
      <c r="HLR907" s="63"/>
      <c r="HLS907" s="60"/>
      <c r="HLT907" s="60"/>
      <c r="HLU907" s="4"/>
      <c r="HLV907" s="4"/>
      <c r="HLW907" s="4"/>
      <c r="HLX907" s="4"/>
      <c r="HLY907" s="66"/>
      <c r="HLZ907" s="6"/>
      <c r="HMA907" s="6"/>
      <c r="HMB907" s="6"/>
      <c r="HMC907" s="3"/>
      <c r="HMD907" s="63"/>
      <c r="HME907" s="60"/>
      <c r="HMF907" s="60"/>
      <c r="HMG907" s="4"/>
      <c r="HMH907" s="4"/>
      <c r="HMI907" s="4"/>
      <c r="HMJ907" s="4"/>
      <c r="HMK907" s="66"/>
      <c r="HML907" s="6"/>
      <c r="HMM907" s="6"/>
      <c r="HMN907" s="6"/>
      <c r="HMO907" s="3"/>
      <c r="HMP907" s="63"/>
      <c r="HMQ907" s="60"/>
      <c r="HMR907" s="60"/>
      <c r="HMS907" s="4"/>
      <c r="HMT907" s="4"/>
      <c r="HMU907" s="4"/>
      <c r="HMV907" s="4"/>
      <c r="HMW907" s="66"/>
      <c r="HMX907" s="6"/>
      <c r="HMY907" s="6"/>
      <c r="HMZ907" s="6"/>
      <c r="HNA907" s="3"/>
      <c r="HNB907" s="63"/>
      <c r="HNC907" s="60"/>
      <c r="HND907" s="60"/>
      <c r="HNE907" s="4"/>
      <c r="HNF907" s="4"/>
      <c r="HNG907" s="4"/>
      <c r="HNH907" s="4"/>
      <c r="HNI907" s="66"/>
      <c r="HNJ907" s="6"/>
      <c r="HNK907" s="6"/>
      <c r="HNL907" s="6"/>
      <c r="HNM907" s="3"/>
      <c r="HNN907" s="63"/>
      <c r="HNO907" s="60"/>
      <c r="HNP907" s="60"/>
      <c r="HNQ907" s="4"/>
      <c r="HNR907" s="4"/>
      <c r="HNS907" s="4"/>
      <c r="HNT907" s="4"/>
      <c r="HNU907" s="66"/>
      <c r="HNV907" s="6"/>
      <c r="HNW907" s="6"/>
      <c r="HNX907" s="6"/>
      <c r="HNY907" s="3"/>
      <c r="HNZ907" s="63"/>
      <c r="HOA907" s="60"/>
      <c r="HOB907" s="60"/>
      <c r="HOC907" s="4"/>
      <c r="HOD907" s="4"/>
      <c r="HOE907" s="4"/>
      <c r="HOF907" s="4"/>
      <c r="HOG907" s="66"/>
      <c r="HOH907" s="6"/>
      <c r="HOI907" s="6"/>
      <c r="HOJ907" s="6"/>
      <c r="HOK907" s="3"/>
      <c r="HOL907" s="63"/>
      <c r="HOM907" s="60"/>
      <c r="HON907" s="60"/>
      <c r="HOO907" s="4"/>
      <c r="HOP907" s="4"/>
      <c r="HOQ907" s="4"/>
      <c r="HOR907" s="4"/>
      <c r="HOS907" s="66"/>
      <c r="HOT907" s="6"/>
      <c r="HOU907" s="6"/>
      <c r="HOV907" s="6"/>
      <c r="HOW907" s="3"/>
      <c r="HOX907" s="63"/>
      <c r="HOY907" s="60"/>
      <c r="HOZ907" s="60"/>
      <c r="HPA907" s="4"/>
      <c r="HPB907" s="4"/>
      <c r="HPC907" s="4"/>
      <c r="HPD907" s="4"/>
      <c r="HPE907" s="66"/>
      <c r="HPF907" s="6"/>
      <c r="HPG907" s="6"/>
      <c r="HPH907" s="6"/>
      <c r="HPI907" s="3"/>
      <c r="HPJ907" s="63"/>
      <c r="HPK907" s="60"/>
      <c r="HPL907" s="60"/>
      <c r="HPM907" s="4"/>
      <c r="HPN907" s="4"/>
      <c r="HPO907" s="4"/>
      <c r="HPP907" s="4"/>
      <c r="HPQ907" s="66"/>
      <c r="HPR907" s="6"/>
      <c r="HPS907" s="6"/>
      <c r="HPT907" s="6"/>
      <c r="HPU907" s="3"/>
      <c r="HPV907" s="63"/>
      <c r="HPW907" s="60"/>
      <c r="HPX907" s="60"/>
      <c r="HPY907" s="4"/>
      <c r="HPZ907" s="4"/>
      <c r="HQA907" s="4"/>
      <c r="HQB907" s="4"/>
      <c r="HQC907" s="66"/>
      <c r="HQD907" s="6"/>
      <c r="HQE907" s="6"/>
      <c r="HQF907" s="6"/>
      <c r="HQG907" s="3"/>
      <c r="HQH907" s="63"/>
      <c r="HQI907" s="60"/>
      <c r="HQJ907" s="60"/>
      <c r="HQK907" s="4"/>
      <c r="HQL907" s="4"/>
      <c r="HQM907" s="4"/>
      <c r="HQN907" s="4"/>
      <c r="HQO907" s="66"/>
      <c r="HQP907" s="6"/>
      <c r="HQQ907" s="6"/>
      <c r="HQR907" s="6"/>
      <c r="HQS907" s="3"/>
      <c r="HQT907" s="63"/>
      <c r="HQU907" s="60"/>
      <c r="HQV907" s="60"/>
      <c r="HQW907" s="4"/>
      <c r="HQX907" s="4"/>
      <c r="HQY907" s="4"/>
      <c r="HQZ907" s="4"/>
      <c r="HRA907" s="66"/>
      <c r="HRB907" s="6"/>
      <c r="HRC907" s="6"/>
      <c r="HRD907" s="6"/>
      <c r="HRE907" s="3"/>
      <c r="HRF907" s="63"/>
      <c r="HRG907" s="60"/>
      <c r="HRH907" s="60"/>
      <c r="HRI907" s="4"/>
      <c r="HRJ907" s="4"/>
      <c r="HRK907" s="4"/>
      <c r="HRL907" s="4"/>
      <c r="HRM907" s="66"/>
      <c r="HRN907" s="6"/>
      <c r="HRO907" s="6"/>
      <c r="HRP907" s="6"/>
      <c r="HRQ907" s="3"/>
      <c r="HRR907" s="63"/>
      <c r="HRS907" s="60"/>
      <c r="HRT907" s="60"/>
      <c r="HRU907" s="4"/>
      <c r="HRV907" s="4"/>
      <c r="HRW907" s="4"/>
      <c r="HRX907" s="4"/>
      <c r="HRY907" s="66"/>
      <c r="HRZ907" s="6"/>
      <c r="HSA907" s="6"/>
      <c r="HSB907" s="6"/>
      <c r="HSC907" s="3"/>
      <c r="HSD907" s="63"/>
      <c r="HSE907" s="60"/>
      <c r="HSF907" s="60"/>
      <c r="HSG907" s="4"/>
      <c r="HSH907" s="4"/>
      <c r="HSI907" s="4"/>
      <c r="HSJ907" s="4"/>
      <c r="HSK907" s="66"/>
      <c r="HSL907" s="6"/>
      <c r="HSM907" s="6"/>
      <c r="HSN907" s="6"/>
      <c r="HSO907" s="3"/>
      <c r="HSP907" s="63"/>
      <c r="HSQ907" s="60"/>
      <c r="HSR907" s="60"/>
      <c r="HSS907" s="4"/>
      <c r="HST907" s="4"/>
      <c r="HSU907" s="4"/>
      <c r="HSV907" s="4"/>
      <c r="HSW907" s="66"/>
      <c r="HSX907" s="6"/>
      <c r="HSY907" s="6"/>
      <c r="HSZ907" s="6"/>
      <c r="HTA907" s="3"/>
      <c r="HTB907" s="63"/>
      <c r="HTC907" s="60"/>
      <c r="HTD907" s="60"/>
      <c r="HTE907" s="4"/>
      <c r="HTF907" s="4"/>
      <c r="HTG907" s="4"/>
      <c r="HTH907" s="4"/>
      <c r="HTI907" s="66"/>
      <c r="HTJ907" s="6"/>
      <c r="HTK907" s="6"/>
      <c r="HTL907" s="6"/>
      <c r="HTM907" s="3"/>
      <c r="HTN907" s="63"/>
      <c r="HTO907" s="60"/>
      <c r="HTP907" s="60"/>
      <c r="HTQ907" s="4"/>
      <c r="HTR907" s="4"/>
      <c r="HTS907" s="4"/>
      <c r="HTT907" s="4"/>
      <c r="HTU907" s="66"/>
      <c r="HTV907" s="6"/>
      <c r="HTW907" s="6"/>
      <c r="HTX907" s="6"/>
      <c r="HTY907" s="3"/>
      <c r="HTZ907" s="63"/>
      <c r="HUA907" s="60"/>
      <c r="HUB907" s="60"/>
      <c r="HUC907" s="4"/>
      <c r="HUD907" s="4"/>
      <c r="HUE907" s="4"/>
      <c r="HUF907" s="4"/>
      <c r="HUG907" s="66"/>
      <c r="HUH907" s="6"/>
      <c r="HUI907" s="6"/>
      <c r="HUJ907" s="6"/>
      <c r="HUK907" s="3"/>
      <c r="HUL907" s="63"/>
      <c r="HUM907" s="60"/>
      <c r="HUN907" s="60"/>
      <c r="HUO907" s="4"/>
      <c r="HUP907" s="4"/>
      <c r="HUQ907" s="4"/>
      <c r="HUR907" s="4"/>
      <c r="HUS907" s="66"/>
      <c r="HUT907" s="6"/>
      <c r="HUU907" s="6"/>
      <c r="HUV907" s="6"/>
      <c r="HUW907" s="3"/>
      <c r="HUX907" s="63"/>
      <c r="HUY907" s="60"/>
      <c r="HUZ907" s="60"/>
      <c r="HVA907" s="4"/>
      <c r="HVB907" s="4"/>
      <c r="HVC907" s="4"/>
      <c r="HVD907" s="4"/>
      <c r="HVE907" s="66"/>
      <c r="HVF907" s="6"/>
      <c r="HVG907" s="6"/>
      <c r="HVH907" s="6"/>
      <c r="HVI907" s="3"/>
      <c r="HVJ907" s="63"/>
      <c r="HVK907" s="60"/>
      <c r="HVL907" s="60"/>
      <c r="HVM907" s="4"/>
      <c r="HVN907" s="4"/>
      <c r="HVO907" s="4"/>
      <c r="HVP907" s="4"/>
      <c r="HVQ907" s="66"/>
      <c r="HVR907" s="6"/>
      <c r="HVS907" s="6"/>
      <c r="HVT907" s="6"/>
      <c r="HVU907" s="3"/>
      <c r="HVV907" s="63"/>
      <c r="HVW907" s="60"/>
      <c r="HVX907" s="60"/>
      <c r="HVY907" s="4"/>
      <c r="HVZ907" s="4"/>
      <c r="HWA907" s="4"/>
      <c r="HWB907" s="4"/>
      <c r="HWC907" s="66"/>
      <c r="HWD907" s="6"/>
      <c r="HWE907" s="6"/>
      <c r="HWF907" s="6"/>
      <c r="HWG907" s="3"/>
      <c r="HWH907" s="63"/>
      <c r="HWI907" s="60"/>
      <c r="HWJ907" s="60"/>
      <c r="HWK907" s="4"/>
      <c r="HWL907" s="4"/>
      <c r="HWM907" s="4"/>
      <c r="HWN907" s="4"/>
      <c r="HWO907" s="66"/>
      <c r="HWP907" s="6"/>
      <c r="HWQ907" s="6"/>
      <c r="HWR907" s="6"/>
      <c r="HWS907" s="3"/>
      <c r="HWT907" s="63"/>
      <c r="HWU907" s="60"/>
      <c r="HWV907" s="60"/>
      <c r="HWW907" s="4"/>
      <c r="HWX907" s="4"/>
      <c r="HWY907" s="4"/>
      <c r="HWZ907" s="4"/>
      <c r="HXA907" s="66"/>
      <c r="HXB907" s="6"/>
      <c r="HXC907" s="6"/>
      <c r="HXD907" s="6"/>
      <c r="HXE907" s="3"/>
      <c r="HXF907" s="63"/>
      <c r="HXG907" s="60"/>
      <c r="HXH907" s="60"/>
      <c r="HXI907" s="4"/>
      <c r="HXJ907" s="4"/>
      <c r="HXK907" s="4"/>
      <c r="HXL907" s="4"/>
      <c r="HXM907" s="66"/>
      <c r="HXN907" s="6"/>
      <c r="HXO907" s="6"/>
      <c r="HXP907" s="6"/>
      <c r="HXQ907" s="3"/>
      <c r="HXR907" s="63"/>
      <c r="HXS907" s="60"/>
      <c r="HXT907" s="60"/>
      <c r="HXU907" s="4"/>
      <c r="HXV907" s="4"/>
      <c r="HXW907" s="4"/>
      <c r="HXX907" s="4"/>
      <c r="HXY907" s="66"/>
      <c r="HXZ907" s="6"/>
      <c r="HYA907" s="6"/>
      <c r="HYB907" s="6"/>
      <c r="HYC907" s="3"/>
      <c r="HYD907" s="63"/>
      <c r="HYE907" s="60"/>
      <c r="HYF907" s="60"/>
      <c r="HYG907" s="4"/>
      <c r="HYH907" s="4"/>
      <c r="HYI907" s="4"/>
      <c r="HYJ907" s="4"/>
      <c r="HYK907" s="66"/>
      <c r="HYL907" s="6"/>
      <c r="HYM907" s="6"/>
      <c r="HYN907" s="6"/>
      <c r="HYO907" s="3"/>
      <c r="HYP907" s="63"/>
      <c r="HYQ907" s="60"/>
      <c r="HYR907" s="60"/>
      <c r="HYS907" s="4"/>
      <c r="HYT907" s="4"/>
      <c r="HYU907" s="4"/>
      <c r="HYV907" s="4"/>
      <c r="HYW907" s="66"/>
      <c r="HYX907" s="6"/>
      <c r="HYY907" s="6"/>
      <c r="HYZ907" s="6"/>
      <c r="HZA907" s="3"/>
      <c r="HZB907" s="63"/>
      <c r="HZC907" s="60"/>
      <c r="HZD907" s="60"/>
      <c r="HZE907" s="4"/>
      <c r="HZF907" s="4"/>
      <c r="HZG907" s="4"/>
      <c r="HZH907" s="4"/>
      <c r="HZI907" s="66"/>
      <c r="HZJ907" s="6"/>
      <c r="HZK907" s="6"/>
      <c r="HZL907" s="6"/>
      <c r="HZM907" s="3"/>
      <c r="HZN907" s="63"/>
      <c r="HZO907" s="60"/>
      <c r="HZP907" s="60"/>
      <c r="HZQ907" s="4"/>
      <c r="HZR907" s="4"/>
      <c r="HZS907" s="4"/>
      <c r="HZT907" s="4"/>
      <c r="HZU907" s="66"/>
      <c r="HZV907" s="6"/>
      <c r="HZW907" s="6"/>
      <c r="HZX907" s="6"/>
      <c r="HZY907" s="3"/>
      <c r="HZZ907" s="63"/>
      <c r="IAA907" s="60"/>
      <c r="IAB907" s="60"/>
      <c r="IAC907" s="4"/>
      <c r="IAD907" s="4"/>
      <c r="IAE907" s="4"/>
      <c r="IAF907" s="4"/>
      <c r="IAG907" s="66"/>
      <c r="IAH907" s="6"/>
      <c r="IAI907" s="6"/>
      <c r="IAJ907" s="6"/>
      <c r="IAK907" s="3"/>
      <c r="IAL907" s="63"/>
      <c r="IAM907" s="60"/>
      <c r="IAN907" s="60"/>
      <c r="IAO907" s="4"/>
      <c r="IAP907" s="4"/>
      <c r="IAQ907" s="4"/>
      <c r="IAR907" s="4"/>
      <c r="IAS907" s="66"/>
      <c r="IAT907" s="6"/>
      <c r="IAU907" s="6"/>
      <c r="IAV907" s="6"/>
      <c r="IAW907" s="3"/>
      <c r="IAX907" s="63"/>
      <c r="IAY907" s="60"/>
      <c r="IAZ907" s="60"/>
      <c r="IBA907" s="4"/>
      <c r="IBB907" s="4"/>
      <c r="IBC907" s="4"/>
      <c r="IBD907" s="4"/>
      <c r="IBE907" s="66"/>
      <c r="IBF907" s="6"/>
      <c r="IBG907" s="6"/>
      <c r="IBH907" s="6"/>
      <c r="IBI907" s="3"/>
      <c r="IBJ907" s="63"/>
      <c r="IBK907" s="60"/>
      <c r="IBL907" s="60"/>
      <c r="IBM907" s="4"/>
      <c r="IBN907" s="4"/>
      <c r="IBO907" s="4"/>
      <c r="IBP907" s="4"/>
      <c r="IBQ907" s="66"/>
      <c r="IBR907" s="6"/>
      <c r="IBS907" s="6"/>
      <c r="IBT907" s="6"/>
      <c r="IBU907" s="3"/>
      <c r="IBV907" s="63"/>
      <c r="IBW907" s="60"/>
      <c r="IBX907" s="60"/>
      <c r="IBY907" s="4"/>
      <c r="IBZ907" s="4"/>
      <c r="ICA907" s="4"/>
      <c r="ICB907" s="4"/>
      <c r="ICC907" s="66"/>
      <c r="ICD907" s="6"/>
      <c r="ICE907" s="6"/>
      <c r="ICF907" s="6"/>
      <c r="ICG907" s="3"/>
      <c r="ICH907" s="63"/>
      <c r="ICI907" s="60"/>
      <c r="ICJ907" s="60"/>
      <c r="ICK907" s="4"/>
      <c r="ICL907" s="4"/>
      <c r="ICM907" s="4"/>
      <c r="ICN907" s="4"/>
      <c r="ICO907" s="66"/>
      <c r="ICP907" s="6"/>
      <c r="ICQ907" s="6"/>
      <c r="ICR907" s="6"/>
      <c r="ICS907" s="3"/>
      <c r="ICT907" s="63"/>
      <c r="ICU907" s="60"/>
      <c r="ICV907" s="60"/>
      <c r="ICW907" s="4"/>
      <c r="ICX907" s="4"/>
      <c r="ICY907" s="4"/>
      <c r="ICZ907" s="4"/>
      <c r="IDA907" s="66"/>
      <c r="IDB907" s="6"/>
      <c r="IDC907" s="6"/>
      <c r="IDD907" s="6"/>
      <c r="IDE907" s="3"/>
      <c r="IDF907" s="63"/>
      <c r="IDG907" s="60"/>
      <c r="IDH907" s="60"/>
      <c r="IDI907" s="4"/>
      <c r="IDJ907" s="4"/>
      <c r="IDK907" s="4"/>
      <c r="IDL907" s="4"/>
      <c r="IDM907" s="66"/>
      <c r="IDN907" s="6"/>
      <c r="IDO907" s="6"/>
      <c r="IDP907" s="6"/>
      <c r="IDQ907" s="3"/>
      <c r="IDR907" s="63"/>
      <c r="IDS907" s="60"/>
      <c r="IDT907" s="60"/>
      <c r="IDU907" s="4"/>
      <c r="IDV907" s="4"/>
      <c r="IDW907" s="4"/>
      <c r="IDX907" s="4"/>
      <c r="IDY907" s="66"/>
      <c r="IDZ907" s="6"/>
      <c r="IEA907" s="6"/>
      <c r="IEB907" s="6"/>
      <c r="IEC907" s="3"/>
      <c r="IED907" s="63"/>
      <c r="IEE907" s="60"/>
      <c r="IEF907" s="60"/>
      <c r="IEG907" s="4"/>
      <c r="IEH907" s="4"/>
      <c r="IEI907" s="4"/>
      <c r="IEJ907" s="4"/>
      <c r="IEK907" s="66"/>
      <c r="IEL907" s="6"/>
      <c r="IEM907" s="6"/>
      <c r="IEN907" s="6"/>
      <c r="IEO907" s="3"/>
      <c r="IEP907" s="63"/>
      <c r="IEQ907" s="60"/>
      <c r="IER907" s="60"/>
      <c r="IES907" s="4"/>
      <c r="IET907" s="4"/>
      <c r="IEU907" s="4"/>
      <c r="IEV907" s="4"/>
      <c r="IEW907" s="66"/>
      <c r="IEX907" s="6"/>
      <c r="IEY907" s="6"/>
      <c r="IEZ907" s="6"/>
      <c r="IFA907" s="3"/>
      <c r="IFB907" s="63"/>
      <c r="IFC907" s="60"/>
      <c r="IFD907" s="60"/>
      <c r="IFE907" s="4"/>
      <c r="IFF907" s="4"/>
      <c r="IFG907" s="4"/>
      <c r="IFH907" s="4"/>
      <c r="IFI907" s="66"/>
      <c r="IFJ907" s="6"/>
      <c r="IFK907" s="6"/>
      <c r="IFL907" s="6"/>
      <c r="IFM907" s="3"/>
      <c r="IFN907" s="63"/>
      <c r="IFO907" s="60"/>
      <c r="IFP907" s="60"/>
      <c r="IFQ907" s="4"/>
      <c r="IFR907" s="4"/>
      <c r="IFS907" s="4"/>
      <c r="IFT907" s="4"/>
      <c r="IFU907" s="66"/>
      <c r="IFV907" s="6"/>
      <c r="IFW907" s="6"/>
      <c r="IFX907" s="6"/>
      <c r="IFY907" s="3"/>
      <c r="IFZ907" s="63"/>
      <c r="IGA907" s="60"/>
      <c r="IGB907" s="60"/>
      <c r="IGC907" s="4"/>
      <c r="IGD907" s="4"/>
      <c r="IGE907" s="4"/>
      <c r="IGF907" s="4"/>
      <c r="IGG907" s="66"/>
      <c r="IGH907" s="6"/>
      <c r="IGI907" s="6"/>
      <c r="IGJ907" s="6"/>
      <c r="IGK907" s="3"/>
      <c r="IGL907" s="63"/>
      <c r="IGM907" s="60"/>
      <c r="IGN907" s="60"/>
      <c r="IGO907" s="4"/>
      <c r="IGP907" s="4"/>
      <c r="IGQ907" s="4"/>
      <c r="IGR907" s="4"/>
      <c r="IGS907" s="66"/>
      <c r="IGT907" s="6"/>
      <c r="IGU907" s="6"/>
      <c r="IGV907" s="6"/>
      <c r="IGW907" s="3"/>
      <c r="IGX907" s="63"/>
      <c r="IGY907" s="60"/>
      <c r="IGZ907" s="60"/>
      <c r="IHA907" s="4"/>
      <c r="IHB907" s="4"/>
      <c r="IHC907" s="4"/>
      <c r="IHD907" s="4"/>
      <c r="IHE907" s="66"/>
      <c r="IHF907" s="6"/>
      <c r="IHG907" s="6"/>
      <c r="IHH907" s="6"/>
      <c r="IHI907" s="3"/>
      <c r="IHJ907" s="63"/>
      <c r="IHK907" s="60"/>
      <c r="IHL907" s="60"/>
      <c r="IHM907" s="4"/>
      <c r="IHN907" s="4"/>
      <c r="IHO907" s="4"/>
      <c r="IHP907" s="4"/>
      <c r="IHQ907" s="66"/>
      <c r="IHR907" s="6"/>
      <c r="IHS907" s="6"/>
      <c r="IHT907" s="6"/>
      <c r="IHU907" s="3"/>
      <c r="IHV907" s="63"/>
      <c r="IHW907" s="60"/>
      <c r="IHX907" s="60"/>
      <c r="IHY907" s="4"/>
      <c r="IHZ907" s="4"/>
      <c r="IIA907" s="4"/>
      <c r="IIB907" s="4"/>
      <c r="IIC907" s="66"/>
      <c r="IID907" s="6"/>
      <c r="IIE907" s="6"/>
      <c r="IIF907" s="6"/>
      <c r="IIG907" s="3"/>
      <c r="IIH907" s="63"/>
      <c r="III907" s="60"/>
      <c r="IIJ907" s="60"/>
      <c r="IIK907" s="4"/>
      <c r="IIL907" s="4"/>
      <c r="IIM907" s="4"/>
      <c r="IIN907" s="4"/>
      <c r="IIO907" s="66"/>
      <c r="IIP907" s="6"/>
      <c r="IIQ907" s="6"/>
      <c r="IIR907" s="6"/>
      <c r="IIS907" s="3"/>
      <c r="IIT907" s="63"/>
      <c r="IIU907" s="60"/>
      <c r="IIV907" s="60"/>
      <c r="IIW907" s="4"/>
      <c r="IIX907" s="4"/>
      <c r="IIY907" s="4"/>
      <c r="IIZ907" s="4"/>
      <c r="IJA907" s="66"/>
      <c r="IJB907" s="6"/>
      <c r="IJC907" s="6"/>
      <c r="IJD907" s="6"/>
      <c r="IJE907" s="3"/>
      <c r="IJF907" s="63"/>
      <c r="IJG907" s="60"/>
      <c r="IJH907" s="60"/>
      <c r="IJI907" s="4"/>
      <c r="IJJ907" s="4"/>
      <c r="IJK907" s="4"/>
      <c r="IJL907" s="4"/>
      <c r="IJM907" s="66"/>
      <c r="IJN907" s="6"/>
      <c r="IJO907" s="6"/>
      <c r="IJP907" s="6"/>
      <c r="IJQ907" s="3"/>
      <c r="IJR907" s="63"/>
      <c r="IJS907" s="60"/>
      <c r="IJT907" s="60"/>
      <c r="IJU907" s="4"/>
      <c r="IJV907" s="4"/>
      <c r="IJW907" s="4"/>
      <c r="IJX907" s="4"/>
      <c r="IJY907" s="66"/>
      <c r="IJZ907" s="6"/>
      <c r="IKA907" s="6"/>
      <c r="IKB907" s="6"/>
      <c r="IKC907" s="3"/>
      <c r="IKD907" s="63"/>
      <c r="IKE907" s="60"/>
      <c r="IKF907" s="60"/>
      <c r="IKG907" s="4"/>
      <c r="IKH907" s="4"/>
      <c r="IKI907" s="4"/>
      <c r="IKJ907" s="4"/>
      <c r="IKK907" s="66"/>
      <c r="IKL907" s="6"/>
      <c r="IKM907" s="6"/>
      <c r="IKN907" s="6"/>
      <c r="IKO907" s="3"/>
      <c r="IKP907" s="63"/>
      <c r="IKQ907" s="60"/>
      <c r="IKR907" s="60"/>
      <c r="IKS907" s="4"/>
      <c r="IKT907" s="4"/>
      <c r="IKU907" s="4"/>
      <c r="IKV907" s="4"/>
      <c r="IKW907" s="66"/>
      <c r="IKX907" s="6"/>
      <c r="IKY907" s="6"/>
      <c r="IKZ907" s="6"/>
      <c r="ILA907" s="3"/>
      <c r="ILB907" s="63"/>
      <c r="ILC907" s="60"/>
      <c r="ILD907" s="60"/>
      <c r="ILE907" s="4"/>
      <c r="ILF907" s="4"/>
      <c r="ILG907" s="4"/>
      <c r="ILH907" s="4"/>
      <c r="ILI907" s="66"/>
      <c r="ILJ907" s="6"/>
      <c r="ILK907" s="6"/>
      <c r="ILL907" s="6"/>
      <c r="ILM907" s="3"/>
      <c r="ILN907" s="63"/>
      <c r="ILO907" s="60"/>
      <c r="ILP907" s="60"/>
      <c r="ILQ907" s="4"/>
      <c r="ILR907" s="4"/>
      <c r="ILS907" s="4"/>
      <c r="ILT907" s="4"/>
      <c r="ILU907" s="66"/>
      <c r="ILV907" s="6"/>
      <c r="ILW907" s="6"/>
      <c r="ILX907" s="6"/>
      <c r="ILY907" s="3"/>
      <c r="ILZ907" s="63"/>
      <c r="IMA907" s="60"/>
      <c r="IMB907" s="60"/>
      <c r="IMC907" s="4"/>
      <c r="IMD907" s="4"/>
      <c r="IME907" s="4"/>
      <c r="IMF907" s="4"/>
      <c r="IMG907" s="66"/>
      <c r="IMH907" s="6"/>
      <c r="IMI907" s="6"/>
      <c r="IMJ907" s="6"/>
      <c r="IMK907" s="3"/>
      <c r="IML907" s="63"/>
      <c r="IMM907" s="60"/>
      <c r="IMN907" s="60"/>
      <c r="IMO907" s="4"/>
      <c r="IMP907" s="4"/>
      <c r="IMQ907" s="4"/>
      <c r="IMR907" s="4"/>
      <c r="IMS907" s="66"/>
      <c r="IMT907" s="6"/>
      <c r="IMU907" s="6"/>
      <c r="IMV907" s="6"/>
      <c r="IMW907" s="3"/>
      <c r="IMX907" s="63"/>
      <c r="IMY907" s="60"/>
      <c r="IMZ907" s="60"/>
      <c r="INA907" s="4"/>
      <c r="INB907" s="4"/>
      <c r="INC907" s="4"/>
      <c r="IND907" s="4"/>
      <c r="INE907" s="66"/>
      <c r="INF907" s="6"/>
      <c r="ING907" s="6"/>
      <c r="INH907" s="6"/>
      <c r="INI907" s="3"/>
      <c r="INJ907" s="63"/>
      <c r="INK907" s="60"/>
      <c r="INL907" s="60"/>
      <c r="INM907" s="4"/>
      <c r="INN907" s="4"/>
      <c r="INO907" s="4"/>
      <c r="INP907" s="4"/>
      <c r="INQ907" s="66"/>
      <c r="INR907" s="6"/>
      <c r="INS907" s="6"/>
      <c r="INT907" s="6"/>
      <c r="INU907" s="3"/>
      <c r="INV907" s="63"/>
      <c r="INW907" s="60"/>
      <c r="INX907" s="60"/>
      <c r="INY907" s="4"/>
      <c r="INZ907" s="4"/>
      <c r="IOA907" s="4"/>
      <c r="IOB907" s="4"/>
      <c r="IOC907" s="66"/>
      <c r="IOD907" s="6"/>
      <c r="IOE907" s="6"/>
      <c r="IOF907" s="6"/>
      <c r="IOG907" s="3"/>
      <c r="IOH907" s="63"/>
      <c r="IOI907" s="60"/>
      <c r="IOJ907" s="60"/>
      <c r="IOK907" s="4"/>
      <c r="IOL907" s="4"/>
      <c r="IOM907" s="4"/>
      <c r="ION907" s="4"/>
      <c r="IOO907" s="66"/>
      <c r="IOP907" s="6"/>
      <c r="IOQ907" s="6"/>
      <c r="IOR907" s="6"/>
      <c r="IOS907" s="3"/>
      <c r="IOT907" s="63"/>
      <c r="IOU907" s="60"/>
      <c r="IOV907" s="60"/>
      <c r="IOW907" s="4"/>
      <c r="IOX907" s="4"/>
      <c r="IOY907" s="4"/>
      <c r="IOZ907" s="4"/>
      <c r="IPA907" s="66"/>
      <c r="IPB907" s="6"/>
      <c r="IPC907" s="6"/>
      <c r="IPD907" s="6"/>
      <c r="IPE907" s="3"/>
      <c r="IPF907" s="63"/>
      <c r="IPG907" s="60"/>
      <c r="IPH907" s="60"/>
      <c r="IPI907" s="4"/>
      <c r="IPJ907" s="4"/>
      <c r="IPK907" s="4"/>
      <c r="IPL907" s="4"/>
      <c r="IPM907" s="66"/>
      <c r="IPN907" s="6"/>
      <c r="IPO907" s="6"/>
      <c r="IPP907" s="6"/>
      <c r="IPQ907" s="3"/>
      <c r="IPR907" s="63"/>
      <c r="IPS907" s="60"/>
      <c r="IPT907" s="60"/>
      <c r="IPU907" s="4"/>
      <c r="IPV907" s="4"/>
      <c r="IPW907" s="4"/>
      <c r="IPX907" s="4"/>
      <c r="IPY907" s="66"/>
      <c r="IPZ907" s="6"/>
      <c r="IQA907" s="6"/>
      <c r="IQB907" s="6"/>
      <c r="IQC907" s="3"/>
      <c r="IQD907" s="63"/>
      <c r="IQE907" s="60"/>
      <c r="IQF907" s="60"/>
      <c r="IQG907" s="4"/>
      <c r="IQH907" s="4"/>
      <c r="IQI907" s="4"/>
      <c r="IQJ907" s="4"/>
      <c r="IQK907" s="66"/>
      <c r="IQL907" s="6"/>
      <c r="IQM907" s="6"/>
      <c r="IQN907" s="6"/>
      <c r="IQO907" s="3"/>
      <c r="IQP907" s="63"/>
      <c r="IQQ907" s="60"/>
      <c r="IQR907" s="60"/>
      <c r="IQS907" s="4"/>
      <c r="IQT907" s="4"/>
      <c r="IQU907" s="4"/>
      <c r="IQV907" s="4"/>
      <c r="IQW907" s="66"/>
      <c r="IQX907" s="6"/>
      <c r="IQY907" s="6"/>
      <c r="IQZ907" s="6"/>
      <c r="IRA907" s="3"/>
      <c r="IRB907" s="63"/>
      <c r="IRC907" s="60"/>
      <c r="IRD907" s="60"/>
      <c r="IRE907" s="4"/>
      <c r="IRF907" s="4"/>
      <c r="IRG907" s="4"/>
      <c r="IRH907" s="4"/>
      <c r="IRI907" s="66"/>
      <c r="IRJ907" s="6"/>
      <c r="IRK907" s="6"/>
      <c r="IRL907" s="6"/>
      <c r="IRM907" s="3"/>
      <c r="IRN907" s="63"/>
      <c r="IRO907" s="60"/>
      <c r="IRP907" s="60"/>
      <c r="IRQ907" s="4"/>
      <c r="IRR907" s="4"/>
      <c r="IRS907" s="4"/>
      <c r="IRT907" s="4"/>
      <c r="IRU907" s="66"/>
      <c r="IRV907" s="6"/>
      <c r="IRW907" s="6"/>
      <c r="IRX907" s="6"/>
      <c r="IRY907" s="3"/>
      <c r="IRZ907" s="63"/>
      <c r="ISA907" s="60"/>
      <c r="ISB907" s="60"/>
      <c r="ISC907" s="4"/>
      <c r="ISD907" s="4"/>
      <c r="ISE907" s="4"/>
      <c r="ISF907" s="4"/>
      <c r="ISG907" s="66"/>
      <c r="ISH907" s="6"/>
      <c r="ISI907" s="6"/>
      <c r="ISJ907" s="6"/>
      <c r="ISK907" s="3"/>
      <c r="ISL907" s="63"/>
      <c r="ISM907" s="60"/>
      <c r="ISN907" s="60"/>
      <c r="ISO907" s="4"/>
      <c r="ISP907" s="4"/>
      <c r="ISQ907" s="4"/>
      <c r="ISR907" s="4"/>
      <c r="ISS907" s="66"/>
      <c r="IST907" s="6"/>
      <c r="ISU907" s="6"/>
      <c r="ISV907" s="6"/>
      <c r="ISW907" s="3"/>
      <c r="ISX907" s="63"/>
      <c r="ISY907" s="60"/>
      <c r="ISZ907" s="60"/>
      <c r="ITA907" s="4"/>
      <c r="ITB907" s="4"/>
      <c r="ITC907" s="4"/>
      <c r="ITD907" s="4"/>
      <c r="ITE907" s="66"/>
      <c r="ITF907" s="6"/>
      <c r="ITG907" s="6"/>
      <c r="ITH907" s="6"/>
      <c r="ITI907" s="3"/>
      <c r="ITJ907" s="63"/>
      <c r="ITK907" s="60"/>
      <c r="ITL907" s="60"/>
      <c r="ITM907" s="4"/>
      <c r="ITN907" s="4"/>
      <c r="ITO907" s="4"/>
      <c r="ITP907" s="4"/>
      <c r="ITQ907" s="66"/>
      <c r="ITR907" s="6"/>
      <c r="ITS907" s="6"/>
      <c r="ITT907" s="6"/>
      <c r="ITU907" s="3"/>
      <c r="ITV907" s="63"/>
      <c r="ITW907" s="60"/>
      <c r="ITX907" s="60"/>
      <c r="ITY907" s="4"/>
      <c r="ITZ907" s="4"/>
      <c r="IUA907" s="4"/>
      <c r="IUB907" s="4"/>
      <c r="IUC907" s="66"/>
      <c r="IUD907" s="6"/>
      <c r="IUE907" s="6"/>
      <c r="IUF907" s="6"/>
      <c r="IUG907" s="3"/>
      <c r="IUH907" s="63"/>
      <c r="IUI907" s="60"/>
      <c r="IUJ907" s="60"/>
      <c r="IUK907" s="4"/>
      <c r="IUL907" s="4"/>
      <c r="IUM907" s="4"/>
      <c r="IUN907" s="4"/>
      <c r="IUO907" s="66"/>
      <c r="IUP907" s="6"/>
      <c r="IUQ907" s="6"/>
      <c r="IUR907" s="6"/>
      <c r="IUS907" s="3"/>
      <c r="IUT907" s="63"/>
      <c r="IUU907" s="60"/>
      <c r="IUV907" s="60"/>
      <c r="IUW907" s="4"/>
      <c r="IUX907" s="4"/>
      <c r="IUY907" s="4"/>
      <c r="IUZ907" s="4"/>
      <c r="IVA907" s="66"/>
      <c r="IVB907" s="6"/>
      <c r="IVC907" s="6"/>
      <c r="IVD907" s="6"/>
      <c r="IVE907" s="3"/>
      <c r="IVF907" s="63"/>
      <c r="IVG907" s="60"/>
      <c r="IVH907" s="60"/>
      <c r="IVI907" s="4"/>
      <c r="IVJ907" s="4"/>
      <c r="IVK907" s="4"/>
      <c r="IVL907" s="4"/>
      <c r="IVM907" s="66"/>
      <c r="IVN907" s="6"/>
      <c r="IVO907" s="6"/>
      <c r="IVP907" s="6"/>
      <c r="IVQ907" s="3"/>
      <c r="IVR907" s="63"/>
      <c r="IVS907" s="60"/>
      <c r="IVT907" s="60"/>
      <c r="IVU907" s="4"/>
      <c r="IVV907" s="4"/>
      <c r="IVW907" s="4"/>
      <c r="IVX907" s="4"/>
      <c r="IVY907" s="66"/>
      <c r="IVZ907" s="6"/>
      <c r="IWA907" s="6"/>
      <c r="IWB907" s="6"/>
      <c r="IWC907" s="3"/>
      <c r="IWD907" s="63"/>
      <c r="IWE907" s="60"/>
      <c r="IWF907" s="60"/>
      <c r="IWG907" s="4"/>
      <c r="IWH907" s="4"/>
      <c r="IWI907" s="4"/>
      <c r="IWJ907" s="4"/>
      <c r="IWK907" s="66"/>
      <c r="IWL907" s="6"/>
      <c r="IWM907" s="6"/>
      <c r="IWN907" s="6"/>
      <c r="IWO907" s="3"/>
      <c r="IWP907" s="63"/>
      <c r="IWQ907" s="60"/>
      <c r="IWR907" s="60"/>
      <c r="IWS907" s="4"/>
      <c r="IWT907" s="4"/>
      <c r="IWU907" s="4"/>
      <c r="IWV907" s="4"/>
      <c r="IWW907" s="66"/>
      <c r="IWX907" s="6"/>
      <c r="IWY907" s="6"/>
      <c r="IWZ907" s="6"/>
      <c r="IXA907" s="3"/>
      <c r="IXB907" s="63"/>
      <c r="IXC907" s="60"/>
      <c r="IXD907" s="60"/>
      <c r="IXE907" s="4"/>
      <c r="IXF907" s="4"/>
      <c r="IXG907" s="4"/>
      <c r="IXH907" s="4"/>
      <c r="IXI907" s="66"/>
      <c r="IXJ907" s="6"/>
      <c r="IXK907" s="6"/>
      <c r="IXL907" s="6"/>
      <c r="IXM907" s="3"/>
      <c r="IXN907" s="63"/>
      <c r="IXO907" s="60"/>
      <c r="IXP907" s="60"/>
      <c r="IXQ907" s="4"/>
      <c r="IXR907" s="4"/>
      <c r="IXS907" s="4"/>
      <c r="IXT907" s="4"/>
      <c r="IXU907" s="66"/>
      <c r="IXV907" s="6"/>
      <c r="IXW907" s="6"/>
      <c r="IXX907" s="6"/>
      <c r="IXY907" s="3"/>
      <c r="IXZ907" s="63"/>
      <c r="IYA907" s="60"/>
      <c r="IYB907" s="60"/>
      <c r="IYC907" s="4"/>
      <c r="IYD907" s="4"/>
      <c r="IYE907" s="4"/>
      <c r="IYF907" s="4"/>
      <c r="IYG907" s="66"/>
      <c r="IYH907" s="6"/>
      <c r="IYI907" s="6"/>
      <c r="IYJ907" s="6"/>
      <c r="IYK907" s="3"/>
      <c r="IYL907" s="63"/>
      <c r="IYM907" s="60"/>
      <c r="IYN907" s="60"/>
      <c r="IYO907" s="4"/>
      <c r="IYP907" s="4"/>
      <c r="IYQ907" s="4"/>
      <c r="IYR907" s="4"/>
      <c r="IYS907" s="66"/>
      <c r="IYT907" s="6"/>
      <c r="IYU907" s="6"/>
      <c r="IYV907" s="6"/>
      <c r="IYW907" s="3"/>
      <c r="IYX907" s="63"/>
      <c r="IYY907" s="60"/>
      <c r="IYZ907" s="60"/>
      <c r="IZA907" s="4"/>
      <c r="IZB907" s="4"/>
      <c r="IZC907" s="4"/>
      <c r="IZD907" s="4"/>
      <c r="IZE907" s="66"/>
      <c r="IZF907" s="6"/>
      <c r="IZG907" s="6"/>
      <c r="IZH907" s="6"/>
      <c r="IZI907" s="3"/>
      <c r="IZJ907" s="63"/>
      <c r="IZK907" s="60"/>
      <c r="IZL907" s="60"/>
      <c r="IZM907" s="4"/>
      <c r="IZN907" s="4"/>
      <c r="IZO907" s="4"/>
      <c r="IZP907" s="4"/>
      <c r="IZQ907" s="66"/>
      <c r="IZR907" s="6"/>
      <c r="IZS907" s="6"/>
      <c r="IZT907" s="6"/>
      <c r="IZU907" s="3"/>
      <c r="IZV907" s="63"/>
      <c r="IZW907" s="60"/>
      <c r="IZX907" s="60"/>
      <c r="IZY907" s="4"/>
      <c r="IZZ907" s="4"/>
      <c r="JAA907" s="4"/>
      <c r="JAB907" s="4"/>
      <c r="JAC907" s="66"/>
      <c r="JAD907" s="6"/>
      <c r="JAE907" s="6"/>
      <c r="JAF907" s="6"/>
      <c r="JAG907" s="3"/>
      <c r="JAH907" s="63"/>
      <c r="JAI907" s="60"/>
      <c r="JAJ907" s="60"/>
      <c r="JAK907" s="4"/>
      <c r="JAL907" s="4"/>
      <c r="JAM907" s="4"/>
      <c r="JAN907" s="4"/>
      <c r="JAO907" s="66"/>
      <c r="JAP907" s="6"/>
      <c r="JAQ907" s="6"/>
      <c r="JAR907" s="6"/>
      <c r="JAS907" s="3"/>
      <c r="JAT907" s="63"/>
      <c r="JAU907" s="60"/>
      <c r="JAV907" s="60"/>
      <c r="JAW907" s="4"/>
      <c r="JAX907" s="4"/>
      <c r="JAY907" s="4"/>
      <c r="JAZ907" s="4"/>
      <c r="JBA907" s="66"/>
      <c r="JBB907" s="6"/>
      <c r="JBC907" s="6"/>
      <c r="JBD907" s="6"/>
      <c r="JBE907" s="3"/>
      <c r="JBF907" s="63"/>
      <c r="JBG907" s="60"/>
      <c r="JBH907" s="60"/>
      <c r="JBI907" s="4"/>
      <c r="JBJ907" s="4"/>
      <c r="JBK907" s="4"/>
      <c r="JBL907" s="4"/>
      <c r="JBM907" s="66"/>
      <c r="JBN907" s="6"/>
      <c r="JBO907" s="6"/>
      <c r="JBP907" s="6"/>
      <c r="JBQ907" s="3"/>
      <c r="JBR907" s="63"/>
      <c r="JBS907" s="60"/>
      <c r="JBT907" s="60"/>
      <c r="JBU907" s="4"/>
      <c r="JBV907" s="4"/>
      <c r="JBW907" s="4"/>
      <c r="JBX907" s="4"/>
      <c r="JBY907" s="66"/>
      <c r="JBZ907" s="6"/>
      <c r="JCA907" s="6"/>
      <c r="JCB907" s="6"/>
      <c r="JCC907" s="3"/>
      <c r="JCD907" s="63"/>
      <c r="JCE907" s="60"/>
      <c r="JCF907" s="60"/>
      <c r="JCG907" s="4"/>
      <c r="JCH907" s="4"/>
      <c r="JCI907" s="4"/>
      <c r="JCJ907" s="4"/>
      <c r="JCK907" s="66"/>
      <c r="JCL907" s="6"/>
      <c r="JCM907" s="6"/>
      <c r="JCN907" s="6"/>
      <c r="JCO907" s="3"/>
      <c r="JCP907" s="63"/>
      <c r="JCQ907" s="60"/>
      <c r="JCR907" s="60"/>
      <c r="JCS907" s="4"/>
      <c r="JCT907" s="4"/>
      <c r="JCU907" s="4"/>
      <c r="JCV907" s="4"/>
      <c r="JCW907" s="66"/>
      <c r="JCX907" s="6"/>
      <c r="JCY907" s="6"/>
      <c r="JCZ907" s="6"/>
      <c r="JDA907" s="3"/>
      <c r="JDB907" s="63"/>
      <c r="JDC907" s="60"/>
      <c r="JDD907" s="60"/>
      <c r="JDE907" s="4"/>
      <c r="JDF907" s="4"/>
      <c r="JDG907" s="4"/>
      <c r="JDH907" s="4"/>
      <c r="JDI907" s="66"/>
      <c r="JDJ907" s="6"/>
      <c r="JDK907" s="6"/>
      <c r="JDL907" s="6"/>
      <c r="JDM907" s="3"/>
      <c r="JDN907" s="63"/>
      <c r="JDO907" s="60"/>
      <c r="JDP907" s="60"/>
      <c r="JDQ907" s="4"/>
      <c r="JDR907" s="4"/>
      <c r="JDS907" s="4"/>
      <c r="JDT907" s="4"/>
      <c r="JDU907" s="66"/>
      <c r="JDV907" s="6"/>
      <c r="JDW907" s="6"/>
      <c r="JDX907" s="6"/>
      <c r="JDY907" s="3"/>
      <c r="JDZ907" s="63"/>
      <c r="JEA907" s="60"/>
      <c r="JEB907" s="60"/>
      <c r="JEC907" s="4"/>
      <c r="JED907" s="4"/>
      <c r="JEE907" s="4"/>
      <c r="JEF907" s="4"/>
      <c r="JEG907" s="66"/>
      <c r="JEH907" s="6"/>
      <c r="JEI907" s="6"/>
      <c r="JEJ907" s="6"/>
      <c r="JEK907" s="3"/>
      <c r="JEL907" s="63"/>
      <c r="JEM907" s="60"/>
      <c r="JEN907" s="60"/>
      <c r="JEO907" s="4"/>
      <c r="JEP907" s="4"/>
      <c r="JEQ907" s="4"/>
      <c r="JER907" s="4"/>
      <c r="JES907" s="66"/>
      <c r="JET907" s="6"/>
      <c r="JEU907" s="6"/>
      <c r="JEV907" s="6"/>
      <c r="JEW907" s="3"/>
      <c r="JEX907" s="63"/>
      <c r="JEY907" s="60"/>
      <c r="JEZ907" s="60"/>
      <c r="JFA907" s="4"/>
      <c r="JFB907" s="4"/>
      <c r="JFC907" s="4"/>
      <c r="JFD907" s="4"/>
      <c r="JFE907" s="66"/>
      <c r="JFF907" s="6"/>
      <c r="JFG907" s="6"/>
      <c r="JFH907" s="6"/>
      <c r="JFI907" s="3"/>
      <c r="JFJ907" s="63"/>
      <c r="JFK907" s="60"/>
      <c r="JFL907" s="60"/>
      <c r="JFM907" s="4"/>
      <c r="JFN907" s="4"/>
      <c r="JFO907" s="4"/>
      <c r="JFP907" s="4"/>
      <c r="JFQ907" s="66"/>
      <c r="JFR907" s="6"/>
      <c r="JFS907" s="6"/>
      <c r="JFT907" s="6"/>
      <c r="JFU907" s="3"/>
      <c r="JFV907" s="63"/>
      <c r="JFW907" s="60"/>
      <c r="JFX907" s="60"/>
      <c r="JFY907" s="4"/>
      <c r="JFZ907" s="4"/>
      <c r="JGA907" s="4"/>
      <c r="JGB907" s="4"/>
      <c r="JGC907" s="66"/>
      <c r="JGD907" s="6"/>
      <c r="JGE907" s="6"/>
      <c r="JGF907" s="6"/>
      <c r="JGG907" s="3"/>
      <c r="JGH907" s="63"/>
      <c r="JGI907" s="60"/>
      <c r="JGJ907" s="60"/>
      <c r="JGK907" s="4"/>
      <c r="JGL907" s="4"/>
      <c r="JGM907" s="4"/>
      <c r="JGN907" s="4"/>
      <c r="JGO907" s="66"/>
      <c r="JGP907" s="6"/>
      <c r="JGQ907" s="6"/>
      <c r="JGR907" s="6"/>
      <c r="JGS907" s="3"/>
      <c r="JGT907" s="63"/>
      <c r="JGU907" s="60"/>
      <c r="JGV907" s="60"/>
      <c r="JGW907" s="4"/>
      <c r="JGX907" s="4"/>
      <c r="JGY907" s="4"/>
      <c r="JGZ907" s="4"/>
      <c r="JHA907" s="66"/>
      <c r="JHB907" s="6"/>
      <c r="JHC907" s="6"/>
      <c r="JHD907" s="6"/>
      <c r="JHE907" s="3"/>
      <c r="JHF907" s="63"/>
      <c r="JHG907" s="60"/>
      <c r="JHH907" s="60"/>
      <c r="JHI907" s="4"/>
      <c r="JHJ907" s="4"/>
      <c r="JHK907" s="4"/>
      <c r="JHL907" s="4"/>
      <c r="JHM907" s="66"/>
      <c r="JHN907" s="6"/>
      <c r="JHO907" s="6"/>
      <c r="JHP907" s="6"/>
      <c r="JHQ907" s="3"/>
      <c r="JHR907" s="63"/>
      <c r="JHS907" s="60"/>
      <c r="JHT907" s="60"/>
      <c r="JHU907" s="4"/>
      <c r="JHV907" s="4"/>
      <c r="JHW907" s="4"/>
      <c r="JHX907" s="4"/>
      <c r="JHY907" s="66"/>
      <c r="JHZ907" s="6"/>
      <c r="JIA907" s="6"/>
      <c r="JIB907" s="6"/>
      <c r="JIC907" s="3"/>
      <c r="JID907" s="63"/>
      <c r="JIE907" s="60"/>
      <c r="JIF907" s="60"/>
      <c r="JIG907" s="4"/>
      <c r="JIH907" s="4"/>
      <c r="JII907" s="4"/>
      <c r="JIJ907" s="4"/>
      <c r="JIK907" s="66"/>
      <c r="JIL907" s="6"/>
      <c r="JIM907" s="6"/>
      <c r="JIN907" s="6"/>
      <c r="JIO907" s="3"/>
      <c r="JIP907" s="63"/>
      <c r="JIQ907" s="60"/>
      <c r="JIR907" s="60"/>
      <c r="JIS907" s="4"/>
      <c r="JIT907" s="4"/>
      <c r="JIU907" s="4"/>
      <c r="JIV907" s="4"/>
      <c r="JIW907" s="66"/>
      <c r="JIX907" s="6"/>
      <c r="JIY907" s="6"/>
      <c r="JIZ907" s="6"/>
      <c r="JJA907" s="3"/>
      <c r="JJB907" s="63"/>
      <c r="JJC907" s="60"/>
      <c r="JJD907" s="60"/>
      <c r="JJE907" s="4"/>
      <c r="JJF907" s="4"/>
      <c r="JJG907" s="4"/>
      <c r="JJH907" s="4"/>
      <c r="JJI907" s="66"/>
      <c r="JJJ907" s="6"/>
      <c r="JJK907" s="6"/>
      <c r="JJL907" s="6"/>
      <c r="JJM907" s="3"/>
      <c r="JJN907" s="63"/>
      <c r="JJO907" s="60"/>
      <c r="JJP907" s="60"/>
      <c r="JJQ907" s="4"/>
      <c r="JJR907" s="4"/>
      <c r="JJS907" s="4"/>
      <c r="JJT907" s="4"/>
      <c r="JJU907" s="66"/>
      <c r="JJV907" s="6"/>
      <c r="JJW907" s="6"/>
      <c r="JJX907" s="6"/>
      <c r="JJY907" s="3"/>
      <c r="JJZ907" s="63"/>
      <c r="JKA907" s="60"/>
      <c r="JKB907" s="60"/>
      <c r="JKC907" s="4"/>
      <c r="JKD907" s="4"/>
      <c r="JKE907" s="4"/>
      <c r="JKF907" s="4"/>
      <c r="JKG907" s="66"/>
      <c r="JKH907" s="6"/>
      <c r="JKI907" s="6"/>
      <c r="JKJ907" s="6"/>
      <c r="JKK907" s="3"/>
      <c r="JKL907" s="63"/>
      <c r="JKM907" s="60"/>
      <c r="JKN907" s="60"/>
      <c r="JKO907" s="4"/>
      <c r="JKP907" s="4"/>
      <c r="JKQ907" s="4"/>
      <c r="JKR907" s="4"/>
      <c r="JKS907" s="66"/>
      <c r="JKT907" s="6"/>
      <c r="JKU907" s="6"/>
      <c r="JKV907" s="6"/>
      <c r="JKW907" s="3"/>
      <c r="JKX907" s="63"/>
      <c r="JKY907" s="60"/>
      <c r="JKZ907" s="60"/>
      <c r="JLA907" s="4"/>
      <c r="JLB907" s="4"/>
      <c r="JLC907" s="4"/>
      <c r="JLD907" s="4"/>
      <c r="JLE907" s="66"/>
      <c r="JLF907" s="6"/>
      <c r="JLG907" s="6"/>
      <c r="JLH907" s="6"/>
      <c r="JLI907" s="3"/>
      <c r="JLJ907" s="63"/>
      <c r="JLK907" s="60"/>
      <c r="JLL907" s="60"/>
      <c r="JLM907" s="4"/>
      <c r="JLN907" s="4"/>
      <c r="JLO907" s="4"/>
      <c r="JLP907" s="4"/>
      <c r="JLQ907" s="66"/>
      <c r="JLR907" s="6"/>
      <c r="JLS907" s="6"/>
      <c r="JLT907" s="6"/>
      <c r="JLU907" s="3"/>
      <c r="JLV907" s="63"/>
      <c r="JLW907" s="60"/>
      <c r="JLX907" s="60"/>
      <c r="JLY907" s="4"/>
      <c r="JLZ907" s="4"/>
      <c r="JMA907" s="4"/>
      <c r="JMB907" s="4"/>
      <c r="JMC907" s="66"/>
      <c r="JMD907" s="6"/>
      <c r="JME907" s="6"/>
      <c r="JMF907" s="6"/>
      <c r="JMG907" s="3"/>
      <c r="JMH907" s="63"/>
      <c r="JMI907" s="60"/>
      <c r="JMJ907" s="60"/>
      <c r="JMK907" s="4"/>
      <c r="JML907" s="4"/>
      <c r="JMM907" s="4"/>
      <c r="JMN907" s="4"/>
      <c r="JMO907" s="66"/>
      <c r="JMP907" s="6"/>
      <c r="JMQ907" s="6"/>
      <c r="JMR907" s="6"/>
      <c r="JMS907" s="3"/>
      <c r="JMT907" s="63"/>
      <c r="JMU907" s="60"/>
      <c r="JMV907" s="60"/>
      <c r="JMW907" s="4"/>
      <c r="JMX907" s="4"/>
      <c r="JMY907" s="4"/>
      <c r="JMZ907" s="4"/>
      <c r="JNA907" s="66"/>
      <c r="JNB907" s="6"/>
      <c r="JNC907" s="6"/>
      <c r="JND907" s="6"/>
      <c r="JNE907" s="3"/>
      <c r="JNF907" s="63"/>
      <c r="JNG907" s="60"/>
      <c r="JNH907" s="60"/>
      <c r="JNI907" s="4"/>
      <c r="JNJ907" s="4"/>
      <c r="JNK907" s="4"/>
      <c r="JNL907" s="4"/>
      <c r="JNM907" s="66"/>
      <c r="JNN907" s="6"/>
      <c r="JNO907" s="6"/>
      <c r="JNP907" s="6"/>
      <c r="JNQ907" s="3"/>
      <c r="JNR907" s="63"/>
      <c r="JNS907" s="60"/>
      <c r="JNT907" s="60"/>
      <c r="JNU907" s="4"/>
      <c r="JNV907" s="4"/>
      <c r="JNW907" s="4"/>
      <c r="JNX907" s="4"/>
      <c r="JNY907" s="66"/>
      <c r="JNZ907" s="6"/>
      <c r="JOA907" s="6"/>
      <c r="JOB907" s="6"/>
      <c r="JOC907" s="3"/>
      <c r="JOD907" s="63"/>
      <c r="JOE907" s="60"/>
      <c r="JOF907" s="60"/>
      <c r="JOG907" s="4"/>
      <c r="JOH907" s="4"/>
      <c r="JOI907" s="4"/>
      <c r="JOJ907" s="4"/>
      <c r="JOK907" s="66"/>
      <c r="JOL907" s="6"/>
      <c r="JOM907" s="6"/>
      <c r="JON907" s="6"/>
      <c r="JOO907" s="3"/>
      <c r="JOP907" s="63"/>
      <c r="JOQ907" s="60"/>
      <c r="JOR907" s="60"/>
      <c r="JOS907" s="4"/>
      <c r="JOT907" s="4"/>
      <c r="JOU907" s="4"/>
      <c r="JOV907" s="4"/>
      <c r="JOW907" s="66"/>
      <c r="JOX907" s="6"/>
      <c r="JOY907" s="6"/>
      <c r="JOZ907" s="6"/>
      <c r="JPA907" s="3"/>
      <c r="JPB907" s="63"/>
      <c r="JPC907" s="60"/>
      <c r="JPD907" s="60"/>
      <c r="JPE907" s="4"/>
      <c r="JPF907" s="4"/>
      <c r="JPG907" s="4"/>
      <c r="JPH907" s="4"/>
      <c r="JPI907" s="66"/>
      <c r="JPJ907" s="6"/>
      <c r="JPK907" s="6"/>
      <c r="JPL907" s="6"/>
      <c r="JPM907" s="3"/>
      <c r="JPN907" s="63"/>
      <c r="JPO907" s="60"/>
      <c r="JPP907" s="60"/>
      <c r="JPQ907" s="4"/>
      <c r="JPR907" s="4"/>
      <c r="JPS907" s="4"/>
      <c r="JPT907" s="4"/>
      <c r="JPU907" s="66"/>
      <c r="JPV907" s="6"/>
      <c r="JPW907" s="6"/>
      <c r="JPX907" s="6"/>
      <c r="JPY907" s="3"/>
      <c r="JPZ907" s="63"/>
      <c r="JQA907" s="60"/>
      <c r="JQB907" s="60"/>
      <c r="JQC907" s="4"/>
      <c r="JQD907" s="4"/>
      <c r="JQE907" s="4"/>
      <c r="JQF907" s="4"/>
      <c r="JQG907" s="66"/>
      <c r="JQH907" s="6"/>
      <c r="JQI907" s="6"/>
      <c r="JQJ907" s="6"/>
      <c r="JQK907" s="3"/>
      <c r="JQL907" s="63"/>
      <c r="JQM907" s="60"/>
      <c r="JQN907" s="60"/>
      <c r="JQO907" s="4"/>
      <c r="JQP907" s="4"/>
      <c r="JQQ907" s="4"/>
      <c r="JQR907" s="4"/>
      <c r="JQS907" s="66"/>
      <c r="JQT907" s="6"/>
      <c r="JQU907" s="6"/>
      <c r="JQV907" s="6"/>
      <c r="JQW907" s="3"/>
      <c r="JQX907" s="63"/>
      <c r="JQY907" s="60"/>
      <c r="JQZ907" s="60"/>
      <c r="JRA907" s="4"/>
      <c r="JRB907" s="4"/>
      <c r="JRC907" s="4"/>
      <c r="JRD907" s="4"/>
      <c r="JRE907" s="66"/>
      <c r="JRF907" s="6"/>
      <c r="JRG907" s="6"/>
      <c r="JRH907" s="6"/>
      <c r="JRI907" s="3"/>
      <c r="JRJ907" s="63"/>
      <c r="JRK907" s="60"/>
      <c r="JRL907" s="60"/>
      <c r="JRM907" s="4"/>
      <c r="JRN907" s="4"/>
      <c r="JRO907" s="4"/>
      <c r="JRP907" s="4"/>
      <c r="JRQ907" s="66"/>
      <c r="JRR907" s="6"/>
      <c r="JRS907" s="6"/>
      <c r="JRT907" s="6"/>
      <c r="JRU907" s="3"/>
      <c r="JRV907" s="63"/>
      <c r="JRW907" s="60"/>
      <c r="JRX907" s="60"/>
      <c r="JRY907" s="4"/>
      <c r="JRZ907" s="4"/>
      <c r="JSA907" s="4"/>
      <c r="JSB907" s="4"/>
      <c r="JSC907" s="66"/>
      <c r="JSD907" s="6"/>
      <c r="JSE907" s="6"/>
      <c r="JSF907" s="6"/>
      <c r="JSG907" s="3"/>
      <c r="JSH907" s="63"/>
      <c r="JSI907" s="60"/>
      <c r="JSJ907" s="60"/>
      <c r="JSK907" s="4"/>
      <c r="JSL907" s="4"/>
      <c r="JSM907" s="4"/>
      <c r="JSN907" s="4"/>
      <c r="JSO907" s="66"/>
      <c r="JSP907" s="6"/>
      <c r="JSQ907" s="6"/>
      <c r="JSR907" s="6"/>
      <c r="JSS907" s="3"/>
      <c r="JST907" s="63"/>
      <c r="JSU907" s="60"/>
      <c r="JSV907" s="60"/>
      <c r="JSW907" s="4"/>
      <c r="JSX907" s="4"/>
      <c r="JSY907" s="4"/>
      <c r="JSZ907" s="4"/>
      <c r="JTA907" s="66"/>
      <c r="JTB907" s="6"/>
      <c r="JTC907" s="6"/>
      <c r="JTD907" s="6"/>
      <c r="JTE907" s="3"/>
      <c r="JTF907" s="63"/>
      <c r="JTG907" s="60"/>
      <c r="JTH907" s="60"/>
      <c r="JTI907" s="4"/>
      <c r="JTJ907" s="4"/>
      <c r="JTK907" s="4"/>
      <c r="JTL907" s="4"/>
      <c r="JTM907" s="66"/>
      <c r="JTN907" s="6"/>
      <c r="JTO907" s="6"/>
      <c r="JTP907" s="6"/>
      <c r="JTQ907" s="3"/>
      <c r="JTR907" s="63"/>
      <c r="JTS907" s="60"/>
      <c r="JTT907" s="60"/>
      <c r="JTU907" s="4"/>
      <c r="JTV907" s="4"/>
      <c r="JTW907" s="4"/>
      <c r="JTX907" s="4"/>
      <c r="JTY907" s="66"/>
      <c r="JTZ907" s="6"/>
      <c r="JUA907" s="6"/>
      <c r="JUB907" s="6"/>
      <c r="JUC907" s="3"/>
      <c r="JUD907" s="63"/>
      <c r="JUE907" s="60"/>
      <c r="JUF907" s="60"/>
      <c r="JUG907" s="4"/>
      <c r="JUH907" s="4"/>
      <c r="JUI907" s="4"/>
      <c r="JUJ907" s="4"/>
      <c r="JUK907" s="66"/>
      <c r="JUL907" s="6"/>
      <c r="JUM907" s="6"/>
      <c r="JUN907" s="6"/>
      <c r="JUO907" s="3"/>
      <c r="JUP907" s="63"/>
      <c r="JUQ907" s="60"/>
      <c r="JUR907" s="60"/>
      <c r="JUS907" s="4"/>
      <c r="JUT907" s="4"/>
      <c r="JUU907" s="4"/>
      <c r="JUV907" s="4"/>
      <c r="JUW907" s="66"/>
      <c r="JUX907" s="6"/>
      <c r="JUY907" s="6"/>
      <c r="JUZ907" s="6"/>
      <c r="JVA907" s="3"/>
      <c r="JVB907" s="63"/>
      <c r="JVC907" s="60"/>
      <c r="JVD907" s="60"/>
      <c r="JVE907" s="4"/>
      <c r="JVF907" s="4"/>
      <c r="JVG907" s="4"/>
      <c r="JVH907" s="4"/>
      <c r="JVI907" s="66"/>
      <c r="JVJ907" s="6"/>
      <c r="JVK907" s="6"/>
      <c r="JVL907" s="6"/>
      <c r="JVM907" s="3"/>
      <c r="JVN907" s="63"/>
      <c r="JVO907" s="60"/>
      <c r="JVP907" s="60"/>
      <c r="JVQ907" s="4"/>
      <c r="JVR907" s="4"/>
      <c r="JVS907" s="4"/>
      <c r="JVT907" s="4"/>
      <c r="JVU907" s="66"/>
      <c r="JVV907" s="6"/>
      <c r="JVW907" s="6"/>
      <c r="JVX907" s="6"/>
      <c r="JVY907" s="3"/>
      <c r="JVZ907" s="63"/>
      <c r="JWA907" s="60"/>
      <c r="JWB907" s="60"/>
      <c r="JWC907" s="4"/>
      <c r="JWD907" s="4"/>
      <c r="JWE907" s="4"/>
      <c r="JWF907" s="4"/>
      <c r="JWG907" s="66"/>
      <c r="JWH907" s="6"/>
      <c r="JWI907" s="6"/>
      <c r="JWJ907" s="6"/>
      <c r="JWK907" s="3"/>
      <c r="JWL907" s="63"/>
      <c r="JWM907" s="60"/>
      <c r="JWN907" s="60"/>
      <c r="JWO907" s="4"/>
      <c r="JWP907" s="4"/>
      <c r="JWQ907" s="4"/>
      <c r="JWR907" s="4"/>
      <c r="JWS907" s="66"/>
      <c r="JWT907" s="6"/>
      <c r="JWU907" s="6"/>
      <c r="JWV907" s="6"/>
      <c r="JWW907" s="3"/>
      <c r="JWX907" s="63"/>
      <c r="JWY907" s="60"/>
      <c r="JWZ907" s="60"/>
      <c r="JXA907" s="4"/>
      <c r="JXB907" s="4"/>
      <c r="JXC907" s="4"/>
      <c r="JXD907" s="4"/>
      <c r="JXE907" s="66"/>
      <c r="JXF907" s="6"/>
      <c r="JXG907" s="6"/>
      <c r="JXH907" s="6"/>
      <c r="JXI907" s="3"/>
      <c r="JXJ907" s="63"/>
      <c r="JXK907" s="60"/>
      <c r="JXL907" s="60"/>
      <c r="JXM907" s="4"/>
      <c r="JXN907" s="4"/>
      <c r="JXO907" s="4"/>
      <c r="JXP907" s="4"/>
      <c r="JXQ907" s="66"/>
      <c r="JXR907" s="6"/>
      <c r="JXS907" s="6"/>
      <c r="JXT907" s="6"/>
      <c r="JXU907" s="3"/>
      <c r="JXV907" s="63"/>
      <c r="JXW907" s="60"/>
      <c r="JXX907" s="60"/>
      <c r="JXY907" s="4"/>
      <c r="JXZ907" s="4"/>
      <c r="JYA907" s="4"/>
      <c r="JYB907" s="4"/>
      <c r="JYC907" s="66"/>
      <c r="JYD907" s="6"/>
      <c r="JYE907" s="6"/>
      <c r="JYF907" s="6"/>
      <c r="JYG907" s="3"/>
      <c r="JYH907" s="63"/>
      <c r="JYI907" s="60"/>
      <c r="JYJ907" s="60"/>
      <c r="JYK907" s="4"/>
      <c r="JYL907" s="4"/>
      <c r="JYM907" s="4"/>
      <c r="JYN907" s="4"/>
      <c r="JYO907" s="66"/>
      <c r="JYP907" s="6"/>
      <c r="JYQ907" s="6"/>
      <c r="JYR907" s="6"/>
      <c r="JYS907" s="3"/>
      <c r="JYT907" s="63"/>
      <c r="JYU907" s="60"/>
      <c r="JYV907" s="60"/>
      <c r="JYW907" s="4"/>
      <c r="JYX907" s="4"/>
      <c r="JYY907" s="4"/>
      <c r="JYZ907" s="4"/>
      <c r="JZA907" s="66"/>
      <c r="JZB907" s="6"/>
      <c r="JZC907" s="6"/>
      <c r="JZD907" s="6"/>
      <c r="JZE907" s="3"/>
      <c r="JZF907" s="63"/>
      <c r="JZG907" s="60"/>
      <c r="JZH907" s="60"/>
      <c r="JZI907" s="4"/>
      <c r="JZJ907" s="4"/>
      <c r="JZK907" s="4"/>
      <c r="JZL907" s="4"/>
      <c r="JZM907" s="66"/>
      <c r="JZN907" s="6"/>
      <c r="JZO907" s="6"/>
      <c r="JZP907" s="6"/>
      <c r="JZQ907" s="3"/>
      <c r="JZR907" s="63"/>
      <c r="JZS907" s="60"/>
      <c r="JZT907" s="60"/>
      <c r="JZU907" s="4"/>
      <c r="JZV907" s="4"/>
      <c r="JZW907" s="4"/>
      <c r="JZX907" s="4"/>
      <c r="JZY907" s="66"/>
      <c r="JZZ907" s="6"/>
      <c r="KAA907" s="6"/>
      <c r="KAB907" s="6"/>
      <c r="KAC907" s="3"/>
      <c r="KAD907" s="63"/>
      <c r="KAE907" s="60"/>
      <c r="KAF907" s="60"/>
      <c r="KAG907" s="4"/>
      <c r="KAH907" s="4"/>
      <c r="KAI907" s="4"/>
      <c r="KAJ907" s="4"/>
      <c r="KAK907" s="66"/>
      <c r="KAL907" s="6"/>
      <c r="KAM907" s="6"/>
      <c r="KAN907" s="6"/>
      <c r="KAO907" s="3"/>
      <c r="KAP907" s="63"/>
      <c r="KAQ907" s="60"/>
      <c r="KAR907" s="60"/>
      <c r="KAS907" s="4"/>
      <c r="KAT907" s="4"/>
      <c r="KAU907" s="4"/>
      <c r="KAV907" s="4"/>
      <c r="KAW907" s="66"/>
      <c r="KAX907" s="6"/>
      <c r="KAY907" s="6"/>
      <c r="KAZ907" s="6"/>
      <c r="KBA907" s="3"/>
      <c r="KBB907" s="63"/>
      <c r="KBC907" s="60"/>
      <c r="KBD907" s="60"/>
      <c r="KBE907" s="4"/>
      <c r="KBF907" s="4"/>
      <c r="KBG907" s="4"/>
      <c r="KBH907" s="4"/>
      <c r="KBI907" s="66"/>
      <c r="KBJ907" s="6"/>
      <c r="KBK907" s="6"/>
      <c r="KBL907" s="6"/>
      <c r="KBM907" s="3"/>
      <c r="KBN907" s="63"/>
      <c r="KBO907" s="60"/>
      <c r="KBP907" s="60"/>
      <c r="KBQ907" s="4"/>
      <c r="KBR907" s="4"/>
      <c r="KBS907" s="4"/>
      <c r="KBT907" s="4"/>
      <c r="KBU907" s="66"/>
      <c r="KBV907" s="6"/>
      <c r="KBW907" s="6"/>
      <c r="KBX907" s="6"/>
      <c r="KBY907" s="3"/>
      <c r="KBZ907" s="63"/>
      <c r="KCA907" s="60"/>
      <c r="KCB907" s="60"/>
      <c r="KCC907" s="4"/>
      <c r="KCD907" s="4"/>
      <c r="KCE907" s="4"/>
      <c r="KCF907" s="4"/>
      <c r="KCG907" s="66"/>
      <c r="KCH907" s="6"/>
      <c r="KCI907" s="6"/>
      <c r="KCJ907" s="6"/>
      <c r="KCK907" s="3"/>
      <c r="KCL907" s="63"/>
      <c r="KCM907" s="60"/>
      <c r="KCN907" s="60"/>
      <c r="KCO907" s="4"/>
      <c r="KCP907" s="4"/>
      <c r="KCQ907" s="4"/>
      <c r="KCR907" s="4"/>
      <c r="KCS907" s="66"/>
      <c r="KCT907" s="6"/>
      <c r="KCU907" s="6"/>
      <c r="KCV907" s="6"/>
      <c r="KCW907" s="3"/>
      <c r="KCX907" s="63"/>
      <c r="KCY907" s="60"/>
      <c r="KCZ907" s="60"/>
      <c r="KDA907" s="4"/>
      <c r="KDB907" s="4"/>
      <c r="KDC907" s="4"/>
      <c r="KDD907" s="4"/>
      <c r="KDE907" s="66"/>
      <c r="KDF907" s="6"/>
      <c r="KDG907" s="6"/>
      <c r="KDH907" s="6"/>
      <c r="KDI907" s="3"/>
      <c r="KDJ907" s="63"/>
      <c r="KDK907" s="60"/>
      <c r="KDL907" s="60"/>
      <c r="KDM907" s="4"/>
      <c r="KDN907" s="4"/>
      <c r="KDO907" s="4"/>
      <c r="KDP907" s="4"/>
      <c r="KDQ907" s="66"/>
      <c r="KDR907" s="6"/>
      <c r="KDS907" s="6"/>
      <c r="KDT907" s="6"/>
      <c r="KDU907" s="3"/>
      <c r="KDV907" s="63"/>
      <c r="KDW907" s="60"/>
      <c r="KDX907" s="60"/>
      <c r="KDY907" s="4"/>
      <c r="KDZ907" s="4"/>
      <c r="KEA907" s="4"/>
      <c r="KEB907" s="4"/>
      <c r="KEC907" s="66"/>
      <c r="KED907" s="6"/>
      <c r="KEE907" s="6"/>
      <c r="KEF907" s="6"/>
      <c r="KEG907" s="3"/>
      <c r="KEH907" s="63"/>
      <c r="KEI907" s="60"/>
      <c r="KEJ907" s="60"/>
      <c r="KEK907" s="4"/>
      <c r="KEL907" s="4"/>
      <c r="KEM907" s="4"/>
      <c r="KEN907" s="4"/>
      <c r="KEO907" s="66"/>
      <c r="KEP907" s="6"/>
      <c r="KEQ907" s="6"/>
      <c r="KER907" s="6"/>
      <c r="KES907" s="3"/>
      <c r="KET907" s="63"/>
      <c r="KEU907" s="60"/>
      <c r="KEV907" s="60"/>
      <c r="KEW907" s="4"/>
      <c r="KEX907" s="4"/>
      <c r="KEY907" s="4"/>
      <c r="KEZ907" s="4"/>
      <c r="KFA907" s="66"/>
      <c r="KFB907" s="6"/>
      <c r="KFC907" s="6"/>
      <c r="KFD907" s="6"/>
      <c r="KFE907" s="3"/>
      <c r="KFF907" s="63"/>
      <c r="KFG907" s="60"/>
      <c r="KFH907" s="60"/>
      <c r="KFI907" s="4"/>
      <c r="KFJ907" s="4"/>
      <c r="KFK907" s="4"/>
      <c r="KFL907" s="4"/>
      <c r="KFM907" s="66"/>
      <c r="KFN907" s="6"/>
      <c r="KFO907" s="6"/>
      <c r="KFP907" s="6"/>
      <c r="KFQ907" s="3"/>
      <c r="KFR907" s="63"/>
      <c r="KFS907" s="60"/>
      <c r="KFT907" s="60"/>
      <c r="KFU907" s="4"/>
      <c r="KFV907" s="4"/>
      <c r="KFW907" s="4"/>
      <c r="KFX907" s="4"/>
      <c r="KFY907" s="66"/>
      <c r="KFZ907" s="6"/>
      <c r="KGA907" s="6"/>
      <c r="KGB907" s="6"/>
      <c r="KGC907" s="3"/>
      <c r="KGD907" s="63"/>
      <c r="KGE907" s="60"/>
      <c r="KGF907" s="60"/>
      <c r="KGG907" s="4"/>
      <c r="KGH907" s="4"/>
      <c r="KGI907" s="4"/>
      <c r="KGJ907" s="4"/>
      <c r="KGK907" s="66"/>
      <c r="KGL907" s="6"/>
      <c r="KGM907" s="6"/>
      <c r="KGN907" s="6"/>
      <c r="KGO907" s="3"/>
      <c r="KGP907" s="63"/>
      <c r="KGQ907" s="60"/>
      <c r="KGR907" s="60"/>
      <c r="KGS907" s="4"/>
      <c r="KGT907" s="4"/>
      <c r="KGU907" s="4"/>
      <c r="KGV907" s="4"/>
      <c r="KGW907" s="66"/>
      <c r="KGX907" s="6"/>
      <c r="KGY907" s="6"/>
      <c r="KGZ907" s="6"/>
      <c r="KHA907" s="3"/>
      <c r="KHB907" s="63"/>
      <c r="KHC907" s="60"/>
      <c r="KHD907" s="60"/>
      <c r="KHE907" s="4"/>
      <c r="KHF907" s="4"/>
      <c r="KHG907" s="4"/>
      <c r="KHH907" s="4"/>
      <c r="KHI907" s="66"/>
      <c r="KHJ907" s="6"/>
      <c r="KHK907" s="6"/>
      <c r="KHL907" s="6"/>
      <c r="KHM907" s="3"/>
      <c r="KHN907" s="63"/>
      <c r="KHO907" s="60"/>
      <c r="KHP907" s="60"/>
      <c r="KHQ907" s="4"/>
      <c r="KHR907" s="4"/>
      <c r="KHS907" s="4"/>
      <c r="KHT907" s="4"/>
      <c r="KHU907" s="66"/>
      <c r="KHV907" s="6"/>
      <c r="KHW907" s="6"/>
      <c r="KHX907" s="6"/>
      <c r="KHY907" s="3"/>
      <c r="KHZ907" s="63"/>
      <c r="KIA907" s="60"/>
      <c r="KIB907" s="60"/>
      <c r="KIC907" s="4"/>
      <c r="KID907" s="4"/>
      <c r="KIE907" s="4"/>
      <c r="KIF907" s="4"/>
      <c r="KIG907" s="66"/>
      <c r="KIH907" s="6"/>
      <c r="KII907" s="6"/>
      <c r="KIJ907" s="6"/>
      <c r="KIK907" s="3"/>
      <c r="KIL907" s="63"/>
      <c r="KIM907" s="60"/>
      <c r="KIN907" s="60"/>
      <c r="KIO907" s="4"/>
      <c r="KIP907" s="4"/>
      <c r="KIQ907" s="4"/>
      <c r="KIR907" s="4"/>
      <c r="KIS907" s="66"/>
      <c r="KIT907" s="6"/>
      <c r="KIU907" s="6"/>
      <c r="KIV907" s="6"/>
      <c r="KIW907" s="3"/>
      <c r="KIX907" s="63"/>
      <c r="KIY907" s="60"/>
      <c r="KIZ907" s="60"/>
      <c r="KJA907" s="4"/>
      <c r="KJB907" s="4"/>
      <c r="KJC907" s="4"/>
      <c r="KJD907" s="4"/>
      <c r="KJE907" s="66"/>
      <c r="KJF907" s="6"/>
      <c r="KJG907" s="6"/>
      <c r="KJH907" s="6"/>
      <c r="KJI907" s="3"/>
      <c r="KJJ907" s="63"/>
      <c r="KJK907" s="60"/>
      <c r="KJL907" s="60"/>
      <c r="KJM907" s="4"/>
      <c r="KJN907" s="4"/>
      <c r="KJO907" s="4"/>
      <c r="KJP907" s="4"/>
      <c r="KJQ907" s="66"/>
      <c r="KJR907" s="6"/>
      <c r="KJS907" s="6"/>
      <c r="KJT907" s="6"/>
      <c r="KJU907" s="3"/>
      <c r="KJV907" s="63"/>
      <c r="KJW907" s="60"/>
      <c r="KJX907" s="60"/>
      <c r="KJY907" s="4"/>
      <c r="KJZ907" s="4"/>
      <c r="KKA907" s="4"/>
      <c r="KKB907" s="4"/>
      <c r="KKC907" s="66"/>
      <c r="KKD907" s="6"/>
      <c r="KKE907" s="6"/>
      <c r="KKF907" s="6"/>
      <c r="KKG907" s="3"/>
      <c r="KKH907" s="63"/>
      <c r="KKI907" s="60"/>
      <c r="KKJ907" s="60"/>
      <c r="KKK907" s="4"/>
      <c r="KKL907" s="4"/>
      <c r="KKM907" s="4"/>
      <c r="KKN907" s="4"/>
      <c r="KKO907" s="66"/>
      <c r="KKP907" s="6"/>
      <c r="KKQ907" s="6"/>
      <c r="KKR907" s="6"/>
      <c r="KKS907" s="3"/>
      <c r="KKT907" s="63"/>
      <c r="KKU907" s="60"/>
      <c r="KKV907" s="60"/>
      <c r="KKW907" s="4"/>
      <c r="KKX907" s="4"/>
      <c r="KKY907" s="4"/>
      <c r="KKZ907" s="4"/>
      <c r="KLA907" s="66"/>
      <c r="KLB907" s="6"/>
      <c r="KLC907" s="6"/>
      <c r="KLD907" s="6"/>
      <c r="KLE907" s="3"/>
      <c r="KLF907" s="63"/>
      <c r="KLG907" s="60"/>
      <c r="KLH907" s="60"/>
      <c r="KLI907" s="4"/>
      <c r="KLJ907" s="4"/>
      <c r="KLK907" s="4"/>
      <c r="KLL907" s="4"/>
      <c r="KLM907" s="66"/>
      <c r="KLN907" s="6"/>
      <c r="KLO907" s="6"/>
      <c r="KLP907" s="6"/>
      <c r="KLQ907" s="3"/>
      <c r="KLR907" s="63"/>
      <c r="KLS907" s="60"/>
      <c r="KLT907" s="60"/>
      <c r="KLU907" s="4"/>
      <c r="KLV907" s="4"/>
      <c r="KLW907" s="4"/>
      <c r="KLX907" s="4"/>
      <c r="KLY907" s="66"/>
      <c r="KLZ907" s="6"/>
      <c r="KMA907" s="6"/>
      <c r="KMB907" s="6"/>
      <c r="KMC907" s="3"/>
      <c r="KMD907" s="63"/>
      <c r="KME907" s="60"/>
      <c r="KMF907" s="60"/>
      <c r="KMG907" s="4"/>
      <c r="KMH907" s="4"/>
      <c r="KMI907" s="4"/>
      <c r="KMJ907" s="4"/>
      <c r="KMK907" s="66"/>
      <c r="KML907" s="6"/>
      <c r="KMM907" s="6"/>
      <c r="KMN907" s="6"/>
      <c r="KMO907" s="3"/>
      <c r="KMP907" s="63"/>
      <c r="KMQ907" s="60"/>
      <c r="KMR907" s="60"/>
      <c r="KMS907" s="4"/>
      <c r="KMT907" s="4"/>
      <c r="KMU907" s="4"/>
      <c r="KMV907" s="4"/>
      <c r="KMW907" s="66"/>
      <c r="KMX907" s="6"/>
      <c r="KMY907" s="6"/>
      <c r="KMZ907" s="6"/>
      <c r="KNA907" s="3"/>
      <c r="KNB907" s="63"/>
      <c r="KNC907" s="60"/>
      <c r="KND907" s="60"/>
      <c r="KNE907" s="4"/>
      <c r="KNF907" s="4"/>
      <c r="KNG907" s="4"/>
      <c r="KNH907" s="4"/>
      <c r="KNI907" s="66"/>
      <c r="KNJ907" s="6"/>
      <c r="KNK907" s="6"/>
      <c r="KNL907" s="6"/>
      <c r="KNM907" s="3"/>
      <c r="KNN907" s="63"/>
      <c r="KNO907" s="60"/>
      <c r="KNP907" s="60"/>
      <c r="KNQ907" s="4"/>
      <c r="KNR907" s="4"/>
      <c r="KNS907" s="4"/>
      <c r="KNT907" s="4"/>
      <c r="KNU907" s="66"/>
      <c r="KNV907" s="6"/>
      <c r="KNW907" s="6"/>
      <c r="KNX907" s="6"/>
      <c r="KNY907" s="3"/>
      <c r="KNZ907" s="63"/>
      <c r="KOA907" s="60"/>
      <c r="KOB907" s="60"/>
      <c r="KOC907" s="4"/>
      <c r="KOD907" s="4"/>
      <c r="KOE907" s="4"/>
      <c r="KOF907" s="4"/>
      <c r="KOG907" s="66"/>
      <c r="KOH907" s="6"/>
      <c r="KOI907" s="6"/>
      <c r="KOJ907" s="6"/>
      <c r="KOK907" s="3"/>
      <c r="KOL907" s="63"/>
      <c r="KOM907" s="60"/>
      <c r="KON907" s="60"/>
      <c r="KOO907" s="4"/>
      <c r="KOP907" s="4"/>
      <c r="KOQ907" s="4"/>
      <c r="KOR907" s="4"/>
      <c r="KOS907" s="66"/>
      <c r="KOT907" s="6"/>
      <c r="KOU907" s="6"/>
      <c r="KOV907" s="6"/>
      <c r="KOW907" s="3"/>
      <c r="KOX907" s="63"/>
      <c r="KOY907" s="60"/>
      <c r="KOZ907" s="60"/>
      <c r="KPA907" s="4"/>
      <c r="KPB907" s="4"/>
      <c r="KPC907" s="4"/>
      <c r="KPD907" s="4"/>
      <c r="KPE907" s="66"/>
      <c r="KPF907" s="6"/>
      <c r="KPG907" s="6"/>
      <c r="KPH907" s="6"/>
      <c r="KPI907" s="3"/>
      <c r="KPJ907" s="63"/>
      <c r="KPK907" s="60"/>
      <c r="KPL907" s="60"/>
      <c r="KPM907" s="4"/>
      <c r="KPN907" s="4"/>
      <c r="KPO907" s="4"/>
      <c r="KPP907" s="4"/>
      <c r="KPQ907" s="66"/>
      <c r="KPR907" s="6"/>
      <c r="KPS907" s="6"/>
      <c r="KPT907" s="6"/>
      <c r="KPU907" s="3"/>
      <c r="KPV907" s="63"/>
      <c r="KPW907" s="60"/>
      <c r="KPX907" s="60"/>
      <c r="KPY907" s="4"/>
      <c r="KPZ907" s="4"/>
      <c r="KQA907" s="4"/>
      <c r="KQB907" s="4"/>
      <c r="KQC907" s="66"/>
      <c r="KQD907" s="6"/>
      <c r="KQE907" s="6"/>
      <c r="KQF907" s="6"/>
      <c r="KQG907" s="3"/>
      <c r="KQH907" s="63"/>
      <c r="KQI907" s="60"/>
      <c r="KQJ907" s="60"/>
      <c r="KQK907" s="4"/>
      <c r="KQL907" s="4"/>
      <c r="KQM907" s="4"/>
      <c r="KQN907" s="4"/>
      <c r="KQO907" s="66"/>
      <c r="KQP907" s="6"/>
      <c r="KQQ907" s="6"/>
      <c r="KQR907" s="6"/>
      <c r="KQS907" s="3"/>
      <c r="KQT907" s="63"/>
      <c r="KQU907" s="60"/>
      <c r="KQV907" s="60"/>
      <c r="KQW907" s="4"/>
      <c r="KQX907" s="4"/>
      <c r="KQY907" s="4"/>
      <c r="KQZ907" s="4"/>
      <c r="KRA907" s="66"/>
      <c r="KRB907" s="6"/>
      <c r="KRC907" s="6"/>
      <c r="KRD907" s="6"/>
      <c r="KRE907" s="3"/>
      <c r="KRF907" s="63"/>
      <c r="KRG907" s="60"/>
      <c r="KRH907" s="60"/>
      <c r="KRI907" s="4"/>
      <c r="KRJ907" s="4"/>
      <c r="KRK907" s="4"/>
      <c r="KRL907" s="4"/>
      <c r="KRM907" s="66"/>
      <c r="KRN907" s="6"/>
      <c r="KRO907" s="6"/>
      <c r="KRP907" s="6"/>
      <c r="KRQ907" s="3"/>
      <c r="KRR907" s="63"/>
      <c r="KRS907" s="60"/>
      <c r="KRT907" s="60"/>
      <c r="KRU907" s="4"/>
      <c r="KRV907" s="4"/>
      <c r="KRW907" s="4"/>
      <c r="KRX907" s="4"/>
      <c r="KRY907" s="66"/>
      <c r="KRZ907" s="6"/>
      <c r="KSA907" s="6"/>
      <c r="KSB907" s="6"/>
      <c r="KSC907" s="3"/>
      <c r="KSD907" s="63"/>
      <c r="KSE907" s="60"/>
      <c r="KSF907" s="60"/>
      <c r="KSG907" s="4"/>
      <c r="KSH907" s="4"/>
      <c r="KSI907" s="4"/>
      <c r="KSJ907" s="4"/>
      <c r="KSK907" s="66"/>
      <c r="KSL907" s="6"/>
      <c r="KSM907" s="6"/>
      <c r="KSN907" s="6"/>
      <c r="KSO907" s="3"/>
      <c r="KSP907" s="63"/>
      <c r="KSQ907" s="60"/>
      <c r="KSR907" s="60"/>
      <c r="KSS907" s="4"/>
      <c r="KST907" s="4"/>
      <c r="KSU907" s="4"/>
      <c r="KSV907" s="4"/>
      <c r="KSW907" s="66"/>
      <c r="KSX907" s="6"/>
      <c r="KSY907" s="6"/>
      <c r="KSZ907" s="6"/>
      <c r="KTA907" s="3"/>
      <c r="KTB907" s="63"/>
      <c r="KTC907" s="60"/>
      <c r="KTD907" s="60"/>
      <c r="KTE907" s="4"/>
      <c r="KTF907" s="4"/>
      <c r="KTG907" s="4"/>
      <c r="KTH907" s="4"/>
      <c r="KTI907" s="66"/>
      <c r="KTJ907" s="6"/>
      <c r="KTK907" s="6"/>
      <c r="KTL907" s="6"/>
      <c r="KTM907" s="3"/>
      <c r="KTN907" s="63"/>
      <c r="KTO907" s="60"/>
      <c r="KTP907" s="60"/>
      <c r="KTQ907" s="4"/>
      <c r="KTR907" s="4"/>
      <c r="KTS907" s="4"/>
      <c r="KTT907" s="4"/>
      <c r="KTU907" s="66"/>
      <c r="KTV907" s="6"/>
      <c r="KTW907" s="6"/>
      <c r="KTX907" s="6"/>
      <c r="KTY907" s="3"/>
      <c r="KTZ907" s="63"/>
      <c r="KUA907" s="60"/>
      <c r="KUB907" s="60"/>
      <c r="KUC907" s="4"/>
      <c r="KUD907" s="4"/>
      <c r="KUE907" s="4"/>
      <c r="KUF907" s="4"/>
      <c r="KUG907" s="66"/>
      <c r="KUH907" s="6"/>
      <c r="KUI907" s="6"/>
      <c r="KUJ907" s="6"/>
      <c r="KUK907" s="3"/>
      <c r="KUL907" s="63"/>
      <c r="KUM907" s="60"/>
      <c r="KUN907" s="60"/>
      <c r="KUO907" s="4"/>
      <c r="KUP907" s="4"/>
      <c r="KUQ907" s="4"/>
      <c r="KUR907" s="4"/>
      <c r="KUS907" s="66"/>
      <c r="KUT907" s="6"/>
      <c r="KUU907" s="6"/>
      <c r="KUV907" s="6"/>
      <c r="KUW907" s="3"/>
      <c r="KUX907" s="63"/>
      <c r="KUY907" s="60"/>
      <c r="KUZ907" s="60"/>
      <c r="KVA907" s="4"/>
      <c r="KVB907" s="4"/>
      <c r="KVC907" s="4"/>
      <c r="KVD907" s="4"/>
      <c r="KVE907" s="66"/>
      <c r="KVF907" s="6"/>
      <c r="KVG907" s="6"/>
      <c r="KVH907" s="6"/>
      <c r="KVI907" s="3"/>
      <c r="KVJ907" s="63"/>
      <c r="KVK907" s="60"/>
      <c r="KVL907" s="60"/>
      <c r="KVM907" s="4"/>
      <c r="KVN907" s="4"/>
      <c r="KVO907" s="4"/>
      <c r="KVP907" s="4"/>
      <c r="KVQ907" s="66"/>
      <c r="KVR907" s="6"/>
      <c r="KVS907" s="6"/>
      <c r="KVT907" s="6"/>
      <c r="KVU907" s="3"/>
      <c r="KVV907" s="63"/>
      <c r="KVW907" s="60"/>
      <c r="KVX907" s="60"/>
      <c r="KVY907" s="4"/>
      <c r="KVZ907" s="4"/>
      <c r="KWA907" s="4"/>
      <c r="KWB907" s="4"/>
      <c r="KWC907" s="66"/>
      <c r="KWD907" s="6"/>
      <c r="KWE907" s="6"/>
      <c r="KWF907" s="6"/>
      <c r="KWG907" s="3"/>
      <c r="KWH907" s="63"/>
      <c r="KWI907" s="60"/>
      <c r="KWJ907" s="60"/>
      <c r="KWK907" s="4"/>
      <c r="KWL907" s="4"/>
      <c r="KWM907" s="4"/>
      <c r="KWN907" s="4"/>
      <c r="KWO907" s="66"/>
      <c r="KWP907" s="6"/>
      <c r="KWQ907" s="6"/>
      <c r="KWR907" s="6"/>
      <c r="KWS907" s="3"/>
      <c r="KWT907" s="63"/>
      <c r="KWU907" s="60"/>
      <c r="KWV907" s="60"/>
      <c r="KWW907" s="4"/>
      <c r="KWX907" s="4"/>
      <c r="KWY907" s="4"/>
      <c r="KWZ907" s="4"/>
      <c r="KXA907" s="66"/>
      <c r="KXB907" s="6"/>
      <c r="KXC907" s="6"/>
      <c r="KXD907" s="6"/>
      <c r="KXE907" s="3"/>
      <c r="KXF907" s="63"/>
      <c r="KXG907" s="60"/>
      <c r="KXH907" s="60"/>
      <c r="KXI907" s="4"/>
      <c r="KXJ907" s="4"/>
      <c r="KXK907" s="4"/>
      <c r="KXL907" s="4"/>
      <c r="KXM907" s="66"/>
      <c r="KXN907" s="6"/>
      <c r="KXO907" s="6"/>
      <c r="KXP907" s="6"/>
      <c r="KXQ907" s="3"/>
      <c r="KXR907" s="63"/>
      <c r="KXS907" s="60"/>
      <c r="KXT907" s="60"/>
      <c r="KXU907" s="4"/>
      <c r="KXV907" s="4"/>
      <c r="KXW907" s="4"/>
      <c r="KXX907" s="4"/>
      <c r="KXY907" s="66"/>
      <c r="KXZ907" s="6"/>
      <c r="KYA907" s="6"/>
      <c r="KYB907" s="6"/>
      <c r="KYC907" s="3"/>
      <c r="KYD907" s="63"/>
      <c r="KYE907" s="60"/>
      <c r="KYF907" s="60"/>
      <c r="KYG907" s="4"/>
      <c r="KYH907" s="4"/>
      <c r="KYI907" s="4"/>
      <c r="KYJ907" s="4"/>
      <c r="KYK907" s="66"/>
      <c r="KYL907" s="6"/>
      <c r="KYM907" s="6"/>
      <c r="KYN907" s="6"/>
      <c r="KYO907" s="3"/>
      <c r="KYP907" s="63"/>
      <c r="KYQ907" s="60"/>
      <c r="KYR907" s="60"/>
      <c r="KYS907" s="4"/>
      <c r="KYT907" s="4"/>
      <c r="KYU907" s="4"/>
      <c r="KYV907" s="4"/>
      <c r="KYW907" s="66"/>
      <c r="KYX907" s="6"/>
      <c r="KYY907" s="6"/>
      <c r="KYZ907" s="6"/>
      <c r="KZA907" s="3"/>
      <c r="KZB907" s="63"/>
      <c r="KZC907" s="60"/>
      <c r="KZD907" s="60"/>
      <c r="KZE907" s="4"/>
      <c r="KZF907" s="4"/>
      <c r="KZG907" s="4"/>
      <c r="KZH907" s="4"/>
      <c r="KZI907" s="66"/>
      <c r="KZJ907" s="6"/>
      <c r="KZK907" s="6"/>
      <c r="KZL907" s="6"/>
      <c r="KZM907" s="3"/>
      <c r="KZN907" s="63"/>
      <c r="KZO907" s="60"/>
      <c r="KZP907" s="60"/>
      <c r="KZQ907" s="4"/>
      <c r="KZR907" s="4"/>
      <c r="KZS907" s="4"/>
      <c r="KZT907" s="4"/>
      <c r="KZU907" s="66"/>
      <c r="KZV907" s="6"/>
      <c r="KZW907" s="6"/>
      <c r="KZX907" s="6"/>
      <c r="KZY907" s="3"/>
      <c r="KZZ907" s="63"/>
      <c r="LAA907" s="60"/>
      <c r="LAB907" s="60"/>
      <c r="LAC907" s="4"/>
      <c r="LAD907" s="4"/>
      <c r="LAE907" s="4"/>
      <c r="LAF907" s="4"/>
      <c r="LAG907" s="66"/>
      <c r="LAH907" s="6"/>
      <c r="LAI907" s="6"/>
      <c r="LAJ907" s="6"/>
      <c r="LAK907" s="3"/>
      <c r="LAL907" s="63"/>
      <c r="LAM907" s="60"/>
      <c r="LAN907" s="60"/>
      <c r="LAO907" s="4"/>
      <c r="LAP907" s="4"/>
      <c r="LAQ907" s="4"/>
      <c r="LAR907" s="4"/>
      <c r="LAS907" s="66"/>
      <c r="LAT907" s="6"/>
      <c r="LAU907" s="6"/>
      <c r="LAV907" s="6"/>
      <c r="LAW907" s="3"/>
      <c r="LAX907" s="63"/>
      <c r="LAY907" s="60"/>
      <c r="LAZ907" s="60"/>
      <c r="LBA907" s="4"/>
      <c r="LBB907" s="4"/>
      <c r="LBC907" s="4"/>
      <c r="LBD907" s="4"/>
      <c r="LBE907" s="66"/>
      <c r="LBF907" s="6"/>
      <c r="LBG907" s="6"/>
      <c r="LBH907" s="6"/>
      <c r="LBI907" s="3"/>
      <c r="LBJ907" s="63"/>
      <c r="LBK907" s="60"/>
      <c r="LBL907" s="60"/>
      <c r="LBM907" s="4"/>
      <c r="LBN907" s="4"/>
      <c r="LBO907" s="4"/>
      <c r="LBP907" s="4"/>
      <c r="LBQ907" s="66"/>
      <c r="LBR907" s="6"/>
      <c r="LBS907" s="6"/>
      <c r="LBT907" s="6"/>
      <c r="LBU907" s="3"/>
      <c r="LBV907" s="63"/>
      <c r="LBW907" s="60"/>
      <c r="LBX907" s="60"/>
      <c r="LBY907" s="4"/>
      <c r="LBZ907" s="4"/>
      <c r="LCA907" s="4"/>
      <c r="LCB907" s="4"/>
      <c r="LCC907" s="66"/>
      <c r="LCD907" s="6"/>
      <c r="LCE907" s="6"/>
      <c r="LCF907" s="6"/>
      <c r="LCG907" s="3"/>
      <c r="LCH907" s="63"/>
      <c r="LCI907" s="60"/>
      <c r="LCJ907" s="60"/>
      <c r="LCK907" s="4"/>
      <c r="LCL907" s="4"/>
      <c r="LCM907" s="4"/>
      <c r="LCN907" s="4"/>
      <c r="LCO907" s="66"/>
      <c r="LCP907" s="6"/>
      <c r="LCQ907" s="6"/>
      <c r="LCR907" s="6"/>
      <c r="LCS907" s="3"/>
      <c r="LCT907" s="63"/>
      <c r="LCU907" s="60"/>
      <c r="LCV907" s="60"/>
      <c r="LCW907" s="4"/>
      <c r="LCX907" s="4"/>
      <c r="LCY907" s="4"/>
      <c r="LCZ907" s="4"/>
      <c r="LDA907" s="66"/>
      <c r="LDB907" s="6"/>
      <c r="LDC907" s="6"/>
      <c r="LDD907" s="6"/>
      <c r="LDE907" s="3"/>
      <c r="LDF907" s="63"/>
      <c r="LDG907" s="60"/>
      <c r="LDH907" s="60"/>
      <c r="LDI907" s="4"/>
      <c r="LDJ907" s="4"/>
      <c r="LDK907" s="4"/>
      <c r="LDL907" s="4"/>
      <c r="LDM907" s="66"/>
      <c r="LDN907" s="6"/>
      <c r="LDO907" s="6"/>
      <c r="LDP907" s="6"/>
      <c r="LDQ907" s="3"/>
      <c r="LDR907" s="63"/>
      <c r="LDS907" s="60"/>
      <c r="LDT907" s="60"/>
      <c r="LDU907" s="4"/>
      <c r="LDV907" s="4"/>
      <c r="LDW907" s="4"/>
      <c r="LDX907" s="4"/>
      <c r="LDY907" s="66"/>
      <c r="LDZ907" s="6"/>
      <c r="LEA907" s="6"/>
      <c r="LEB907" s="6"/>
      <c r="LEC907" s="3"/>
      <c r="LED907" s="63"/>
      <c r="LEE907" s="60"/>
      <c r="LEF907" s="60"/>
      <c r="LEG907" s="4"/>
      <c r="LEH907" s="4"/>
      <c r="LEI907" s="4"/>
      <c r="LEJ907" s="4"/>
      <c r="LEK907" s="66"/>
      <c r="LEL907" s="6"/>
      <c r="LEM907" s="6"/>
      <c r="LEN907" s="6"/>
      <c r="LEO907" s="3"/>
      <c r="LEP907" s="63"/>
      <c r="LEQ907" s="60"/>
      <c r="LER907" s="60"/>
      <c r="LES907" s="4"/>
      <c r="LET907" s="4"/>
      <c r="LEU907" s="4"/>
      <c r="LEV907" s="4"/>
      <c r="LEW907" s="66"/>
      <c r="LEX907" s="6"/>
      <c r="LEY907" s="6"/>
      <c r="LEZ907" s="6"/>
      <c r="LFA907" s="3"/>
      <c r="LFB907" s="63"/>
      <c r="LFC907" s="60"/>
      <c r="LFD907" s="60"/>
      <c r="LFE907" s="4"/>
      <c r="LFF907" s="4"/>
      <c r="LFG907" s="4"/>
      <c r="LFH907" s="4"/>
      <c r="LFI907" s="66"/>
      <c r="LFJ907" s="6"/>
      <c r="LFK907" s="6"/>
      <c r="LFL907" s="6"/>
      <c r="LFM907" s="3"/>
      <c r="LFN907" s="63"/>
      <c r="LFO907" s="60"/>
      <c r="LFP907" s="60"/>
      <c r="LFQ907" s="4"/>
      <c r="LFR907" s="4"/>
      <c r="LFS907" s="4"/>
      <c r="LFT907" s="4"/>
      <c r="LFU907" s="66"/>
      <c r="LFV907" s="6"/>
      <c r="LFW907" s="6"/>
      <c r="LFX907" s="6"/>
      <c r="LFY907" s="3"/>
      <c r="LFZ907" s="63"/>
      <c r="LGA907" s="60"/>
      <c r="LGB907" s="60"/>
      <c r="LGC907" s="4"/>
      <c r="LGD907" s="4"/>
      <c r="LGE907" s="4"/>
      <c r="LGF907" s="4"/>
      <c r="LGG907" s="66"/>
      <c r="LGH907" s="6"/>
      <c r="LGI907" s="6"/>
      <c r="LGJ907" s="6"/>
      <c r="LGK907" s="3"/>
      <c r="LGL907" s="63"/>
      <c r="LGM907" s="60"/>
      <c r="LGN907" s="60"/>
      <c r="LGO907" s="4"/>
      <c r="LGP907" s="4"/>
      <c r="LGQ907" s="4"/>
      <c r="LGR907" s="4"/>
      <c r="LGS907" s="66"/>
      <c r="LGT907" s="6"/>
      <c r="LGU907" s="6"/>
      <c r="LGV907" s="6"/>
      <c r="LGW907" s="3"/>
      <c r="LGX907" s="63"/>
      <c r="LGY907" s="60"/>
      <c r="LGZ907" s="60"/>
      <c r="LHA907" s="4"/>
      <c r="LHB907" s="4"/>
      <c r="LHC907" s="4"/>
      <c r="LHD907" s="4"/>
      <c r="LHE907" s="66"/>
      <c r="LHF907" s="6"/>
      <c r="LHG907" s="6"/>
      <c r="LHH907" s="6"/>
      <c r="LHI907" s="3"/>
      <c r="LHJ907" s="63"/>
      <c r="LHK907" s="60"/>
      <c r="LHL907" s="60"/>
      <c r="LHM907" s="4"/>
      <c r="LHN907" s="4"/>
      <c r="LHO907" s="4"/>
      <c r="LHP907" s="4"/>
      <c r="LHQ907" s="66"/>
      <c r="LHR907" s="6"/>
      <c r="LHS907" s="6"/>
      <c r="LHT907" s="6"/>
      <c r="LHU907" s="3"/>
      <c r="LHV907" s="63"/>
      <c r="LHW907" s="60"/>
      <c r="LHX907" s="60"/>
      <c r="LHY907" s="4"/>
      <c r="LHZ907" s="4"/>
      <c r="LIA907" s="4"/>
      <c r="LIB907" s="4"/>
      <c r="LIC907" s="66"/>
      <c r="LID907" s="6"/>
      <c r="LIE907" s="6"/>
      <c r="LIF907" s="6"/>
      <c r="LIG907" s="3"/>
      <c r="LIH907" s="63"/>
      <c r="LII907" s="60"/>
      <c r="LIJ907" s="60"/>
      <c r="LIK907" s="4"/>
      <c r="LIL907" s="4"/>
      <c r="LIM907" s="4"/>
      <c r="LIN907" s="4"/>
      <c r="LIO907" s="66"/>
      <c r="LIP907" s="6"/>
      <c r="LIQ907" s="6"/>
      <c r="LIR907" s="6"/>
      <c r="LIS907" s="3"/>
      <c r="LIT907" s="63"/>
      <c r="LIU907" s="60"/>
      <c r="LIV907" s="60"/>
      <c r="LIW907" s="4"/>
      <c r="LIX907" s="4"/>
      <c r="LIY907" s="4"/>
      <c r="LIZ907" s="4"/>
      <c r="LJA907" s="66"/>
      <c r="LJB907" s="6"/>
      <c r="LJC907" s="6"/>
      <c r="LJD907" s="6"/>
      <c r="LJE907" s="3"/>
      <c r="LJF907" s="63"/>
      <c r="LJG907" s="60"/>
      <c r="LJH907" s="60"/>
      <c r="LJI907" s="4"/>
      <c r="LJJ907" s="4"/>
      <c r="LJK907" s="4"/>
      <c r="LJL907" s="4"/>
      <c r="LJM907" s="66"/>
      <c r="LJN907" s="6"/>
      <c r="LJO907" s="6"/>
      <c r="LJP907" s="6"/>
      <c r="LJQ907" s="3"/>
      <c r="LJR907" s="63"/>
      <c r="LJS907" s="60"/>
      <c r="LJT907" s="60"/>
      <c r="LJU907" s="4"/>
      <c r="LJV907" s="4"/>
      <c r="LJW907" s="4"/>
      <c r="LJX907" s="4"/>
      <c r="LJY907" s="66"/>
      <c r="LJZ907" s="6"/>
      <c r="LKA907" s="6"/>
      <c r="LKB907" s="6"/>
      <c r="LKC907" s="3"/>
      <c r="LKD907" s="63"/>
      <c r="LKE907" s="60"/>
      <c r="LKF907" s="60"/>
      <c r="LKG907" s="4"/>
      <c r="LKH907" s="4"/>
      <c r="LKI907" s="4"/>
      <c r="LKJ907" s="4"/>
      <c r="LKK907" s="66"/>
      <c r="LKL907" s="6"/>
      <c r="LKM907" s="6"/>
      <c r="LKN907" s="6"/>
      <c r="LKO907" s="3"/>
      <c r="LKP907" s="63"/>
      <c r="LKQ907" s="60"/>
      <c r="LKR907" s="60"/>
      <c r="LKS907" s="4"/>
      <c r="LKT907" s="4"/>
      <c r="LKU907" s="4"/>
      <c r="LKV907" s="4"/>
      <c r="LKW907" s="66"/>
      <c r="LKX907" s="6"/>
      <c r="LKY907" s="6"/>
      <c r="LKZ907" s="6"/>
      <c r="LLA907" s="3"/>
      <c r="LLB907" s="63"/>
      <c r="LLC907" s="60"/>
      <c r="LLD907" s="60"/>
      <c r="LLE907" s="4"/>
      <c r="LLF907" s="4"/>
      <c r="LLG907" s="4"/>
      <c r="LLH907" s="4"/>
      <c r="LLI907" s="66"/>
      <c r="LLJ907" s="6"/>
      <c r="LLK907" s="6"/>
      <c r="LLL907" s="6"/>
      <c r="LLM907" s="3"/>
      <c r="LLN907" s="63"/>
      <c r="LLO907" s="60"/>
      <c r="LLP907" s="60"/>
      <c r="LLQ907" s="4"/>
      <c r="LLR907" s="4"/>
      <c r="LLS907" s="4"/>
      <c r="LLT907" s="4"/>
      <c r="LLU907" s="66"/>
      <c r="LLV907" s="6"/>
      <c r="LLW907" s="6"/>
      <c r="LLX907" s="6"/>
      <c r="LLY907" s="3"/>
      <c r="LLZ907" s="63"/>
      <c r="LMA907" s="60"/>
      <c r="LMB907" s="60"/>
      <c r="LMC907" s="4"/>
      <c r="LMD907" s="4"/>
      <c r="LME907" s="4"/>
      <c r="LMF907" s="4"/>
      <c r="LMG907" s="66"/>
      <c r="LMH907" s="6"/>
      <c r="LMI907" s="6"/>
      <c r="LMJ907" s="6"/>
      <c r="LMK907" s="3"/>
      <c r="LML907" s="63"/>
      <c r="LMM907" s="60"/>
      <c r="LMN907" s="60"/>
      <c r="LMO907" s="4"/>
      <c r="LMP907" s="4"/>
      <c r="LMQ907" s="4"/>
      <c r="LMR907" s="4"/>
      <c r="LMS907" s="66"/>
      <c r="LMT907" s="6"/>
      <c r="LMU907" s="6"/>
      <c r="LMV907" s="6"/>
      <c r="LMW907" s="3"/>
      <c r="LMX907" s="63"/>
      <c r="LMY907" s="60"/>
      <c r="LMZ907" s="60"/>
      <c r="LNA907" s="4"/>
      <c r="LNB907" s="4"/>
      <c r="LNC907" s="4"/>
      <c r="LND907" s="4"/>
      <c r="LNE907" s="66"/>
      <c r="LNF907" s="6"/>
      <c r="LNG907" s="6"/>
      <c r="LNH907" s="6"/>
      <c r="LNI907" s="3"/>
      <c r="LNJ907" s="63"/>
      <c r="LNK907" s="60"/>
      <c r="LNL907" s="60"/>
      <c r="LNM907" s="4"/>
      <c r="LNN907" s="4"/>
      <c r="LNO907" s="4"/>
      <c r="LNP907" s="4"/>
      <c r="LNQ907" s="66"/>
      <c r="LNR907" s="6"/>
      <c r="LNS907" s="6"/>
      <c r="LNT907" s="6"/>
      <c r="LNU907" s="3"/>
      <c r="LNV907" s="63"/>
      <c r="LNW907" s="60"/>
      <c r="LNX907" s="60"/>
      <c r="LNY907" s="4"/>
      <c r="LNZ907" s="4"/>
      <c r="LOA907" s="4"/>
      <c r="LOB907" s="4"/>
      <c r="LOC907" s="66"/>
      <c r="LOD907" s="6"/>
      <c r="LOE907" s="6"/>
      <c r="LOF907" s="6"/>
      <c r="LOG907" s="3"/>
      <c r="LOH907" s="63"/>
      <c r="LOI907" s="60"/>
      <c r="LOJ907" s="60"/>
      <c r="LOK907" s="4"/>
      <c r="LOL907" s="4"/>
      <c r="LOM907" s="4"/>
      <c r="LON907" s="4"/>
      <c r="LOO907" s="66"/>
      <c r="LOP907" s="6"/>
      <c r="LOQ907" s="6"/>
      <c r="LOR907" s="6"/>
      <c r="LOS907" s="3"/>
      <c r="LOT907" s="63"/>
      <c r="LOU907" s="60"/>
      <c r="LOV907" s="60"/>
      <c r="LOW907" s="4"/>
      <c r="LOX907" s="4"/>
      <c r="LOY907" s="4"/>
      <c r="LOZ907" s="4"/>
      <c r="LPA907" s="66"/>
      <c r="LPB907" s="6"/>
      <c r="LPC907" s="6"/>
      <c r="LPD907" s="6"/>
      <c r="LPE907" s="3"/>
      <c r="LPF907" s="63"/>
      <c r="LPG907" s="60"/>
      <c r="LPH907" s="60"/>
      <c r="LPI907" s="4"/>
      <c r="LPJ907" s="4"/>
      <c r="LPK907" s="4"/>
      <c r="LPL907" s="4"/>
      <c r="LPM907" s="66"/>
      <c r="LPN907" s="6"/>
      <c r="LPO907" s="6"/>
      <c r="LPP907" s="6"/>
      <c r="LPQ907" s="3"/>
      <c r="LPR907" s="63"/>
      <c r="LPS907" s="60"/>
      <c r="LPT907" s="60"/>
      <c r="LPU907" s="4"/>
      <c r="LPV907" s="4"/>
      <c r="LPW907" s="4"/>
      <c r="LPX907" s="4"/>
      <c r="LPY907" s="66"/>
      <c r="LPZ907" s="6"/>
      <c r="LQA907" s="6"/>
      <c r="LQB907" s="6"/>
      <c r="LQC907" s="3"/>
      <c r="LQD907" s="63"/>
      <c r="LQE907" s="60"/>
      <c r="LQF907" s="60"/>
      <c r="LQG907" s="4"/>
      <c r="LQH907" s="4"/>
      <c r="LQI907" s="4"/>
      <c r="LQJ907" s="4"/>
      <c r="LQK907" s="66"/>
      <c r="LQL907" s="6"/>
      <c r="LQM907" s="6"/>
      <c r="LQN907" s="6"/>
      <c r="LQO907" s="3"/>
      <c r="LQP907" s="63"/>
      <c r="LQQ907" s="60"/>
      <c r="LQR907" s="60"/>
      <c r="LQS907" s="4"/>
      <c r="LQT907" s="4"/>
      <c r="LQU907" s="4"/>
      <c r="LQV907" s="4"/>
      <c r="LQW907" s="66"/>
      <c r="LQX907" s="6"/>
      <c r="LQY907" s="6"/>
      <c r="LQZ907" s="6"/>
      <c r="LRA907" s="3"/>
      <c r="LRB907" s="63"/>
      <c r="LRC907" s="60"/>
      <c r="LRD907" s="60"/>
      <c r="LRE907" s="4"/>
      <c r="LRF907" s="4"/>
      <c r="LRG907" s="4"/>
      <c r="LRH907" s="4"/>
      <c r="LRI907" s="66"/>
      <c r="LRJ907" s="6"/>
      <c r="LRK907" s="6"/>
      <c r="LRL907" s="6"/>
      <c r="LRM907" s="3"/>
      <c r="LRN907" s="63"/>
      <c r="LRO907" s="60"/>
      <c r="LRP907" s="60"/>
      <c r="LRQ907" s="4"/>
      <c r="LRR907" s="4"/>
      <c r="LRS907" s="4"/>
      <c r="LRT907" s="4"/>
      <c r="LRU907" s="66"/>
      <c r="LRV907" s="6"/>
      <c r="LRW907" s="6"/>
      <c r="LRX907" s="6"/>
      <c r="LRY907" s="3"/>
      <c r="LRZ907" s="63"/>
      <c r="LSA907" s="60"/>
      <c r="LSB907" s="60"/>
      <c r="LSC907" s="4"/>
      <c r="LSD907" s="4"/>
      <c r="LSE907" s="4"/>
      <c r="LSF907" s="4"/>
      <c r="LSG907" s="66"/>
      <c r="LSH907" s="6"/>
      <c r="LSI907" s="6"/>
      <c r="LSJ907" s="6"/>
      <c r="LSK907" s="3"/>
      <c r="LSL907" s="63"/>
      <c r="LSM907" s="60"/>
      <c r="LSN907" s="60"/>
      <c r="LSO907" s="4"/>
      <c r="LSP907" s="4"/>
      <c r="LSQ907" s="4"/>
      <c r="LSR907" s="4"/>
      <c r="LSS907" s="66"/>
      <c r="LST907" s="6"/>
      <c r="LSU907" s="6"/>
      <c r="LSV907" s="6"/>
      <c r="LSW907" s="3"/>
      <c r="LSX907" s="63"/>
      <c r="LSY907" s="60"/>
      <c r="LSZ907" s="60"/>
      <c r="LTA907" s="4"/>
      <c r="LTB907" s="4"/>
      <c r="LTC907" s="4"/>
      <c r="LTD907" s="4"/>
      <c r="LTE907" s="66"/>
      <c r="LTF907" s="6"/>
      <c r="LTG907" s="6"/>
      <c r="LTH907" s="6"/>
      <c r="LTI907" s="3"/>
      <c r="LTJ907" s="63"/>
      <c r="LTK907" s="60"/>
      <c r="LTL907" s="60"/>
      <c r="LTM907" s="4"/>
      <c r="LTN907" s="4"/>
      <c r="LTO907" s="4"/>
      <c r="LTP907" s="4"/>
      <c r="LTQ907" s="66"/>
      <c r="LTR907" s="6"/>
      <c r="LTS907" s="6"/>
      <c r="LTT907" s="6"/>
      <c r="LTU907" s="3"/>
      <c r="LTV907" s="63"/>
      <c r="LTW907" s="60"/>
      <c r="LTX907" s="60"/>
      <c r="LTY907" s="4"/>
      <c r="LTZ907" s="4"/>
      <c r="LUA907" s="4"/>
      <c r="LUB907" s="4"/>
      <c r="LUC907" s="66"/>
      <c r="LUD907" s="6"/>
      <c r="LUE907" s="6"/>
      <c r="LUF907" s="6"/>
      <c r="LUG907" s="3"/>
      <c r="LUH907" s="63"/>
      <c r="LUI907" s="60"/>
      <c r="LUJ907" s="60"/>
      <c r="LUK907" s="4"/>
      <c r="LUL907" s="4"/>
      <c r="LUM907" s="4"/>
      <c r="LUN907" s="4"/>
      <c r="LUO907" s="66"/>
      <c r="LUP907" s="6"/>
      <c r="LUQ907" s="6"/>
      <c r="LUR907" s="6"/>
      <c r="LUS907" s="3"/>
      <c r="LUT907" s="63"/>
      <c r="LUU907" s="60"/>
      <c r="LUV907" s="60"/>
      <c r="LUW907" s="4"/>
      <c r="LUX907" s="4"/>
      <c r="LUY907" s="4"/>
      <c r="LUZ907" s="4"/>
      <c r="LVA907" s="66"/>
      <c r="LVB907" s="6"/>
      <c r="LVC907" s="6"/>
      <c r="LVD907" s="6"/>
      <c r="LVE907" s="3"/>
      <c r="LVF907" s="63"/>
      <c r="LVG907" s="60"/>
      <c r="LVH907" s="60"/>
      <c r="LVI907" s="4"/>
      <c r="LVJ907" s="4"/>
      <c r="LVK907" s="4"/>
      <c r="LVL907" s="4"/>
      <c r="LVM907" s="66"/>
      <c r="LVN907" s="6"/>
      <c r="LVO907" s="6"/>
      <c r="LVP907" s="6"/>
      <c r="LVQ907" s="3"/>
      <c r="LVR907" s="63"/>
      <c r="LVS907" s="60"/>
      <c r="LVT907" s="60"/>
      <c r="LVU907" s="4"/>
      <c r="LVV907" s="4"/>
      <c r="LVW907" s="4"/>
      <c r="LVX907" s="4"/>
      <c r="LVY907" s="66"/>
      <c r="LVZ907" s="6"/>
      <c r="LWA907" s="6"/>
      <c r="LWB907" s="6"/>
      <c r="LWC907" s="3"/>
      <c r="LWD907" s="63"/>
      <c r="LWE907" s="60"/>
      <c r="LWF907" s="60"/>
      <c r="LWG907" s="4"/>
      <c r="LWH907" s="4"/>
      <c r="LWI907" s="4"/>
      <c r="LWJ907" s="4"/>
      <c r="LWK907" s="66"/>
      <c r="LWL907" s="6"/>
      <c r="LWM907" s="6"/>
      <c r="LWN907" s="6"/>
      <c r="LWO907" s="3"/>
      <c r="LWP907" s="63"/>
      <c r="LWQ907" s="60"/>
      <c r="LWR907" s="60"/>
      <c r="LWS907" s="4"/>
      <c r="LWT907" s="4"/>
      <c r="LWU907" s="4"/>
      <c r="LWV907" s="4"/>
      <c r="LWW907" s="66"/>
      <c r="LWX907" s="6"/>
      <c r="LWY907" s="6"/>
      <c r="LWZ907" s="6"/>
      <c r="LXA907" s="3"/>
      <c r="LXB907" s="63"/>
      <c r="LXC907" s="60"/>
      <c r="LXD907" s="60"/>
      <c r="LXE907" s="4"/>
      <c r="LXF907" s="4"/>
      <c r="LXG907" s="4"/>
      <c r="LXH907" s="4"/>
      <c r="LXI907" s="66"/>
      <c r="LXJ907" s="6"/>
      <c r="LXK907" s="6"/>
      <c r="LXL907" s="6"/>
      <c r="LXM907" s="3"/>
      <c r="LXN907" s="63"/>
      <c r="LXO907" s="60"/>
      <c r="LXP907" s="60"/>
      <c r="LXQ907" s="4"/>
      <c r="LXR907" s="4"/>
      <c r="LXS907" s="4"/>
      <c r="LXT907" s="4"/>
      <c r="LXU907" s="66"/>
      <c r="LXV907" s="6"/>
      <c r="LXW907" s="6"/>
      <c r="LXX907" s="6"/>
      <c r="LXY907" s="3"/>
      <c r="LXZ907" s="63"/>
      <c r="LYA907" s="60"/>
      <c r="LYB907" s="60"/>
      <c r="LYC907" s="4"/>
      <c r="LYD907" s="4"/>
      <c r="LYE907" s="4"/>
      <c r="LYF907" s="4"/>
      <c r="LYG907" s="66"/>
      <c r="LYH907" s="6"/>
      <c r="LYI907" s="6"/>
      <c r="LYJ907" s="6"/>
      <c r="LYK907" s="3"/>
      <c r="LYL907" s="63"/>
      <c r="LYM907" s="60"/>
      <c r="LYN907" s="60"/>
      <c r="LYO907" s="4"/>
      <c r="LYP907" s="4"/>
      <c r="LYQ907" s="4"/>
      <c r="LYR907" s="4"/>
      <c r="LYS907" s="66"/>
      <c r="LYT907" s="6"/>
      <c r="LYU907" s="6"/>
      <c r="LYV907" s="6"/>
      <c r="LYW907" s="3"/>
      <c r="LYX907" s="63"/>
      <c r="LYY907" s="60"/>
      <c r="LYZ907" s="60"/>
      <c r="LZA907" s="4"/>
      <c r="LZB907" s="4"/>
      <c r="LZC907" s="4"/>
      <c r="LZD907" s="4"/>
      <c r="LZE907" s="66"/>
      <c r="LZF907" s="6"/>
      <c r="LZG907" s="6"/>
      <c r="LZH907" s="6"/>
      <c r="LZI907" s="3"/>
      <c r="LZJ907" s="63"/>
      <c r="LZK907" s="60"/>
      <c r="LZL907" s="60"/>
      <c r="LZM907" s="4"/>
      <c r="LZN907" s="4"/>
      <c r="LZO907" s="4"/>
      <c r="LZP907" s="4"/>
      <c r="LZQ907" s="66"/>
      <c r="LZR907" s="6"/>
      <c r="LZS907" s="6"/>
      <c r="LZT907" s="6"/>
      <c r="LZU907" s="3"/>
      <c r="LZV907" s="63"/>
      <c r="LZW907" s="60"/>
      <c r="LZX907" s="60"/>
      <c r="LZY907" s="4"/>
      <c r="LZZ907" s="4"/>
      <c r="MAA907" s="4"/>
      <c r="MAB907" s="4"/>
      <c r="MAC907" s="66"/>
      <c r="MAD907" s="6"/>
      <c r="MAE907" s="6"/>
      <c r="MAF907" s="6"/>
      <c r="MAG907" s="3"/>
      <c r="MAH907" s="63"/>
      <c r="MAI907" s="60"/>
      <c r="MAJ907" s="60"/>
      <c r="MAK907" s="4"/>
      <c r="MAL907" s="4"/>
      <c r="MAM907" s="4"/>
      <c r="MAN907" s="4"/>
      <c r="MAO907" s="66"/>
      <c r="MAP907" s="6"/>
      <c r="MAQ907" s="6"/>
      <c r="MAR907" s="6"/>
      <c r="MAS907" s="3"/>
      <c r="MAT907" s="63"/>
      <c r="MAU907" s="60"/>
      <c r="MAV907" s="60"/>
      <c r="MAW907" s="4"/>
      <c r="MAX907" s="4"/>
      <c r="MAY907" s="4"/>
      <c r="MAZ907" s="4"/>
      <c r="MBA907" s="66"/>
      <c r="MBB907" s="6"/>
      <c r="MBC907" s="6"/>
      <c r="MBD907" s="6"/>
      <c r="MBE907" s="3"/>
      <c r="MBF907" s="63"/>
      <c r="MBG907" s="60"/>
      <c r="MBH907" s="60"/>
      <c r="MBI907" s="4"/>
      <c r="MBJ907" s="4"/>
      <c r="MBK907" s="4"/>
      <c r="MBL907" s="4"/>
      <c r="MBM907" s="66"/>
      <c r="MBN907" s="6"/>
      <c r="MBO907" s="6"/>
      <c r="MBP907" s="6"/>
      <c r="MBQ907" s="3"/>
      <c r="MBR907" s="63"/>
      <c r="MBS907" s="60"/>
      <c r="MBT907" s="60"/>
      <c r="MBU907" s="4"/>
      <c r="MBV907" s="4"/>
      <c r="MBW907" s="4"/>
      <c r="MBX907" s="4"/>
      <c r="MBY907" s="66"/>
      <c r="MBZ907" s="6"/>
      <c r="MCA907" s="6"/>
      <c r="MCB907" s="6"/>
      <c r="MCC907" s="3"/>
      <c r="MCD907" s="63"/>
      <c r="MCE907" s="60"/>
      <c r="MCF907" s="60"/>
      <c r="MCG907" s="4"/>
      <c r="MCH907" s="4"/>
      <c r="MCI907" s="4"/>
      <c r="MCJ907" s="4"/>
      <c r="MCK907" s="66"/>
      <c r="MCL907" s="6"/>
      <c r="MCM907" s="6"/>
      <c r="MCN907" s="6"/>
      <c r="MCO907" s="3"/>
      <c r="MCP907" s="63"/>
      <c r="MCQ907" s="60"/>
      <c r="MCR907" s="60"/>
      <c r="MCS907" s="4"/>
      <c r="MCT907" s="4"/>
      <c r="MCU907" s="4"/>
      <c r="MCV907" s="4"/>
      <c r="MCW907" s="66"/>
      <c r="MCX907" s="6"/>
      <c r="MCY907" s="6"/>
      <c r="MCZ907" s="6"/>
      <c r="MDA907" s="3"/>
      <c r="MDB907" s="63"/>
      <c r="MDC907" s="60"/>
      <c r="MDD907" s="60"/>
      <c r="MDE907" s="4"/>
      <c r="MDF907" s="4"/>
      <c r="MDG907" s="4"/>
      <c r="MDH907" s="4"/>
      <c r="MDI907" s="66"/>
      <c r="MDJ907" s="6"/>
      <c r="MDK907" s="6"/>
      <c r="MDL907" s="6"/>
      <c r="MDM907" s="3"/>
      <c r="MDN907" s="63"/>
      <c r="MDO907" s="60"/>
      <c r="MDP907" s="60"/>
      <c r="MDQ907" s="4"/>
      <c r="MDR907" s="4"/>
      <c r="MDS907" s="4"/>
      <c r="MDT907" s="4"/>
      <c r="MDU907" s="66"/>
      <c r="MDV907" s="6"/>
      <c r="MDW907" s="6"/>
      <c r="MDX907" s="6"/>
      <c r="MDY907" s="3"/>
      <c r="MDZ907" s="63"/>
      <c r="MEA907" s="60"/>
      <c r="MEB907" s="60"/>
      <c r="MEC907" s="4"/>
      <c r="MED907" s="4"/>
      <c r="MEE907" s="4"/>
      <c r="MEF907" s="4"/>
      <c r="MEG907" s="66"/>
      <c r="MEH907" s="6"/>
      <c r="MEI907" s="6"/>
      <c r="MEJ907" s="6"/>
      <c r="MEK907" s="3"/>
      <c r="MEL907" s="63"/>
      <c r="MEM907" s="60"/>
      <c r="MEN907" s="60"/>
      <c r="MEO907" s="4"/>
      <c r="MEP907" s="4"/>
      <c r="MEQ907" s="4"/>
      <c r="MER907" s="4"/>
      <c r="MES907" s="66"/>
      <c r="MET907" s="6"/>
      <c r="MEU907" s="6"/>
      <c r="MEV907" s="6"/>
      <c r="MEW907" s="3"/>
      <c r="MEX907" s="63"/>
      <c r="MEY907" s="60"/>
      <c r="MEZ907" s="60"/>
      <c r="MFA907" s="4"/>
      <c r="MFB907" s="4"/>
      <c r="MFC907" s="4"/>
      <c r="MFD907" s="4"/>
      <c r="MFE907" s="66"/>
      <c r="MFF907" s="6"/>
      <c r="MFG907" s="6"/>
      <c r="MFH907" s="6"/>
      <c r="MFI907" s="3"/>
      <c r="MFJ907" s="63"/>
      <c r="MFK907" s="60"/>
      <c r="MFL907" s="60"/>
      <c r="MFM907" s="4"/>
      <c r="MFN907" s="4"/>
      <c r="MFO907" s="4"/>
      <c r="MFP907" s="4"/>
      <c r="MFQ907" s="66"/>
      <c r="MFR907" s="6"/>
      <c r="MFS907" s="6"/>
      <c r="MFT907" s="6"/>
      <c r="MFU907" s="3"/>
      <c r="MFV907" s="63"/>
      <c r="MFW907" s="60"/>
      <c r="MFX907" s="60"/>
      <c r="MFY907" s="4"/>
      <c r="MFZ907" s="4"/>
      <c r="MGA907" s="4"/>
      <c r="MGB907" s="4"/>
      <c r="MGC907" s="66"/>
      <c r="MGD907" s="6"/>
      <c r="MGE907" s="6"/>
      <c r="MGF907" s="6"/>
      <c r="MGG907" s="3"/>
      <c r="MGH907" s="63"/>
      <c r="MGI907" s="60"/>
      <c r="MGJ907" s="60"/>
      <c r="MGK907" s="4"/>
      <c r="MGL907" s="4"/>
      <c r="MGM907" s="4"/>
      <c r="MGN907" s="4"/>
      <c r="MGO907" s="66"/>
      <c r="MGP907" s="6"/>
      <c r="MGQ907" s="6"/>
      <c r="MGR907" s="6"/>
      <c r="MGS907" s="3"/>
      <c r="MGT907" s="63"/>
      <c r="MGU907" s="60"/>
      <c r="MGV907" s="60"/>
      <c r="MGW907" s="4"/>
      <c r="MGX907" s="4"/>
      <c r="MGY907" s="4"/>
      <c r="MGZ907" s="4"/>
      <c r="MHA907" s="66"/>
      <c r="MHB907" s="6"/>
      <c r="MHC907" s="6"/>
      <c r="MHD907" s="6"/>
      <c r="MHE907" s="3"/>
      <c r="MHF907" s="63"/>
      <c r="MHG907" s="60"/>
      <c r="MHH907" s="60"/>
      <c r="MHI907" s="4"/>
      <c r="MHJ907" s="4"/>
      <c r="MHK907" s="4"/>
      <c r="MHL907" s="4"/>
      <c r="MHM907" s="66"/>
      <c r="MHN907" s="6"/>
      <c r="MHO907" s="6"/>
      <c r="MHP907" s="6"/>
      <c r="MHQ907" s="3"/>
      <c r="MHR907" s="63"/>
      <c r="MHS907" s="60"/>
      <c r="MHT907" s="60"/>
      <c r="MHU907" s="4"/>
      <c r="MHV907" s="4"/>
      <c r="MHW907" s="4"/>
      <c r="MHX907" s="4"/>
      <c r="MHY907" s="66"/>
      <c r="MHZ907" s="6"/>
      <c r="MIA907" s="6"/>
      <c r="MIB907" s="6"/>
      <c r="MIC907" s="3"/>
      <c r="MID907" s="63"/>
      <c r="MIE907" s="60"/>
      <c r="MIF907" s="60"/>
      <c r="MIG907" s="4"/>
      <c r="MIH907" s="4"/>
      <c r="MII907" s="4"/>
      <c r="MIJ907" s="4"/>
      <c r="MIK907" s="66"/>
      <c r="MIL907" s="6"/>
      <c r="MIM907" s="6"/>
      <c r="MIN907" s="6"/>
      <c r="MIO907" s="3"/>
      <c r="MIP907" s="63"/>
      <c r="MIQ907" s="60"/>
      <c r="MIR907" s="60"/>
      <c r="MIS907" s="4"/>
      <c r="MIT907" s="4"/>
      <c r="MIU907" s="4"/>
      <c r="MIV907" s="4"/>
      <c r="MIW907" s="66"/>
      <c r="MIX907" s="6"/>
      <c r="MIY907" s="6"/>
      <c r="MIZ907" s="6"/>
      <c r="MJA907" s="3"/>
      <c r="MJB907" s="63"/>
      <c r="MJC907" s="60"/>
      <c r="MJD907" s="60"/>
      <c r="MJE907" s="4"/>
      <c r="MJF907" s="4"/>
      <c r="MJG907" s="4"/>
      <c r="MJH907" s="4"/>
      <c r="MJI907" s="66"/>
      <c r="MJJ907" s="6"/>
      <c r="MJK907" s="6"/>
      <c r="MJL907" s="6"/>
      <c r="MJM907" s="3"/>
      <c r="MJN907" s="63"/>
      <c r="MJO907" s="60"/>
      <c r="MJP907" s="60"/>
      <c r="MJQ907" s="4"/>
      <c r="MJR907" s="4"/>
      <c r="MJS907" s="4"/>
      <c r="MJT907" s="4"/>
      <c r="MJU907" s="66"/>
      <c r="MJV907" s="6"/>
      <c r="MJW907" s="6"/>
      <c r="MJX907" s="6"/>
      <c r="MJY907" s="3"/>
      <c r="MJZ907" s="63"/>
      <c r="MKA907" s="60"/>
      <c r="MKB907" s="60"/>
      <c r="MKC907" s="4"/>
      <c r="MKD907" s="4"/>
      <c r="MKE907" s="4"/>
      <c r="MKF907" s="4"/>
      <c r="MKG907" s="66"/>
      <c r="MKH907" s="6"/>
      <c r="MKI907" s="6"/>
      <c r="MKJ907" s="6"/>
      <c r="MKK907" s="3"/>
      <c r="MKL907" s="63"/>
      <c r="MKM907" s="60"/>
      <c r="MKN907" s="60"/>
      <c r="MKO907" s="4"/>
      <c r="MKP907" s="4"/>
      <c r="MKQ907" s="4"/>
      <c r="MKR907" s="4"/>
      <c r="MKS907" s="66"/>
      <c r="MKT907" s="6"/>
      <c r="MKU907" s="6"/>
      <c r="MKV907" s="6"/>
      <c r="MKW907" s="3"/>
      <c r="MKX907" s="63"/>
      <c r="MKY907" s="60"/>
      <c r="MKZ907" s="60"/>
      <c r="MLA907" s="4"/>
      <c r="MLB907" s="4"/>
      <c r="MLC907" s="4"/>
      <c r="MLD907" s="4"/>
      <c r="MLE907" s="66"/>
      <c r="MLF907" s="6"/>
      <c r="MLG907" s="6"/>
      <c r="MLH907" s="6"/>
      <c r="MLI907" s="3"/>
      <c r="MLJ907" s="63"/>
      <c r="MLK907" s="60"/>
      <c r="MLL907" s="60"/>
      <c r="MLM907" s="4"/>
      <c r="MLN907" s="4"/>
      <c r="MLO907" s="4"/>
      <c r="MLP907" s="4"/>
      <c r="MLQ907" s="66"/>
      <c r="MLR907" s="6"/>
      <c r="MLS907" s="6"/>
      <c r="MLT907" s="6"/>
      <c r="MLU907" s="3"/>
      <c r="MLV907" s="63"/>
      <c r="MLW907" s="60"/>
      <c r="MLX907" s="60"/>
      <c r="MLY907" s="4"/>
      <c r="MLZ907" s="4"/>
      <c r="MMA907" s="4"/>
      <c r="MMB907" s="4"/>
      <c r="MMC907" s="66"/>
      <c r="MMD907" s="6"/>
      <c r="MME907" s="6"/>
      <c r="MMF907" s="6"/>
      <c r="MMG907" s="3"/>
      <c r="MMH907" s="63"/>
      <c r="MMI907" s="60"/>
      <c r="MMJ907" s="60"/>
      <c r="MMK907" s="4"/>
      <c r="MML907" s="4"/>
      <c r="MMM907" s="4"/>
      <c r="MMN907" s="4"/>
      <c r="MMO907" s="66"/>
      <c r="MMP907" s="6"/>
      <c r="MMQ907" s="6"/>
      <c r="MMR907" s="6"/>
      <c r="MMS907" s="3"/>
      <c r="MMT907" s="63"/>
      <c r="MMU907" s="60"/>
      <c r="MMV907" s="60"/>
      <c r="MMW907" s="4"/>
      <c r="MMX907" s="4"/>
      <c r="MMY907" s="4"/>
      <c r="MMZ907" s="4"/>
      <c r="MNA907" s="66"/>
      <c r="MNB907" s="6"/>
      <c r="MNC907" s="6"/>
      <c r="MND907" s="6"/>
      <c r="MNE907" s="3"/>
      <c r="MNF907" s="63"/>
      <c r="MNG907" s="60"/>
      <c r="MNH907" s="60"/>
      <c r="MNI907" s="4"/>
      <c r="MNJ907" s="4"/>
      <c r="MNK907" s="4"/>
      <c r="MNL907" s="4"/>
      <c r="MNM907" s="66"/>
      <c r="MNN907" s="6"/>
      <c r="MNO907" s="6"/>
      <c r="MNP907" s="6"/>
      <c r="MNQ907" s="3"/>
      <c r="MNR907" s="63"/>
      <c r="MNS907" s="60"/>
      <c r="MNT907" s="60"/>
      <c r="MNU907" s="4"/>
      <c r="MNV907" s="4"/>
      <c r="MNW907" s="4"/>
      <c r="MNX907" s="4"/>
      <c r="MNY907" s="66"/>
      <c r="MNZ907" s="6"/>
      <c r="MOA907" s="6"/>
      <c r="MOB907" s="6"/>
      <c r="MOC907" s="3"/>
      <c r="MOD907" s="63"/>
      <c r="MOE907" s="60"/>
      <c r="MOF907" s="60"/>
      <c r="MOG907" s="4"/>
      <c r="MOH907" s="4"/>
      <c r="MOI907" s="4"/>
      <c r="MOJ907" s="4"/>
      <c r="MOK907" s="66"/>
      <c r="MOL907" s="6"/>
      <c r="MOM907" s="6"/>
      <c r="MON907" s="6"/>
      <c r="MOO907" s="3"/>
      <c r="MOP907" s="63"/>
      <c r="MOQ907" s="60"/>
      <c r="MOR907" s="60"/>
      <c r="MOS907" s="4"/>
      <c r="MOT907" s="4"/>
      <c r="MOU907" s="4"/>
      <c r="MOV907" s="4"/>
      <c r="MOW907" s="66"/>
      <c r="MOX907" s="6"/>
      <c r="MOY907" s="6"/>
      <c r="MOZ907" s="6"/>
      <c r="MPA907" s="3"/>
      <c r="MPB907" s="63"/>
      <c r="MPC907" s="60"/>
      <c r="MPD907" s="60"/>
      <c r="MPE907" s="4"/>
      <c r="MPF907" s="4"/>
      <c r="MPG907" s="4"/>
      <c r="MPH907" s="4"/>
      <c r="MPI907" s="66"/>
      <c r="MPJ907" s="6"/>
      <c r="MPK907" s="6"/>
      <c r="MPL907" s="6"/>
      <c r="MPM907" s="3"/>
      <c r="MPN907" s="63"/>
      <c r="MPO907" s="60"/>
      <c r="MPP907" s="60"/>
      <c r="MPQ907" s="4"/>
      <c r="MPR907" s="4"/>
      <c r="MPS907" s="4"/>
      <c r="MPT907" s="4"/>
      <c r="MPU907" s="66"/>
      <c r="MPV907" s="6"/>
      <c r="MPW907" s="6"/>
      <c r="MPX907" s="6"/>
      <c r="MPY907" s="3"/>
      <c r="MPZ907" s="63"/>
      <c r="MQA907" s="60"/>
      <c r="MQB907" s="60"/>
      <c r="MQC907" s="4"/>
      <c r="MQD907" s="4"/>
      <c r="MQE907" s="4"/>
      <c r="MQF907" s="4"/>
      <c r="MQG907" s="66"/>
      <c r="MQH907" s="6"/>
      <c r="MQI907" s="6"/>
      <c r="MQJ907" s="6"/>
      <c r="MQK907" s="3"/>
      <c r="MQL907" s="63"/>
      <c r="MQM907" s="60"/>
      <c r="MQN907" s="60"/>
      <c r="MQO907" s="4"/>
      <c r="MQP907" s="4"/>
      <c r="MQQ907" s="4"/>
      <c r="MQR907" s="4"/>
      <c r="MQS907" s="66"/>
      <c r="MQT907" s="6"/>
      <c r="MQU907" s="6"/>
      <c r="MQV907" s="6"/>
      <c r="MQW907" s="3"/>
      <c r="MQX907" s="63"/>
      <c r="MQY907" s="60"/>
      <c r="MQZ907" s="60"/>
      <c r="MRA907" s="4"/>
      <c r="MRB907" s="4"/>
      <c r="MRC907" s="4"/>
      <c r="MRD907" s="4"/>
      <c r="MRE907" s="66"/>
      <c r="MRF907" s="6"/>
      <c r="MRG907" s="6"/>
      <c r="MRH907" s="6"/>
      <c r="MRI907" s="3"/>
      <c r="MRJ907" s="63"/>
      <c r="MRK907" s="60"/>
      <c r="MRL907" s="60"/>
      <c r="MRM907" s="4"/>
      <c r="MRN907" s="4"/>
      <c r="MRO907" s="4"/>
      <c r="MRP907" s="4"/>
      <c r="MRQ907" s="66"/>
      <c r="MRR907" s="6"/>
      <c r="MRS907" s="6"/>
      <c r="MRT907" s="6"/>
      <c r="MRU907" s="3"/>
      <c r="MRV907" s="63"/>
      <c r="MRW907" s="60"/>
      <c r="MRX907" s="60"/>
      <c r="MRY907" s="4"/>
      <c r="MRZ907" s="4"/>
      <c r="MSA907" s="4"/>
      <c r="MSB907" s="4"/>
      <c r="MSC907" s="66"/>
      <c r="MSD907" s="6"/>
      <c r="MSE907" s="6"/>
      <c r="MSF907" s="6"/>
      <c r="MSG907" s="3"/>
      <c r="MSH907" s="63"/>
      <c r="MSI907" s="60"/>
      <c r="MSJ907" s="60"/>
      <c r="MSK907" s="4"/>
      <c r="MSL907" s="4"/>
      <c r="MSM907" s="4"/>
      <c r="MSN907" s="4"/>
      <c r="MSO907" s="66"/>
      <c r="MSP907" s="6"/>
      <c r="MSQ907" s="6"/>
      <c r="MSR907" s="6"/>
      <c r="MSS907" s="3"/>
      <c r="MST907" s="63"/>
      <c r="MSU907" s="60"/>
      <c r="MSV907" s="60"/>
      <c r="MSW907" s="4"/>
      <c r="MSX907" s="4"/>
      <c r="MSY907" s="4"/>
      <c r="MSZ907" s="4"/>
      <c r="MTA907" s="66"/>
      <c r="MTB907" s="6"/>
      <c r="MTC907" s="6"/>
      <c r="MTD907" s="6"/>
      <c r="MTE907" s="3"/>
      <c r="MTF907" s="63"/>
      <c r="MTG907" s="60"/>
      <c r="MTH907" s="60"/>
      <c r="MTI907" s="4"/>
      <c r="MTJ907" s="4"/>
      <c r="MTK907" s="4"/>
      <c r="MTL907" s="4"/>
      <c r="MTM907" s="66"/>
      <c r="MTN907" s="6"/>
      <c r="MTO907" s="6"/>
      <c r="MTP907" s="6"/>
      <c r="MTQ907" s="3"/>
      <c r="MTR907" s="63"/>
      <c r="MTS907" s="60"/>
      <c r="MTT907" s="60"/>
      <c r="MTU907" s="4"/>
      <c r="MTV907" s="4"/>
      <c r="MTW907" s="4"/>
      <c r="MTX907" s="4"/>
      <c r="MTY907" s="66"/>
      <c r="MTZ907" s="6"/>
      <c r="MUA907" s="6"/>
      <c r="MUB907" s="6"/>
      <c r="MUC907" s="3"/>
      <c r="MUD907" s="63"/>
      <c r="MUE907" s="60"/>
      <c r="MUF907" s="60"/>
      <c r="MUG907" s="4"/>
      <c r="MUH907" s="4"/>
      <c r="MUI907" s="4"/>
      <c r="MUJ907" s="4"/>
      <c r="MUK907" s="66"/>
      <c r="MUL907" s="6"/>
      <c r="MUM907" s="6"/>
      <c r="MUN907" s="6"/>
      <c r="MUO907" s="3"/>
      <c r="MUP907" s="63"/>
      <c r="MUQ907" s="60"/>
      <c r="MUR907" s="60"/>
      <c r="MUS907" s="4"/>
      <c r="MUT907" s="4"/>
      <c r="MUU907" s="4"/>
      <c r="MUV907" s="4"/>
      <c r="MUW907" s="66"/>
      <c r="MUX907" s="6"/>
      <c r="MUY907" s="6"/>
      <c r="MUZ907" s="6"/>
      <c r="MVA907" s="3"/>
      <c r="MVB907" s="63"/>
      <c r="MVC907" s="60"/>
      <c r="MVD907" s="60"/>
      <c r="MVE907" s="4"/>
      <c r="MVF907" s="4"/>
      <c r="MVG907" s="4"/>
      <c r="MVH907" s="4"/>
      <c r="MVI907" s="66"/>
      <c r="MVJ907" s="6"/>
      <c r="MVK907" s="6"/>
      <c r="MVL907" s="6"/>
      <c r="MVM907" s="3"/>
      <c r="MVN907" s="63"/>
      <c r="MVO907" s="60"/>
      <c r="MVP907" s="60"/>
      <c r="MVQ907" s="4"/>
      <c r="MVR907" s="4"/>
      <c r="MVS907" s="4"/>
      <c r="MVT907" s="4"/>
      <c r="MVU907" s="66"/>
      <c r="MVV907" s="6"/>
      <c r="MVW907" s="6"/>
      <c r="MVX907" s="6"/>
      <c r="MVY907" s="3"/>
      <c r="MVZ907" s="63"/>
      <c r="MWA907" s="60"/>
      <c r="MWB907" s="60"/>
      <c r="MWC907" s="4"/>
      <c r="MWD907" s="4"/>
      <c r="MWE907" s="4"/>
      <c r="MWF907" s="4"/>
      <c r="MWG907" s="66"/>
      <c r="MWH907" s="6"/>
      <c r="MWI907" s="6"/>
      <c r="MWJ907" s="6"/>
      <c r="MWK907" s="3"/>
      <c r="MWL907" s="63"/>
      <c r="MWM907" s="60"/>
      <c r="MWN907" s="60"/>
      <c r="MWO907" s="4"/>
      <c r="MWP907" s="4"/>
      <c r="MWQ907" s="4"/>
      <c r="MWR907" s="4"/>
      <c r="MWS907" s="66"/>
      <c r="MWT907" s="6"/>
      <c r="MWU907" s="6"/>
      <c r="MWV907" s="6"/>
      <c r="MWW907" s="3"/>
      <c r="MWX907" s="63"/>
      <c r="MWY907" s="60"/>
      <c r="MWZ907" s="60"/>
      <c r="MXA907" s="4"/>
      <c r="MXB907" s="4"/>
      <c r="MXC907" s="4"/>
      <c r="MXD907" s="4"/>
      <c r="MXE907" s="66"/>
      <c r="MXF907" s="6"/>
      <c r="MXG907" s="6"/>
      <c r="MXH907" s="6"/>
      <c r="MXI907" s="3"/>
      <c r="MXJ907" s="63"/>
      <c r="MXK907" s="60"/>
      <c r="MXL907" s="60"/>
      <c r="MXM907" s="4"/>
      <c r="MXN907" s="4"/>
      <c r="MXO907" s="4"/>
      <c r="MXP907" s="4"/>
      <c r="MXQ907" s="66"/>
      <c r="MXR907" s="6"/>
      <c r="MXS907" s="6"/>
      <c r="MXT907" s="6"/>
      <c r="MXU907" s="3"/>
      <c r="MXV907" s="63"/>
      <c r="MXW907" s="60"/>
      <c r="MXX907" s="60"/>
      <c r="MXY907" s="4"/>
      <c r="MXZ907" s="4"/>
      <c r="MYA907" s="4"/>
      <c r="MYB907" s="4"/>
      <c r="MYC907" s="66"/>
      <c r="MYD907" s="6"/>
      <c r="MYE907" s="6"/>
      <c r="MYF907" s="6"/>
      <c r="MYG907" s="3"/>
      <c r="MYH907" s="63"/>
      <c r="MYI907" s="60"/>
      <c r="MYJ907" s="60"/>
      <c r="MYK907" s="4"/>
      <c r="MYL907" s="4"/>
      <c r="MYM907" s="4"/>
      <c r="MYN907" s="4"/>
      <c r="MYO907" s="66"/>
      <c r="MYP907" s="6"/>
      <c r="MYQ907" s="6"/>
      <c r="MYR907" s="6"/>
      <c r="MYS907" s="3"/>
      <c r="MYT907" s="63"/>
      <c r="MYU907" s="60"/>
      <c r="MYV907" s="60"/>
      <c r="MYW907" s="4"/>
      <c r="MYX907" s="4"/>
      <c r="MYY907" s="4"/>
      <c r="MYZ907" s="4"/>
      <c r="MZA907" s="66"/>
      <c r="MZB907" s="6"/>
      <c r="MZC907" s="6"/>
      <c r="MZD907" s="6"/>
      <c r="MZE907" s="3"/>
      <c r="MZF907" s="63"/>
      <c r="MZG907" s="60"/>
      <c r="MZH907" s="60"/>
      <c r="MZI907" s="4"/>
      <c r="MZJ907" s="4"/>
      <c r="MZK907" s="4"/>
      <c r="MZL907" s="4"/>
      <c r="MZM907" s="66"/>
      <c r="MZN907" s="6"/>
      <c r="MZO907" s="6"/>
      <c r="MZP907" s="6"/>
      <c r="MZQ907" s="3"/>
      <c r="MZR907" s="63"/>
      <c r="MZS907" s="60"/>
      <c r="MZT907" s="60"/>
      <c r="MZU907" s="4"/>
      <c r="MZV907" s="4"/>
      <c r="MZW907" s="4"/>
      <c r="MZX907" s="4"/>
      <c r="MZY907" s="66"/>
      <c r="MZZ907" s="6"/>
      <c r="NAA907" s="6"/>
      <c r="NAB907" s="6"/>
      <c r="NAC907" s="3"/>
      <c r="NAD907" s="63"/>
      <c r="NAE907" s="60"/>
      <c r="NAF907" s="60"/>
      <c r="NAG907" s="4"/>
      <c r="NAH907" s="4"/>
      <c r="NAI907" s="4"/>
      <c r="NAJ907" s="4"/>
      <c r="NAK907" s="66"/>
      <c r="NAL907" s="6"/>
      <c r="NAM907" s="6"/>
      <c r="NAN907" s="6"/>
      <c r="NAO907" s="3"/>
      <c r="NAP907" s="63"/>
      <c r="NAQ907" s="60"/>
      <c r="NAR907" s="60"/>
      <c r="NAS907" s="4"/>
      <c r="NAT907" s="4"/>
      <c r="NAU907" s="4"/>
      <c r="NAV907" s="4"/>
      <c r="NAW907" s="66"/>
      <c r="NAX907" s="6"/>
      <c r="NAY907" s="6"/>
      <c r="NAZ907" s="6"/>
      <c r="NBA907" s="3"/>
      <c r="NBB907" s="63"/>
      <c r="NBC907" s="60"/>
      <c r="NBD907" s="60"/>
      <c r="NBE907" s="4"/>
      <c r="NBF907" s="4"/>
      <c r="NBG907" s="4"/>
      <c r="NBH907" s="4"/>
      <c r="NBI907" s="66"/>
      <c r="NBJ907" s="6"/>
      <c r="NBK907" s="6"/>
      <c r="NBL907" s="6"/>
      <c r="NBM907" s="3"/>
      <c r="NBN907" s="63"/>
      <c r="NBO907" s="60"/>
      <c r="NBP907" s="60"/>
      <c r="NBQ907" s="4"/>
      <c r="NBR907" s="4"/>
      <c r="NBS907" s="4"/>
      <c r="NBT907" s="4"/>
      <c r="NBU907" s="66"/>
      <c r="NBV907" s="6"/>
      <c r="NBW907" s="6"/>
      <c r="NBX907" s="6"/>
      <c r="NBY907" s="3"/>
      <c r="NBZ907" s="63"/>
      <c r="NCA907" s="60"/>
      <c r="NCB907" s="60"/>
      <c r="NCC907" s="4"/>
      <c r="NCD907" s="4"/>
      <c r="NCE907" s="4"/>
      <c r="NCF907" s="4"/>
      <c r="NCG907" s="66"/>
      <c r="NCH907" s="6"/>
      <c r="NCI907" s="6"/>
      <c r="NCJ907" s="6"/>
      <c r="NCK907" s="3"/>
      <c r="NCL907" s="63"/>
      <c r="NCM907" s="60"/>
      <c r="NCN907" s="60"/>
      <c r="NCO907" s="4"/>
      <c r="NCP907" s="4"/>
      <c r="NCQ907" s="4"/>
      <c r="NCR907" s="4"/>
      <c r="NCS907" s="66"/>
      <c r="NCT907" s="6"/>
      <c r="NCU907" s="6"/>
      <c r="NCV907" s="6"/>
      <c r="NCW907" s="3"/>
      <c r="NCX907" s="63"/>
      <c r="NCY907" s="60"/>
      <c r="NCZ907" s="60"/>
      <c r="NDA907" s="4"/>
      <c r="NDB907" s="4"/>
      <c r="NDC907" s="4"/>
      <c r="NDD907" s="4"/>
      <c r="NDE907" s="66"/>
      <c r="NDF907" s="6"/>
      <c r="NDG907" s="6"/>
      <c r="NDH907" s="6"/>
      <c r="NDI907" s="3"/>
      <c r="NDJ907" s="63"/>
      <c r="NDK907" s="60"/>
      <c r="NDL907" s="60"/>
      <c r="NDM907" s="4"/>
      <c r="NDN907" s="4"/>
      <c r="NDO907" s="4"/>
      <c r="NDP907" s="4"/>
      <c r="NDQ907" s="66"/>
      <c r="NDR907" s="6"/>
      <c r="NDS907" s="6"/>
      <c r="NDT907" s="6"/>
      <c r="NDU907" s="3"/>
      <c r="NDV907" s="63"/>
      <c r="NDW907" s="60"/>
      <c r="NDX907" s="60"/>
      <c r="NDY907" s="4"/>
      <c r="NDZ907" s="4"/>
      <c r="NEA907" s="4"/>
      <c r="NEB907" s="4"/>
      <c r="NEC907" s="66"/>
      <c r="NED907" s="6"/>
      <c r="NEE907" s="6"/>
      <c r="NEF907" s="6"/>
      <c r="NEG907" s="3"/>
      <c r="NEH907" s="63"/>
      <c r="NEI907" s="60"/>
      <c r="NEJ907" s="60"/>
      <c r="NEK907" s="4"/>
      <c r="NEL907" s="4"/>
      <c r="NEM907" s="4"/>
      <c r="NEN907" s="4"/>
      <c r="NEO907" s="66"/>
      <c r="NEP907" s="6"/>
      <c r="NEQ907" s="6"/>
      <c r="NER907" s="6"/>
      <c r="NES907" s="3"/>
      <c r="NET907" s="63"/>
      <c r="NEU907" s="60"/>
      <c r="NEV907" s="60"/>
      <c r="NEW907" s="4"/>
      <c r="NEX907" s="4"/>
      <c r="NEY907" s="4"/>
      <c r="NEZ907" s="4"/>
      <c r="NFA907" s="66"/>
      <c r="NFB907" s="6"/>
      <c r="NFC907" s="6"/>
      <c r="NFD907" s="6"/>
      <c r="NFE907" s="3"/>
      <c r="NFF907" s="63"/>
      <c r="NFG907" s="60"/>
      <c r="NFH907" s="60"/>
      <c r="NFI907" s="4"/>
      <c r="NFJ907" s="4"/>
      <c r="NFK907" s="4"/>
      <c r="NFL907" s="4"/>
      <c r="NFM907" s="66"/>
      <c r="NFN907" s="6"/>
      <c r="NFO907" s="6"/>
      <c r="NFP907" s="6"/>
      <c r="NFQ907" s="3"/>
      <c r="NFR907" s="63"/>
      <c r="NFS907" s="60"/>
      <c r="NFT907" s="60"/>
      <c r="NFU907" s="4"/>
      <c r="NFV907" s="4"/>
      <c r="NFW907" s="4"/>
      <c r="NFX907" s="4"/>
      <c r="NFY907" s="66"/>
      <c r="NFZ907" s="6"/>
      <c r="NGA907" s="6"/>
      <c r="NGB907" s="6"/>
      <c r="NGC907" s="3"/>
      <c r="NGD907" s="63"/>
      <c r="NGE907" s="60"/>
      <c r="NGF907" s="60"/>
      <c r="NGG907" s="4"/>
      <c r="NGH907" s="4"/>
      <c r="NGI907" s="4"/>
      <c r="NGJ907" s="4"/>
      <c r="NGK907" s="66"/>
      <c r="NGL907" s="6"/>
      <c r="NGM907" s="6"/>
      <c r="NGN907" s="6"/>
      <c r="NGO907" s="3"/>
      <c r="NGP907" s="63"/>
      <c r="NGQ907" s="60"/>
      <c r="NGR907" s="60"/>
      <c r="NGS907" s="4"/>
      <c r="NGT907" s="4"/>
      <c r="NGU907" s="4"/>
      <c r="NGV907" s="4"/>
      <c r="NGW907" s="66"/>
      <c r="NGX907" s="6"/>
      <c r="NGY907" s="6"/>
      <c r="NGZ907" s="6"/>
      <c r="NHA907" s="3"/>
      <c r="NHB907" s="63"/>
      <c r="NHC907" s="60"/>
      <c r="NHD907" s="60"/>
      <c r="NHE907" s="4"/>
      <c r="NHF907" s="4"/>
      <c r="NHG907" s="4"/>
      <c r="NHH907" s="4"/>
      <c r="NHI907" s="66"/>
      <c r="NHJ907" s="6"/>
      <c r="NHK907" s="6"/>
      <c r="NHL907" s="6"/>
      <c r="NHM907" s="3"/>
      <c r="NHN907" s="63"/>
      <c r="NHO907" s="60"/>
      <c r="NHP907" s="60"/>
      <c r="NHQ907" s="4"/>
      <c r="NHR907" s="4"/>
      <c r="NHS907" s="4"/>
      <c r="NHT907" s="4"/>
      <c r="NHU907" s="66"/>
      <c r="NHV907" s="6"/>
      <c r="NHW907" s="6"/>
      <c r="NHX907" s="6"/>
      <c r="NHY907" s="3"/>
      <c r="NHZ907" s="63"/>
      <c r="NIA907" s="60"/>
      <c r="NIB907" s="60"/>
      <c r="NIC907" s="4"/>
      <c r="NID907" s="4"/>
      <c r="NIE907" s="4"/>
      <c r="NIF907" s="4"/>
      <c r="NIG907" s="66"/>
      <c r="NIH907" s="6"/>
      <c r="NII907" s="6"/>
      <c r="NIJ907" s="6"/>
      <c r="NIK907" s="3"/>
      <c r="NIL907" s="63"/>
      <c r="NIM907" s="60"/>
      <c r="NIN907" s="60"/>
      <c r="NIO907" s="4"/>
      <c r="NIP907" s="4"/>
      <c r="NIQ907" s="4"/>
      <c r="NIR907" s="4"/>
      <c r="NIS907" s="66"/>
      <c r="NIT907" s="6"/>
      <c r="NIU907" s="6"/>
      <c r="NIV907" s="6"/>
      <c r="NIW907" s="3"/>
      <c r="NIX907" s="63"/>
      <c r="NIY907" s="60"/>
      <c r="NIZ907" s="60"/>
      <c r="NJA907" s="4"/>
      <c r="NJB907" s="4"/>
      <c r="NJC907" s="4"/>
      <c r="NJD907" s="4"/>
      <c r="NJE907" s="66"/>
      <c r="NJF907" s="6"/>
      <c r="NJG907" s="6"/>
      <c r="NJH907" s="6"/>
      <c r="NJI907" s="3"/>
      <c r="NJJ907" s="63"/>
      <c r="NJK907" s="60"/>
      <c r="NJL907" s="60"/>
      <c r="NJM907" s="4"/>
      <c r="NJN907" s="4"/>
      <c r="NJO907" s="4"/>
      <c r="NJP907" s="4"/>
      <c r="NJQ907" s="66"/>
      <c r="NJR907" s="6"/>
      <c r="NJS907" s="6"/>
      <c r="NJT907" s="6"/>
      <c r="NJU907" s="3"/>
      <c r="NJV907" s="63"/>
      <c r="NJW907" s="60"/>
      <c r="NJX907" s="60"/>
      <c r="NJY907" s="4"/>
      <c r="NJZ907" s="4"/>
      <c r="NKA907" s="4"/>
      <c r="NKB907" s="4"/>
      <c r="NKC907" s="66"/>
      <c r="NKD907" s="6"/>
      <c r="NKE907" s="6"/>
      <c r="NKF907" s="6"/>
      <c r="NKG907" s="3"/>
      <c r="NKH907" s="63"/>
      <c r="NKI907" s="60"/>
      <c r="NKJ907" s="60"/>
      <c r="NKK907" s="4"/>
      <c r="NKL907" s="4"/>
      <c r="NKM907" s="4"/>
      <c r="NKN907" s="4"/>
      <c r="NKO907" s="66"/>
      <c r="NKP907" s="6"/>
      <c r="NKQ907" s="6"/>
      <c r="NKR907" s="6"/>
      <c r="NKS907" s="3"/>
      <c r="NKT907" s="63"/>
      <c r="NKU907" s="60"/>
      <c r="NKV907" s="60"/>
      <c r="NKW907" s="4"/>
      <c r="NKX907" s="4"/>
      <c r="NKY907" s="4"/>
      <c r="NKZ907" s="4"/>
      <c r="NLA907" s="66"/>
      <c r="NLB907" s="6"/>
      <c r="NLC907" s="6"/>
      <c r="NLD907" s="6"/>
      <c r="NLE907" s="3"/>
      <c r="NLF907" s="63"/>
      <c r="NLG907" s="60"/>
      <c r="NLH907" s="60"/>
      <c r="NLI907" s="4"/>
      <c r="NLJ907" s="4"/>
      <c r="NLK907" s="4"/>
      <c r="NLL907" s="4"/>
      <c r="NLM907" s="66"/>
      <c r="NLN907" s="6"/>
      <c r="NLO907" s="6"/>
      <c r="NLP907" s="6"/>
      <c r="NLQ907" s="3"/>
      <c r="NLR907" s="63"/>
      <c r="NLS907" s="60"/>
      <c r="NLT907" s="60"/>
      <c r="NLU907" s="4"/>
      <c r="NLV907" s="4"/>
      <c r="NLW907" s="4"/>
      <c r="NLX907" s="4"/>
      <c r="NLY907" s="66"/>
      <c r="NLZ907" s="6"/>
      <c r="NMA907" s="6"/>
      <c r="NMB907" s="6"/>
      <c r="NMC907" s="3"/>
      <c r="NMD907" s="63"/>
      <c r="NME907" s="60"/>
      <c r="NMF907" s="60"/>
      <c r="NMG907" s="4"/>
      <c r="NMH907" s="4"/>
      <c r="NMI907" s="4"/>
      <c r="NMJ907" s="4"/>
      <c r="NMK907" s="66"/>
      <c r="NML907" s="6"/>
      <c r="NMM907" s="6"/>
      <c r="NMN907" s="6"/>
      <c r="NMO907" s="3"/>
      <c r="NMP907" s="63"/>
      <c r="NMQ907" s="60"/>
      <c r="NMR907" s="60"/>
      <c r="NMS907" s="4"/>
      <c r="NMT907" s="4"/>
      <c r="NMU907" s="4"/>
      <c r="NMV907" s="4"/>
      <c r="NMW907" s="66"/>
      <c r="NMX907" s="6"/>
      <c r="NMY907" s="6"/>
      <c r="NMZ907" s="6"/>
      <c r="NNA907" s="3"/>
      <c r="NNB907" s="63"/>
      <c r="NNC907" s="60"/>
      <c r="NND907" s="60"/>
      <c r="NNE907" s="4"/>
      <c r="NNF907" s="4"/>
      <c r="NNG907" s="4"/>
      <c r="NNH907" s="4"/>
      <c r="NNI907" s="66"/>
      <c r="NNJ907" s="6"/>
      <c r="NNK907" s="6"/>
      <c r="NNL907" s="6"/>
      <c r="NNM907" s="3"/>
      <c r="NNN907" s="63"/>
      <c r="NNO907" s="60"/>
      <c r="NNP907" s="60"/>
      <c r="NNQ907" s="4"/>
      <c r="NNR907" s="4"/>
      <c r="NNS907" s="4"/>
      <c r="NNT907" s="4"/>
      <c r="NNU907" s="66"/>
      <c r="NNV907" s="6"/>
      <c r="NNW907" s="6"/>
      <c r="NNX907" s="6"/>
      <c r="NNY907" s="3"/>
      <c r="NNZ907" s="63"/>
      <c r="NOA907" s="60"/>
      <c r="NOB907" s="60"/>
      <c r="NOC907" s="4"/>
      <c r="NOD907" s="4"/>
      <c r="NOE907" s="4"/>
      <c r="NOF907" s="4"/>
      <c r="NOG907" s="66"/>
      <c r="NOH907" s="6"/>
      <c r="NOI907" s="6"/>
      <c r="NOJ907" s="6"/>
      <c r="NOK907" s="3"/>
      <c r="NOL907" s="63"/>
      <c r="NOM907" s="60"/>
      <c r="NON907" s="60"/>
      <c r="NOO907" s="4"/>
      <c r="NOP907" s="4"/>
      <c r="NOQ907" s="4"/>
      <c r="NOR907" s="4"/>
      <c r="NOS907" s="66"/>
      <c r="NOT907" s="6"/>
      <c r="NOU907" s="6"/>
      <c r="NOV907" s="6"/>
      <c r="NOW907" s="3"/>
      <c r="NOX907" s="63"/>
      <c r="NOY907" s="60"/>
      <c r="NOZ907" s="60"/>
      <c r="NPA907" s="4"/>
      <c r="NPB907" s="4"/>
      <c r="NPC907" s="4"/>
      <c r="NPD907" s="4"/>
      <c r="NPE907" s="66"/>
      <c r="NPF907" s="6"/>
      <c r="NPG907" s="6"/>
      <c r="NPH907" s="6"/>
      <c r="NPI907" s="3"/>
      <c r="NPJ907" s="63"/>
      <c r="NPK907" s="60"/>
      <c r="NPL907" s="60"/>
      <c r="NPM907" s="4"/>
      <c r="NPN907" s="4"/>
      <c r="NPO907" s="4"/>
      <c r="NPP907" s="4"/>
      <c r="NPQ907" s="66"/>
      <c r="NPR907" s="6"/>
      <c r="NPS907" s="6"/>
      <c r="NPT907" s="6"/>
      <c r="NPU907" s="3"/>
      <c r="NPV907" s="63"/>
      <c r="NPW907" s="60"/>
      <c r="NPX907" s="60"/>
      <c r="NPY907" s="4"/>
      <c r="NPZ907" s="4"/>
      <c r="NQA907" s="4"/>
      <c r="NQB907" s="4"/>
      <c r="NQC907" s="66"/>
      <c r="NQD907" s="6"/>
      <c r="NQE907" s="6"/>
      <c r="NQF907" s="6"/>
      <c r="NQG907" s="3"/>
      <c r="NQH907" s="63"/>
      <c r="NQI907" s="60"/>
      <c r="NQJ907" s="60"/>
      <c r="NQK907" s="4"/>
      <c r="NQL907" s="4"/>
      <c r="NQM907" s="4"/>
      <c r="NQN907" s="4"/>
      <c r="NQO907" s="66"/>
      <c r="NQP907" s="6"/>
      <c r="NQQ907" s="6"/>
      <c r="NQR907" s="6"/>
      <c r="NQS907" s="3"/>
      <c r="NQT907" s="63"/>
      <c r="NQU907" s="60"/>
      <c r="NQV907" s="60"/>
      <c r="NQW907" s="4"/>
      <c r="NQX907" s="4"/>
      <c r="NQY907" s="4"/>
      <c r="NQZ907" s="4"/>
      <c r="NRA907" s="66"/>
      <c r="NRB907" s="6"/>
      <c r="NRC907" s="6"/>
      <c r="NRD907" s="6"/>
      <c r="NRE907" s="3"/>
      <c r="NRF907" s="63"/>
      <c r="NRG907" s="60"/>
      <c r="NRH907" s="60"/>
      <c r="NRI907" s="4"/>
      <c r="NRJ907" s="4"/>
      <c r="NRK907" s="4"/>
      <c r="NRL907" s="4"/>
      <c r="NRM907" s="66"/>
      <c r="NRN907" s="6"/>
      <c r="NRO907" s="6"/>
      <c r="NRP907" s="6"/>
      <c r="NRQ907" s="3"/>
      <c r="NRR907" s="63"/>
      <c r="NRS907" s="60"/>
      <c r="NRT907" s="60"/>
      <c r="NRU907" s="4"/>
      <c r="NRV907" s="4"/>
      <c r="NRW907" s="4"/>
      <c r="NRX907" s="4"/>
      <c r="NRY907" s="66"/>
      <c r="NRZ907" s="6"/>
      <c r="NSA907" s="6"/>
      <c r="NSB907" s="6"/>
      <c r="NSC907" s="3"/>
      <c r="NSD907" s="63"/>
      <c r="NSE907" s="60"/>
      <c r="NSF907" s="60"/>
      <c r="NSG907" s="4"/>
      <c r="NSH907" s="4"/>
      <c r="NSI907" s="4"/>
      <c r="NSJ907" s="4"/>
      <c r="NSK907" s="66"/>
      <c r="NSL907" s="6"/>
      <c r="NSM907" s="6"/>
      <c r="NSN907" s="6"/>
      <c r="NSO907" s="3"/>
      <c r="NSP907" s="63"/>
      <c r="NSQ907" s="60"/>
      <c r="NSR907" s="60"/>
      <c r="NSS907" s="4"/>
      <c r="NST907" s="4"/>
      <c r="NSU907" s="4"/>
      <c r="NSV907" s="4"/>
      <c r="NSW907" s="66"/>
      <c r="NSX907" s="6"/>
      <c r="NSY907" s="6"/>
      <c r="NSZ907" s="6"/>
      <c r="NTA907" s="3"/>
      <c r="NTB907" s="63"/>
      <c r="NTC907" s="60"/>
      <c r="NTD907" s="60"/>
      <c r="NTE907" s="4"/>
      <c r="NTF907" s="4"/>
      <c r="NTG907" s="4"/>
      <c r="NTH907" s="4"/>
      <c r="NTI907" s="66"/>
      <c r="NTJ907" s="6"/>
      <c r="NTK907" s="6"/>
      <c r="NTL907" s="6"/>
      <c r="NTM907" s="3"/>
      <c r="NTN907" s="63"/>
      <c r="NTO907" s="60"/>
      <c r="NTP907" s="60"/>
      <c r="NTQ907" s="4"/>
      <c r="NTR907" s="4"/>
      <c r="NTS907" s="4"/>
      <c r="NTT907" s="4"/>
      <c r="NTU907" s="66"/>
      <c r="NTV907" s="6"/>
      <c r="NTW907" s="6"/>
      <c r="NTX907" s="6"/>
      <c r="NTY907" s="3"/>
      <c r="NTZ907" s="63"/>
      <c r="NUA907" s="60"/>
      <c r="NUB907" s="60"/>
      <c r="NUC907" s="4"/>
      <c r="NUD907" s="4"/>
      <c r="NUE907" s="4"/>
      <c r="NUF907" s="4"/>
      <c r="NUG907" s="66"/>
      <c r="NUH907" s="6"/>
      <c r="NUI907" s="6"/>
      <c r="NUJ907" s="6"/>
      <c r="NUK907" s="3"/>
      <c r="NUL907" s="63"/>
      <c r="NUM907" s="60"/>
      <c r="NUN907" s="60"/>
      <c r="NUO907" s="4"/>
      <c r="NUP907" s="4"/>
      <c r="NUQ907" s="4"/>
      <c r="NUR907" s="4"/>
      <c r="NUS907" s="66"/>
      <c r="NUT907" s="6"/>
      <c r="NUU907" s="6"/>
      <c r="NUV907" s="6"/>
      <c r="NUW907" s="3"/>
      <c r="NUX907" s="63"/>
      <c r="NUY907" s="60"/>
      <c r="NUZ907" s="60"/>
      <c r="NVA907" s="4"/>
      <c r="NVB907" s="4"/>
      <c r="NVC907" s="4"/>
      <c r="NVD907" s="4"/>
      <c r="NVE907" s="66"/>
      <c r="NVF907" s="6"/>
      <c r="NVG907" s="6"/>
      <c r="NVH907" s="6"/>
      <c r="NVI907" s="3"/>
      <c r="NVJ907" s="63"/>
      <c r="NVK907" s="60"/>
      <c r="NVL907" s="60"/>
      <c r="NVM907" s="4"/>
      <c r="NVN907" s="4"/>
      <c r="NVO907" s="4"/>
      <c r="NVP907" s="4"/>
      <c r="NVQ907" s="66"/>
      <c r="NVR907" s="6"/>
      <c r="NVS907" s="6"/>
      <c r="NVT907" s="6"/>
      <c r="NVU907" s="3"/>
      <c r="NVV907" s="63"/>
      <c r="NVW907" s="60"/>
      <c r="NVX907" s="60"/>
      <c r="NVY907" s="4"/>
      <c r="NVZ907" s="4"/>
      <c r="NWA907" s="4"/>
      <c r="NWB907" s="4"/>
      <c r="NWC907" s="66"/>
      <c r="NWD907" s="6"/>
      <c r="NWE907" s="6"/>
      <c r="NWF907" s="6"/>
      <c r="NWG907" s="3"/>
      <c r="NWH907" s="63"/>
      <c r="NWI907" s="60"/>
      <c r="NWJ907" s="60"/>
      <c r="NWK907" s="4"/>
      <c r="NWL907" s="4"/>
      <c r="NWM907" s="4"/>
      <c r="NWN907" s="4"/>
      <c r="NWO907" s="66"/>
      <c r="NWP907" s="6"/>
      <c r="NWQ907" s="6"/>
      <c r="NWR907" s="6"/>
      <c r="NWS907" s="3"/>
      <c r="NWT907" s="63"/>
      <c r="NWU907" s="60"/>
      <c r="NWV907" s="60"/>
      <c r="NWW907" s="4"/>
      <c r="NWX907" s="4"/>
      <c r="NWY907" s="4"/>
      <c r="NWZ907" s="4"/>
      <c r="NXA907" s="66"/>
      <c r="NXB907" s="6"/>
      <c r="NXC907" s="6"/>
      <c r="NXD907" s="6"/>
      <c r="NXE907" s="3"/>
      <c r="NXF907" s="63"/>
      <c r="NXG907" s="60"/>
      <c r="NXH907" s="60"/>
      <c r="NXI907" s="4"/>
      <c r="NXJ907" s="4"/>
      <c r="NXK907" s="4"/>
      <c r="NXL907" s="4"/>
      <c r="NXM907" s="66"/>
      <c r="NXN907" s="6"/>
      <c r="NXO907" s="6"/>
      <c r="NXP907" s="6"/>
      <c r="NXQ907" s="3"/>
      <c r="NXR907" s="63"/>
      <c r="NXS907" s="60"/>
      <c r="NXT907" s="60"/>
      <c r="NXU907" s="4"/>
      <c r="NXV907" s="4"/>
      <c r="NXW907" s="4"/>
      <c r="NXX907" s="4"/>
      <c r="NXY907" s="66"/>
      <c r="NXZ907" s="6"/>
      <c r="NYA907" s="6"/>
      <c r="NYB907" s="6"/>
      <c r="NYC907" s="3"/>
      <c r="NYD907" s="63"/>
      <c r="NYE907" s="60"/>
      <c r="NYF907" s="60"/>
      <c r="NYG907" s="4"/>
      <c r="NYH907" s="4"/>
      <c r="NYI907" s="4"/>
      <c r="NYJ907" s="4"/>
      <c r="NYK907" s="66"/>
      <c r="NYL907" s="6"/>
      <c r="NYM907" s="6"/>
      <c r="NYN907" s="6"/>
      <c r="NYO907" s="3"/>
      <c r="NYP907" s="63"/>
      <c r="NYQ907" s="60"/>
      <c r="NYR907" s="60"/>
      <c r="NYS907" s="4"/>
      <c r="NYT907" s="4"/>
      <c r="NYU907" s="4"/>
      <c r="NYV907" s="4"/>
      <c r="NYW907" s="66"/>
      <c r="NYX907" s="6"/>
      <c r="NYY907" s="6"/>
      <c r="NYZ907" s="6"/>
      <c r="NZA907" s="3"/>
      <c r="NZB907" s="63"/>
      <c r="NZC907" s="60"/>
      <c r="NZD907" s="60"/>
      <c r="NZE907" s="4"/>
      <c r="NZF907" s="4"/>
      <c r="NZG907" s="4"/>
      <c r="NZH907" s="4"/>
      <c r="NZI907" s="66"/>
      <c r="NZJ907" s="6"/>
      <c r="NZK907" s="6"/>
      <c r="NZL907" s="6"/>
      <c r="NZM907" s="3"/>
      <c r="NZN907" s="63"/>
      <c r="NZO907" s="60"/>
      <c r="NZP907" s="60"/>
      <c r="NZQ907" s="4"/>
      <c r="NZR907" s="4"/>
      <c r="NZS907" s="4"/>
      <c r="NZT907" s="4"/>
      <c r="NZU907" s="66"/>
      <c r="NZV907" s="6"/>
      <c r="NZW907" s="6"/>
      <c r="NZX907" s="6"/>
      <c r="NZY907" s="3"/>
      <c r="NZZ907" s="63"/>
      <c r="OAA907" s="60"/>
      <c r="OAB907" s="60"/>
      <c r="OAC907" s="4"/>
      <c r="OAD907" s="4"/>
      <c r="OAE907" s="4"/>
      <c r="OAF907" s="4"/>
      <c r="OAG907" s="66"/>
      <c r="OAH907" s="6"/>
      <c r="OAI907" s="6"/>
      <c r="OAJ907" s="6"/>
      <c r="OAK907" s="3"/>
      <c r="OAL907" s="63"/>
      <c r="OAM907" s="60"/>
      <c r="OAN907" s="60"/>
      <c r="OAO907" s="4"/>
      <c r="OAP907" s="4"/>
      <c r="OAQ907" s="4"/>
      <c r="OAR907" s="4"/>
      <c r="OAS907" s="66"/>
      <c r="OAT907" s="6"/>
      <c r="OAU907" s="6"/>
      <c r="OAV907" s="6"/>
      <c r="OAW907" s="3"/>
      <c r="OAX907" s="63"/>
      <c r="OAY907" s="60"/>
      <c r="OAZ907" s="60"/>
      <c r="OBA907" s="4"/>
      <c r="OBB907" s="4"/>
      <c r="OBC907" s="4"/>
      <c r="OBD907" s="4"/>
      <c r="OBE907" s="66"/>
      <c r="OBF907" s="6"/>
      <c r="OBG907" s="6"/>
      <c r="OBH907" s="6"/>
      <c r="OBI907" s="3"/>
      <c r="OBJ907" s="63"/>
      <c r="OBK907" s="60"/>
      <c r="OBL907" s="60"/>
      <c r="OBM907" s="4"/>
      <c r="OBN907" s="4"/>
      <c r="OBO907" s="4"/>
      <c r="OBP907" s="4"/>
      <c r="OBQ907" s="66"/>
      <c r="OBR907" s="6"/>
      <c r="OBS907" s="6"/>
      <c r="OBT907" s="6"/>
      <c r="OBU907" s="3"/>
      <c r="OBV907" s="63"/>
      <c r="OBW907" s="60"/>
      <c r="OBX907" s="60"/>
      <c r="OBY907" s="4"/>
      <c r="OBZ907" s="4"/>
      <c r="OCA907" s="4"/>
      <c r="OCB907" s="4"/>
      <c r="OCC907" s="66"/>
      <c r="OCD907" s="6"/>
      <c r="OCE907" s="6"/>
      <c r="OCF907" s="6"/>
      <c r="OCG907" s="3"/>
      <c r="OCH907" s="63"/>
      <c r="OCI907" s="60"/>
      <c r="OCJ907" s="60"/>
      <c r="OCK907" s="4"/>
      <c r="OCL907" s="4"/>
      <c r="OCM907" s="4"/>
      <c r="OCN907" s="4"/>
      <c r="OCO907" s="66"/>
      <c r="OCP907" s="6"/>
      <c r="OCQ907" s="6"/>
      <c r="OCR907" s="6"/>
      <c r="OCS907" s="3"/>
      <c r="OCT907" s="63"/>
      <c r="OCU907" s="60"/>
      <c r="OCV907" s="60"/>
      <c r="OCW907" s="4"/>
      <c r="OCX907" s="4"/>
      <c r="OCY907" s="4"/>
      <c r="OCZ907" s="4"/>
      <c r="ODA907" s="66"/>
      <c r="ODB907" s="6"/>
      <c r="ODC907" s="6"/>
      <c r="ODD907" s="6"/>
      <c r="ODE907" s="3"/>
      <c r="ODF907" s="63"/>
      <c r="ODG907" s="60"/>
      <c r="ODH907" s="60"/>
      <c r="ODI907" s="4"/>
      <c r="ODJ907" s="4"/>
      <c r="ODK907" s="4"/>
      <c r="ODL907" s="4"/>
      <c r="ODM907" s="66"/>
      <c r="ODN907" s="6"/>
      <c r="ODO907" s="6"/>
      <c r="ODP907" s="6"/>
      <c r="ODQ907" s="3"/>
      <c r="ODR907" s="63"/>
      <c r="ODS907" s="60"/>
      <c r="ODT907" s="60"/>
      <c r="ODU907" s="4"/>
      <c r="ODV907" s="4"/>
      <c r="ODW907" s="4"/>
      <c r="ODX907" s="4"/>
      <c r="ODY907" s="66"/>
      <c r="ODZ907" s="6"/>
      <c r="OEA907" s="6"/>
      <c r="OEB907" s="6"/>
      <c r="OEC907" s="3"/>
      <c r="OED907" s="63"/>
      <c r="OEE907" s="60"/>
      <c r="OEF907" s="60"/>
      <c r="OEG907" s="4"/>
      <c r="OEH907" s="4"/>
      <c r="OEI907" s="4"/>
      <c r="OEJ907" s="4"/>
      <c r="OEK907" s="66"/>
      <c r="OEL907" s="6"/>
      <c r="OEM907" s="6"/>
      <c r="OEN907" s="6"/>
      <c r="OEO907" s="3"/>
      <c r="OEP907" s="63"/>
      <c r="OEQ907" s="60"/>
      <c r="OER907" s="60"/>
      <c r="OES907" s="4"/>
      <c r="OET907" s="4"/>
      <c r="OEU907" s="4"/>
      <c r="OEV907" s="4"/>
      <c r="OEW907" s="66"/>
      <c r="OEX907" s="6"/>
      <c r="OEY907" s="6"/>
      <c r="OEZ907" s="6"/>
      <c r="OFA907" s="3"/>
      <c r="OFB907" s="63"/>
      <c r="OFC907" s="60"/>
      <c r="OFD907" s="60"/>
      <c r="OFE907" s="4"/>
      <c r="OFF907" s="4"/>
      <c r="OFG907" s="4"/>
      <c r="OFH907" s="4"/>
      <c r="OFI907" s="66"/>
      <c r="OFJ907" s="6"/>
      <c r="OFK907" s="6"/>
      <c r="OFL907" s="6"/>
      <c r="OFM907" s="3"/>
      <c r="OFN907" s="63"/>
      <c r="OFO907" s="60"/>
      <c r="OFP907" s="60"/>
      <c r="OFQ907" s="4"/>
      <c r="OFR907" s="4"/>
      <c r="OFS907" s="4"/>
      <c r="OFT907" s="4"/>
      <c r="OFU907" s="66"/>
      <c r="OFV907" s="6"/>
      <c r="OFW907" s="6"/>
      <c r="OFX907" s="6"/>
      <c r="OFY907" s="3"/>
      <c r="OFZ907" s="63"/>
      <c r="OGA907" s="60"/>
      <c r="OGB907" s="60"/>
      <c r="OGC907" s="4"/>
      <c r="OGD907" s="4"/>
      <c r="OGE907" s="4"/>
      <c r="OGF907" s="4"/>
      <c r="OGG907" s="66"/>
      <c r="OGH907" s="6"/>
      <c r="OGI907" s="6"/>
      <c r="OGJ907" s="6"/>
      <c r="OGK907" s="3"/>
      <c r="OGL907" s="63"/>
      <c r="OGM907" s="60"/>
      <c r="OGN907" s="60"/>
      <c r="OGO907" s="4"/>
      <c r="OGP907" s="4"/>
      <c r="OGQ907" s="4"/>
      <c r="OGR907" s="4"/>
      <c r="OGS907" s="66"/>
      <c r="OGT907" s="6"/>
      <c r="OGU907" s="6"/>
      <c r="OGV907" s="6"/>
      <c r="OGW907" s="3"/>
      <c r="OGX907" s="63"/>
      <c r="OGY907" s="60"/>
      <c r="OGZ907" s="60"/>
      <c r="OHA907" s="4"/>
      <c r="OHB907" s="4"/>
      <c r="OHC907" s="4"/>
      <c r="OHD907" s="4"/>
      <c r="OHE907" s="66"/>
      <c r="OHF907" s="6"/>
      <c r="OHG907" s="6"/>
      <c r="OHH907" s="6"/>
      <c r="OHI907" s="3"/>
      <c r="OHJ907" s="63"/>
      <c r="OHK907" s="60"/>
      <c r="OHL907" s="60"/>
      <c r="OHM907" s="4"/>
      <c r="OHN907" s="4"/>
      <c r="OHO907" s="4"/>
      <c r="OHP907" s="4"/>
      <c r="OHQ907" s="66"/>
      <c r="OHR907" s="6"/>
      <c r="OHS907" s="6"/>
      <c r="OHT907" s="6"/>
      <c r="OHU907" s="3"/>
      <c r="OHV907" s="63"/>
      <c r="OHW907" s="60"/>
      <c r="OHX907" s="60"/>
      <c r="OHY907" s="4"/>
      <c r="OHZ907" s="4"/>
      <c r="OIA907" s="4"/>
      <c r="OIB907" s="4"/>
      <c r="OIC907" s="66"/>
      <c r="OID907" s="6"/>
      <c r="OIE907" s="6"/>
      <c r="OIF907" s="6"/>
      <c r="OIG907" s="3"/>
      <c r="OIH907" s="63"/>
      <c r="OII907" s="60"/>
      <c r="OIJ907" s="60"/>
      <c r="OIK907" s="4"/>
      <c r="OIL907" s="4"/>
      <c r="OIM907" s="4"/>
      <c r="OIN907" s="4"/>
      <c r="OIO907" s="66"/>
      <c r="OIP907" s="6"/>
      <c r="OIQ907" s="6"/>
      <c r="OIR907" s="6"/>
      <c r="OIS907" s="3"/>
      <c r="OIT907" s="63"/>
      <c r="OIU907" s="60"/>
      <c r="OIV907" s="60"/>
      <c r="OIW907" s="4"/>
      <c r="OIX907" s="4"/>
      <c r="OIY907" s="4"/>
      <c r="OIZ907" s="4"/>
      <c r="OJA907" s="66"/>
      <c r="OJB907" s="6"/>
      <c r="OJC907" s="6"/>
      <c r="OJD907" s="6"/>
      <c r="OJE907" s="3"/>
      <c r="OJF907" s="63"/>
      <c r="OJG907" s="60"/>
      <c r="OJH907" s="60"/>
      <c r="OJI907" s="4"/>
      <c r="OJJ907" s="4"/>
      <c r="OJK907" s="4"/>
      <c r="OJL907" s="4"/>
      <c r="OJM907" s="66"/>
      <c r="OJN907" s="6"/>
      <c r="OJO907" s="6"/>
      <c r="OJP907" s="6"/>
      <c r="OJQ907" s="3"/>
      <c r="OJR907" s="63"/>
      <c r="OJS907" s="60"/>
      <c r="OJT907" s="60"/>
      <c r="OJU907" s="4"/>
      <c r="OJV907" s="4"/>
      <c r="OJW907" s="4"/>
      <c r="OJX907" s="4"/>
      <c r="OJY907" s="66"/>
      <c r="OJZ907" s="6"/>
      <c r="OKA907" s="6"/>
      <c r="OKB907" s="6"/>
      <c r="OKC907" s="3"/>
      <c r="OKD907" s="63"/>
      <c r="OKE907" s="60"/>
      <c r="OKF907" s="60"/>
      <c r="OKG907" s="4"/>
      <c r="OKH907" s="4"/>
      <c r="OKI907" s="4"/>
      <c r="OKJ907" s="4"/>
      <c r="OKK907" s="66"/>
      <c r="OKL907" s="6"/>
      <c r="OKM907" s="6"/>
      <c r="OKN907" s="6"/>
      <c r="OKO907" s="3"/>
      <c r="OKP907" s="63"/>
      <c r="OKQ907" s="60"/>
      <c r="OKR907" s="60"/>
      <c r="OKS907" s="4"/>
      <c r="OKT907" s="4"/>
      <c r="OKU907" s="4"/>
      <c r="OKV907" s="4"/>
      <c r="OKW907" s="66"/>
      <c r="OKX907" s="6"/>
      <c r="OKY907" s="6"/>
      <c r="OKZ907" s="6"/>
      <c r="OLA907" s="3"/>
      <c r="OLB907" s="63"/>
      <c r="OLC907" s="60"/>
      <c r="OLD907" s="60"/>
      <c r="OLE907" s="4"/>
      <c r="OLF907" s="4"/>
      <c r="OLG907" s="4"/>
      <c r="OLH907" s="4"/>
      <c r="OLI907" s="66"/>
      <c r="OLJ907" s="6"/>
      <c r="OLK907" s="6"/>
      <c r="OLL907" s="6"/>
      <c r="OLM907" s="3"/>
      <c r="OLN907" s="63"/>
      <c r="OLO907" s="60"/>
      <c r="OLP907" s="60"/>
      <c r="OLQ907" s="4"/>
      <c r="OLR907" s="4"/>
      <c r="OLS907" s="4"/>
      <c r="OLT907" s="4"/>
      <c r="OLU907" s="66"/>
      <c r="OLV907" s="6"/>
      <c r="OLW907" s="6"/>
      <c r="OLX907" s="6"/>
      <c r="OLY907" s="3"/>
      <c r="OLZ907" s="63"/>
      <c r="OMA907" s="60"/>
      <c r="OMB907" s="60"/>
      <c r="OMC907" s="4"/>
      <c r="OMD907" s="4"/>
      <c r="OME907" s="4"/>
      <c r="OMF907" s="4"/>
      <c r="OMG907" s="66"/>
      <c r="OMH907" s="6"/>
      <c r="OMI907" s="6"/>
      <c r="OMJ907" s="6"/>
      <c r="OMK907" s="3"/>
      <c r="OML907" s="63"/>
      <c r="OMM907" s="60"/>
      <c r="OMN907" s="60"/>
      <c r="OMO907" s="4"/>
      <c r="OMP907" s="4"/>
      <c r="OMQ907" s="4"/>
      <c r="OMR907" s="4"/>
      <c r="OMS907" s="66"/>
      <c r="OMT907" s="6"/>
      <c r="OMU907" s="6"/>
      <c r="OMV907" s="6"/>
      <c r="OMW907" s="3"/>
      <c r="OMX907" s="63"/>
      <c r="OMY907" s="60"/>
      <c r="OMZ907" s="60"/>
      <c r="ONA907" s="4"/>
      <c r="ONB907" s="4"/>
      <c r="ONC907" s="4"/>
      <c r="OND907" s="4"/>
      <c r="ONE907" s="66"/>
      <c r="ONF907" s="6"/>
      <c r="ONG907" s="6"/>
      <c r="ONH907" s="6"/>
      <c r="ONI907" s="3"/>
      <c r="ONJ907" s="63"/>
      <c r="ONK907" s="60"/>
      <c r="ONL907" s="60"/>
      <c r="ONM907" s="4"/>
      <c r="ONN907" s="4"/>
      <c r="ONO907" s="4"/>
      <c r="ONP907" s="4"/>
      <c r="ONQ907" s="66"/>
      <c r="ONR907" s="6"/>
      <c r="ONS907" s="6"/>
      <c r="ONT907" s="6"/>
      <c r="ONU907" s="3"/>
      <c r="ONV907" s="63"/>
      <c r="ONW907" s="60"/>
      <c r="ONX907" s="60"/>
      <c r="ONY907" s="4"/>
      <c r="ONZ907" s="4"/>
      <c r="OOA907" s="4"/>
      <c r="OOB907" s="4"/>
      <c r="OOC907" s="66"/>
      <c r="OOD907" s="6"/>
      <c r="OOE907" s="6"/>
      <c r="OOF907" s="6"/>
      <c r="OOG907" s="3"/>
      <c r="OOH907" s="63"/>
      <c r="OOI907" s="60"/>
      <c r="OOJ907" s="60"/>
      <c r="OOK907" s="4"/>
      <c r="OOL907" s="4"/>
      <c r="OOM907" s="4"/>
      <c r="OON907" s="4"/>
      <c r="OOO907" s="66"/>
      <c r="OOP907" s="6"/>
      <c r="OOQ907" s="6"/>
      <c r="OOR907" s="6"/>
      <c r="OOS907" s="3"/>
      <c r="OOT907" s="63"/>
      <c r="OOU907" s="60"/>
      <c r="OOV907" s="60"/>
      <c r="OOW907" s="4"/>
      <c r="OOX907" s="4"/>
      <c r="OOY907" s="4"/>
      <c r="OOZ907" s="4"/>
      <c r="OPA907" s="66"/>
      <c r="OPB907" s="6"/>
      <c r="OPC907" s="6"/>
      <c r="OPD907" s="6"/>
      <c r="OPE907" s="3"/>
      <c r="OPF907" s="63"/>
      <c r="OPG907" s="60"/>
      <c r="OPH907" s="60"/>
      <c r="OPI907" s="4"/>
      <c r="OPJ907" s="4"/>
      <c r="OPK907" s="4"/>
      <c r="OPL907" s="4"/>
      <c r="OPM907" s="66"/>
      <c r="OPN907" s="6"/>
      <c r="OPO907" s="6"/>
      <c r="OPP907" s="6"/>
      <c r="OPQ907" s="3"/>
      <c r="OPR907" s="63"/>
      <c r="OPS907" s="60"/>
      <c r="OPT907" s="60"/>
      <c r="OPU907" s="4"/>
      <c r="OPV907" s="4"/>
      <c r="OPW907" s="4"/>
      <c r="OPX907" s="4"/>
      <c r="OPY907" s="66"/>
      <c r="OPZ907" s="6"/>
      <c r="OQA907" s="6"/>
      <c r="OQB907" s="6"/>
      <c r="OQC907" s="3"/>
      <c r="OQD907" s="63"/>
      <c r="OQE907" s="60"/>
      <c r="OQF907" s="60"/>
      <c r="OQG907" s="4"/>
      <c r="OQH907" s="4"/>
      <c r="OQI907" s="4"/>
      <c r="OQJ907" s="4"/>
      <c r="OQK907" s="66"/>
      <c r="OQL907" s="6"/>
      <c r="OQM907" s="6"/>
      <c r="OQN907" s="6"/>
      <c r="OQO907" s="3"/>
      <c r="OQP907" s="63"/>
      <c r="OQQ907" s="60"/>
      <c r="OQR907" s="60"/>
      <c r="OQS907" s="4"/>
      <c r="OQT907" s="4"/>
      <c r="OQU907" s="4"/>
      <c r="OQV907" s="4"/>
      <c r="OQW907" s="66"/>
      <c r="OQX907" s="6"/>
      <c r="OQY907" s="6"/>
      <c r="OQZ907" s="6"/>
      <c r="ORA907" s="3"/>
      <c r="ORB907" s="63"/>
      <c r="ORC907" s="60"/>
      <c r="ORD907" s="60"/>
      <c r="ORE907" s="4"/>
      <c r="ORF907" s="4"/>
      <c r="ORG907" s="4"/>
      <c r="ORH907" s="4"/>
      <c r="ORI907" s="66"/>
      <c r="ORJ907" s="6"/>
      <c r="ORK907" s="6"/>
      <c r="ORL907" s="6"/>
      <c r="ORM907" s="3"/>
      <c r="ORN907" s="63"/>
      <c r="ORO907" s="60"/>
      <c r="ORP907" s="60"/>
      <c r="ORQ907" s="4"/>
      <c r="ORR907" s="4"/>
      <c r="ORS907" s="4"/>
      <c r="ORT907" s="4"/>
      <c r="ORU907" s="66"/>
      <c r="ORV907" s="6"/>
      <c r="ORW907" s="6"/>
      <c r="ORX907" s="6"/>
      <c r="ORY907" s="3"/>
      <c r="ORZ907" s="63"/>
      <c r="OSA907" s="60"/>
      <c r="OSB907" s="60"/>
      <c r="OSC907" s="4"/>
      <c r="OSD907" s="4"/>
      <c r="OSE907" s="4"/>
      <c r="OSF907" s="4"/>
      <c r="OSG907" s="66"/>
      <c r="OSH907" s="6"/>
      <c r="OSI907" s="6"/>
      <c r="OSJ907" s="6"/>
      <c r="OSK907" s="3"/>
      <c r="OSL907" s="63"/>
      <c r="OSM907" s="60"/>
      <c r="OSN907" s="60"/>
      <c r="OSO907" s="4"/>
      <c r="OSP907" s="4"/>
      <c r="OSQ907" s="4"/>
      <c r="OSR907" s="4"/>
      <c r="OSS907" s="66"/>
      <c r="OST907" s="6"/>
      <c r="OSU907" s="6"/>
      <c r="OSV907" s="6"/>
      <c r="OSW907" s="3"/>
      <c r="OSX907" s="63"/>
      <c r="OSY907" s="60"/>
      <c r="OSZ907" s="60"/>
      <c r="OTA907" s="4"/>
      <c r="OTB907" s="4"/>
      <c r="OTC907" s="4"/>
      <c r="OTD907" s="4"/>
      <c r="OTE907" s="66"/>
      <c r="OTF907" s="6"/>
      <c r="OTG907" s="6"/>
      <c r="OTH907" s="6"/>
      <c r="OTI907" s="3"/>
      <c r="OTJ907" s="63"/>
      <c r="OTK907" s="60"/>
      <c r="OTL907" s="60"/>
      <c r="OTM907" s="4"/>
      <c r="OTN907" s="4"/>
      <c r="OTO907" s="4"/>
      <c r="OTP907" s="4"/>
      <c r="OTQ907" s="66"/>
      <c r="OTR907" s="6"/>
      <c r="OTS907" s="6"/>
      <c r="OTT907" s="6"/>
      <c r="OTU907" s="3"/>
      <c r="OTV907" s="63"/>
      <c r="OTW907" s="60"/>
      <c r="OTX907" s="60"/>
      <c r="OTY907" s="4"/>
      <c r="OTZ907" s="4"/>
      <c r="OUA907" s="4"/>
      <c r="OUB907" s="4"/>
      <c r="OUC907" s="66"/>
      <c r="OUD907" s="6"/>
      <c r="OUE907" s="6"/>
      <c r="OUF907" s="6"/>
      <c r="OUG907" s="3"/>
      <c r="OUH907" s="63"/>
      <c r="OUI907" s="60"/>
      <c r="OUJ907" s="60"/>
      <c r="OUK907" s="4"/>
      <c r="OUL907" s="4"/>
      <c r="OUM907" s="4"/>
      <c r="OUN907" s="4"/>
      <c r="OUO907" s="66"/>
      <c r="OUP907" s="6"/>
      <c r="OUQ907" s="6"/>
      <c r="OUR907" s="6"/>
      <c r="OUS907" s="3"/>
      <c r="OUT907" s="63"/>
      <c r="OUU907" s="60"/>
      <c r="OUV907" s="60"/>
      <c r="OUW907" s="4"/>
      <c r="OUX907" s="4"/>
      <c r="OUY907" s="4"/>
      <c r="OUZ907" s="4"/>
      <c r="OVA907" s="66"/>
      <c r="OVB907" s="6"/>
      <c r="OVC907" s="6"/>
      <c r="OVD907" s="6"/>
      <c r="OVE907" s="3"/>
      <c r="OVF907" s="63"/>
      <c r="OVG907" s="60"/>
      <c r="OVH907" s="60"/>
      <c r="OVI907" s="4"/>
      <c r="OVJ907" s="4"/>
      <c r="OVK907" s="4"/>
      <c r="OVL907" s="4"/>
      <c r="OVM907" s="66"/>
      <c r="OVN907" s="6"/>
      <c r="OVO907" s="6"/>
      <c r="OVP907" s="6"/>
      <c r="OVQ907" s="3"/>
      <c r="OVR907" s="63"/>
      <c r="OVS907" s="60"/>
      <c r="OVT907" s="60"/>
      <c r="OVU907" s="4"/>
      <c r="OVV907" s="4"/>
      <c r="OVW907" s="4"/>
      <c r="OVX907" s="4"/>
      <c r="OVY907" s="66"/>
      <c r="OVZ907" s="6"/>
      <c r="OWA907" s="6"/>
      <c r="OWB907" s="6"/>
      <c r="OWC907" s="3"/>
      <c r="OWD907" s="63"/>
      <c r="OWE907" s="60"/>
      <c r="OWF907" s="60"/>
      <c r="OWG907" s="4"/>
      <c r="OWH907" s="4"/>
      <c r="OWI907" s="4"/>
      <c r="OWJ907" s="4"/>
      <c r="OWK907" s="66"/>
      <c r="OWL907" s="6"/>
      <c r="OWM907" s="6"/>
      <c r="OWN907" s="6"/>
      <c r="OWO907" s="3"/>
      <c r="OWP907" s="63"/>
      <c r="OWQ907" s="60"/>
      <c r="OWR907" s="60"/>
      <c r="OWS907" s="4"/>
      <c r="OWT907" s="4"/>
      <c r="OWU907" s="4"/>
      <c r="OWV907" s="4"/>
      <c r="OWW907" s="66"/>
      <c r="OWX907" s="6"/>
      <c r="OWY907" s="6"/>
      <c r="OWZ907" s="6"/>
      <c r="OXA907" s="3"/>
      <c r="OXB907" s="63"/>
      <c r="OXC907" s="60"/>
      <c r="OXD907" s="60"/>
      <c r="OXE907" s="4"/>
      <c r="OXF907" s="4"/>
      <c r="OXG907" s="4"/>
      <c r="OXH907" s="4"/>
      <c r="OXI907" s="66"/>
      <c r="OXJ907" s="6"/>
      <c r="OXK907" s="6"/>
      <c r="OXL907" s="6"/>
      <c r="OXM907" s="3"/>
      <c r="OXN907" s="63"/>
      <c r="OXO907" s="60"/>
      <c r="OXP907" s="60"/>
      <c r="OXQ907" s="4"/>
      <c r="OXR907" s="4"/>
      <c r="OXS907" s="4"/>
      <c r="OXT907" s="4"/>
      <c r="OXU907" s="66"/>
      <c r="OXV907" s="6"/>
      <c r="OXW907" s="6"/>
      <c r="OXX907" s="6"/>
      <c r="OXY907" s="3"/>
      <c r="OXZ907" s="63"/>
      <c r="OYA907" s="60"/>
      <c r="OYB907" s="60"/>
      <c r="OYC907" s="4"/>
      <c r="OYD907" s="4"/>
      <c r="OYE907" s="4"/>
      <c r="OYF907" s="4"/>
      <c r="OYG907" s="66"/>
      <c r="OYH907" s="6"/>
      <c r="OYI907" s="6"/>
      <c r="OYJ907" s="6"/>
      <c r="OYK907" s="3"/>
      <c r="OYL907" s="63"/>
      <c r="OYM907" s="60"/>
      <c r="OYN907" s="60"/>
      <c r="OYO907" s="4"/>
      <c r="OYP907" s="4"/>
      <c r="OYQ907" s="4"/>
      <c r="OYR907" s="4"/>
      <c r="OYS907" s="66"/>
      <c r="OYT907" s="6"/>
      <c r="OYU907" s="6"/>
      <c r="OYV907" s="6"/>
      <c r="OYW907" s="3"/>
      <c r="OYX907" s="63"/>
      <c r="OYY907" s="60"/>
      <c r="OYZ907" s="60"/>
      <c r="OZA907" s="4"/>
      <c r="OZB907" s="4"/>
      <c r="OZC907" s="4"/>
      <c r="OZD907" s="4"/>
      <c r="OZE907" s="66"/>
      <c r="OZF907" s="6"/>
      <c r="OZG907" s="6"/>
      <c r="OZH907" s="6"/>
      <c r="OZI907" s="3"/>
      <c r="OZJ907" s="63"/>
      <c r="OZK907" s="60"/>
      <c r="OZL907" s="60"/>
      <c r="OZM907" s="4"/>
      <c r="OZN907" s="4"/>
      <c r="OZO907" s="4"/>
      <c r="OZP907" s="4"/>
      <c r="OZQ907" s="66"/>
      <c r="OZR907" s="6"/>
      <c r="OZS907" s="6"/>
      <c r="OZT907" s="6"/>
      <c r="OZU907" s="3"/>
      <c r="OZV907" s="63"/>
      <c r="OZW907" s="60"/>
      <c r="OZX907" s="60"/>
      <c r="OZY907" s="4"/>
      <c r="OZZ907" s="4"/>
      <c r="PAA907" s="4"/>
      <c r="PAB907" s="4"/>
      <c r="PAC907" s="66"/>
      <c r="PAD907" s="6"/>
      <c r="PAE907" s="6"/>
      <c r="PAF907" s="6"/>
      <c r="PAG907" s="3"/>
      <c r="PAH907" s="63"/>
      <c r="PAI907" s="60"/>
      <c r="PAJ907" s="60"/>
      <c r="PAK907" s="4"/>
      <c r="PAL907" s="4"/>
      <c r="PAM907" s="4"/>
      <c r="PAN907" s="4"/>
      <c r="PAO907" s="66"/>
      <c r="PAP907" s="6"/>
      <c r="PAQ907" s="6"/>
      <c r="PAR907" s="6"/>
      <c r="PAS907" s="3"/>
      <c r="PAT907" s="63"/>
      <c r="PAU907" s="60"/>
      <c r="PAV907" s="60"/>
      <c r="PAW907" s="4"/>
      <c r="PAX907" s="4"/>
      <c r="PAY907" s="4"/>
      <c r="PAZ907" s="4"/>
      <c r="PBA907" s="66"/>
      <c r="PBB907" s="6"/>
      <c r="PBC907" s="6"/>
      <c r="PBD907" s="6"/>
      <c r="PBE907" s="3"/>
      <c r="PBF907" s="63"/>
      <c r="PBG907" s="60"/>
      <c r="PBH907" s="60"/>
      <c r="PBI907" s="4"/>
      <c r="PBJ907" s="4"/>
      <c r="PBK907" s="4"/>
      <c r="PBL907" s="4"/>
      <c r="PBM907" s="66"/>
      <c r="PBN907" s="6"/>
      <c r="PBO907" s="6"/>
      <c r="PBP907" s="6"/>
      <c r="PBQ907" s="3"/>
      <c r="PBR907" s="63"/>
      <c r="PBS907" s="60"/>
      <c r="PBT907" s="60"/>
      <c r="PBU907" s="4"/>
      <c r="PBV907" s="4"/>
      <c r="PBW907" s="4"/>
      <c r="PBX907" s="4"/>
      <c r="PBY907" s="66"/>
      <c r="PBZ907" s="6"/>
      <c r="PCA907" s="6"/>
      <c r="PCB907" s="6"/>
      <c r="PCC907" s="3"/>
      <c r="PCD907" s="63"/>
      <c r="PCE907" s="60"/>
      <c r="PCF907" s="60"/>
      <c r="PCG907" s="4"/>
      <c r="PCH907" s="4"/>
      <c r="PCI907" s="4"/>
      <c r="PCJ907" s="4"/>
      <c r="PCK907" s="66"/>
      <c r="PCL907" s="6"/>
      <c r="PCM907" s="6"/>
      <c r="PCN907" s="6"/>
      <c r="PCO907" s="3"/>
      <c r="PCP907" s="63"/>
      <c r="PCQ907" s="60"/>
      <c r="PCR907" s="60"/>
      <c r="PCS907" s="4"/>
      <c r="PCT907" s="4"/>
      <c r="PCU907" s="4"/>
      <c r="PCV907" s="4"/>
      <c r="PCW907" s="66"/>
      <c r="PCX907" s="6"/>
      <c r="PCY907" s="6"/>
      <c r="PCZ907" s="6"/>
      <c r="PDA907" s="3"/>
      <c r="PDB907" s="63"/>
      <c r="PDC907" s="60"/>
      <c r="PDD907" s="60"/>
      <c r="PDE907" s="4"/>
      <c r="PDF907" s="4"/>
      <c r="PDG907" s="4"/>
      <c r="PDH907" s="4"/>
      <c r="PDI907" s="66"/>
      <c r="PDJ907" s="6"/>
      <c r="PDK907" s="6"/>
      <c r="PDL907" s="6"/>
      <c r="PDM907" s="3"/>
      <c r="PDN907" s="63"/>
      <c r="PDO907" s="60"/>
      <c r="PDP907" s="60"/>
      <c r="PDQ907" s="4"/>
      <c r="PDR907" s="4"/>
      <c r="PDS907" s="4"/>
      <c r="PDT907" s="4"/>
      <c r="PDU907" s="66"/>
      <c r="PDV907" s="6"/>
      <c r="PDW907" s="6"/>
      <c r="PDX907" s="6"/>
      <c r="PDY907" s="3"/>
      <c r="PDZ907" s="63"/>
      <c r="PEA907" s="60"/>
      <c r="PEB907" s="60"/>
      <c r="PEC907" s="4"/>
      <c r="PED907" s="4"/>
      <c r="PEE907" s="4"/>
      <c r="PEF907" s="4"/>
      <c r="PEG907" s="66"/>
      <c r="PEH907" s="6"/>
      <c r="PEI907" s="6"/>
      <c r="PEJ907" s="6"/>
      <c r="PEK907" s="3"/>
      <c r="PEL907" s="63"/>
      <c r="PEM907" s="60"/>
      <c r="PEN907" s="60"/>
      <c r="PEO907" s="4"/>
      <c r="PEP907" s="4"/>
      <c r="PEQ907" s="4"/>
      <c r="PER907" s="4"/>
      <c r="PES907" s="66"/>
      <c r="PET907" s="6"/>
      <c r="PEU907" s="6"/>
      <c r="PEV907" s="6"/>
      <c r="PEW907" s="3"/>
      <c r="PEX907" s="63"/>
      <c r="PEY907" s="60"/>
      <c r="PEZ907" s="60"/>
      <c r="PFA907" s="4"/>
      <c r="PFB907" s="4"/>
      <c r="PFC907" s="4"/>
      <c r="PFD907" s="4"/>
      <c r="PFE907" s="66"/>
      <c r="PFF907" s="6"/>
      <c r="PFG907" s="6"/>
      <c r="PFH907" s="6"/>
      <c r="PFI907" s="3"/>
      <c r="PFJ907" s="63"/>
      <c r="PFK907" s="60"/>
      <c r="PFL907" s="60"/>
      <c r="PFM907" s="4"/>
      <c r="PFN907" s="4"/>
      <c r="PFO907" s="4"/>
      <c r="PFP907" s="4"/>
      <c r="PFQ907" s="66"/>
      <c r="PFR907" s="6"/>
      <c r="PFS907" s="6"/>
      <c r="PFT907" s="6"/>
      <c r="PFU907" s="3"/>
      <c r="PFV907" s="63"/>
      <c r="PFW907" s="60"/>
      <c r="PFX907" s="60"/>
      <c r="PFY907" s="4"/>
      <c r="PFZ907" s="4"/>
      <c r="PGA907" s="4"/>
      <c r="PGB907" s="4"/>
      <c r="PGC907" s="66"/>
      <c r="PGD907" s="6"/>
      <c r="PGE907" s="6"/>
      <c r="PGF907" s="6"/>
      <c r="PGG907" s="3"/>
      <c r="PGH907" s="63"/>
      <c r="PGI907" s="60"/>
      <c r="PGJ907" s="60"/>
      <c r="PGK907" s="4"/>
      <c r="PGL907" s="4"/>
      <c r="PGM907" s="4"/>
      <c r="PGN907" s="4"/>
      <c r="PGO907" s="66"/>
      <c r="PGP907" s="6"/>
      <c r="PGQ907" s="6"/>
      <c r="PGR907" s="6"/>
      <c r="PGS907" s="3"/>
      <c r="PGT907" s="63"/>
      <c r="PGU907" s="60"/>
      <c r="PGV907" s="60"/>
      <c r="PGW907" s="4"/>
      <c r="PGX907" s="4"/>
      <c r="PGY907" s="4"/>
      <c r="PGZ907" s="4"/>
      <c r="PHA907" s="66"/>
      <c r="PHB907" s="6"/>
      <c r="PHC907" s="6"/>
      <c r="PHD907" s="6"/>
      <c r="PHE907" s="3"/>
      <c r="PHF907" s="63"/>
      <c r="PHG907" s="60"/>
      <c r="PHH907" s="60"/>
      <c r="PHI907" s="4"/>
      <c r="PHJ907" s="4"/>
      <c r="PHK907" s="4"/>
      <c r="PHL907" s="4"/>
      <c r="PHM907" s="66"/>
      <c r="PHN907" s="6"/>
      <c r="PHO907" s="6"/>
      <c r="PHP907" s="6"/>
      <c r="PHQ907" s="3"/>
      <c r="PHR907" s="63"/>
      <c r="PHS907" s="60"/>
      <c r="PHT907" s="60"/>
      <c r="PHU907" s="4"/>
      <c r="PHV907" s="4"/>
      <c r="PHW907" s="4"/>
      <c r="PHX907" s="4"/>
      <c r="PHY907" s="66"/>
      <c r="PHZ907" s="6"/>
      <c r="PIA907" s="6"/>
      <c r="PIB907" s="6"/>
      <c r="PIC907" s="3"/>
      <c r="PID907" s="63"/>
      <c r="PIE907" s="60"/>
      <c r="PIF907" s="60"/>
      <c r="PIG907" s="4"/>
      <c r="PIH907" s="4"/>
      <c r="PII907" s="4"/>
      <c r="PIJ907" s="4"/>
      <c r="PIK907" s="66"/>
      <c r="PIL907" s="6"/>
      <c r="PIM907" s="6"/>
      <c r="PIN907" s="6"/>
      <c r="PIO907" s="3"/>
      <c r="PIP907" s="63"/>
      <c r="PIQ907" s="60"/>
      <c r="PIR907" s="60"/>
      <c r="PIS907" s="4"/>
      <c r="PIT907" s="4"/>
      <c r="PIU907" s="4"/>
      <c r="PIV907" s="4"/>
      <c r="PIW907" s="66"/>
      <c r="PIX907" s="6"/>
      <c r="PIY907" s="6"/>
      <c r="PIZ907" s="6"/>
      <c r="PJA907" s="3"/>
      <c r="PJB907" s="63"/>
      <c r="PJC907" s="60"/>
      <c r="PJD907" s="60"/>
      <c r="PJE907" s="4"/>
      <c r="PJF907" s="4"/>
      <c r="PJG907" s="4"/>
      <c r="PJH907" s="4"/>
      <c r="PJI907" s="66"/>
      <c r="PJJ907" s="6"/>
      <c r="PJK907" s="6"/>
      <c r="PJL907" s="6"/>
      <c r="PJM907" s="3"/>
      <c r="PJN907" s="63"/>
      <c r="PJO907" s="60"/>
      <c r="PJP907" s="60"/>
      <c r="PJQ907" s="4"/>
      <c r="PJR907" s="4"/>
      <c r="PJS907" s="4"/>
      <c r="PJT907" s="4"/>
      <c r="PJU907" s="66"/>
      <c r="PJV907" s="6"/>
      <c r="PJW907" s="6"/>
      <c r="PJX907" s="6"/>
      <c r="PJY907" s="3"/>
      <c r="PJZ907" s="63"/>
      <c r="PKA907" s="60"/>
      <c r="PKB907" s="60"/>
      <c r="PKC907" s="4"/>
      <c r="PKD907" s="4"/>
      <c r="PKE907" s="4"/>
      <c r="PKF907" s="4"/>
      <c r="PKG907" s="66"/>
      <c r="PKH907" s="6"/>
      <c r="PKI907" s="6"/>
      <c r="PKJ907" s="6"/>
      <c r="PKK907" s="3"/>
      <c r="PKL907" s="63"/>
      <c r="PKM907" s="60"/>
      <c r="PKN907" s="60"/>
      <c r="PKO907" s="4"/>
      <c r="PKP907" s="4"/>
      <c r="PKQ907" s="4"/>
      <c r="PKR907" s="4"/>
      <c r="PKS907" s="66"/>
      <c r="PKT907" s="6"/>
      <c r="PKU907" s="6"/>
      <c r="PKV907" s="6"/>
      <c r="PKW907" s="3"/>
      <c r="PKX907" s="63"/>
      <c r="PKY907" s="60"/>
      <c r="PKZ907" s="60"/>
      <c r="PLA907" s="4"/>
      <c r="PLB907" s="4"/>
      <c r="PLC907" s="4"/>
      <c r="PLD907" s="4"/>
      <c r="PLE907" s="66"/>
      <c r="PLF907" s="6"/>
      <c r="PLG907" s="6"/>
      <c r="PLH907" s="6"/>
      <c r="PLI907" s="3"/>
      <c r="PLJ907" s="63"/>
      <c r="PLK907" s="60"/>
      <c r="PLL907" s="60"/>
      <c r="PLM907" s="4"/>
      <c r="PLN907" s="4"/>
      <c r="PLO907" s="4"/>
      <c r="PLP907" s="4"/>
      <c r="PLQ907" s="66"/>
      <c r="PLR907" s="6"/>
      <c r="PLS907" s="6"/>
      <c r="PLT907" s="6"/>
      <c r="PLU907" s="3"/>
      <c r="PLV907" s="63"/>
      <c r="PLW907" s="60"/>
      <c r="PLX907" s="60"/>
      <c r="PLY907" s="4"/>
      <c r="PLZ907" s="4"/>
      <c r="PMA907" s="4"/>
      <c r="PMB907" s="4"/>
      <c r="PMC907" s="66"/>
      <c r="PMD907" s="6"/>
      <c r="PME907" s="6"/>
      <c r="PMF907" s="6"/>
      <c r="PMG907" s="3"/>
      <c r="PMH907" s="63"/>
      <c r="PMI907" s="60"/>
      <c r="PMJ907" s="60"/>
      <c r="PMK907" s="4"/>
      <c r="PML907" s="4"/>
      <c r="PMM907" s="4"/>
      <c r="PMN907" s="4"/>
      <c r="PMO907" s="66"/>
      <c r="PMP907" s="6"/>
      <c r="PMQ907" s="6"/>
      <c r="PMR907" s="6"/>
      <c r="PMS907" s="3"/>
      <c r="PMT907" s="63"/>
      <c r="PMU907" s="60"/>
      <c r="PMV907" s="60"/>
      <c r="PMW907" s="4"/>
      <c r="PMX907" s="4"/>
      <c r="PMY907" s="4"/>
      <c r="PMZ907" s="4"/>
      <c r="PNA907" s="66"/>
      <c r="PNB907" s="6"/>
      <c r="PNC907" s="6"/>
      <c r="PND907" s="6"/>
      <c r="PNE907" s="3"/>
      <c r="PNF907" s="63"/>
      <c r="PNG907" s="60"/>
      <c r="PNH907" s="60"/>
      <c r="PNI907" s="4"/>
      <c r="PNJ907" s="4"/>
      <c r="PNK907" s="4"/>
      <c r="PNL907" s="4"/>
      <c r="PNM907" s="66"/>
      <c r="PNN907" s="6"/>
      <c r="PNO907" s="6"/>
      <c r="PNP907" s="6"/>
      <c r="PNQ907" s="3"/>
      <c r="PNR907" s="63"/>
      <c r="PNS907" s="60"/>
      <c r="PNT907" s="60"/>
      <c r="PNU907" s="4"/>
      <c r="PNV907" s="4"/>
      <c r="PNW907" s="4"/>
      <c r="PNX907" s="4"/>
      <c r="PNY907" s="66"/>
      <c r="PNZ907" s="6"/>
      <c r="POA907" s="6"/>
      <c r="POB907" s="6"/>
      <c r="POC907" s="3"/>
      <c r="POD907" s="63"/>
      <c r="POE907" s="60"/>
      <c r="POF907" s="60"/>
      <c r="POG907" s="4"/>
      <c r="POH907" s="4"/>
      <c r="POI907" s="4"/>
      <c r="POJ907" s="4"/>
      <c r="POK907" s="66"/>
      <c r="POL907" s="6"/>
      <c r="POM907" s="6"/>
      <c r="PON907" s="6"/>
      <c r="POO907" s="3"/>
      <c r="POP907" s="63"/>
      <c r="POQ907" s="60"/>
      <c r="POR907" s="60"/>
      <c r="POS907" s="4"/>
      <c r="POT907" s="4"/>
      <c r="POU907" s="4"/>
      <c r="POV907" s="4"/>
      <c r="POW907" s="66"/>
      <c r="POX907" s="6"/>
      <c r="POY907" s="6"/>
      <c r="POZ907" s="6"/>
      <c r="PPA907" s="3"/>
      <c r="PPB907" s="63"/>
      <c r="PPC907" s="60"/>
      <c r="PPD907" s="60"/>
      <c r="PPE907" s="4"/>
      <c r="PPF907" s="4"/>
      <c r="PPG907" s="4"/>
      <c r="PPH907" s="4"/>
      <c r="PPI907" s="66"/>
      <c r="PPJ907" s="6"/>
      <c r="PPK907" s="6"/>
      <c r="PPL907" s="6"/>
      <c r="PPM907" s="3"/>
      <c r="PPN907" s="63"/>
      <c r="PPO907" s="60"/>
      <c r="PPP907" s="60"/>
      <c r="PPQ907" s="4"/>
      <c r="PPR907" s="4"/>
      <c r="PPS907" s="4"/>
      <c r="PPT907" s="4"/>
      <c r="PPU907" s="66"/>
      <c r="PPV907" s="6"/>
      <c r="PPW907" s="6"/>
      <c r="PPX907" s="6"/>
      <c r="PPY907" s="3"/>
      <c r="PPZ907" s="63"/>
      <c r="PQA907" s="60"/>
      <c r="PQB907" s="60"/>
      <c r="PQC907" s="4"/>
      <c r="PQD907" s="4"/>
      <c r="PQE907" s="4"/>
      <c r="PQF907" s="4"/>
      <c r="PQG907" s="66"/>
      <c r="PQH907" s="6"/>
      <c r="PQI907" s="6"/>
      <c r="PQJ907" s="6"/>
      <c r="PQK907" s="3"/>
      <c r="PQL907" s="63"/>
      <c r="PQM907" s="60"/>
      <c r="PQN907" s="60"/>
      <c r="PQO907" s="4"/>
      <c r="PQP907" s="4"/>
      <c r="PQQ907" s="4"/>
      <c r="PQR907" s="4"/>
      <c r="PQS907" s="66"/>
      <c r="PQT907" s="6"/>
      <c r="PQU907" s="6"/>
      <c r="PQV907" s="6"/>
      <c r="PQW907" s="3"/>
      <c r="PQX907" s="63"/>
      <c r="PQY907" s="60"/>
      <c r="PQZ907" s="60"/>
      <c r="PRA907" s="4"/>
      <c r="PRB907" s="4"/>
      <c r="PRC907" s="4"/>
      <c r="PRD907" s="4"/>
      <c r="PRE907" s="66"/>
      <c r="PRF907" s="6"/>
      <c r="PRG907" s="6"/>
      <c r="PRH907" s="6"/>
      <c r="PRI907" s="3"/>
      <c r="PRJ907" s="63"/>
      <c r="PRK907" s="60"/>
      <c r="PRL907" s="60"/>
      <c r="PRM907" s="4"/>
      <c r="PRN907" s="4"/>
      <c r="PRO907" s="4"/>
      <c r="PRP907" s="4"/>
      <c r="PRQ907" s="66"/>
      <c r="PRR907" s="6"/>
      <c r="PRS907" s="6"/>
      <c r="PRT907" s="6"/>
      <c r="PRU907" s="3"/>
      <c r="PRV907" s="63"/>
      <c r="PRW907" s="60"/>
      <c r="PRX907" s="60"/>
      <c r="PRY907" s="4"/>
      <c r="PRZ907" s="4"/>
      <c r="PSA907" s="4"/>
      <c r="PSB907" s="4"/>
      <c r="PSC907" s="66"/>
      <c r="PSD907" s="6"/>
      <c r="PSE907" s="6"/>
      <c r="PSF907" s="6"/>
      <c r="PSG907" s="3"/>
      <c r="PSH907" s="63"/>
      <c r="PSI907" s="60"/>
      <c r="PSJ907" s="60"/>
      <c r="PSK907" s="4"/>
      <c r="PSL907" s="4"/>
      <c r="PSM907" s="4"/>
      <c r="PSN907" s="4"/>
      <c r="PSO907" s="66"/>
      <c r="PSP907" s="6"/>
      <c r="PSQ907" s="6"/>
      <c r="PSR907" s="6"/>
      <c r="PSS907" s="3"/>
      <c r="PST907" s="63"/>
      <c r="PSU907" s="60"/>
      <c r="PSV907" s="60"/>
      <c r="PSW907" s="4"/>
      <c r="PSX907" s="4"/>
      <c r="PSY907" s="4"/>
      <c r="PSZ907" s="4"/>
      <c r="PTA907" s="66"/>
      <c r="PTB907" s="6"/>
      <c r="PTC907" s="6"/>
      <c r="PTD907" s="6"/>
      <c r="PTE907" s="3"/>
      <c r="PTF907" s="63"/>
      <c r="PTG907" s="60"/>
      <c r="PTH907" s="60"/>
      <c r="PTI907" s="4"/>
      <c r="PTJ907" s="4"/>
      <c r="PTK907" s="4"/>
      <c r="PTL907" s="4"/>
      <c r="PTM907" s="66"/>
      <c r="PTN907" s="6"/>
      <c r="PTO907" s="6"/>
      <c r="PTP907" s="6"/>
      <c r="PTQ907" s="3"/>
      <c r="PTR907" s="63"/>
      <c r="PTS907" s="60"/>
      <c r="PTT907" s="60"/>
      <c r="PTU907" s="4"/>
      <c r="PTV907" s="4"/>
      <c r="PTW907" s="4"/>
      <c r="PTX907" s="4"/>
      <c r="PTY907" s="66"/>
      <c r="PTZ907" s="6"/>
      <c r="PUA907" s="6"/>
      <c r="PUB907" s="6"/>
      <c r="PUC907" s="3"/>
      <c r="PUD907" s="63"/>
      <c r="PUE907" s="60"/>
      <c r="PUF907" s="60"/>
      <c r="PUG907" s="4"/>
      <c r="PUH907" s="4"/>
      <c r="PUI907" s="4"/>
      <c r="PUJ907" s="4"/>
      <c r="PUK907" s="66"/>
      <c r="PUL907" s="6"/>
      <c r="PUM907" s="6"/>
      <c r="PUN907" s="6"/>
      <c r="PUO907" s="3"/>
      <c r="PUP907" s="63"/>
      <c r="PUQ907" s="60"/>
      <c r="PUR907" s="60"/>
      <c r="PUS907" s="4"/>
      <c r="PUT907" s="4"/>
      <c r="PUU907" s="4"/>
      <c r="PUV907" s="4"/>
      <c r="PUW907" s="66"/>
      <c r="PUX907" s="6"/>
      <c r="PUY907" s="6"/>
      <c r="PUZ907" s="6"/>
      <c r="PVA907" s="3"/>
      <c r="PVB907" s="63"/>
      <c r="PVC907" s="60"/>
      <c r="PVD907" s="60"/>
      <c r="PVE907" s="4"/>
      <c r="PVF907" s="4"/>
      <c r="PVG907" s="4"/>
      <c r="PVH907" s="4"/>
      <c r="PVI907" s="66"/>
      <c r="PVJ907" s="6"/>
      <c r="PVK907" s="6"/>
      <c r="PVL907" s="6"/>
      <c r="PVM907" s="3"/>
      <c r="PVN907" s="63"/>
      <c r="PVO907" s="60"/>
      <c r="PVP907" s="60"/>
      <c r="PVQ907" s="4"/>
      <c r="PVR907" s="4"/>
      <c r="PVS907" s="4"/>
      <c r="PVT907" s="4"/>
      <c r="PVU907" s="66"/>
      <c r="PVV907" s="6"/>
      <c r="PVW907" s="6"/>
      <c r="PVX907" s="6"/>
      <c r="PVY907" s="3"/>
      <c r="PVZ907" s="63"/>
      <c r="PWA907" s="60"/>
      <c r="PWB907" s="60"/>
      <c r="PWC907" s="4"/>
      <c r="PWD907" s="4"/>
      <c r="PWE907" s="4"/>
      <c r="PWF907" s="4"/>
      <c r="PWG907" s="66"/>
      <c r="PWH907" s="6"/>
      <c r="PWI907" s="6"/>
      <c r="PWJ907" s="6"/>
      <c r="PWK907" s="3"/>
      <c r="PWL907" s="63"/>
      <c r="PWM907" s="60"/>
      <c r="PWN907" s="60"/>
      <c r="PWO907" s="4"/>
      <c r="PWP907" s="4"/>
      <c r="PWQ907" s="4"/>
      <c r="PWR907" s="4"/>
      <c r="PWS907" s="66"/>
      <c r="PWT907" s="6"/>
      <c r="PWU907" s="6"/>
      <c r="PWV907" s="6"/>
      <c r="PWW907" s="3"/>
      <c r="PWX907" s="63"/>
      <c r="PWY907" s="60"/>
      <c r="PWZ907" s="60"/>
      <c r="PXA907" s="4"/>
      <c r="PXB907" s="4"/>
      <c r="PXC907" s="4"/>
      <c r="PXD907" s="4"/>
      <c r="PXE907" s="66"/>
      <c r="PXF907" s="6"/>
      <c r="PXG907" s="6"/>
      <c r="PXH907" s="6"/>
      <c r="PXI907" s="3"/>
      <c r="PXJ907" s="63"/>
      <c r="PXK907" s="60"/>
      <c r="PXL907" s="60"/>
      <c r="PXM907" s="4"/>
      <c r="PXN907" s="4"/>
      <c r="PXO907" s="4"/>
      <c r="PXP907" s="4"/>
      <c r="PXQ907" s="66"/>
      <c r="PXR907" s="6"/>
      <c r="PXS907" s="6"/>
      <c r="PXT907" s="6"/>
      <c r="PXU907" s="3"/>
      <c r="PXV907" s="63"/>
      <c r="PXW907" s="60"/>
      <c r="PXX907" s="60"/>
      <c r="PXY907" s="4"/>
      <c r="PXZ907" s="4"/>
      <c r="PYA907" s="4"/>
      <c r="PYB907" s="4"/>
      <c r="PYC907" s="66"/>
      <c r="PYD907" s="6"/>
      <c r="PYE907" s="6"/>
      <c r="PYF907" s="6"/>
      <c r="PYG907" s="3"/>
      <c r="PYH907" s="63"/>
      <c r="PYI907" s="60"/>
      <c r="PYJ907" s="60"/>
      <c r="PYK907" s="4"/>
      <c r="PYL907" s="4"/>
      <c r="PYM907" s="4"/>
      <c r="PYN907" s="4"/>
      <c r="PYO907" s="66"/>
      <c r="PYP907" s="6"/>
      <c r="PYQ907" s="6"/>
      <c r="PYR907" s="6"/>
      <c r="PYS907" s="3"/>
      <c r="PYT907" s="63"/>
      <c r="PYU907" s="60"/>
      <c r="PYV907" s="60"/>
      <c r="PYW907" s="4"/>
      <c r="PYX907" s="4"/>
      <c r="PYY907" s="4"/>
      <c r="PYZ907" s="4"/>
      <c r="PZA907" s="66"/>
      <c r="PZB907" s="6"/>
      <c r="PZC907" s="6"/>
      <c r="PZD907" s="6"/>
      <c r="PZE907" s="3"/>
      <c r="PZF907" s="63"/>
      <c r="PZG907" s="60"/>
      <c r="PZH907" s="60"/>
      <c r="PZI907" s="4"/>
      <c r="PZJ907" s="4"/>
      <c r="PZK907" s="4"/>
      <c r="PZL907" s="4"/>
      <c r="PZM907" s="66"/>
      <c r="PZN907" s="6"/>
      <c r="PZO907" s="6"/>
      <c r="PZP907" s="6"/>
      <c r="PZQ907" s="3"/>
      <c r="PZR907" s="63"/>
      <c r="PZS907" s="60"/>
      <c r="PZT907" s="60"/>
      <c r="PZU907" s="4"/>
      <c r="PZV907" s="4"/>
      <c r="PZW907" s="4"/>
      <c r="PZX907" s="4"/>
      <c r="PZY907" s="66"/>
      <c r="PZZ907" s="6"/>
      <c r="QAA907" s="6"/>
      <c r="QAB907" s="6"/>
      <c r="QAC907" s="3"/>
      <c r="QAD907" s="63"/>
      <c r="QAE907" s="60"/>
      <c r="QAF907" s="60"/>
      <c r="QAG907" s="4"/>
      <c r="QAH907" s="4"/>
      <c r="QAI907" s="4"/>
      <c r="QAJ907" s="4"/>
      <c r="QAK907" s="66"/>
      <c r="QAL907" s="6"/>
      <c r="QAM907" s="6"/>
      <c r="QAN907" s="6"/>
      <c r="QAO907" s="3"/>
      <c r="QAP907" s="63"/>
      <c r="QAQ907" s="60"/>
      <c r="QAR907" s="60"/>
      <c r="QAS907" s="4"/>
      <c r="QAT907" s="4"/>
      <c r="QAU907" s="4"/>
      <c r="QAV907" s="4"/>
      <c r="QAW907" s="66"/>
      <c r="QAX907" s="6"/>
      <c r="QAY907" s="6"/>
      <c r="QAZ907" s="6"/>
      <c r="QBA907" s="3"/>
      <c r="QBB907" s="63"/>
      <c r="QBC907" s="60"/>
      <c r="QBD907" s="60"/>
      <c r="QBE907" s="4"/>
      <c r="QBF907" s="4"/>
      <c r="QBG907" s="4"/>
      <c r="QBH907" s="4"/>
      <c r="QBI907" s="66"/>
      <c r="QBJ907" s="6"/>
      <c r="QBK907" s="6"/>
      <c r="QBL907" s="6"/>
      <c r="QBM907" s="3"/>
      <c r="QBN907" s="63"/>
      <c r="QBO907" s="60"/>
      <c r="QBP907" s="60"/>
      <c r="QBQ907" s="4"/>
      <c r="QBR907" s="4"/>
      <c r="QBS907" s="4"/>
      <c r="QBT907" s="4"/>
      <c r="QBU907" s="66"/>
      <c r="QBV907" s="6"/>
      <c r="QBW907" s="6"/>
      <c r="QBX907" s="6"/>
      <c r="QBY907" s="3"/>
      <c r="QBZ907" s="63"/>
      <c r="QCA907" s="60"/>
      <c r="QCB907" s="60"/>
      <c r="QCC907" s="4"/>
      <c r="QCD907" s="4"/>
      <c r="QCE907" s="4"/>
      <c r="QCF907" s="4"/>
      <c r="QCG907" s="66"/>
      <c r="QCH907" s="6"/>
      <c r="QCI907" s="6"/>
      <c r="QCJ907" s="6"/>
      <c r="QCK907" s="3"/>
      <c r="QCL907" s="63"/>
      <c r="QCM907" s="60"/>
      <c r="QCN907" s="60"/>
      <c r="QCO907" s="4"/>
      <c r="QCP907" s="4"/>
      <c r="QCQ907" s="4"/>
      <c r="QCR907" s="4"/>
      <c r="QCS907" s="66"/>
      <c r="QCT907" s="6"/>
      <c r="QCU907" s="6"/>
      <c r="QCV907" s="6"/>
      <c r="QCW907" s="3"/>
      <c r="QCX907" s="63"/>
      <c r="QCY907" s="60"/>
      <c r="QCZ907" s="60"/>
      <c r="QDA907" s="4"/>
      <c r="QDB907" s="4"/>
      <c r="QDC907" s="4"/>
      <c r="QDD907" s="4"/>
      <c r="QDE907" s="66"/>
      <c r="QDF907" s="6"/>
      <c r="QDG907" s="6"/>
      <c r="QDH907" s="6"/>
      <c r="QDI907" s="3"/>
      <c r="QDJ907" s="63"/>
      <c r="QDK907" s="60"/>
      <c r="QDL907" s="60"/>
      <c r="QDM907" s="4"/>
      <c r="QDN907" s="4"/>
      <c r="QDO907" s="4"/>
      <c r="QDP907" s="4"/>
      <c r="QDQ907" s="66"/>
      <c r="QDR907" s="6"/>
      <c r="QDS907" s="6"/>
      <c r="QDT907" s="6"/>
      <c r="QDU907" s="3"/>
      <c r="QDV907" s="63"/>
      <c r="QDW907" s="60"/>
      <c r="QDX907" s="60"/>
      <c r="QDY907" s="4"/>
      <c r="QDZ907" s="4"/>
      <c r="QEA907" s="4"/>
      <c r="QEB907" s="4"/>
      <c r="QEC907" s="66"/>
      <c r="QED907" s="6"/>
      <c r="QEE907" s="6"/>
      <c r="QEF907" s="6"/>
      <c r="QEG907" s="3"/>
      <c r="QEH907" s="63"/>
      <c r="QEI907" s="60"/>
      <c r="QEJ907" s="60"/>
      <c r="QEK907" s="4"/>
      <c r="QEL907" s="4"/>
      <c r="QEM907" s="4"/>
      <c r="QEN907" s="4"/>
      <c r="QEO907" s="66"/>
      <c r="QEP907" s="6"/>
      <c r="QEQ907" s="6"/>
      <c r="QER907" s="6"/>
      <c r="QES907" s="3"/>
      <c r="QET907" s="63"/>
      <c r="QEU907" s="60"/>
      <c r="QEV907" s="60"/>
      <c r="QEW907" s="4"/>
      <c r="QEX907" s="4"/>
      <c r="QEY907" s="4"/>
      <c r="QEZ907" s="4"/>
      <c r="QFA907" s="66"/>
      <c r="QFB907" s="6"/>
      <c r="QFC907" s="6"/>
      <c r="QFD907" s="6"/>
      <c r="QFE907" s="3"/>
      <c r="QFF907" s="63"/>
      <c r="QFG907" s="60"/>
      <c r="QFH907" s="60"/>
      <c r="QFI907" s="4"/>
      <c r="QFJ907" s="4"/>
      <c r="QFK907" s="4"/>
      <c r="QFL907" s="4"/>
      <c r="QFM907" s="66"/>
      <c r="QFN907" s="6"/>
      <c r="QFO907" s="6"/>
      <c r="QFP907" s="6"/>
      <c r="QFQ907" s="3"/>
      <c r="QFR907" s="63"/>
      <c r="QFS907" s="60"/>
      <c r="QFT907" s="60"/>
      <c r="QFU907" s="4"/>
      <c r="QFV907" s="4"/>
      <c r="QFW907" s="4"/>
      <c r="QFX907" s="4"/>
      <c r="QFY907" s="66"/>
      <c r="QFZ907" s="6"/>
      <c r="QGA907" s="6"/>
      <c r="QGB907" s="6"/>
      <c r="QGC907" s="3"/>
      <c r="QGD907" s="63"/>
      <c r="QGE907" s="60"/>
      <c r="QGF907" s="60"/>
      <c r="QGG907" s="4"/>
      <c r="QGH907" s="4"/>
      <c r="QGI907" s="4"/>
      <c r="QGJ907" s="4"/>
      <c r="QGK907" s="66"/>
      <c r="QGL907" s="6"/>
      <c r="QGM907" s="6"/>
      <c r="QGN907" s="6"/>
      <c r="QGO907" s="3"/>
      <c r="QGP907" s="63"/>
      <c r="QGQ907" s="60"/>
      <c r="QGR907" s="60"/>
      <c r="QGS907" s="4"/>
      <c r="QGT907" s="4"/>
      <c r="QGU907" s="4"/>
      <c r="QGV907" s="4"/>
      <c r="QGW907" s="66"/>
      <c r="QGX907" s="6"/>
      <c r="QGY907" s="6"/>
      <c r="QGZ907" s="6"/>
      <c r="QHA907" s="3"/>
      <c r="QHB907" s="63"/>
      <c r="QHC907" s="60"/>
      <c r="QHD907" s="60"/>
      <c r="QHE907" s="4"/>
      <c r="QHF907" s="4"/>
      <c r="QHG907" s="4"/>
      <c r="QHH907" s="4"/>
      <c r="QHI907" s="66"/>
      <c r="QHJ907" s="6"/>
      <c r="QHK907" s="6"/>
      <c r="QHL907" s="6"/>
      <c r="QHM907" s="3"/>
      <c r="QHN907" s="63"/>
      <c r="QHO907" s="60"/>
      <c r="QHP907" s="60"/>
      <c r="QHQ907" s="4"/>
      <c r="QHR907" s="4"/>
      <c r="QHS907" s="4"/>
      <c r="QHT907" s="4"/>
      <c r="QHU907" s="66"/>
      <c r="QHV907" s="6"/>
      <c r="QHW907" s="6"/>
      <c r="QHX907" s="6"/>
      <c r="QHY907" s="3"/>
      <c r="QHZ907" s="63"/>
      <c r="QIA907" s="60"/>
      <c r="QIB907" s="60"/>
      <c r="QIC907" s="4"/>
      <c r="QID907" s="4"/>
      <c r="QIE907" s="4"/>
      <c r="QIF907" s="4"/>
      <c r="QIG907" s="66"/>
      <c r="QIH907" s="6"/>
      <c r="QII907" s="6"/>
      <c r="QIJ907" s="6"/>
      <c r="QIK907" s="3"/>
      <c r="QIL907" s="63"/>
      <c r="QIM907" s="60"/>
      <c r="QIN907" s="60"/>
      <c r="QIO907" s="4"/>
      <c r="QIP907" s="4"/>
      <c r="QIQ907" s="4"/>
      <c r="QIR907" s="4"/>
      <c r="QIS907" s="66"/>
      <c r="QIT907" s="6"/>
      <c r="QIU907" s="6"/>
      <c r="QIV907" s="6"/>
      <c r="QIW907" s="3"/>
      <c r="QIX907" s="63"/>
      <c r="QIY907" s="60"/>
      <c r="QIZ907" s="60"/>
      <c r="QJA907" s="4"/>
      <c r="QJB907" s="4"/>
      <c r="QJC907" s="4"/>
      <c r="QJD907" s="4"/>
      <c r="QJE907" s="66"/>
      <c r="QJF907" s="6"/>
      <c r="QJG907" s="6"/>
      <c r="QJH907" s="6"/>
      <c r="QJI907" s="3"/>
      <c r="QJJ907" s="63"/>
      <c r="QJK907" s="60"/>
      <c r="QJL907" s="60"/>
      <c r="QJM907" s="4"/>
      <c r="QJN907" s="4"/>
      <c r="QJO907" s="4"/>
      <c r="QJP907" s="4"/>
      <c r="QJQ907" s="66"/>
      <c r="QJR907" s="6"/>
      <c r="QJS907" s="6"/>
      <c r="QJT907" s="6"/>
      <c r="QJU907" s="3"/>
      <c r="QJV907" s="63"/>
      <c r="QJW907" s="60"/>
      <c r="QJX907" s="60"/>
      <c r="QJY907" s="4"/>
      <c r="QJZ907" s="4"/>
      <c r="QKA907" s="4"/>
      <c r="QKB907" s="4"/>
      <c r="QKC907" s="66"/>
      <c r="QKD907" s="6"/>
      <c r="QKE907" s="6"/>
      <c r="QKF907" s="6"/>
      <c r="QKG907" s="3"/>
      <c r="QKH907" s="63"/>
      <c r="QKI907" s="60"/>
      <c r="QKJ907" s="60"/>
      <c r="QKK907" s="4"/>
      <c r="QKL907" s="4"/>
      <c r="QKM907" s="4"/>
      <c r="QKN907" s="4"/>
      <c r="QKO907" s="66"/>
      <c r="QKP907" s="6"/>
      <c r="QKQ907" s="6"/>
      <c r="QKR907" s="6"/>
      <c r="QKS907" s="3"/>
      <c r="QKT907" s="63"/>
      <c r="QKU907" s="60"/>
      <c r="QKV907" s="60"/>
      <c r="QKW907" s="4"/>
      <c r="QKX907" s="4"/>
      <c r="QKY907" s="4"/>
      <c r="QKZ907" s="4"/>
      <c r="QLA907" s="66"/>
      <c r="QLB907" s="6"/>
      <c r="QLC907" s="6"/>
      <c r="QLD907" s="6"/>
      <c r="QLE907" s="3"/>
      <c r="QLF907" s="63"/>
      <c r="QLG907" s="60"/>
      <c r="QLH907" s="60"/>
      <c r="QLI907" s="4"/>
      <c r="QLJ907" s="4"/>
      <c r="QLK907" s="4"/>
      <c r="QLL907" s="4"/>
      <c r="QLM907" s="66"/>
      <c r="QLN907" s="6"/>
      <c r="QLO907" s="6"/>
      <c r="QLP907" s="6"/>
      <c r="QLQ907" s="3"/>
      <c r="QLR907" s="63"/>
      <c r="QLS907" s="60"/>
      <c r="QLT907" s="60"/>
      <c r="QLU907" s="4"/>
      <c r="QLV907" s="4"/>
      <c r="QLW907" s="4"/>
      <c r="QLX907" s="4"/>
      <c r="QLY907" s="66"/>
      <c r="QLZ907" s="6"/>
      <c r="QMA907" s="6"/>
      <c r="QMB907" s="6"/>
      <c r="QMC907" s="3"/>
      <c r="QMD907" s="63"/>
      <c r="QME907" s="60"/>
      <c r="QMF907" s="60"/>
      <c r="QMG907" s="4"/>
      <c r="QMH907" s="4"/>
      <c r="QMI907" s="4"/>
      <c r="QMJ907" s="4"/>
      <c r="QMK907" s="66"/>
      <c r="QML907" s="6"/>
      <c r="QMM907" s="6"/>
      <c r="QMN907" s="6"/>
      <c r="QMO907" s="3"/>
      <c r="QMP907" s="63"/>
      <c r="QMQ907" s="60"/>
      <c r="QMR907" s="60"/>
      <c r="QMS907" s="4"/>
      <c r="QMT907" s="4"/>
      <c r="QMU907" s="4"/>
      <c r="QMV907" s="4"/>
      <c r="QMW907" s="66"/>
      <c r="QMX907" s="6"/>
      <c r="QMY907" s="6"/>
      <c r="QMZ907" s="6"/>
      <c r="QNA907" s="3"/>
      <c r="QNB907" s="63"/>
      <c r="QNC907" s="60"/>
      <c r="QND907" s="60"/>
      <c r="QNE907" s="4"/>
      <c r="QNF907" s="4"/>
      <c r="QNG907" s="4"/>
      <c r="QNH907" s="4"/>
      <c r="QNI907" s="66"/>
      <c r="QNJ907" s="6"/>
      <c r="QNK907" s="6"/>
      <c r="QNL907" s="6"/>
      <c r="QNM907" s="3"/>
      <c r="QNN907" s="63"/>
      <c r="QNO907" s="60"/>
      <c r="QNP907" s="60"/>
      <c r="QNQ907" s="4"/>
      <c r="QNR907" s="4"/>
      <c r="QNS907" s="4"/>
      <c r="QNT907" s="4"/>
      <c r="QNU907" s="66"/>
      <c r="QNV907" s="6"/>
      <c r="QNW907" s="6"/>
      <c r="QNX907" s="6"/>
      <c r="QNY907" s="3"/>
      <c r="QNZ907" s="63"/>
      <c r="QOA907" s="60"/>
      <c r="QOB907" s="60"/>
      <c r="QOC907" s="4"/>
      <c r="QOD907" s="4"/>
      <c r="QOE907" s="4"/>
      <c r="QOF907" s="4"/>
      <c r="QOG907" s="66"/>
      <c r="QOH907" s="6"/>
      <c r="QOI907" s="6"/>
      <c r="QOJ907" s="6"/>
      <c r="QOK907" s="3"/>
      <c r="QOL907" s="63"/>
      <c r="QOM907" s="60"/>
      <c r="QON907" s="60"/>
      <c r="QOO907" s="4"/>
      <c r="QOP907" s="4"/>
      <c r="QOQ907" s="4"/>
      <c r="QOR907" s="4"/>
      <c r="QOS907" s="66"/>
      <c r="QOT907" s="6"/>
      <c r="QOU907" s="6"/>
      <c r="QOV907" s="6"/>
      <c r="QOW907" s="3"/>
      <c r="QOX907" s="63"/>
      <c r="QOY907" s="60"/>
      <c r="QOZ907" s="60"/>
      <c r="QPA907" s="4"/>
      <c r="QPB907" s="4"/>
      <c r="QPC907" s="4"/>
      <c r="QPD907" s="4"/>
      <c r="QPE907" s="66"/>
      <c r="QPF907" s="6"/>
      <c r="QPG907" s="6"/>
      <c r="QPH907" s="6"/>
      <c r="QPI907" s="3"/>
      <c r="QPJ907" s="63"/>
      <c r="QPK907" s="60"/>
      <c r="QPL907" s="60"/>
      <c r="QPM907" s="4"/>
      <c r="QPN907" s="4"/>
      <c r="QPO907" s="4"/>
      <c r="QPP907" s="4"/>
      <c r="QPQ907" s="66"/>
      <c r="QPR907" s="6"/>
      <c r="QPS907" s="6"/>
      <c r="QPT907" s="6"/>
      <c r="QPU907" s="3"/>
      <c r="QPV907" s="63"/>
      <c r="QPW907" s="60"/>
      <c r="QPX907" s="60"/>
      <c r="QPY907" s="4"/>
      <c r="QPZ907" s="4"/>
      <c r="QQA907" s="4"/>
      <c r="QQB907" s="4"/>
      <c r="QQC907" s="66"/>
      <c r="QQD907" s="6"/>
      <c r="QQE907" s="6"/>
      <c r="QQF907" s="6"/>
      <c r="QQG907" s="3"/>
      <c r="QQH907" s="63"/>
      <c r="QQI907" s="60"/>
      <c r="QQJ907" s="60"/>
      <c r="QQK907" s="4"/>
      <c r="QQL907" s="4"/>
      <c r="QQM907" s="4"/>
      <c r="QQN907" s="4"/>
      <c r="QQO907" s="66"/>
      <c r="QQP907" s="6"/>
      <c r="QQQ907" s="6"/>
      <c r="QQR907" s="6"/>
      <c r="QQS907" s="3"/>
      <c r="QQT907" s="63"/>
      <c r="QQU907" s="60"/>
      <c r="QQV907" s="60"/>
      <c r="QQW907" s="4"/>
      <c r="QQX907" s="4"/>
      <c r="QQY907" s="4"/>
      <c r="QQZ907" s="4"/>
      <c r="QRA907" s="66"/>
      <c r="QRB907" s="6"/>
      <c r="QRC907" s="6"/>
      <c r="QRD907" s="6"/>
      <c r="QRE907" s="3"/>
      <c r="QRF907" s="63"/>
      <c r="QRG907" s="60"/>
      <c r="QRH907" s="60"/>
      <c r="QRI907" s="4"/>
      <c r="QRJ907" s="4"/>
      <c r="QRK907" s="4"/>
      <c r="QRL907" s="4"/>
      <c r="QRM907" s="66"/>
      <c r="QRN907" s="6"/>
      <c r="QRO907" s="6"/>
      <c r="QRP907" s="6"/>
      <c r="QRQ907" s="3"/>
      <c r="QRR907" s="63"/>
      <c r="QRS907" s="60"/>
      <c r="QRT907" s="60"/>
      <c r="QRU907" s="4"/>
      <c r="QRV907" s="4"/>
      <c r="QRW907" s="4"/>
      <c r="QRX907" s="4"/>
      <c r="QRY907" s="66"/>
      <c r="QRZ907" s="6"/>
      <c r="QSA907" s="6"/>
      <c r="QSB907" s="6"/>
      <c r="QSC907" s="3"/>
      <c r="QSD907" s="63"/>
      <c r="QSE907" s="60"/>
      <c r="QSF907" s="60"/>
      <c r="QSG907" s="4"/>
      <c r="QSH907" s="4"/>
      <c r="QSI907" s="4"/>
      <c r="QSJ907" s="4"/>
      <c r="QSK907" s="66"/>
      <c r="QSL907" s="6"/>
      <c r="QSM907" s="6"/>
      <c r="QSN907" s="6"/>
      <c r="QSO907" s="3"/>
      <c r="QSP907" s="63"/>
      <c r="QSQ907" s="60"/>
      <c r="QSR907" s="60"/>
      <c r="QSS907" s="4"/>
      <c r="QST907" s="4"/>
      <c r="QSU907" s="4"/>
      <c r="QSV907" s="4"/>
      <c r="QSW907" s="66"/>
      <c r="QSX907" s="6"/>
      <c r="QSY907" s="6"/>
      <c r="QSZ907" s="6"/>
      <c r="QTA907" s="3"/>
      <c r="QTB907" s="63"/>
      <c r="QTC907" s="60"/>
      <c r="QTD907" s="60"/>
      <c r="QTE907" s="4"/>
      <c r="QTF907" s="4"/>
      <c r="QTG907" s="4"/>
      <c r="QTH907" s="4"/>
      <c r="QTI907" s="66"/>
      <c r="QTJ907" s="6"/>
      <c r="QTK907" s="6"/>
      <c r="QTL907" s="6"/>
      <c r="QTM907" s="3"/>
      <c r="QTN907" s="63"/>
      <c r="QTO907" s="60"/>
      <c r="QTP907" s="60"/>
      <c r="QTQ907" s="4"/>
      <c r="QTR907" s="4"/>
      <c r="QTS907" s="4"/>
      <c r="QTT907" s="4"/>
      <c r="QTU907" s="66"/>
      <c r="QTV907" s="6"/>
      <c r="QTW907" s="6"/>
      <c r="QTX907" s="6"/>
      <c r="QTY907" s="3"/>
      <c r="QTZ907" s="63"/>
      <c r="QUA907" s="60"/>
      <c r="QUB907" s="60"/>
      <c r="QUC907" s="4"/>
      <c r="QUD907" s="4"/>
      <c r="QUE907" s="4"/>
      <c r="QUF907" s="4"/>
      <c r="QUG907" s="66"/>
      <c r="QUH907" s="6"/>
      <c r="QUI907" s="6"/>
      <c r="QUJ907" s="6"/>
      <c r="QUK907" s="3"/>
      <c r="QUL907" s="63"/>
      <c r="QUM907" s="60"/>
      <c r="QUN907" s="60"/>
      <c r="QUO907" s="4"/>
      <c r="QUP907" s="4"/>
      <c r="QUQ907" s="4"/>
      <c r="QUR907" s="4"/>
      <c r="QUS907" s="66"/>
      <c r="QUT907" s="6"/>
      <c r="QUU907" s="6"/>
      <c r="QUV907" s="6"/>
      <c r="QUW907" s="3"/>
      <c r="QUX907" s="63"/>
      <c r="QUY907" s="60"/>
      <c r="QUZ907" s="60"/>
      <c r="QVA907" s="4"/>
      <c r="QVB907" s="4"/>
      <c r="QVC907" s="4"/>
      <c r="QVD907" s="4"/>
      <c r="QVE907" s="66"/>
      <c r="QVF907" s="6"/>
      <c r="QVG907" s="6"/>
      <c r="QVH907" s="6"/>
      <c r="QVI907" s="3"/>
      <c r="QVJ907" s="63"/>
      <c r="QVK907" s="60"/>
      <c r="QVL907" s="60"/>
      <c r="QVM907" s="4"/>
      <c r="QVN907" s="4"/>
      <c r="QVO907" s="4"/>
      <c r="QVP907" s="4"/>
      <c r="QVQ907" s="66"/>
      <c r="QVR907" s="6"/>
      <c r="QVS907" s="6"/>
      <c r="QVT907" s="6"/>
      <c r="QVU907" s="3"/>
      <c r="QVV907" s="63"/>
      <c r="QVW907" s="60"/>
      <c r="QVX907" s="60"/>
      <c r="QVY907" s="4"/>
      <c r="QVZ907" s="4"/>
      <c r="QWA907" s="4"/>
      <c r="QWB907" s="4"/>
      <c r="QWC907" s="66"/>
      <c r="QWD907" s="6"/>
      <c r="QWE907" s="6"/>
      <c r="QWF907" s="6"/>
      <c r="QWG907" s="3"/>
      <c r="QWH907" s="63"/>
      <c r="QWI907" s="60"/>
      <c r="QWJ907" s="60"/>
      <c r="QWK907" s="4"/>
      <c r="QWL907" s="4"/>
      <c r="QWM907" s="4"/>
      <c r="QWN907" s="4"/>
      <c r="QWO907" s="66"/>
      <c r="QWP907" s="6"/>
      <c r="QWQ907" s="6"/>
      <c r="QWR907" s="6"/>
      <c r="QWS907" s="3"/>
      <c r="QWT907" s="63"/>
      <c r="QWU907" s="60"/>
      <c r="QWV907" s="60"/>
      <c r="QWW907" s="4"/>
      <c r="QWX907" s="4"/>
      <c r="QWY907" s="4"/>
      <c r="QWZ907" s="4"/>
      <c r="QXA907" s="66"/>
      <c r="QXB907" s="6"/>
      <c r="QXC907" s="6"/>
      <c r="QXD907" s="6"/>
      <c r="QXE907" s="3"/>
      <c r="QXF907" s="63"/>
      <c r="QXG907" s="60"/>
      <c r="QXH907" s="60"/>
      <c r="QXI907" s="4"/>
      <c r="QXJ907" s="4"/>
      <c r="QXK907" s="4"/>
      <c r="QXL907" s="4"/>
      <c r="QXM907" s="66"/>
      <c r="QXN907" s="6"/>
      <c r="QXO907" s="6"/>
      <c r="QXP907" s="6"/>
      <c r="QXQ907" s="3"/>
      <c r="QXR907" s="63"/>
      <c r="QXS907" s="60"/>
      <c r="QXT907" s="60"/>
      <c r="QXU907" s="4"/>
      <c r="QXV907" s="4"/>
      <c r="QXW907" s="4"/>
      <c r="QXX907" s="4"/>
      <c r="QXY907" s="66"/>
      <c r="QXZ907" s="6"/>
      <c r="QYA907" s="6"/>
      <c r="QYB907" s="6"/>
      <c r="QYC907" s="3"/>
      <c r="QYD907" s="63"/>
      <c r="QYE907" s="60"/>
      <c r="QYF907" s="60"/>
      <c r="QYG907" s="4"/>
      <c r="QYH907" s="4"/>
      <c r="QYI907" s="4"/>
      <c r="QYJ907" s="4"/>
      <c r="QYK907" s="66"/>
      <c r="QYL907" s="6"/>
      <c r="QYM907" s="6"/>
      <c r="QYN907" s="6"/>
      <c r="QYO907" s="3"/>
      <c r="QYP907" s="63"/>
      <c r="QYQ907" s="60"/>
      <c r="QYR907" s="60"/>
      <c r="QYS907" s="4"/>
      <c r="QYT907" s="4"/>
      <c r="QYU907" s="4"/>
      <c r="QYV907" s="4"/>
      <c r="QYW907" s="66"/>
      <c r="QYX907" s="6"/>
      <c r="QYY907" s="6"/>
      <c r="QYZ907" s="6"/>
      <c r="QZA907" s="3"/>
      <c r="QZB907" s="63"/>
      <c r="QZC907" s="60"/>
      <c r="QZD907" s="60"/>
      <c r="QZE907" s="4"/>
      <c r="QZF907" s="4"/>
      <c r="QZG907" s="4"/>
      <c r="QZH907" s="4"/>
      <c r="QZI907" s="66"/>
      <c r="QZJ907" s="6"/>
      <c r="QZK907" s="6"/>
      <c r="QZL907" s="6"/>
      <c r="QZM907" s="3"/>
      <c r="QZN907" s="63"/>
      <c r="QZO907" s="60"/>
      <c r="QZP907" s="60"/>
      <c r="QZQ907" s="4"/>
      <c r="QZR907" s="4"/>
      <c r="QZS907" s="4"/>
      <c r="QZT907" s="4"/>
      <c r="QZU907" s="66"/>
      <c r="QZV907" s="6"/>
      <c r="QZW907" s="6"/>
      <c r="QZX907" s="6"/>
      <c r="QZY907" s="3"/>
      <c r="QZZ907" s="63"/>
      <c r="RAA907" s="60"/>
      <c r="RAB907" s="60"/>
      <c r="RAC907" s="4"/>
      <c r="RAD907" s="4"/>
      <c r="RAE907" s="4"/>
      <c r="RAF907" s="4"/>
      <c r="RAG907" s="66"/>
      <c r="RAH907" s="6"/>
      <c r="RAI907" s="6"/>
      <c r="RAJ907" s="6"/>
      <c r="RAK907" s="3"/>
      <c r="RAL907" s="63"/>
      <c r="RAM907" s="60"/>
      <c r="RAN907" s="60"/>
      <c r="RAO907" s="4"/>
      <c r="RAP907" s="4"/>
      <c r="RAQ907" s="4"/>
      <c r="RAR907" s="4"/>
      <c r="RAS907" s="66"/>
      <c r="RAT907" s="6"/>
      <c r="RAU907" s="6"/>
      <c r="RAV907" s="6"/>
      <c r="RAW907" s="3"/>
      <c r="RAX907" s="63"/>
      <c r="RAY907" s="60"/>
      <c r="RAZ907" s="60"/>
      <c r="RBA907" s="4"/>
      <c r="RBB907" s="4"/>
      <c r="RBC907" s="4"/>
      <c r="RBD907" s="4"/>
      <c r="RBE907" s="66"/>
      <c r="RBF907" s="6"/>
      <c r="RBG907" s="6"/>
      <c r="RBH907" s="6"/>
      <c r="RBI907" s="3"/>
      <c r="RBJ907" s="63"/>
      <c r="RBK907" s="60"/>
      <c r="RBL907" s="60"/>
      <c r="RBM907" s="4"/>
      <c r="RBN907" s="4"/>
      <c r="RBO907" s="4"/>
      <c r="RBP907" s="4"/>
      <c r="RBQ907" s="66"/>
      <c r="RBR907" s="6"/>
      <c r="RBS907" s="6"/>
      <c r="RBT907" s="6"/>
      <c r="RBU907" s="3"/>
      <c r="RBV907" s="63"/>
      <c r="RBW907" s="60"/>
      <c r="RBX907" s="60"/>
      <c r="RBY907" s="4"/>
      <c r="RBZ907" s="4"/>
      <c r="RCA907" s="4"/>
      <c r="RCB907" s="4"/>
      <c r="RCC907" s="66"/>
      <c r="RCD907" s="6"/>
      <c r="RCE907" s="6"/>
      <c r="RCF907" s="6"/>
      <c r="RCG907" s="3"/>
      <c r="RCH907" s="63"/>
      <c r="RCI907" s="60"/>
      <c r="RCJ907" s="60"/>
      <c r="RCK907" s="4"/>
      <c r="RCL907" s="4"/>
      <c r="RCM907" s="4"/>
      <c r="RCN907" s="4"/>
      <c r="RCO907" s="66"/>
      <c r="RCP907" s="6"/>
      <c r="RCQ907" s="6"/>
      <c r="RCR907" s="6"/>
      <c r="RCS907" s="3"/>
      <c r="RCT907" s="63"/>
      <c r="RCU907" s="60"/>
      <c r="RCV907" s="60"/>
      <c r="RCW907" s="4"/>
      <c r="RCX907" s="4"/>
      <c r="RCY907" s="4"/>
      <c r="RCZ907" s="4"/>
      <c r="RDA907" s="66"/>
      <c r="RDB907" s="6"/>
      <c r="RDC907" s="6"/>
      <c r="RDD907" s="6"/>
      <c r="RDE907" s="3"/>
      <c r="RDF907" s="63"/>
      <c r="RDG907" s="60"/>
      <c r="RDH907" s="60"/>
      <c r="RDI907" s="4"/>
      <c r="RDJ907" s="4"/>
      <c r="RDK907" s="4"/>
      <c r="RDL907" s="4"/>
      <c r="RDM907" s="66"/>
      <c r="RDN907" s="6"/>
      <c r="RDO907" s="6"/>
      <c r="RDP907" s="6"/>
      <c r="RDQ907" s="3"/>
      <c r="RDR907" s="63"/>
      <c r="RDS907" s="60"/>
      <c r="RDT907" s="60"/>
      <c r="RDU907" s="4"/>
      <c r="RDV907" s="4"/>
      <c r="RDW907" s="4"/>
      <c r="RDX907" s="4"/>
      <c r="RDY907" s="66"/>
      <c r="RDZ907" s="6"/>
      <c r="REA907" s="6"/>
      <c r="REB907" s="6"/>
      <c r="REC907" s="3"/>
      <c r="RED907" s="63"/>
      <c r="REE907" s="60"/>
      <c r="REF907" s="60"/>
      <c r="REG907" s="4"/>
      <c r="REH907" s="4"/>
      <c r="REI907" s="4"/>
      <c r="REJ907" s="4"/>
      <c r="REK907" s="66"/>
      <c r="REL907" s="6"/>
      <c r="REM907" s="6"/>
      <c r="REN907" s="6"/>
      <c r="REO907" s="3"/>
      <c r="REP907" s="63"/>
      <c r="REQ907" s="60"/>
      <c r="RER907" s="60"/>
      <c r="RES907" s="4"/>
      <c r="RET907" s="4"/>
      <c r="REU907" s="4"/>
      <c r="REV907" s="4"/>
      <c r="REW907" s="66"/>
      <c r="REX907" s="6"/>
      <c r="REY907" s="6"/>
      <c r="REZ907" s="6"/>
      <c r="RFA907" s="3"/>
      <c r="RFB907" s="63"/>
      <c r="RFC907" s="60"/>
      <c r="RFD907" s="60"/>
      <c r="RFE907" s="4"/>
      <c r="RFF907" s="4"/>
      <c r="RFG907" s="4"/>
      <c r="RFH907" s="4"/>
      <c r="RFI907" s="66"/>
      <c r="RFJ907" s="6"/>
      <c r="RFK907" s="6"/>
      <c r="RFL907" s="6"/>
      <c r="RFM907" s="3"/>
      <c r="RFN907" s="63"/>
      <c r="RFO907" s="60"/>
      <c r="RFP907" s="60"/>
      <c r="RFQ907" s="4"/>
      <c r="RFR907" s="4"/>
      <c r="RFS907" s="4"/>
      <c r="RFT907" s="4"/>
      <c r="RFU907" s="66"/>
      <c r="RFV907" s="6"/>
      <c r="RFW907" s="6"/>
      <c r="RFX907" s="6"/>
      <c r="RFY907" s="3"/>
      <c r="RFZ907" s="63"/>
      <c r="RGA907" s="60"/>
      <c r="RGB907" s="60"/>
      <c r="RGC907" s="4"/>
      <c r="RGD907" s="4"/>
      <c r="RGE907" s="4"/>
      <c r="RGF907" s="4"/>
      <c r="RGG907" s="66"/>
      <c r="RGH907" s="6"/>
      <c r="RGI907" s="6"/>
      <c r="RGJ907" s="6"/>
      <c r="RGK907" s="3"/>
      <c r="RGL907" s="63"/>
      <c r="RGM907" s="60"/>
      <c r="RGN907" s="60"/>
      <c r="RGO907" s="4"/>
      <c r="RGP907" s="4"/>
      <c r="RGQ907" s="4"/>
      <c r="RGR907" s="4"/>
      <c r="RGS907" s="66"/>
      <c r="RGT907" s="6"/>
      <c r="RGU907" s="6"/>
      <c r="RGV907" s="6"/>
      <c r="RGW907" s="3"/>
      <c r="RGX907" s="63"/>
      <c r="RGY907" s="60"/>
      <c r="RGZ907" s="60"/>
      <c r="RHA907" s="4"/>
      <c r="RHB907" s="4"/>
      <c r="RHC907" s="4"/>
      <c r="RHD907" s="4"/>
      <c r="RHE907" s="66"/>
      <c r="RHF907" s="6"/>
      <c r="RHG907" s="6"/>
      <c r="RHH907" s="6"/>
      <c r="RHI907" s="3"/>
      <c r="RHJ907" s="63"/>
      <c r="RHK907" s="60"/>
      <c r="RHL907" s="60"/>
      <c r="RHM907" s="4"/>
      <c r="RHN907" s="4"/>
      <c r="RHO907" s="4"/>
      <c r="RHP907" s="4"/>
      <c r="RHQ907" s="66"/>
      <c r="RHR907" s="6"/>
      <c r="RHS907" s="6"/>
      <c r="RHT907" s="6"/>
      <c r="RHU907" s="3"/>
      <c r="RHV907" s="63"/>
      <c r="RHW907" s="60"/>
      <c r="RHX907" s="60"/>
      <c r="RHY907" s="4"/>
      <c r="RHZ907" s="4"/>
      <c r="RIA907" s="4"/>
      <c r="RIB907" s="4"/>
      <c r="RIC907" s="66"/>
      <c r="RID907" s="6"/>
      <c r="RIE907" s="6"/>
      <c r="RIF907" s="6"/>
      <c r="RIG907" s="3"/>
      <c r="RIH907" s="63"/>
      <c r="RII907" s="60"/>
      <c r="RIJ907" s="60"/>
      <c r="RIK907" s="4"/>
      <c r="RIL907" s="4"/>
      <c r="RIM907" s="4"/>
      <c r="RIN907" s="4"/>
      <c r="RIO907" s="66"/>
      <c r="RIP907" s="6"/>
      <c r="RIQ907" s="6"/>
      <c r="RIR907" s="6"/>
      <c r="RIS907" s="3"/>
      <c r="RIT907" s="63"/>
      <c r="RIU907" s="60"/>
      <c r="RIV907" s="60"/>
      <c r="RIW907" s="4"/>
      <c r="RIX907" s="4"/>
      <c r="RIY907" s="4"/>
      <c r="RIZ907" s="4"/>
      <c r="RJA907" s="66"/>
      <c r="RJB907" s="6"/>
      <c r="RJC907" s="6"/>
      <c r="RJD907" s="6"/>
      <c r="RJE907" s="3"/>
      <c r="RJF907" s="63"/>
      <c r="RJG907" s="60"/>
      <c r="RJH907" s="60"/>
      <c r="RJI907" s="4"/>
      <c r="RJJ907" s="4"/>
      <c r="RJK907" s="4"/>
      <c r="RJL907" s="4"/>
      <c r="RJM907" s="66"/>
      <c r="RJN907" s="6"/>
      <c r="RJO907" s="6"/>
      <c r="RJP907" s="6"/>
      <c r="RJQ907" s="3"/>
      <c r="RJR907" s="63"/>
      <c r="RJS907" s="60"/>
      <c r="RJT907" s="60"/>
      <c r="RJU907" s="4"/>
      <c r="RJV907" s="4"/>
      <c r="RJW907" s="4"/>
      <c r="RJX907" s="4"/>
      <c r="RJY907" s="66"/>
      <c r="RJZ907" s="6"/>
      <c r="RKA907" s="6"/>
      <c r="RKB907" s="6"/>
      <c r="RKC907" s="3"/>
      <c r="RKD907" s="63"/>
      <c r="RKE907" s="60"/>
      <c r="RKF907" s="60"/>
      <c r="RKG907" s="4"/>
      <c r="RKH907" s="4"/>
      <c r="RKI907" s="4"/>
      <c r="RKJ907" s="4"/>
      <c r="RKK907" s="66"/>
      <c r="RKL907" s="6"/>
      <c r="RKM907" s="6"/>
      <c r="RKN907" s="6"/>
      <c r="RKO907" s="3"/>
      <c r="RKP907" s="63"/>
      <c r="RKQ907" s="60"/>
      <c r="RKR907" s="60"/>
      <c r="RKS907" s="4"/>
      <c r="RKT907" s="4"/>
      <c r="RKU907" s="4"/>
      <c r="RKV907" s="4"/>
      <c r="RKW907" s="66"/>
      <c r="RKX907" s="6"/>
      <c r="RKY907" s="6"/>
      <c r="RKZ907" s="6"/>
      <c r="RLA907" s="3"/>
      <c r="RLB907" s="63"/>
      <c r="RLC907" s="60"/>
      <c r="RLD907" s="60"/>
      <c r="RLE907" s="4"/>
      <c r="RLF907" s="4"/>
      <c r="RLG907" s="4"/>
      <c r="RLH907" s="4"/>
      <c r="RLI907" s="66"/>
      <c r="RLJ907" s="6"/>
      <c r="RLK907" s="6"/>
      <c r="RLL907" s="6"/>
      <c r="RLM907" s="3"/>
      <c r="RLN907" s="63"/>
      <c r="RLO907" s="60"/>
      <c r="RLP907" s="60"/>
      <c r="RLQ907" s="4"/>
      <c r="RLR907" s="4"/>
      <c r="RLS907" s="4"/>
      <c r="RLT907" s="4"/>
      <c r="RLU907" s="66"/>
      <c r="RLV907" s="6"/>
      <c r="RLW907" s="6"/>
      <c r="RLX907" s="6"/>
      <c r="RLY907" s="3"/>
      <c r="RLZ907" s="63"/>
      <c r="RMA907" s="60"/>
      <c r="RMB907" s="60"/>
      <c r="RMC907" s="4"/>
      <c r="RMD907" s="4"/>
      <c r="RME907" s="4"/>
      <c r="RMF907" s="4"/>
      <c r="RMG907" s="66"/>
      <c r="RMH907" s="6"/>
      <c r="RMI907" s="6"/>
      <c r="RMJ907" s="6"/>
      <c r="RMK907" s="3"/>
      <c r="RML907" s="63"/>
      <c r="RMM907" s="60"/>
      <c r="RMN907" s="60"/>
      <c r="RMO907" s="4"/>
      <c r="RMP907" s="4"/>
      <c r="RMQ907" s="4"/>
      <c r="RMR907" s="4"/>
      <c r="RMS907" s="66"/>
      <c r="RMT907" s="6"/>
      <c r="RMU907" s="6"/>
      <c r="RMV907" s="6"/>
      <c r="RMW907" s="3"/>
      <c r="RMX907" s="63"/>
      <c r="RMY907" s="60"/>
      <c r="RMZ907" s="60"/>
      <c r="RNA907" s="4"/>
      <c r="RNB907" s="4"/>
      <c r="RNC907" s="4"/>
      <c r="RND907" s="4"/>
      <c r="RNE907" s="66"/>
      <c r="RNF907" s="6"/>
      <c r="RNG907" s="6"/>
      <c r="RNH907" s="6"/>
      <c r="RNI907" s="3"/>
      <c r="RNJ907" s="63"/>
      <c r="RNK907" s="60"/>
      <c r="RNL907" s="60"/>
      <c r="RNM907" s="4"/>
      <c r="RNN907" s="4"/>
      <c r="RNO907" s="4"/>
      <c r="RNP907" s="4"/>
      <c r="RNQ907" s="66"/>
      <c r="RNR907" s="6"/>
      <c r="RNS907" s="6"/>
      <c r="RNT907" s="6"/>
      <c r="RNU907" s="3"/>
      <c r="RNV907" s="63"/>
      <c r="RNW907" s="60"/>
      <c r="RNX907" s="60"/>
      <c r="RNY907" s="4"/>
      <c r="RNZ907" s="4"/>
      <c r="ROA907" s="4"/>
      <c r="ROB907" s="4"/>
      <c r="ROC907" s="66"/>
      <c r="ROD907" s="6"/>
      <c r="ROE907" s="6"/>
      <c r="ROF907" s="6"/>
      <c r="ROG907" s="3"/>
      <c r="ROH907" s="63"/>
      <c r="ROI907" s="60"/>
      <c r="ROJ907" s="60"/>
      <c r="ROK907" s="4"/>
      <c r="ROL907" s="4"/>
      <c r="ROM907" s="4"/>
      <c r="RON907" s="4"/>
      <c r="ROO907" s="66"/>
      <c r="ROP907" s="6"/>
      <c r="ROQ907" s="6"/>
      <c r="ROR907" s="6"/>
      <c r="ROS907" s="3"/>
      <c r="ROT907" s="63"/>
      <c r="ROU907" s="60"/>
      <c r="ROV907" s="60"/>
      <c r="ROW907" s="4"/>
      <c r="ROX907" s="4"/>
      <c r="ROY907" s="4"/>
      <c r="ROZ907" s="4"/>
      <c r="RPA907" s="66"/>
      <c r="RPB907" s="6"/>
      <c r="RPC907" s="6"/>
      <c r="RPD907" s="6"/>
      <c r="RPE907" s="3"/>
      <c r="RPF907" s="63"/>
      <c r="RPG907" s="60"/>
      <c r="RPH907" s="60"/>
      <c r="RPI907" s="4"/>
      <c r="RPJ907" s="4"/>
      <c r="RPK907" s="4"/>
      <c r="RPL907" s="4"/>
      <c r="RPM907" s="66"/>
      <c r="RPN907" s="6"/>
      <c r="RPO907" s="6"/>
      <c r="RPP907" s="6"/>
      <c r="RPQ907" s="3"/>
      <c r="RPR907" s="63"/>
      <c r="RPS907" s="60"/>
      <c r="RPT907" s="60"/>
      <c r="RPU907" s="4"/>
      <c r="RPV907" s="4"/>
      <c r="RPW907" s="4"/>
      <c r="RPX907" s="4"/>
      <c r="RPY907" s="66"/>
      <c r="RPZ907" s="6"/>
      <c r="RQA907" s="6"/>
      <c r="RQB907" s="6"/>
      <c r="RQC907" s="3"/>
      <c r="RQD907" s="63"/>
      <c r="RQE907" s="60"/>
      <c r="RQF907" s="60"/>
      <c r="RQG907" s="4"/>
      <c r="RQH907" s="4"/>
      <c r="RQI907" s="4"/>
      <c r="RQJ907" s="4"/>
      <c r="RQK907" s="66"/>
      <c r="RQL907" s="6"/>
      <c r="RQM907" s="6"/>
      <c r="RQN907" s="6"/>
      <c r="RQO907" s="3"/>
      <c r="RQP907" s="63"/>
      <c r="RQQ907" s="60"/>
      <c r="RQR907" s="60"/>
      <c r="RQS907" s="4"/>
      <c r="RQT907" s="4"/>
      <c r="RQU907" s="4"/>
      <c r="RQV907" s="4"/>
      <c r="RQW907" s="66"/>
      <c r="RQX907" s="6"/>
      <c r="RQY907" s="6"/>
      <c r="RQZ907" s="6"/>
      <c r="RRA907" s="3"/>
      <c r="RRB907" s="63"/>
      <c r="RRC907" s="60"/>
      <c r="RRD907" s="60"/>
      <c r="RRE907" s="4"/>
      <c r="RRF907" s="4"/>
      <c r="RRG907" s="4"/>
      <c r="RRH907" s="4"/>
      <c r="RRI907" s="66"/>
      <c r="RRJ907" s="6"/>
      <c r="RRK907" s="6"/>
      <c r="RRL907" s="6"/>
      <c r="RRM907" s="3"/>
      <c r="RRN907" s="63"/>
      <c r="RRO907" s="60"/>
      <c r="RRP907" s="60"/>
      <c r="RRQ907" s="4"/>
      <c r="RRR907" s="4"/>
      <c r="RRS907" s="4"/>
      <c r="RRT907" s="4"/>
      <c r="RRU907" s="66"/>
      <c r="RRV907" s="6"/>
      <c r="RRW907" s="6"/>
      <c r="RRX907" s="6"/>
      <c r="RRY907" s="3"/>
      <c r="RRZ907" s="63"/>
      <c r="RSA907" s="60"/>
      <c r="RSB907" s="60"/>
      <c r="RSC907" s="4"/>
      <c r="RSD907" s="4"/>
      <c r="RSE907" s="4"/>
      <c r="RSF907" s="4"/>
      <c r="RSG907" s="66"/>
      <c r="RSH907" s="6"/>
      <c r="RSI907" s="6"/>
      <c r="RSJ907" s="6"/>
      <c r="RSK907" s="3"/>
      <c r="RSL907" s="63"/>
      <c r="RSM907" s="60"/>
      <c r="RSN907" s="60"/>
      <c r="RSO907" s="4"/>
      <c r="RSP907" s="4"/>
      <c r="RSQ907" s="4"/>
      <c r="RSR907" s="4"/>
      <c r="RSS907" s="66"/>
      <c r="RST907" s="6"/>
      <c r="RSU907" s="6"/>
      <c r="RSV907" s="6"/>
      <c r="RSW907" s="3"/>
      <c r="RSX907" s="63"/>
      <c r="RSY907" s="60"/>
      <c r="RSZ907" s="60"/>
      <c r="RTA907" s="4"/>
      <c r="RTB907" s="4"/>
      <c r="RTC907" s="4"/>
      <c r="RTD907" s="4"/>
      <c r="RTE907" s="66"/>
      <c r="RTF907" s="6"/>
      <c r="RTG907" s="6"/>
      <c r="RTH907" s="6"/>
      <c r="RTI907" s="3"/>
      <c r="RTJ907" s="63"/>
      <c r="RTK907" s="60"/>
      <c r="RTL907" s="60"/>
      <c r="RTM907" s="4"/>
      <c r="RTN907" s="4"/>
      <c r="RTO907" s="4"/>
      <c r="RTP907" s="4"/>
      <c r="RTQ907" s="66"/>
      <c r="RTR907" s="6"/>
      <c r="RTS907" s="6"/>
      <c r="RTT907" s="6"/>
      <c r="RTU907" s="3"/>
      <c r="RTV907" s="63"/>
      <c r="RTW907" s="60"/>
      <c r="RTX907" s="60"/>
      <c r="RTY907" s="4"/>
      <c r="RTZ907" s="4"/>
      <c r="RUA907" s="4"/>
      <c r="RUB907" s="4"/>
      <c r="RUC907" s="66"/>
      <c r="RUD907" s="6"/>
      <c r="RUE907" s="6"/>
      <c r="RUF907" s="6"/>
      <c r="RUG907" s="3"/>
      <c r="RUH907" s="63"/>
      <c r="RUI907" s="60"/>
      <c r="RUJ907" s="60"/>
      <c r="RUK907" s="4"/>
      <c r="RUL907" s="4"/>
      <c r="RUM907" s="4"/>
      <c r="RUN907" s="4"/>
      <c r="RUO907" s="66"/>
      <c r="RUP907" s="6"/>
      <c r="RUQ907" s="6"/>
      <c r="RUR907" s="6"/>
      <c r="RUS907" s="3"/>
      <c r="RUT907" s="63"/>
      <c r="RUU907" s="60"/>
      <c r="RUV907" s="60"/>
      <c r="RUW907" s="4"/>
      <c r="RUX907" s="4"/>
      <c r="RUY907" s="4"/>
      <c r="RUZ907" s="4"/>
      <c r="RVA907" s="66"/>
      <c r="RVB907" s="6"/>
      <c r="RVC907" s="6"/>
      <c r="RVD907" s="6"/>
      <c r="RVE907" s="3"/>
      <c r="RVF907" s="63"/>
      <c r="RVG907" s="60"/>
      <c r="RVH907" s="60"/>
      <c r="RVI907" s="4"/>
      <c r="RVJ907" s="4"/>
      <c r="RVK907" s="4"/>
      <c r="RVL907" s="4"/>
      <c r="RVM907" s="66"/>
      <c r="RVN907" s="6"/>
      <c r="RVO907" s="6"/>
      <c r="RVP907" s="6"/>
      <c r="RVQ907" s="3"/>
      <c r="RVR907" s="63"/>
      <c r="RVS907" s="60"/>
      <c r="RVT907" s="60"/>
      <c r="RVU907" s="4"/>
      <c r="RVV907" s="4"/>
      <c r="RVW907" s="4"/>
      <c r="RVX907" s="4"/>
      <c r="RVY907" s="66"/>
      <c r="RVZ907" s="6"/>
      <c r="RWA907" s="6"/>
      <c r="RWB907" s="6"/>
      <c r="RWC907" s="3"/>
      <c r="RWD907" s="63"/>
      <c r="RWE907" s="60"/>
      <c r="RWF907" s="60"/>
      <c r="RWG907" s="4"/>
      <c r="RWH907" s="4"/>
      <c r="RWI907" s="4"/>
      <c r="RWJ907" s="4"/>
      <c r="RWK907" s="66"/>
      <c r="RWL907" s="6"/>
      <c r="RWM907" s="6"/>
      <c r="RWN907" s="6"/>
      <c r="RWO907" s="3"/>
      <c r="RWP907" s="63"/>
      <c r="RWQ907" s="60"/>
      <c r="RWR907" s="60"/>
      <c r="RWS907" s="4"/>
      <c r="RWT907" s="4"/>
      <c r="RWU907" s="4"/>
      <c r="RWV907" s="4"/>
      <c r="RWW907" s="66"/>
      <c r="RWX907" s="6"/>
      <c r="RWY907" s="6"/>
      <c r="RWZ907" s="6"/>
      <c r="RXA907" s="3"/>
      <c r="RXB907" s="63"/>
      <c r="RXC907" s="60"/>
      <c r="RXD907" s="60"/>
      <c r="RXE907" s="4"/>
      <c r="RXF907" s="4"/>
      <c r="RXG907" s="4"/>
      <c r="RXH907" s="4"/>
      <c r="RXI907" s="66"/>
      <c r="RXJ907" s="6"/>
      <c r="RXK907" s="6"/>
      <c r="RXL907" s="6"/>
      <c r="RXM907" s="3"/>
      <c r="RXN907" s="63"/>
      <c r="RXO907" s="60"/>
      <c r="RXP907" s="60"/>
      <c r="RXQ907" s="4"/>
      <c r="RXR907" s="4"/>
      <c r="RXS907" s="4"/>
      <c r="RXT907" s="4"/>
      <c r="RXU907" s="66"/>
      <c r="RXV907" s="6"/>
      <c r="RXW907" s="6"/>
      <c r="RXX907" s="6"/>
      <c r="RXY907" s="3"/>
      <c r="RXZ907" s="63"/>
      <c r="RYA907" s="60"/>
      <c r="RYB907" s="60"/>
      <c r="RYC907" s="4"/>
      <c r="RYD907" s="4"/>
      <c r="RYE907" s="4"/>
      <c r="RYF907" s="4"/>
      <c r="RYG907" s="66"/>
      <c r="RYH907" s="6"/>
      <c r="RYI907" s="6"/>
      <c r="RYJ907" s="6"/>
      <c r="RYK907" s="3"/>
      <c r="RYL907" s="63"/>
      <c r="RYM907" s="60"/>
      <c r="RYN907" s="60"/>
      <c r="RYO907" s="4"/>
      <c r="RYP907" s="4"/>
      <c r="RYQ907" s="4"/>
      <c r="RYR907" s="4"/>
      <c r="RYS907" s="66"/>
      <c r="RYT907" s="6"/>
      <c r="RYU907" s="6"/>
      <c r="RYV907" s="6"/>
      <c r="RYW907" s="3"/>
      <c r="RYX907" s="63"/>
      <c r="RYY907" s="60"/>
      <c r="RYZ907" s="60"/>
      <c r="RZA907" s="4"/>
      <c r="RZB907" s="4"/>
      <c r="RZC907" s="4"/>
      <c r="RZD907" s="4"/>
      <c r="RZE907" s="66"/>
      <c r="RZF907" s="6"/>
      <c r="RZG907" s="6"/>
      <c r="RZH907" s="6"/>
      <c r="RZI907" s="3"/>
      <c r="RZJ907" s="63"/>
      <c r="RZK907" s="60"/>
      <c r="RZL907" s="60"/>
      <c r="RZM907" s="4"/>
      <c r="RZN907" s="4"/>
      <c r="RZO907" s="4"/>
      <c r="RZP907" s="4"/>
      <c r="RZQ907" s="66"/>
      <c r="RZR907" s="6"/>
      <c r="RZS907" s="6"/>
      <c r="RZT907" s="6"/>
      <c r="RZU907" s="3"/>
      <c r="RZV907" s="63"/>
      <c r="RZW907" s="60"/>
      <c r="RZX907" s="60"/>
      <c r="RZY907" s="4"/>
      <c r="RZZ907" s="4"/>
      <c r="SAA907" s="4"/>
      <c r="SAB907" s="4"/>
      <c r="SAC907" s="66"/>
      <c r="SAD907" s="6"/>
      <c r="SAE907" s="6"/>
      <c r="SAF907" s="6"/>
      <c r="SAG907" s="3"/>
      <c r="SAH907" s="63"/>
      <c r="SAI907" s="60"/>
      <c r="SAJ907" s="60"/>
      <c r="SAK907" s="4"/>
      <c r="SAL907" s="4"/>
      <c r="SAM907" s="4"/>
      <c r="SAN907" s="4"/>
      <c r="SAO907" s="66"/>
      <c r="SAP907" s="6"/>
      <c r="SAQ907" s="6"/>
      <c r="SAR907" s="6"/>
      <c r="SAS907" s="3"/>
      <c r="SAT907" s="63"/>
      <c r="SAU907" s="60"/>
      <c r="SAV907" s="60"/>
      <c r="SAW907" s="4"/>
      <c r="SAX907" s="4"/>
      <c r="SAY907" s="4"/>
      <c r="SAZ907" s="4"/>
      <c r="SBA907" s="66"/>
      <c r="SBB907" s="6"/>
      <c r="SBC907" s="6"/>
      <c r="SBD907" s="6"/>
      <c r="SBE907" s="3"/>
      <c r="SBF907" s="63"/>
      <c r="SBG907" s="60"/>
      <c r="SBH907" s="60"/>
      <c r="SBI907" s="4"/>
      <c r="SBJ907" s="4"/>
      <c r="SBK907" s="4"/>
      <c r="SBL907" s="4"/>
      <c r="SBM907" s="66"/>
      <c r="SBN907" s="6"/>
      <c r="SBO907" s="6"/>
      <c r="SBP907" s="6"/>
      <c r="SBQ907" s="3"/>
      <c r="SBR907" s="63"/>
      <c r="SBS907" s="60"/>
      <c r="SBT907" s="60"/>
      <c r="SBU907" s="4"/>
      <c r="SBV907" s="4"/>
      <c r="SBW907" s="4"/>
      <c r="SBX907" s="4"/>
      <c r="SBY907" s="66"/>
      <c r="SBZ907" s="6"/>
      <c r="SCA907" s="6"/>
      <c r="SCB907" s="6"/>
      <c r="SCC907" s="3"/>
      <c r="SCD907" s="63"/>
      <c r="SCE907" s="60"/>
      <c r="SCF907" s="60"/>
      <c r="SCG907" s="4"/>
      <c r="SCH907" s="4"/>
      <c r="SCI907" s="4"/>
      <c r="SCJ907" s="4"/>
      <c r="SCK907" s="66"/>
      <c r="SCL907" s="6"/>
      <c r="SCM907" s="6"/>
      <c r="SCN907" s="6"/>
      <c r="SCO907" s="3"/>
      <c r="SCP907" s="63"/>
      <c r="SCQ907" s="60"/>
      <c r="SCR907" s="60"/>
      <c r="SCS907" s="4"/>
      <c r="SCT907" s="4"/>
      <c r="SCU907" s="4"/>
      <c r="SCV907" s="4"/>
      <c r="SCW907" s="66"/>
      <c r="SCX907" s="6"/>
      <c r="SCY907" s="6"/>
      <c r="SCZ907" s="6"/>
      <c r="SDA907" s="3"/>
      <c r="SDB907" s="63"/>
      <c r="SDC907" s="60"/>
      <c r="SDD907" s="60"/>
      <c r="SDE907" s="4"/>
      <c r="SDF907" s="4"/>
      <c r="SDG907" s="4"/>
      <c r="SDH907" s="4"/>
      <c r="SDI907" s="66"/>
      <c r="SDJ907" s="6"/>
      <c r="SDK907" s="6"/>
      <c r="SDL907" s="6"/>
      <c r="SDM907" s="3"/>
      <c r="SDN907" s="63"/>
      <c r="SDO907" s="60"/>
      <c r="SDP907" s="60"/>
      <c r="SDQ907" s="4"/>
      <c r="SDR907" s="4"/>
      <c r="SDS907" s="4"/>
      <c r="SDT907" s="4"/>
      <c r="SDU907" s="66"/>
      <c r="SDV907" s="6"/>
      <c r="SDW907" s="6"/>
      <c r="SDX907" s="6"/>
      <c r="SDY907" s="3"/>
      <c r="SDZ907" s="63"/>
      <c r="SEA907" s="60"/>
      <c r="SEB907" s="60"/>
      <c r="SEC907" s="4"/>
      <c r="SED907" s="4"/>
      <c r="SEE907" s="4"/>
      <c r="SEF907" s="4"/>
      <c r="SEG907" s="66"/>
      <c r="SEH907" s="6"/>
      <c r="SEI907" s="6"/>
      <c r="SEJ907" s="6"/>
      <c r="SEK907" s="3"/>
      <c r="SEL907" s="63"/>
      <c r="SEM907" s="60"/>
      <c r="SEN907" s="60"/>
      <c r="SEO907" s="4"/>
      <c r="SEP907" s="4"/>
      <c r="SEQ907" s="4"/>
      <c r="SER907" s="4"/>
      <c r="SES907" s="66"/>
      <c r="SET907" s="6"/>
      <c r="SEU907" s="6"/>
      <c r="SEV907" s="6"/>
      <c r="SEW907" s="3"/>
      <c r="SEX907" s="63"/>
      <c r="SEY907" s="60"/>
      <c r="SEZ907" s="60"/>
      <c r="SFA907" s="4"/>
      <c r="SFB907" s="4"/>
      <c r="SFC907" s="4"/>
      <c r="SFD907" s="4"/>
      <c r="SFE907" s="66"/>
      <c r="SFF907" s="6"/>
      <c r="SFG907" s="6"/>
      <c r="SFH907" s="6"/>
      <c r="SFI907" s="3"/>
      <c r="SFJ907" s="63"/>
      <c r="SFK907" s="60"/>
      <c r="SFL907" s="60"/>
      <c r="SFM907" s="4"/>
      <c r="SFN907" s="4"/>
      <c r="SFO907" s="4"/>
      <c r="SFP907" s="4"/>
      <c r="SFQ907" s="66"/>
      <c r="SFR907" s="6"/>
      <c r="SFS907" s="6"/>
      <c r="SFT907" s="6"/>
      <c r="SFU907" s="3"/>
      <c r="SFV907" s="63"/>
      <c r="SFW907" s="60"/>
      <c r="SFX907" s="60"/>
      <c r="SFY907" s="4"/>
      <c r="SFZ907" s="4"/>
      <c r="SGA907" s="4"/>
      <c r="SGB907" s="4"/>
      <c r="SGC907" s="66"/>
      <c r="SGD907" s="6"/>
      <c r="SGE907" s="6"/>
      <c r="SGF907" s="6"/>
      <c r="SGG907" s="3"/>
      <c r="SGH907" s="63"/>
      <c r="SGI907" s="60"/>
      <c r="SGJ907" s="60"/>
      <c r="SGK907" s="4"/>
      <c r="SGL907" s="4"/>
      <c r="SGM907" s="4"/>
      <c r="SGN907" s="4"/>
      <c r="SGO907" s="66"/>
      <c r="SGP907" s="6"/>
      <c r="SGQ907" s="6"/>
      <c r="SGR907" s="6"/>
      <c r="SGS907" s="3"/>
      <c r="SGT907" s="63"/>
      <c r="SGU907" s="60"/>
      <c r="SGV907" s="60"/>
      <c r="SGW907" s="4"/>
      <c r="SGX907" s="4"/>
      <c r="SGY907" s="4"/>
      <c r="SGZ907" s="4"/>
      <c r="SHA907" s="66"/>
      <c r="SHB907" s="6"/>
      <c r="SHC907" s="6"/>
      <c r="SHD907" s="6"/>
      <c r="SHE907" s="3"/>
      <c r="SHF907" s="63"/>
      <c r="SHG907" s="60"/>
      <c r="SHH907" s="60"/>
      <c r="SHI907" s="4"/>
      <c r="SHJ907" s="4"/>
      <c r="SHK907" s="4"/>
      <c r="SHL907" s="4"/>
      <c r="SHM907" s="66"/>
      <c r="SHN907" s="6"/>
      <c r="SHO907" s="6"/>
      <c r="SHP907" s="6"/>
      <c r="SHQ907" s="3"/>
      <c r="SHR907" s="63"/>
      <c r="SHS907" s="60"/>
      <c r="SHT907" s="60"/>
      <c r="SHU907" s="4"/>
      <c r="SHV907" s="4"/>
      <c r="SHW907" s="4"/>
      <c r="SHX907" s="4"/>
      <c r="SHY907" s="66"/>
      <c r="SHZ907" s="6"/>
      <c r="SIA907" s="6"/>
      <c r="SIB907" s="6"/>
      <c r="SIC907" s="3"/>
      <c r="SID907" s="63"/>
      <c r="SIE907" s="60"/>
      <c r="SIF907" s="60"/>
      <c r="SIG907" s="4"/>
      <c r="SIH907" s="4"/>
      <c r="SII907" s="4"/>
      <c r="SIJ907" s="4"/>
      <c r="SIK907" s="66"/>
      <c r="SIL907" s="6"/>
      <c r="SIM907" s="6"/>
      <c r="SIN907" s="6"/>
      <c r="SIO907" s="3"/>
      <c r="SIP907" s="63"/>
      <c r="SIQ907" s="60"/>
      <c r="SIR907" s="60"/>
      <c r="SIS907" s="4"/>
      <c r="SIT907" s="4"/>
      <c r="SIU907" s="4"/>
      <c r="SIV907" s="4"/>
      <c r="SIW907" s="66"/>
      <c r="SIX907" s="6"/>
      <c r="SIY907" s="6"/>
      <c r="SIZ907" s="6"/>
      <c r="SJA907" s="3"/>
      <c r="SJB907" s="63"/>
      <c r="SJC907" s="60"/>
      <c r="SJD907" s="60"/>
      <c r="SJE907" s="4"/>
      <c r="SJF907" s="4"/>
      <c r="SJG907" s="4"/>
      <c r="SJH907" s="4"/>
      <c r="SJI907" s="66"/>
      <c r="SJJ907" s="6"/>
      <c r="SJK907" s="6"/>
      <c r="SJL907" s="6"/>
      <c r="SJM907" s="3"/>
      <c r="SJN907" s="63"/>
      <c r="SJO907" s="60"/>
      <c r="SJP907" s="60"/>
      <c r="SJQ907" s="4"/>
      <c r="SJR907" s="4"/>
      <c r="SJS907" s="4"/>
      <c r="SJT907" s="4"/>
      <c r="SJU907" s="66"/>
      <c r="SJV907" s="6"/>
      <c r="SJW907" s="6"/>
      <c r="SJX907" s="6"/>
      <c r="SJY907" s="3"/>
      <c r="SJZ907" s="63"/>
      <c r="SKA907" s="60"/>
      <c r="SKB907" s="60"/>
      <c r="SKC907" s="4"/>
      <c r="SKD907" s="4"/>
      <c r="SKE907" s="4"/>
      <c r="SKF907" s="4"/>
      <c r="SKG907" s="66"/>
      <c r="SKH907" s="6"/>
      <c r="SKI907" s="6"/>
      <c r="SKJ907" s="6"/>
      <c r="SKK907" s="3"/>
      <c r="SKL907" s="63"/>
      <c r="SKM907" s="60"/>
      <c r="SKN907" s="60"/>
      <c r="SKO907" s="4"/>
      <c r="SKP907" s="4"/>
      <c r="SKQ907" s="4"/>
      <c r="SKR907" s="4"/>
      <c r="SKS907" s="66"/>
      <c r="SKT907" s="6"/>
      <c r="SKU907" s="6"/>
      <c r="SKV907" s="6"/>
      <c r="SKW907" s="3"/>
      <c r="SKX907" s="63"/>
      <c r="SKY907" s="60"/>
      <c r="SKZ907" s="60"/>
      <c r="SLA907" s="4"/>
      <c r="SLB907" s="4"/>
      <c r="SLC907" s="4"/>
      <c r="SLD907" s="4"/>
      <c r="SLE907" s="66"/>
      <c r="SLF907" s="6"/>
      <c r="SLG907" s="6"/>
      <c r="SLH907" s="6"/>
      <c r="SLI907" s="3"/>
      <c r="SLJ907" s="63"/>
      <c r="SLK907" s="60"/>
      <c r="SLL907" s="60"/>
      <c r="SLM907" s="4"/>
      <c r="SLN907" s="4"/>
      <c r="SLO907" s="4"/>
      <c r="SLP907" s="4"/>
      <c r="SLQ907" s="66"/>
      <c r="SLR907" s="6"/>
      <c r="SLS907" s="6"/>
      <c r="SLT907" s="6"/>
      <c r="SLU907" s="3"/>
      <c r="SLV907" s="63"/>
      <c r="SLW907" s="60"/>
      <c r="SLX907" s="60"/>
      <c r="SLY907" s="4"/>
      <c r="SLZ907" s="4"/>
      <c r="SMA907" s="4"/>
      <c r="SMB907" s="4"/>
      <c r="SMC907" s="66"/>
      <c r="SMD907" s="6"/>
      <c r="SME907" s="6"/>
      <c r="SMF907" s="6"/>
      <c r="SMG907" s="3"/>
      <c r="SMH907" s="63"/>
      <c r="SMI907" s="60"/>
      <c r="SMJ907" s="60"/>
      <c r="SMK907" s="4"/>
      <c r="SML907" s="4"/>
      <c r="SMM907" s="4"/>
      <c r="SMN907" s="4"/>
      <c r="SMO907" s="66"/>
      <c r="SMP907" s="6"/>
      <c r="SMQ907" s="6"/>
      <c r="SMR907" s="6"/>
      <c r="SMS907" s="3"/>
      <c r="SMT907" s="63"/>
      <c r="SMU907" s="60"/>
      <c r="SMV907" s="60"/>
      <c r="SMW907" s="4"/>
      <c r="SMX907" s="4"/>
      <c r="SMY907" s="4"/>
      <c r="SMZ907" s="4"/>
      <c r="SNA907" s="66"/>
      <c r="SNB907" s="6"/>
      <c r="SNC907" s="6"/>
      <c r="SND907" s="6"/>
      <c r="SNE907" s="3"/>
      <c r="SNF907" s="63"/>
      <c r="SNG907" s="60"/>
      <c r="SNH907" s="60"/>
      <c r="SNI907" s="4"/>
      <c r="SNJ907" s="4"/>
      <c r="SNK907" s="4"/>
      <c r="SNL907" s="4"/>
      <c r="SNM907" s="66"/>
      <c r="SNN907" s="6"/>
      <c r="SNO907" s="6"/>
      <c r="SNP907" s="6"/>
      <c r="SNQ907" s="3"/>
      <c r="SNR907" s="63"/>
      <c r="SNS907" s="60"/>
      <c r="SNT907" s="60"/>
      <c r="SNU907" s="4"/>
      <c r="SNV907" s="4"/>
      <c r="SNW907" s="4"/>
      <c r="SNX907" s="4"/>
      <c r="SNY907" s="66"/>
      <c r="SNZ907" s="6"/>
      <c r="SOA907" s="6"/>
      <c r="SOB907" s="6"/>
      <c r="SOC907" s="3"/>
      <c r="SOD907" s="63"/>
      <c r="SOE907" s="60"/>
      <c r="SOF907" s="60"/>
      <c r="SOG907" s="4"/>
      <c r="SOH907" s="4"/>
      <c r="SOI907" s="4"/>
      <c r="SOJ907" s="4"/>
      <c r="SOK907" s="66"/>
      <c r="SOL907" s="6"/>
      <c r="SOM907" s="6"/>
      <c r="SON907" s="6"/>
      <c r="SOO907" s="3"/>
      <c r="SOP907" s="63"/>
      <c r="SOQ907" s="60"/>
      <c r="SOR907" s="60"/>
      <c r="SOS907" s="4"/>
      <c r="SOT907" s="4"/>
      <c r="SOU907" s="4"/>
      <c r="SOV907" s="4"/>
      <c r="SOW907" s="66"/>
      <c r="SOX907" s="6"/>
      <c r="SOY907" s="6"/>
      <c r="SOZ907" s="6"/>
      <c r="SPA907" s="3"/>
      <c r="SPB907" s="63"/>
      <c r="SPC907" s="60"/>
      <c r="SPD907" s="60"/>
      <c r="SPE907" s="4"/>
      <c r="SPF907" s="4"/>
      <c r="SPG907" s="4"/>
      <c r="SPH907" s="4"/>
      <c r="SPI907" s="66"/>
      <c r="SPJ907" s="6"/>
      <c r="SPK907" s="6"/>
      <c r="SPL907" s="6"/>
      <c r="SPM907" s="3"/>
      <c r="SPN907" s="63"/>
      <c r="SPO907" s="60"/>
      <c r="SPP907" s="60"/>
      <c r="SPQ907" s="4"/>
      <c r="SPR907" s="4"/>
      <c r="SPS907" s="4"/>
      <c r="SPT907" s="4"/>
      <c r="SPU907" s="66"/>
      <c r="SPV907" s="6"/>
      <c r="SPW907" s="6"/>
      <c r="SPX907" s="6"/>
      <c r="SPY907" s="3"/>
      <c r="SPZ907" s="63"/>
      <c r="SQA907" s="60"/>
      <c r="SQB907" s="60"/>
      <c r="SQC907" s="4"/>
      <c r="SQD907" s="4"/>
      <c r="SQE907" s="4"/>
      <c r="SQF907" s="4"/>
      <c r="SQG907" s="66"/>
      <c r="SQH907" s="6"/>
      <c r="SQI907" s="6"/>
      <c r="SQJ907" s="6"/>
      <c r="SQK907" s="3"/>
      <c r="SQL907" s="63"/>
      <c r="SQM907" s="60"/>
      <c r="SQN907" s="60"/>
      <c r="SQO907" s="4"/>
      <c r="SQP907" s="4"/>
      <c r="SQQ907" s="4"/>
      <c r="SQR907" s="4"/>
      <c r="SQS907" s="66"/>
      <c r="SQT907" s="6"/>
      <c r="SQU907" s="6"/>
      <c r="SQV907" s="6"/>
      <c r="SQW907" s="3"/>
      <c r="SQX907" s="63"/>
      <c r="SQY907" s="60"/>
      <c r="SQZ907" s="60"/>
      <c r="SRA907" s="4"/>
      <c r="SRB907" s="4"/>
      <c r="SRC907" s="4"/>
      <c r="SRD907" s="4"/>
      <c r="SRE907" s="66"/>
      <c r="SRF907" s="6"/>
      <c r="SRG907" s="6"/>
      <c r="SRH907" s="6"/>
      <c r="SRI907" s="3"/>
      <c r="SRJ907" s="63"/>
      <c r="SRK907" s="60"/>
      <c r="SRL907" s="60"/>
      <c r="SRM907" s="4"/>
      <c r="SRN907" s="4"/>
      <c r="SRO907" s="4"/>
      <c r="SRP907" s="4"/>
      <c r="SRQ907" s="66"/>
      <c r="SRR907" s="6"/>
      <c r="SRS907" s="6"/>
      <c r="SRT907" s="6"/>
      <c r="SRU907" s="3"/>
      <c r="SRV907" s="63"/>
      <c r="SRW907" s="60"/>
      <c r="SRX907" s="60"/>
      <c r="SRY907" s="4"/>
      <c r="SRZ907" s="4"/>
      <c r="SSA907" s="4"/>
      <c r="SSB907" s="4"/>
      <c r="SSC907" s="66"/>
      <c r="SSD907" s="6"/>
      <c r="SSE907" s="6"/>
      <c r="SSF907" s="6"/>
      <c r="SSG907" s="3"/>
      <c r="SSH907" s="63"/>
      <c r="SSI907" s="60"/>
      <c r="SSJ907" s="60"/>
      <c r="SSK907" s="4"/>
      <c r="SSL907" s="4"/>
      <c r="SSM907" s="4"/>
      <c r="SSN907" s="4"/>
      <c r="SSO907" s="66"/>
      <c r="SSP907" s="6"/>
      <c r="SSQ907" s="6"/>
      <c r="SSR907" s="6"/>
      <c r="SSS907" s="3"/>
      <c r="SST907" s="63"/>
      <c r="SSU907" s="60"/>
      <c r="SSV907" s="60"/>
      <c r="SSW907" s="4"/>
      <c r="SSX907" s="4"/>
      <c r="SSY907" s="4"/>
      <c r="SSZ907" s="4"/>
      <c r="STA907" s="66"/>
      <c r="STB907" s="6"/>
      <c r="STC907" s="6"/>
      <c r="STD907" s="6"/>
      <c r="STE907" s="3"/>
      <c r="STF907" s="63"/>
      <c r="STG907" s="60"/>
      <c r="STH907" s="60"/>
      <c r="STI907" s="4"/>
      <c r="STJ907" s="4"/>
      <c r="STK907" s="4"/>
      <c r="STL907" s="4"/>
      <c r="STM907" s="66"/>
      <c r="STN907" s="6"/>
      <c r="STO907" s="6"/>
      <c r="STP907" s="6"/>
      <c r="STQ907" s="3"/>
      <c r="STR907" s="63"/>
      <c r="STS907" s="60"/>
      <c r="STT907" s="60"/>
      <c r="STU907" s="4"/>
      <c r="STV907" s="4"/>
      <c r="STW907" s="4"/>
      <c r="STX907" s="4"/>
      <c r="STY907" s="66"/>
      <c r="STZ907" s="6"/>
      <c r="SUA907" s="6"/>
      <c r="SUB907" s="6"/>
      <c r="SUC907" s="3"/>
      <c r="SUD907" s="63"/>
      <c r="SUE907" s="60"/>
      <c r="SUF907" s="60"/>
      <c r="SUG907" s="4"/>
      <c r="SUH907" s="4"/>
      <c r="SUI907" s="4"/>
      <c r="SUJ907" s="4"/>
      <c r="SUK907" s="66"/>
      <c r="SUL907" s="6"/>
      <c r="SUM907" s="6"/>
      <c r="SUN907" s="6"/>
      <c r="SUO907" s="3"/>
      <c r="SUP907" s="63"/>
      <c r="SUQ907" s="60"/>
      <c r="SUR907" s="60"/>
      <c r="SUS907" s="4"/>
      <c r="SUT907" s="4"/>
      <c r="SUU907" s="4"/>
      <c r="SUV907" s="4"/>
      <c r="SUW907" s="66"/>
      <c r="SUX907" s="6"/>
      <c r="SUY907" s="6"/>
      <c r="SUZ907" s="6"/>
      <c r="SVA907" s="3"/>
      <c r="SVB907" s="63"/>
      <c r="SVC907" s="60"/>
      <c r="SVD907" s="60"/>
      <c r="SVE907" s="4"/>
      <c r="SVF907" s="4"/>
      <c r="SVG907" s="4"/>
      <c r="SVH907" s="4"/>
      <c r="SVI907" s="66"/>
      <c r="SVJ907" s="6"/>
      <c r="SVK907" s="6"/>
      <c r="SVL907" s="6"/>
      <c r="SVM907" s="3"/>
      <c r="SVN907" s="63"/>
      <c r="SVO907" s="60"/>
      <c r="SVP907" s="60"/>
      <c r="SVQ907" s="4"/>
      <c r="SVR907" s="4"/>
      <c r="SVS907" s="4"/>
      <c r="SVT907" s="4"/>
      <c r="SVU907" s="66"/>
      <c r="SVV907" s="6"/>
      <c r="SVW907" s="6"/>
      <c r="SVX907" s="6"/>
      <c r="SVY907" s="3"/>
      <c r="SVZ907" s="63"/>
      <c r="SWA907" s="60"/>
      <c r="SWB907" s="60"/>
      <c r="SWC907" s="4"/>
      <c r="SWD907" s="4"/>
      <c r="SWE907" s="4"/>
      <c r="SWF907" s="4"/>
      <c r="SWG907" s="66"/>
      <c r="SWH907" s="6"/>
      <c r="SWI907" s="6"/>
      <c r="SWJ907" s="6"/>
      <c r="SWK907" s="3"/>
      <c r="SWL907" s="63"/>
      <c r="SWM907" s="60"/>
      <c r="SWN907" s="60"/>
      <c r="SWO907" s="4"/>
      <c r="SWP907" s="4"/>
      <c r="SWQ907" s="4"/>
      <c r="SWR907" s="4"/>
      <c r="SWS907" s="66"/>
      <c r="SWT907" s="6"/>
      <c r="SWU907" s="6"/>
      <c r="SWV907" s="6"/>
      <c r="SWW907" s="3"/>
      <c r="SWX907" s="63"/>
      <c r="SWY907" s="60"/>
      <c r="SWZ907" s="60"/>
      <c r="SXA907" s="4"/>
      <c r="SXB907" s="4"/>
      <c r="SXC907" s="4"/>
      <c r="SXD907" s="4"/>
      <c r="SXE907" s="66"/>
      <c r="SXF907" s="6"/>
      <c r="SXG907" s="6"/>
      <c r="SXH907" s="6"/>
      <c r="SXI907" s="3"/>
      <c r="SXJ907" s="63"/>
      <c r="SXK907" s="60"/>
      <c r="SXL907" s="60"/>
      <c r="SXM907" s="4"/>
      <c r="SXN907" s="4"/>
      <c r="SXO907" s="4"/>
      <c r="SXP907" s="4"/>
      <c r="SXQ907" s="66"/>
      <c r="SXR907" s="6"/>
      <c r="SXS907" s="6"/>
      <c r="SXT907" s="6"/>
      <c r="SXU907" s="3"/>
      <c r="SXV907" s="63"/>
      <c r="SXW907" s="60"/>
      <c r="SXX907" s="60"/>
      <c r="SXY907" s="4"/>
      <c r="SXZ907" s="4"/>
      <c r="SYA907" s="4"/>
      <c r="SYB907" s="4"/>
      <c r="SYC907" s="66"/>
      <c r="SYD907" s="6"/>
      <c r="SYE907" s="6"/>
      <c r="SYF907" s="6"/>
      <c r="SYG907" s="3"/>
      <c r="SYH907" s="63"/>
      <c r="SYI907" s="60"/>
      <c r="SYJ907" s="60"/>
      <c r="SYK907" s="4"/>
      <c r="SYL907" s="4"/>
      <c r="SYM907" s="4"/>
      <c r="SYN907" s="4"/>
      <c r="SYO907" s="66"/>
      <c r="SYP907" s="6"/>
      <c r="SYQ907" s="6"/>
      <c r="SYR907" s="6"/>
      <c r="SYS907" s="3"/>
      <c r="SYT907" s="63"/>
      <c r="SYU907" s="60"/>
      <c r="SYV907" s="60"/>
      <c r="SYW907" s="4"/>
      <c r="SYX907" s="4"/>
      <c r="SYY907" s="4"/>
      <c r="SYZ907" s="4"/>
      <c r="SZA907" s="66"/>
      <c r="SZB907" s="6"/>
      <c r="SZC907" s="6"/>
      <c r="SZD907" s="6"/>
      <c r="SZE907" s="3"/>
      <c r="SZF907" s="63"/>
      <c r="SZG907" s="60"/>
      <c r="SZH907" s="60"/>
      <c r="SZI907" s="4"/>
      <c r="SZJ907" s="4"/>
      <c r="SZK907" s="4"/>
      <c r="SZL907" s="4"/>
      <c r="SZM907" s="66"/>
      <c r="SZN907" s="6"/>
      <c r="SZO907" s="6"/>
      <c r="SZP907" s="6"/>
      <c r="SZQ907" s="3"/>
      <c r="SZR907" s="63"/>
      <c r="SZS907" s="60"/>
      <c r="SZT907" s="60"/>
      <c r="SZU907" s="4"/>
      <c r="SZV907" s="4"/>
      <c r="SZW907" s="4"/>
      <c r="SZX907" s="4"/>
      <c r="SZY907" s="66"/>
      <c r="SZZ907" s="6"/>
      <c r="TAA907" s="6"/>
      <c r="TAB907" s="6"/>
      <c r="TAC907" s="3"/>
      <c r="TAD907" s="63"/>
      <c r="TAE907" s="60"/>
      <c r="TAF907" s="60"/>
      <c r="TAG907" s="4"/>
      <c r="TAH907" s="4"/>
      <c r="TAI907" s="4"/>
      <c r="TAJ907" s="4"/>
      <c r="TAK907" s="66"/>
      <c r="TAL907" s="6"/>
      <c r="TAM907" s="6"/>
      <c r="TAN907" s="6"/>
      <c r="TAO907" s="3"/>
      <c r="TAP907" s="63"/>
      <c r="TAQ907" s="60"/>
      <c r="TAR907" s="60"/>
      <c r="TAS907" s="4"/>
      <c r="TAT907" s="4"/>
      <c r="TAU907" s="4"/>
      <c r="TAV907" s="4"/>
      <c r="TAW907" s="66"/>
      <c r="TAX907" s="6"/>
      <c r="TAY907" s="6"/>
      <c r="TAZ907" s="6"/>
      <c r="TBA907" s="3"/>
      <c r="TBB907" s="63"/>
      <c r="TBC907" s="60"/>
      <c r="TBD907" s="60"/>
      <c r="TBE907" s="4"/>
      <c r="TBF907" s="4"/>
      <c r="TBG907" s="4"/>
      <c r="TBH907" s="4"/>
      <c r="TBI907" s="66"/>
      <c r="TBJ907" s="6"/>
      <c r="TBK907" s="6"/>
      <c r="TBL907" s="6"/>
      <c r="TBM907" s="3"/>
      <c r="TBN907" s="63"/>
      <c r="TBO907" s="60"/>
      <c r="TBP907" s="60"/>
      <c r="TBQ907" s="4"/>
      <c r="TBR907" s="4"/>
      <c r="TBS907" s="4"/>
      <c r="TBT907" s="4"/>
      <c r="TBU907" s="66"/>
      <c r="TBV907" s="6"/>
      <c r="TBW907" s="6"/>
      <c r="TBX907" s="6"/>
      <c r="TBY907" s="3"/>
      <c r="TBZ907" s="63"/>
      <c r="TCA907" s="60"/>
      <c r="TCB907" s="60"/>
      <c r="TCC907" s="4"/>
      <c r="TCD907" s="4"/>
      <c r="TCE907" s="4"/>
      <c r="TCF907" s="4"/>
      <c r="TCG907" s="66"/>
      <c r="TCH907" s="6"/>
      <c r="TCI907" s="6"/>
      <c r="TCJ907" s="6"/>
      <c r="TCK907" s="3"/>
      <c r="TCL907" s="63"/>
      <c r="TCM907" s="60"/>
      <c r="TCN907" s="60"/>
      <c r="TCO907" s="4"/>
      <c r="TCP907" s="4"/>
      <c r="TCQ907" s="4"/>
      <c r="TCR907" s="4"/>
      <c r="TCS907" s="66"/>
      <c r="TCT907" s="6"/>
      <c r="TCU907" s="6"/>
      <c r="TCV907" s="6"/>
      <c r="TCW907" s="3"/>
      <c r="TCX907" s="63"/>
      <c r="TCY907" s="60"/>
      <c r="TCZ907" s="60"/>
      <c r="TDA907" s="4"/>
      <c r="TDB907" s="4"/>
      <c r="TDC907" s="4"/>
      <c r="TDD907" s="4"/>
      <c r="TDE907" s="66"/>
      <c r="TDF907" s="6"/>
      <c r="TDG907" s="6"/>
      <c r="TDH907" s="6"/>
      <c r="TDI907" s="3"/>
      <c r="TDJ907" s="63"/>
      <c r="TDK907" s="60"/>
      <c r="TDL907" s="60"/>
      <c r="TDM907" s="4"/>
      <c r="TDN907" s="4"/>
      <c r="TDO907" s="4"/>
      <c r="TDP907" s="4"/>
      <c r="TDQ907" s="66"/>
      <c r="TDR907" s="6"/>
      <c r="TDS907" s="6"/>
      <c r="TDT907" s="6"/>
      <c r="TDU907" s="3"/>
      <c r="TDV907" s="63"/>
      <c r="TDW907" s="60"/>
      <c r="TDX907" s="60"/>
      <c r="TDY907" s="4"/>
      <c r="TDZ907" s="4"/>
      <c r="TEA907" s="4"/>
      <c r="TEB907" s="4"/>
      <c r="TEC907" s="66"/>
      <c r="TED907" s="6"/>
      <c r="TEE907" s="6"/>
      <c r="TEF907" s="6"/>
      <c r="TEG907" s="3"/>
      <c r="TEH907" s="63"/>
      <c r="TEI907" s="60"/>
      <c r="TEJ907" s="60"/>
      <c r="TEK907" s="4"/>
      <c r="TEL907" s="4"/>
      <c r="TEM907" s="4"/>
      <c r="TEN907" s="4"/>
      <c r="TEO907" s="66"/>
      <c r="TEP907" s="6"/>
      <c r="TEQ907" s="6"/>
      <c r="TER907" s="6"/>
      <c r="TES907" s="3"/>
      <c r="TET907" s="63"/>
      <c r="TEU907" s="60"/>
      <c r="TEV907" s="60"/>
      <c r="TEW907" s="4"/>
      <c r="TEX907" s="4"/>
      <c r="TEY907" s="4"/>
      <c r="TEZ907" s="4"/>
      <c r="TFA907" s="66"/>
      <c r="TFB907" s="6"/>
      <c r="TFC907" s="6"/>
      <c r="TFD907" s="6"/>
      <c r="TFE907" s="3"/>
      <c r="TFF907" s="63"/>
      <c r="TFG907" s="60"/>
      <c r="TFH907" s="60"/>
      <c r="TFI907" s="4"/>
      <c r="TFJ907" s="4"/>
      <c r="TFK907" s="4"/>
      <c r="TFL907" s="4"/>
      <c r="TFM907" s="66"/>
      <c r="TFN907" s="6"/>
      <c r="TFO907" s="6"/>
      <c r="TFP907" s="6"/>
      <c r="TFQ907" s="3"/>
      <c r="TFR907" s="63"/>
      <c r="TFS907" s="60"/>
      <c r="TFT907" s="60"/>
      <c r="TFU907" s="4"/>
      <c r="TFV907" s="4"/>
      <c r="TFW907" s="4"/>
      <c r="TFX907" s="4"/>
      <c r="TFY907" s="66"/>
      <c r="TFZ907" s="6"/>
      <c r="TGA907" s="6"/>
      <c r="TGB907" s="6"/>
      <c r="TGC907" s="3"/>
      <c r="TGD907" s="63"/>
      <c r="TGE907" s="60"/>
      <c r="TGF907" s="60"/>
      <c r="TGG907" s="4"/>
      <c r="TGH907" s="4"/>
      <c r="TGI907" s="4"/>
      <c r="TGJ907" s="4"/>
      <c r="TGK907" s="66"/>
      <c r="TGL907" s="6"/>
      <c r="TGM907" s="6"/>
      <c r="TGN907" s="6"/>
      <c r="TGO907" s="3"/>
      <c r="TGP907" s="63"/>
      <c r="TGQ907" s="60"/>
      <c r="TGR907" s="60"/>
      <c r="TGS907" s="4"/>
      <c r="TGT907" s="4"/>
      <c r="TGU907" s="4"/>
      <c r="TGV907" s="4"/>
      <c r="TGW907" s="66"/>
      <c r="TGX907" s="6"/>
      <c r="TGY907" s="6"/>
      <c r="TGZ907" s="6"/>
      <c r="THA907" s="3"/>
      <c r="THB907" s="63"/>
      <c r="THC907" s="60"/>
      <c r="THD907" s="60"/>
      <c r="THE907" s="4"/>
      <c r="THF907" s="4"/>
      <c r="THG907" s="4"/>
      <c r="THH907" s="4"/>
      <c r="THI907" s="66"/>
      <c r="THJ907" s="6"/>
      <c r="THK907" s="6"/>
      <c r="THL907" s="6"/>
      <c r="THM907" s="3"/>
      <c r="THN907" s="63"/>
      <c r="THO907" s="60"/>
      <c r="THP907" s="60"/>
      <c r="THQ907" s="4"/>
      <c r="THR907" s="4"/>
      <c r="THS907" s="4"/>
      <c r="THT907" s="4"/>
      <c r="THU907" s="66"/>
      <c r="THV907" s="6"/>
      <c r="THW907" s="6"/>
      <c r="THX907" s="6"/>
      <c r="THY907" s="3"/>
      <c r="THZ907" s="63"/>
      <c r="TIA907" s="60"/>
      <c r="TIB907" s="60"/>
      <c r="TIC907" s="4"/>
      <c r="TID907" s="4"/>
      <c r="TIE907" s="4"/>
      <c r="TIF907" s="4"/>
      <c r="TIG907" s="66"/>
      <c r="TIH907" s="6"/>
      <c r="TII907" s="6"/>
      <c r="TIJ907" s="6"/>
      <c r="TIK907" s="3"/>
      <c r="TIL907" s="63"/>
      <c r="TIM907" s="60"/>
      <c r="TIN907" s="60"/>
      <c r="TIO907" s="4"/>
      <c r="TIP907" s="4"/>
      <c r="TIQ907" s="4"/>
      <c r="TIR907" s="4"/>
      <c r="TIS907" s="66"/>
      <c r="TIT907" s="6"/>
      <c r="TIU907" s="6"/>
      <c r="TIV907" s="6"/>
      <c r="TIW907" s="3"/>
      <c r="TIX907" s="63"/>
      <c r="TIY907" s="60"/>
      <c r="TIZ907" s="60"/>
      <c r="TJA907" s="4"/>
      <c r="TJB907" s="4"/>
      <c r="TJC907" s="4"/>
      <c r="TJD907" s="4"/>
      <c r="TJE907" s="66"/>
      <c r="TJF907" s="6"/>
      <c r="TJG907" s="6"/>
      <c r="TJH907" s="6"/>
      <c r="TJI907" s="3"/>
      <c r="TJJ907" s="63"/>
      <c r="TJK907" s="60"/>
      <c r="TJL907" s="60"/>
      <c r="TJM907" s="4"/>
      <c r="TJN907" s="4"/>
      <c r="TJO907" s="4"/>
      <c r="TJP907" s="4"/>
      <c r="TJQ907" s="66"/>
      <c r="TJR907" s="6"/>
      <c r="TJS907" s="6"/>
      <c r="TJT907" s="6"/>
      <c r="TJU907" s="3"/>
      <c r="TJV907" s="63"/>
      <c r="TJW907" s="60"/>
      <c r="TJX907" s="60"/>
      <c r="TJY907" s="4"/>
      <c r="TJZ907" s="4"/>
      <c r="TKA907" s="4"/>
      <c r="TKB907" s="4"/>
      <c r="TKC907" s="66"/>
      <c r="TKD907" s="6"/>
      <c r="TKE907" s="6"/>
      <c r="TKF907" s="6"/>
      <c r="TKG907" s="3"/>
      <c r="TKH907" s="63"/>
      <c r="TKI907" s="60"/>
      <c r="TKJ907" s="60"/>
      <c r="TKK907" s="4"/>
      <c r="TKL907" s="4"/>
      <c r="TKM907" s="4"/>
      <c r="TKN907" s="4"/>
      <c r="TKO907" s="66"/>
      <c r="TKP907" s="6"/>
      <c r="TKQ907" s="6"/>
      <c r="TKR907" s="6"/>
      <c r="TKS907" s="3"/>
      <c r="TKT907" s="63"/>
      <c r="TKU907" s="60"/>
      <c r="TKV907" s="60"/>
      <c r="TKW907" s="4"/>
      <c r="TKX907" s="4"/>
      <c r="TKY907" s="4"/>
      <c r="TKZ907" s="4"/>
      <c r="TLA907" s="66"/>
      <c r="TLB907" s="6"/>
      <c r="TLC907" s="6"/>
      <c r="TLD907" s="6"/>
      <c r="TLE907" s="3"/>
      <c r="TLF907" s="63"/>
      <c r="TLG907" s="60"/>
      <c r="TLH907" s="60"/>
      <c r="TLI907" s="4"/>
      <c r="TLJ907" s="4"/>
      <c r="TLK907" s="4"/>
      <c r="TLL907" s="4"/>
      <c r="TLM907" s="66"/>
      <c r="TLN907" s="6"/>
      <c r="TLO907" s="6"/>
      <c r="TLP907" s="6"/>
      <c r="TLQ907" s="3"/>
      <c r="TLR907" s="63"/>
      <c r="TLS907" s="60"/>
      <c r="TLT907" s="60"/>
      <c r="TLU907" s="4"/>
      <c r="TLV907" s="4"/>
      <c r="TLW907" s="4"/>
      <c r="TLX907" s="4"/>
      <c r="TLY907" s="66"/>
      <c r="TLZ907" s="6"/>
      <c r="TMA907" s="6"/>
      <c r="TMB907" s="6"/>
      <c r="TMC907" s="3"/>
      <c r="TMD907" s="63"/>
      <c r="TME907" s="60"/>
      <c r="TMF907" s="60"/>
      <c r="TMG907" s="4"/>
      <c r="TMH907" s="4"/>
      <c r="TMI907" s="4"/>
      <c r="TMJ907" s="4"/>
      <c r="TMK907" s="66"/>
      <c r="TML907" s="6"/>
      <c r="TMM907" s="6"/>
      <c r="TMN907" s="6"/>
      <c r="TMO907" s="3"/>
      <c r="TMP907" s="63"/>
      <c r="TMQ907" s="60"/>
      <c r="TMR907" s="60"/>
      <c r="TMS907" s="4"/>
      <c r="TMT907" s="4"/>
      <c r="TMU907" s="4"/>
      <c r="TMV907" s="4"/>
      <c r="TMW907" s="66"/>
      <c r="TMX907" s="6"/>
      <c r="TMY907" s="6"/>
      <c r="TMZ907" s="6"/>
      <c r="TNA907" s="3"/>
      <c r="TNB907" s="63"/>
      <c r="TNC907" s="60"/>
      <c r="TND907" s="60"/>
      <c r="TNE907" s="4"/>
      <c r="TNF907" s="4"/>
      <c r="TNG907" s="4"/>
      <c r="TNH907" s="4"/>
      <c r="TNI907" s="66"/>
      <c r="TNJ907" s="6"/>
      <c r="TNK907" s="6"/>
      <c r="TNL907" s="6"/>
      <c r="TNM907" s="3"/>
      <c r="TNN907" s="63"/>
      <c r="TNO907" s="60"/>
      <c r="TNP907" s="60"/>
      <c r="TNQ907" s="4"/>
      <c r="TNR907" s="4"/>
      <c r="TNS907" s="4"/>
      <c r="TNT907" s="4"/>
      <c r="TNU907" s="66"/>
      <c r="TNV907" s="6"/>
      <c r="TNW907" s="6"/>
      <c r="TNX907" s="6"/>
      <c r="TNY907" s="3"/>
      <c r="TNZ907" s="63"/>
      <c r="TOA907" s="60"/>
      <c r="TOB907" s="60"/>
      <c r="TOC907" s="4"/>
      <c r="TOD907" s="4"/>
      <c r="TOE907" s="4"/>
      <c r="TOF907" s="4"/>
      <c r="TOG907" s="66"/>
      <c r="TOH907" s="6"/>
      <c r="TOI907" s="6"/>
      <c r="TOJ907" s="6"/>
      <c r="TOK907" s="3"/>
      <c r="TOL907" s="63"/>
      <c r="TOM907" s="60"/>
      <c r="TON907" s="60"/>
      <c r="TOO907" s="4"/>
      <c r="TOP907" s="4"/>
      <c r="TOQ907" s="4"/>
      <c r="TOR907" s="4"/>
      <c r="TOS907" s="66"/>
      <c r="TOT907" s="6"/>
      <c r="TOU907" s="6"/>
      <c r="TOV907" s="6"/>
      <c r="TOW907" s="3"/>
      <c r="TOX907" s="63"/>
      <c r="TOY907" s="60"/>
      <c r="TOZ907" s="60"/>
      <c r="TPA907" s="4"/>
      <c r="TPB907" s="4"/>
      <c r="TPC907" s="4"/>
      <c r="TPD907" s="4"/>
      <c r="TPE907" s="66"/>
      <c r="TPF907" s="6"/>
      <c r="TPG907" s="6"/>
      <c r="TPH907" s="6"/>
      <c r="TPI907" s="3"/>
      <c r="TPJ907" s="63"/>
      <c r="TPK907" s="60"/>
      <c r="TPL907" s="60"/>
      <c r="TPM907" s="4"/>
      <c r="TPN907" s="4"/>
      <c r="TPO907" s="4"/>
      <c r="TPP907" s="4"/>
      <c r="TPQ907" s="66"/>
      <c r="TPR907" s="6"/>
      <c r="TPS907" s="6"/>
      <c r="TPT907" s="6"/>
      <c r="TPU907" s="3"/>
      <c r="TPV907" s="63"/>
      <c r="TPW907" s="60"/>
      <c r="TPX907" s="60"/>
      <c r="TPY907" s="4"/>
      <c r="TPZ907" s="4"/>
      <c r="TQA907" s="4"/>
      <c r="TQB907" s="4"/>
      <c r="TQC907" s="66"/>
      <c r="TQD907" s="6"/>
      <c r="TQE907" s="6"/>
      <c r="TQF907" s="6"/>
      <c r="TQG907" s="3"/>
      <c r="TQH907" s="63"/>
      <c r="TQI907" s="60"/>
      <c r="TQJ907" s="60"/>
      <c r="TQK907" s="4"/>
      <c r="TQL907" s="4"/>
      <c r="TQM907" s="4"/>
      <c r="TQN907" s="4"/>
      <c r="TQO907" s="66"/>
      <c r="TQP907" s="6"/>
      <c r="TQQ907" s="6"/>
      <c r="TQR907" s="6"/>
      <c r="TQS907" s="3"/>
      <c r="TQT907" s="63"/>
      <c r="TQU907" s="60"/>
      <c r="TQV907" s="60"/>
      <c r="TQW907" s="4"/>
      <c r="TQX907" s="4"/>
      <c r="TQY907" s="4"/>
      <c r="TQZ907" s="4"/>
      <c r="TRA907" s="66"/>
      <c r="TRB907" s="6"/>
      <c r="TRC907" s="6"/>
      <c r="TRD907" s="6"/>
      <c r="TRE907" s="3"/>
      <c r="TRF907" s="63"/>
      <c r="TRG907" s="60"/>
      <c r="TRH907" s="60"/>
      <c r="TRI907" s="4"/>
      <c r="TRJ907" s="4"/>
      <c r="TRK907" s="4"/>
      <c r="TRL907" s="4"/>
      <c r="TRM907" s="66"/>
      <c r="TRN907" s="6"/>
      <c r="TRO907" s="6"/>
      <c r="TRP907" s="6"/>
      <c r="TRQ907" s="3"/>
      <c r="TRR907" s="63"/>
      <c r="TRS907" s="60"/>
      <c r="TRT907" s="60"/>
      <c r="TRU907" s="4"/>
      <c r="TRV907" s="4"/>
      <c r="TRW907" s="4"/>
      <c r="TRX907" s="4"/>
      <c r="TRY907" s="66"/>
      <c r="TRZ907" s="6"/>
      <c r="TSA907" s="6"/>
      <c r="TSB907" s="6"/>
      <c r="TSC907" s="3"/>
      <c r="TSD907" s="63"/>
      <c r="TSE907" s="60"/>
      <c r="TSF907" s="60"/>
      <c r="TSG907" s="4"/>
      <c r="TSH907" s="4"/>
      <c r="TSI907" s="4"/>
      <c r="TSJ907" s="4"/>
      <c r="TSK907" s="66"/>
      <c r="TSL907" s="6"/>
      <c r="TSM907" s="6"/>
      <c r="TSN907" s="6"/>
      <c r="TSO907" s="3"/>
      <c r="TSP907" s="63"/>
      <c r="TSQ907" s="60"/>
      <c r="TSR907" s="60"/>
      <c r="TSS907" s="4"/>
      <c r="TST907" s="4"/>
      <c r="TSU907" s="4"/>
      <c r="TSV907" s="4"/>
      <c r="TSW907" s="66"/>
      <c r="TSX907" s="6"/>
      <c r="TSY907" s="6"/>
      <c r="TSZ907" s="6"/>
      <c r="TTA907" s="3"/>
      <c r="TTB907" s="63"/>
      <c r="TTC907" s="60"/>
      <c r="TTD907" s="60"/>
      <c r="TTE907" s="4"/>
      <c r="TTF907" s="4"/>
      <c r="TTG907" s="4"/>
      <c r="TTH907" s="4"/>
      <c r="TTI907" s="66"/>
      <c r="TTJ907" s="6"/>
      <c r="TTK907" s="6"/>
      <c r="TTL907" s="6"/>
      <c r="TTM907" s="3"/>
      <c r="TTN907" s="63"/>
      <c r="TTO907" s="60"/>
      <c r="TTP907" s="60"/>
      <c r="TTQ907" s="4"/>
      <c r="TTR907" s="4"/>
      <c r="TTS907" s="4"/>
      <c r="TTT907" s="4"/>
      <c r="TTU907" s="66"/>
      <c r="TTV907" s="6"/>
      <c r="TTW907" s="6"/>
      <c r="TTX907" s="6"/>
      <c r="TTY907" s="3"/>
      <c r="TTZ907" s="63"/>
      <c r="TUA907" s="60"/>
      <c r="TUB907" s="60"/>
      <c r="TUC907" s="4"/>
      <c r="TUD907" s="4"/>
      <c r="TUE907" s="4"/>
      <c r="TUF907" s="4"/>
      <c r="TUG907" s="66"/>
      <c r="TUH907" s="6"/>
      <c r="TUI907" s="6"/>
      <c r="TUJ907" s="6"/>
      <c r="TUK907" s="3"/>
      <c r="TUL907" s="63"/>
      <c r="TUM907" s="60"/>
      <c r="TUN907" s="60"/>
      <c r="TUO907" s="4"/>
      <c r="TUP907" s="4"/>
      <c r="TUQ907" s="4"/>
      <c r="TUR907" s="4"/>
      <c r="TUS907" s="66"/>
      <c r="TUT907" s="6"/>
      <c r="TUU907" s="6"/>
      <c r="TUV907" s="6"/>
      <c r="TUW907" s="3"/>
      <c r="TUX907" s="63"/>
      <c r="TUY907" s="60"/>
      <c r="TUZ907" s="60"/>
      <c r="TVA907" s="4"/>
      <c r="TVB907" s="4"/>
      <c r="TVC907" s="4"/>
      <c r="TVD907" s="4"/>
      <c r="TVE907" s="66"/>
      <c r="TVF907" s="6"/>
      <c r="TVG907" s="6"/>
      <c r="TVH907" s="6"/>
      <c r="TVI907" s="3"/>
      <c r="TVJ907" s="63"/>
      <c r="TVK907" s="60"/>
      <c r="TVL907" s="60"/>
      <c r="TVM907" s="4"/>
      <c r="TVN907" s="4"/>
      <c r="TVO907" s="4"/>
      <c r="TVP907" s="4"/>
      <c r="TVQ907" s="66"/>
      <c r="TVR907" s="6"/>
      <c r="TVS907" s="6"/>
      <c r="TVT907" s="6"/>
      <c r="TVU907" s="3"/>
      <c r="TVV907" s="63"/>
      <c r="TVW907" s="60"/>
      <c r="TVX907" s="60"/>
      <c r="TVY907" s="4"/>
      <c r="TVZ907" s="4"/>
      <c r="TWA907" s="4"/>
      <c r="TWB907" s="4"/>
      <c r="TWC907" s="66"/>
      <c r="TWD907" s="6"/>
      <c r="TWE907" s="6"/>
      <c r="TWF907" s="6"/>
      <c r="TWG907" s="3"/>
      <c r="TWH907" s="63"/>
      <c r="TWI907" s="60"/>
      <c r="TWJ907" s="60"/>
      <c r="TWK907" s="4"/>
      <c r="TWL907" s="4"/>
      <c r="TWM907" s="4"/>
      <c r="TWN907" s="4"/>
      <c r="TWO907" s="66"/>
      <c r="TWP907" s="6"/>
      <c r="TWQ907" s="6"/>
      <c r="TWR907" s="6"/>
      <c r="TWS907" s="3"/>
      <c r="TWT907" s="63"/>
      <c r="TWU907" s="60"/>
      <c r="TWV907" s="60"/>
      <c r="TWW907" s="4"/>
      <c r="TWX907" s="4"/>
      <c r="TWY907" s="4"/>
      <c r="TWZ907" s="4"/>
      <c r="TXA907" s="66"/>
      <c r="TXB907" s="6"/>
      <c r="TXC907" s="6"/>
      <c r="TXD907" s="6"/>
      <c r="TXE907" s="3"/>
      <c r="TXF907" s="63"/>
      <c r="TXG907" s="60"/>
      <c r="TXH907" s="60"/>
      <c r="TXI907" s="4"/>
      <c r="TXJ907" s="4"/>
      <c r="TXK907" s="4"/>
      <c r="TXL907" s="4"/>
      <c r="TXM907" s="66"/>
      <c r="TXN907" s="6"/>
      <c r="TXO907" s="6"/>
      <c r="TXP907" s="6"/>
      <c r="TXQ907" s="3"/>
      <c r="TXR907" s="63"/>
      <c r="TXS907" s="60"/>
      <c r="TXT907" s="60"/>
      <c r="TXU907" s="4"/>
      <c r="TXV907" s="4"/>
      <c r="TXW907" s="4"/>
      <c r="TXX907" s="4"/>
      <c r="TXY907" s="66"/>
      <c r="TXZ907" s="6"/>
      <c r="TYA907" s="6"/>
      <c r="TYB907" s="6"/>
      <c r="TYC907" s="3"/>
      <c r="TYD907" s="63"/>
      <c r="TYE907" s="60"/>
      <c r="TYF907" s="60"/>
      <c r="TYG907" s="4"/>
      <c r="TYH907" s="4"/>
      <c r="TYI907" s="4"/>
      <c r="TYJ907" s="4"/>
      <c r="TYK907" s="66"/>
      <c r="TYL907" s="6"/>
      <c r="TYM907" s="6"/>
      <c r="TYN907" s="6"/>
      <c r="TYO907" s="3"/>
      <c r="TYP907" s="63"/>
      <c r="TYQ907" s="60"/>
      <c r="TYR907" s="60"/>
      <c r="TYS907" s="4"/>
      <c r="TYT907" s="4"/>
      <c r="TYU907" s="4"/>
      <c r="TYV907" s="4"/>
      <c r="TYW907" s="66"/>
      <c r="TYX907" s="6"/>
      <c r="TYY907" s="6"/>
      <c r="TYZ907" s="6"/>
      <c r="TZA907" s="3"/>
      <c r="TZB907" s="63"/>
      <c r="TZC907" s="60"/>
      <c r="TZD907" s="60"/>
      <c r="TZE907" s="4"/>
      <c r="TZF907" s="4"/>
      <c r="TZG907" s="4"/>
      <c r="TZH907" s="4"/>
      <c r="TZI907" s="66"/>
      <c r="TZJ907" s="6"/>
      <c r="TZK907" s="6"/>
      <c r="TZL907" s="6"/>
      <c r="TZM907" s="3"/>
      <c r="TZN907" s="63"/>
      <c r="TZO907" s="60"/>
      <c r="TZP907" s="60"/>
      <c r="TZQ907" s="4"/>
      <c r="TZR907" s="4"/>
      <c r="TZS907" s="4"/>
      <c r="TZT907" s="4"/>
      <c r="TZU907" s="66"/>
      <c r="TZV907" s="6"/>
      <c r="TZW907" s="6"/>
      <c r="TZX907" s="6"/>
      <c r="TZY907" s="3"/>
      <c r="TZZ907" s="63"/>
      <c r="UAA907" s="60"/>
      <c r="UAB907" s="60"/>
      <c r="UAC907" s="4"/>
      <c r="UAD907" s="4"/>
      <c r="UAE907" s="4"/>
      <c r="UAF907" s="4"/>
      <c r="UAG907" s="66"/>
      <c r="UAH907" s="6"/>
      <c r="UAI907" s="6"/>
      <c r="UAJ907" s="6"/>
      <c r="UAK907" s="3"/>
      <c r="UAL907" s="63"/>
      <c r="UAM907" s="60"/>
      <c r="UAN907" s="60"/>
      <c r="UAO907" s="4"/>
      <c r="UAP907" s="4"/>
      <c r="UAQ907" s="4"/>
      <c r="UAR907" s="4"/>
      <c r="UAS907" s="66"/>
      <c r="UAT907" s="6"/>
      <c r="UAU907" s="6"/>
      <c r="UAV907" s="6"/>
      <c r="UAW907" s="3"/>
      <c r="UAX907" s="63"/>
      <c r="UAY907" s="60"/>
      <c r="UAZ907" s="60"/>
      <c r="UBA907" s="4"/>
      <c r="UBB907" s="4"/>
      <c r="UBC907" s="4"/>
      <c r="UBD907" s="4"/>
      <c r="UBE907" s="66"/>
      <c r="UBF907" s="6"/>
      <c r="UBG907" s="6"/>
      <c r="UBH907" s="6"/>
      <c r="UBI907" s="3"/>
      <c r="UBJ907" s="63"/>
      <c r="UBK907" s="60"/>
      <c r="UBL907" s="60"/>
      <c r="UBM907" s="4"/>
      <c r="UBN907" s="4"/>
      <c r="UBO907" s="4"/>
      <c r="UBP907" s="4"/>
      <c r="UBQ907" s="66"/>
      <c r="UBR907" s="6"/>
      <c r="UBS907" s="6"/>
      <c r="UBT907" s="6"/>
      <c r="UBU907" s="3"/>
      <c r="UBV907" s="63"/>
      <c r="UBW907" s="60"/>
      <c r="UBX907" s="60"/>
      <c r="UBY907" s="4"/>
      <c r="UBZ907" s="4"/>
      <c r="UCA907" s="4"/>
      <c r="UCB907" s="4"/>
      <c r="UCC907" s="66"/>
      <c r="UCD907" s="6"/>
      <c r="UCE907" s="6"/>
      <c r="UCF907" s="6"/>
      <c r="UCG907" s="3"/>
      <c r="UCH907" s="63"/>
      <c r="UCI907" s="60"/>
      <c r="UCJ907" s="60"/>
      <c r="UCK907" s="4"/>
      <c r="UCL907" s="4"/>
      <c r="UCM907" s="4"/>
      <c r="UCN907" s="4"/>
      <c r="UCO907" s="66"/>
      <c r="UCP907" s="6"/>
      <c r="UCQ907" s="6"/>
      <c r="UCR907" s="6"/>
      <c r="UCS907" s="3"/>
      <c r="UCT907" s="63"/>
      <c r="UCU907" s="60"/>
      <c r="UCV907" s="60"/>
      <c r="UCW907" s="4"/>
      <c r="UCX907" s="4"/>
      <c r="UCY907" s="4"/>
      <c r="UCZ907" s="4"/>
      <c r="UDA907" s="66"/>
      <c r="UDB907" s="6"/>
      <c r="UDC907" s="6"/>
      <c r="UDD907" s="6"/>
      <c r="UDE907" s="3"/>
      <c r="UDF907" s="63"/>
      <c r="UDG907" s="60"/>
      <c r="UDH907" s="60"/>
      <c r="UDI907" s="4"/>
      <c r="UDJ907" s="4"/>
      <c r="UDK907" s="4"/>
      <c r="UDL907" s="4"/>
      <c r="UDM907" s="66"/>
      <c r="UDN907" s="6"/>
      <c r="UDO907" s="6"/>
      <c r="UDP907" s="6"/>
      <c r="UDQ907" s="3"/>
      <c r="UDR907" s="63"/>
      <c r="UDS907" s="60"/>
      <c r="UDT907" s="60"/>
      <c r="UDU907" s="4"/>
      <c r="UDV907" s="4"/>
      <c r="UDW907" s="4"/>
      <c r="UDX907" s="4"/>
      <c r="UDY907" s="66"/>
      <c r="UDZ907" s="6"/>
      <c r="UEA907" s="6"/>
      <c r="UEB907" s="6"/>
      <c r="UEC907" s="3"/>
      <c r="UED907" s="63"/>
      <c r="UEE907" s="60"/>
      <c r="UEF907" s="60"/>
      <c r="UEG907" s="4"/>
      <c r="UEH907" s="4"/>
      <c r="UEI907" s="4"/>
      <c r="UEJ907" s="4"/>
      <c r="UEK907" s="66"/>
      <c r="UEL907" s="6"/>
      <c r="UEM907" s="6"/>
      <c r="UEN907" s="6"/>
      <c r="UEO907" s="3"/>
      <c r="UEP907" s="63"/>
      <c r="UEQ907" s="60"/>
      <c r="UER907" s="60"/>
      <c r="UES907" s="4"/>
      <c r="UET907" s="4"/>
      <c r="UEU907" s="4"/>
      <c r="UEV907" s="4"/>
      <c r="UEW907" s="66"/>
      <c r="UEX907" s="6"/>
      <c r="UEY907" s="6"/>
      <c r="UEZ907" s="6"/>
      <c r="UFA907" s="3"/>
      <c r="UFB907" s="63"/>
      <c r="UFC907" s="60"/>
      <c r="UFD907" s="60"/>
      <c r="UFE907" s="4"/>
      <c r="UFF907" s="4"/>
      <c r="UFG907" s="4"/>
      <c r="UFH907" s="4"/>
      <c r="UFI907" s="66"/>
      <c r="UFJ907" s="6"/>
      <c r="UFK907" s="6"/>
      <c r="UFL907" s="6"/>
      <c r="UFM907" s="3"/>
      <c r="UFN907" s="63"/>
      <c r="UFO907" s="60"/>
      <c r="UFP907" s="60"/>
      <c r="UFQ907" s="4"/>
      <c r="UFR907" s="4"/>
      <c r="UFS907" s="4"/>
      <c r="UFT907" s="4"/>
      <c r="UFU907" s="66"/>
      <c r="UFV907" s="6"/>
      <c r="UFW907" s="6"/>
      <c r="UFX907" s="6"/>
      <c r="UFY907" s="3"/>
      <c r="UFZ907" s="63"/>
      <c r="UGA907" s="60"/>
      <c r="UGB907" s="60"/>
      <c r="UGC907" s="4"/>
      <c r="UGD907" s="4"/>
      <c r="UGE907" s="4"/>
      <c r="UGF907" s="4"/>
      <c r="UGG907" s="66"/>
      <c r="UGH907" s="6"/>
      <c r="UGI907" s="6"/>
      <c r="UGJ907" s="6"/>
      <c r="UGK907" s="3"/>
      <c r="UGL907" s="63"/>
      <c r="UGM907" s="60"/>
      <c r="UGN907" s="60"/>
      <c r="UGO907" s="4"/>
      <c r="UGP907" s="4"/>
      <c r="UGQ907" s="4"/>
      <c r="UGR907" s="4"/>
      <c r="UGS907" s="66"/>
      <c r="UGT907" s="6"/>
      <c r="UGU907" s="6"/>
      <c r="UGV907" s="6"/>
      <c r="UGW907" s="3"/>
      <c r="UGX907" s="63"/>
      <c r="UGY907" s="60"/>
      <c r="UGZ907" s="60"/>
      <c r="UHA907" s="4"/>
      <c r="UHB907" s="4"/>
      <c r="UHC907" s="4"/>
      <c r="UHD907" s="4"/>
      <c r="UHE907" s="66"/>
      <c r="UHF907" s="6"/>
      <c r="UHG907" s="6"/>
      <c r="UHH907" s="6"/>
      <c r="UHI907" s="3"/>
      <c r="UHJ907" s="63"/>
      <c r="UHK907" s="60"/>
      <c r="UHL907" s="60"/>
      <c r="UHM907" s="4"/>
      <c r="UHN907" s="4"/>
      <c r="UHO907" s="4"/>
      <c r="UHP907" s="4"/>
      <c r="UHQ907" s="66"/>
      <c r="UHR907" s="6"/>
      <c r="UHS907" s="6"/>
      <c r="UHT907" s="6"/>
      <c r="UHU907" s="3"/>
      <c r="UHV907" s="63"/>
      <c r="UHW907" s="60"/>
      <c r="UHX907" s="60"/>
      <c r="UHY907" s="4"/>
      <c r="UHZ907" s="4"/>
      <c r="UIA907" s="4"/>
      <c r="UIB907" s="4"/>
      <c r="UIC907" s="66"/>
      <c r="UID907" s="6"/>
      <c r="UIE907" s="6"/>
      <c r="UIF907" s="6"/>
      <c r="UIG907" s="3"/>
      <c r="UIH907" s="63"/>
      <c r="UII907" s="60"/>
      <c r="UIJ907" s="60"/>
      <c r="UIK907" s="4"/>
      <c r="UIL907" s="4"/>
      <c r="UIM907" s="4"/>
      <c r="UIN907" s="4"/>
      <c r="UIO907" s="66"/>
      <c r="UIP907" s="6"/>
      <c r="UIQ907" s="6"/>
      <c r="UIR907" s="6"/>
      <c r="UIS907" s="3"/>
      <c r="UIT907" s="63"/>
      <c r="UIU907" s="60"/>
      <c r="UIV907" s="60"/>
      <c r="UIW907" s="4"/>
      <c r="UIX907" s="4"/>
      <c r="UIY907" s="4"/>
      <c r="UIZ907" s="4"/>
      <c r="UJA907" s="66"/>
      <c r="UJB907" s="6"/>
      <c r="UJC907" s="6"/>
      <c r="UJD907" s="6"/>
      <c r="UJE907" s="3"/>
      <c r="UJF907" s="63"/>
      <c r="UJG907" s="60"/>
      <c r="UJH907" s="60"/>
      <c r="UJI907" s="4"/>
      <c r="UJJ907" s="4"/>
      <c r="UJK907" s="4"/>
      <c r="UJL907" s="4"/>
      <c r="UJM907" s="66"/>
      <c r="UJN907" s="6"/>
      <c r="UJO907" s="6"/>
      <c r="UJP907" s="6"/>
      <c r="UJQ907" s="3"/>
      <c r="UJR907" s="63"/>
      <c r="UJS907" s="60"/>
      <c r="UJT907" s="60"/>
      <c r="UJU907" s="4"/>
      <c r="UJV907" s="4"/>
      <c r="UJW907" s="4"/>
      <c r="UJX907" s="4"/>
      <c r="UJY907" s="66"/>
      <c r="UJZ907" s="6"/>
      <c r="UKA907" s="6"/>
      <c r="UKB907" s="6"/>
      <c r="UKC907" s="3"/>
      <c r="UKD907" s="63"/>
      <c r="UKE907" s="60"/>
      <c r="UKF907" s="60"/>
      <c r="UKG907" s="4"/>
      <c r="UKH907" s="4"/>
      <c r="UKI907" s="4"/>
      <c r="UKJ907" s="4"/>
      <c r="UKK907" s="66"/>
      <c r="UKL907" s="6"/>
      <c r="UKM907" s="6"/>
      <c r="UKN907" s="6"/>
      <c r="UKO907" s="3"/>
      <c r="UKP907" s="63"/>
      <c r="UKQ907" s="60"/>
      <c r="UKR907" s="60"/>
      <c r="UKS907" s="4"/>
      <c r="UKT907" s="4"/>
      <c r="UKU907" s="4"/>
      <c r="UKV907" s="4"/>
      <c r="UKW907" s="66"/>
      <c r="UKX907" s="6"/>
      <c r="UKY907" s="6"/>
      <c r="UKZ907" s="6"/>
      <c r="ULA907" s="3"/>
      <c r="ULB907" s="63"/>
      <c r="ULC907" s="60"/>
      <c r="ULD907" s="60"/>
      <c r="ULE907" s="4"/>
      <c r="ULF907" s="4"/>
      <c r="ULG907" s="4"/>
      <c r="ULH907" s="4"/>
      <c r="ULI907" s="66"/>
      <c r="ULJ907" s="6"/>
      <c r="ULK907" s="6"/>
      <c r="ULL907" s="6"/>
      <c r="ULM907" s="3"/>
      <c r="ULN907" s="63"/>
      <c r="ULO907" s="60"/>
      <c r="ULP907" s="60"/>
      <c r="ULQ907" s="4"/>
      <c r="ULR907" s="4"/>
      <c r="ULS907" s="4"/>
      <c r="ULT907" s="4"/>
      <c r="ULU907" s="66"/>
      <c r="ULV907" s="6"/>
      <c r="ULW907" s="6"/>
      <c r="ULX907" s="6"/>
      <c r="ULY907" s="3"/>
      <c r="ULZ907" s="63"/>
      <c r="UMA907" s="60"/>
      <c r="UMB907" s="60"/>
      <c r="UMC907" s="4"/>
      <c r="UMD907" s="4"/>
      <c r="UME907" s="4"/>
      <c r="UMF907" s="4"/>
      <c r="UMG907" s="66"/>
      <c r="UMH907" s="6"/>
      <c r="UMI907" s="6"/>
      <c r="UMJ907" s="6"/>
      <c r="UMK907" s="3"/>
      <c r="UML907" s="63"/>
      <c r="UMM907" s="60"/>
      <c r="UMN907" s="60"/>
      <c r="UMO907" s="4"/>
      <c r="UMP907" s="4"/>
      <c r="UMQ907" s="4"/>
      <c r="UMR907" s="4"/>
      <c r="UMS907" s="66"/>
      <c r="UMT907" s="6"/>
      <c r="UMU907" s="6"/>
      <c r="UMV907" s="6"/>
      <c r="UMW907" s="3"/>
      <c r="UMX907" s="63"/>
      <c r="UMY907" s="60"/>
      <c r="UMZ907" s="60"/>
      <c r="UNA907" s="4"/>
      <c r="UNB907" s="4"/>
      <c r="UNC907" s="4"/>
      <c r="UND907" s="4"/>
      <c r="UNE907" s="66"/>
      <c r="UNF907" s="6"/>
      <c r="UNG907" s="6"/>
      <c r="UNH907" s="6"/>
      <c r="UNI907" s="3"/>
      <c r="UNJ907" s="63"/>
      <c r="UNK907" s="60"/>
      <c r="UNL907" s="60"/>
      <c r="UNM907" s="4"/>
      <c r="UNN907" s="4"/>
      <c r="UNO907" s="4"/>
      <c r="UNP907" s="4"/>
      <c r="UNQ907" s="66"/>
      <c r="UNR907" s="6"/>
      <c r="UNS907" s="6"/>
      <c r="UNT907" s="6"/>
      <c r="UNU907" s="3"/>
      <c r="UNV907" s="63"/>
      <c r="UNW907" s="60"/>
      <c r="UNX907" s="60"/>
      <c r="UNY907" s="4"/>
      <c r="UNZ907" s="4"/>
      <c r="UOA907" s="4"/>
      <c r="UOB907" s="4"/>
      <c r="UOC907" s="66"/>
      <c r="UOD907" s="6"/>
      <c r="UOE907" s="6"/>
      <c r="UOF907" s="6"/>
      <c r="UOG907" s="3"/>
      <c r="UOH907" s="63"/>
      <c r="UOI907" s="60"/>
      <c r="UOJ907" s="60"/>
      <c r="UOK907" s="4"/>
      <c r="UOL907" s="4"/>
      <c r="UOM907" s="4"/>
      <c r="UON907" s="4"/>
      <c r="UOO907" s="66"/>
      <c r="UOP907" s="6"/>
      <c r="UOQ907" s="6"/>
      <c r="UOR907" s="6"/>
      <c r="UOS907" s="3"/>
      <c r="UOT907" s="63"/>
      <c r="UOU907" s="60"/>
      <c r="UOV907" s="60"/>
      <c r="UOW907" s="4"/>
      <c r="UOX907" s="4"/>
      <c r="UOY907" s="4"/>
      <c r="UOZ907" s="4"/>
      <c r="UPA907" s="66"/>
      <c r="UPB907" s="6"/>
      <c r="UPC907" s="6"/>
      <c r="UPD907" s="6"/>
      <c r="UPE907" s="3"/>
      <c r="UPF907" s="63"/>
      <c r="UPG907" s="60"/>
      <c r="UPH907" s="60"/>
      <c r="UPI907" s="4"/>
      <c r="UPJ907" s="4"/>
      <c r="UPK907" s="4"/>
      <c r="UPL907" s="4"/>
      <c r="UPM907" s="66"/>
      <c r="UPN907" s="6"/>
      <c r="UPO907" s="6"/>
      <c r="UPP907" s="6"/>
      <c r="UPQ907" s="3"/>
      <c r="UPR907" s="63"/>
      <c r="UPS907" s="60"/>
      <c r="UPT907" s="60"/>
      <c r="UPU907" s="4"/>
      <c r="UPV907" s="4"/>
      <c r="UPW907" s="4"/>
      <c r="UPX907" s="4"/>
      <c r="UPY907" s="66"/>
      <c r="UPZ907" s="6"/>
      <c r="UQA907" s="6"/>
      <c r="UQB907" s="6"/>
      <c r="UQC907" s="3"/>
      <c r="UQD907" s="63"/>
      <c r="UQE907" s="60"/>
      <c r="UQF907" s="60"/>
      <c r="UQG907" s="4"/>
      <c r="UQH907" s="4"/>
      <c r="UQI907" s="4"/>
      <c r="UQJ907" s="4"/>
      <c r="UQK907" s="66"/>
      <c r="UQL907" s="6"/>
      <c r="UQM907" s="6"/>
      <c r="UQN907" s="6"/>
      <c r="UQO907" s="3"/>
      <c r="UQP907" s="63"/>
      <c r="UQQ907" s="60"/>
      <c r="UQR907" s="60"/>
      <c r="UQS907" s="4"/>
      <c r="UQT907" s="4"/>
      <c r="UQU907" s="4"/>
      <c r="UQV907" s="4"/>
      <c r="UQW907" s="66"/>
      <c r="UQX907" s="6"/>
      <c r="UQY907" s="6"/>
      <c r="UQZ907" s="6"/>
      <c r="URA907" s="3"/>
      <c r="URB907" s="63"/>
      <c r="URC907" s="60"/>
      <c r="URD907" s="60"/>
      <c r="URE907" s="4"/>
      <c r="URF907" s="4"/>
      <c r="URG907" s="4"/>
      <c r="URH907" s="4"/>
      <c r="URI907" s="66"/>
      <c r="URJ907" s="6"/>
      <c r="URK907" s="6"/>
      <c r="URL907" s="6"/>
      <c r="URM907" s="3"/>
      <c r="URN907" s="63"/>
      <c r="URO907" s="60"/>
      <c r="URP907" s="60"/>
      <c r="URQ907" s="4"/>
      <c r="URR907" s="4"/>
      <c r="URS907" s="4"/>
      <c r="URT907" s="4"/>
      <c r="URU907" s="66"/>
      <c r="URV907" s="6"/>
      <c r="URW907" s="6"/>
      <c r="URX907" s="6"/>
      <c r="URY907" s="3"/>
      <c r="URZ907" s="63"/>
      <c r="USA907" s="60"/>
      <c r="USB907" s="60"/>
      <c r="USC907" s="4"/>
      <c r="USD907" s="4"/>
      <c r="USE907" s="4"/>
      <c r="USF907" s="4"/>
      <c r="USG907" s="66"/>
      <c r="USH907" s="6"/>
      <c r="USI907" s="6"/>
      <c r="USJ907" s="6"/>
      <c r="USK907" s="3"/>
      <c r="USL907" s="63"/>
      <c r="USM907" s="60"/>
      <c r="USN907" s="60"/>
      <c r="USO907" s="4"/>
      <c r="USP907" s="4"/>
      <c r="USQ907" s="4"/>
      <c r="USR907" s="4"/>
      <c r="USS907" s="66"/>
      <c r="UST907" s="6"/>
      <c r="USU907" s="6"/>
      <c r="USV907" s="6"/>
      <c r="USW907" s="3"/>
      <c r="USX907" s="63"/>
      <c r="USY907" s="60"/>
      <c r="USZ907" s="60"/>
      <c r="UTA907" s="4"/>
      <c r="UTB907" s="4"/>
      <c r="UTC907" s="4"/>
      <c r="UTD907" s="4"/>
      <c r="UTE907" s="66"/>
      <c r="UTF907" s="6"/>
      <c r="UTG907" s="6"/>
      <c r="UTH907" s="6"/>
      <c r="UTI907" s="3"/>
      <c r="UTJ907" s="63"/>
      <c r="UTK907" s="60"/>
      <c r="UTL907" s="60"/>
      <c r="UTM907" s="4"/>
      <c r="UTN907" s="4"/>
      <c r="UTO907" s="4"/>
      <c r="UTP907" s="4"/>
      <c r="UTQ907" s="66"/>
      <c r="UTR907" s="6"/>
      <c r="UTS907" s="6"/>
      <c r="UTT907" s="6"/>
      <c r="UTU907" s="3"/>
      <c r="UTV907" s="63"/>
      <c r="UTW907" s="60"/>
      <c r="UTX907" s="60"/>
      <c r="UTY907" s="4"/>
      <c r="UTZ907" s="4"/>
      <c r="UUA907" s="4"/>
      <c r="UUB907" s="4"/>
      <c r="UUC907" s="66"/>
      <c r="UUD907" s="6"/>
      <c r="UUE907" s="6"/>
      <c r="UUF907" s="6"/>
      <c r="UUG907" s="3"/>
      <c r="UUH907" s="63"/>
      <c r="UUI907" s="60"/>
      <c r="UUJ907" s="60"/>
      <c r="UUK907" s="4"/>
      <c r="UUL907" s="4"/>
      <c r="UUM907" s="4"/>
      <c r="UUN907" s="4"/>
      <c r="UUO907" s="66"/>
      <c r="UUP907" s="6"/>
      <c r="UUQ907" s="6"/>
      <c r="UUR907" s="6"/>
      <c r="UUS907" s="3"/>
      <c r="UUT907" s="63"/>
      <c r="UUU907" s="60"/>
      <c r="UUV907" s="60"/>
      <c r="UUW907" s="4"/>
      <c r="UUX907" s="4"/>
      <c r="UUY907" s="4"/>
      <c r="UUZ907" s="4"/>
      <c r="UVA907" s="66"/>
      <c r="UVB907" s="6"/>
      <c r="UVC907" s="6"/>
      <c r="UVD907" s="6"/>
      <c r="UVE907" s="3"/>
      <c r="UVF907" s="63"/>
      <c r="UVG907" s="60"/>
      <c r="UVH907" s="60"/>
      <c r="UVI907" s="4"/>
      <c r="UVJ907" s="4"/>
      <c r="UVK907" s="4"/>
      <c r="UVL907" s="4"/>
      <c r="UVM907" s="66"/>
      <c r="UVN907" s="6"/>
      <c r="UVO907" s="6"/>
      <c r="UVP907" s="6"/>
      <c r="UVQ907" s="3"/>
      <c r="UVR907" s="63"/>
      <c r="UVS907" s="60"/>
      <c r="UVT907" s="60"/>
      <c r="UVU907" s="4"/>
      <c r="UVV907" s="4"/>
      <c r="UVW907" s="4"/>
      <c r="UVX907" s="4"/>
      <c r="UVY907" s="66"/>
      <c r="UVZ907" s="6"/>
      <c r="UWA907" s="6"/>
      <c r="UWB907" s="6"/>
      <c r="UWC907" s="3"/>
      <c r="UWD907" s="63"/>
      <c r="UWE907" s="60"/>
      <c r="UWF907" s="60"/>
      <c r="UWG907" s="4"/>
      <c r="UWH907" s="4"/>
      <c r="UWI907" s="4"/>
      <c r="UWJ907" s="4"/>
      <c r="UWK907" s="66"/>
      <c r="UWL907" s="6"/>
      <c r="UWM907" s="6"/>
      <c r="UWN907" s="6"/>
      <c r="UWO907" s="3"/>
      <c r="UWP907" s="63"/>
      <c r="UWQ907" s="60"/>
      <c r="UWR907" s="60"/>
      <c r="UWS907" s="4"/>
      <c r="UWT907" s="4"/>
      <c r="UWU907" s="4"/>
      <c r="UWV907" s="4"/>
      <c r="UWW907" s="66"/>
      <c r="UWX907" s="6"/>
      <c r="UWY907" s="6"/>
      <c r="UWZ907" s="6"/>
      <c r="UXA907" s="3"/>
      <c r="UXB907" s="63"/>
      <c r="UXC907" s="60"/>
      <c r="UXD907" s="60"/>
      <c r="UXE907" s="4"/>
      <c r="UXF907" s="4"/>
      <c r="UXG907" s="4"/>
      <c r="UXH907" s="4"/>
      <c r="UXI907" s="66"/>
      <c r="UXJ907" s="6"/>
      <c r="UXK907" s="6"/>
      <c r="UXL907" s="6"/>
      <c r="UXM907" s="3"/>
      <c r="UXN907" s="63"/>
      <c r="UXO907" s="60"/>
      <c r="UXP907" s="60"/>
      <c r="UXQ907" s="4"/>
      <c r="UXR907" s="4"/>
      <c r="UXS907" s="4"/>
      <c r="UXT907" s="4"/>
      <c r="UXU907" s="66"/>
      <c r="UXV907" s="6"/>
      <c r="UXW907" s="6"/>
      <c r="UXX907" s="6"/>
      <c r="UXY907" s="3"/>
      <c r="UXZ907" s="63"/>
      <c r="UYA907" s="60"/>
      <c r="UYB907" s="60"/>
      <c r="UYC907" s="4"/>
      <c r="UYD907" s="4"/>
      <c r="UYE907" s="4"/>
      <c r="UYF907" s="4"/>
      <c r="UYG907" s="66"/>
      <c r="UYH907" s="6"/>
      <c r="UYI907" s="6"/>
      <c r="UYJ907" s="6"/>
      <c r="UYK907" s="3"/>
      <c r="UYL907" s="63"/>
      <c r="UYM907" s="60"/>
      <c r="UYN907" s="60"/>
      <c r="UYO907" s="4"/>
      <c r="UYP907" s="4"/>
      <c r="UYQ907" s="4"/>
      <c r="UYR907" s="4"/>
      <c r="UYS907" s="66"/>
      <c r="UYT907" s="6"/>
      <c r="UYU907" s="6"/>
      <c r="UYV907" s="6"/>
      <c r="UYW907" s="3"/>
      <c r="UYX907" s="63"/>
      <c r="UYY907" s="60"/>
      <c r="UYZ907" s="60"/>
      <c r="UZA907" s="4"/>
      <c r="UZB907" s="4"/>
      <c r="UZC907" s="4"/>
      <c r="UZD907" s="4"/>
      <c r="UZE907" s="66"/>
      <c r="UZF907" s="6"/>
      <c r="UZG907" s="6"/>
      <c r="UZH907" s="6"/>
      <c r="UZI907" s="3"/>
      <c r="UZJ907" s="63"/>
      <c r="UZK907" s="60"/>
      <c r="UZL907" s="60"/>
      <c r="UZM907" s="4"/>
      <c r="UZN907" s="4"/>
      <c r="UZO907" s="4"/>
      <c r="UZP907" s="4"/>
      <c r="UZQ907" s="66"/>
      <c r="UZR907" s="6"/>
      <c r="UZS907" s="6"/>
      <c r="UZT907" s="6"/>
      <c r="UZU907" s="3"/>
      <c r="UZV907" s="63"/>
      <c r="UZW907" s="60"/>
      <c r="UZX907" s="60"/>
      <c r="UZY907" s="4"/>
      <c r="UZZ907" s="4"/>
      <c r="VAA907" s="4"/>
      <c r="VAB907" s="4"/>
      <c r="VAC907" s="66"/>
      <c r="VAD907" s="6"/>
      <c r="VAE907" s="6"/>
      <c r="VAF907" s="6"/>
      <c r="VAG907" s="3"/>
      <c r="VAH907" s="63"/>
      <c r="VAI907" s="60"/>
      <c r="VAJ907" s="60"/>
      <c r="VAK907" s="4"/>
      <c r="VAL907" s="4"/>
      <c r="VAM907" s="4"/>
      <c r="VAN907" s="4"/>
      <c r="VAO907" s="66"/>
      <c r="VAP907" s="6"/>
      <c r="VAQ907" s="6"/>
      <c r="VAR907" s="6"/>
      <c r="VAS907" s="3"/>
      <c r="VAT907" s="63"/>
      <c r="VAU907" s="60"/>
      <c r="VAV907" s="60"/>
      <c r="VAW907" s="4"/>
      <c r="VAX907" s="4"/>
      <c r="VAY907" s="4"/>
      <c r="VAZ907" s="4"/>
      <c r="VBA907" s="66"/>
      <c r="VBB907" s="6"/>
      <c r="VBC907" s="6"/>
      <c r="VBD907" s="6"/>
      <c r="VBE907" s="3"/>
      <c r="VBF907" s="63"/>
      <c r="VBG907" s="60"/>
      <c r="VBH907" s="60"/>
      <c r="VBI907" s="4"/>
      <c r="VBJ907" s="4"/>
      <c r="VBK907" s="4"/>
      <c r="VBL907" s="4"/>
      <c r="VBM907" s="66"/>
      <c r="VBN907" s="6"/>
      <c r="VBO907" s="6"/>
      <c r="VBP907" s="6"/>
      <c r="VBQ907" s="3"/>
      <c r="VBR907" s="63"/>
      <c r="VBS907" s="60"/>
      <c r="VBT907" s="60"/>
      <c r="VBU907" s="4"/>
      <c r="VBV907" s="4"/>
      <c r="VBW907" s="4"/>
      <c r="VBX907" s="4"/>
      <c r="VBY907" s="66"/>
      <c r="VBZ907" s="6"/>
      <c r="VCA907" s="6"/>
      <c r="VCB907" s="6"/>
      <c r="VCC907" s="3"/>
      <c r="VCD907" s="63"/>
      <c r="VCE907" s="60"/>
      <c r="VCF907" s="60"/>
      <c r="VCG907" s="4"/>
      <c r="VCH907" s="4"/>
      <c r="VCI907" s="4"/>
      <c r="VCJ907" s="4"/>
      <c r="VCK907" s="66"/>
      <c r="VCL907" s="6"/>
      <c r="VCM907" s="6"/>
      <c r="VCN907" s="6"/>
      <c r="VCO907" s="3"/>
      <c r="VCP907" s="63"/>
      <c r="VCQ907" s="60"/>
      <c r="VCR907" s="60"/>
      <c r="VCS907" s="4"/>
      <c r="VCT907" s="4"/>
      <c r="VCU907" s="4"/>
      <c r="VCV907" s="4"/>
      <c r="VCW907" s="66"/>
      <c r="VCX907" s="6"/>
      <c r="VCY907" s="6"/>
      <c r="VCZ907" s="6"/>
      <c r="VDA907" s="3"/>
      <c r="VDB907" s="63"/>
      <c r="VDC907" s="60"/>
      <c r="VDD907" s="60"/>
      <c r="VDE907" s="4"/>
      <c r="VDF907" s="4"/>
      <c r="VDG907" s="4"/>
      <c r="VDH907" s="4"/>
      <c r="VDI907" s="66"/>
      <c r="VDJ907" s="6"/>
      <c r="VDK907" s="6"/>
      <c r="VDL907" s="6"/>
      <c r="VDM907" s="3"/>
      <c r="VDN907" s="63"/>
      <c r="VDO907" s="60"/>
      <c r="VDP907" s="60"/>
      <c r="VDQ907" s="4"/>
      <c r="VDR907" s="4"/>
      <c r="VDS907" s="4"/>
      <c r="VDT907" s="4"/>
      <c r="VDU907" s="66"/>
      <c r="VDV907" s="6"/>
      <c r="VDW907" s="6"/>
      <c r="VDX907" s="6"/>
      <c r="VDY907" s="3"/>
      <c r="VDZ907" s="63"/>
      <c r="VEA907" s="60"/>
      <c r="VEB907" s="60"/>
      <c r="VEC907" s="4"/>
      <c r="VED907" s="4"/>
      <c r="VEE907" s="4"/>
      <c r="VEF907" s="4"/>
      <c r="VEG907" s="66"/>
      <c r="VEH907" s="6"/>
      <c r="VEI907" s="6"/>
      <c r="VEJ907" s="6"/>
      <c r="VEK907" s="3"/>
      <c r="VEL907" s="63"/>
      <c r="VEM907" s="60"/>
      <c r="VEN907" s="60"/>
      <c r="VEO907" s="4"/>
      <c r="VEP907" s="4"/>
      <c r="VEQ907" s="4"/>
      <c r="VER907" s="4"/>
      <c r="VES907" s="66"/>
      <c r="VET907" s="6"/>
      <c r="VEU907" s="6"/>
      <c r="VEV907" s="6"/>
      <c r="VEW907" s="3"/>
      <c r="VEX907" s="63"/>
      <c r="VEY907" s="60"/>
      <c r="VEZ907" s="60"/>
      <c r="VFA907" s="4"/>
      <c r="VFB907" s="4"/>
      <c r="VFC907" s="4"/>
      <c r="VFD907" s="4"/>
      <c r="VFE907" s="66"/>
      <c r="VFF907" s="6"/>
      <c r="VFG907" s="6"/>
      <c r="VFH907" s="6"/>
      <c r="VFI907" s="3"/>
      <c r="VFJ907" s="63"/>
      <c r="VFK907" s="60"/>
      <c r="VFL907" s="60"/>
      <c r="VFM907" s="4"/>
      <c r="VFN907" s="4"/>
      <c r="VFO907" s="4"/>
      <c r="VFP907" s="4"/>
      <c r="VFQ907" s="66"/>
      <c r="VFR907" s="6"/>
      <c r="VFS907" s="6"/>
      <c r="VFT907" s="6"/>
      <c r="VFU907" s="3"/>
      <c r="VFV907" s="63"/>
      <c r="VFW907" s="60"/>
      <c r="VFX907" s="60"/>
      <c r="VFY907" s="4"/>
      <c r="VFZ907" s="4"/>
      <c r="VGA907" s="4"/>
      <c r="VGB907" s="4"/>
      <c r="VGC907" s="66"/>
      <c r="VGD907" s="6"/>
      <c r="VGE907" s="6"/>
      <c r="VGF907" s="6"/>
      <c r="VGG907" s="3"/>
      <c r="VGH907" s="63"/>
      <c r="VGI907" s="60"/>
      <c r="VGJ907" s="60"/>
      <c r="VGK907" s="4"/>
      <c r="VGL907" s="4"/>
      <c r="VGM907" s="4"/>
      <c r="VGN907" s="4"/>
      <c r="VGO907" s="66"/>
      <c r="VGP907" s="6"/>
      <c r="VGQ907" s="6"/>
      <c r="VGR907" s="6"/>
      <c r="VGS907" s="3"/>
      <c r="VGT907" s="63"/>
      <c r="VGU907" s="60"/>
      <c r="VGV907" s="60"/>
      <c r="VGW907" s="4"/>
      <c r="VGX907" s="4"/>
      <c r="VGY907" s="4"/>
      <c r="VGZ907" s="4"/>
      <c r="VHA907" s="66"/>
      <c r="VHB907" s="6"/>
      <c r="VHC907" s="6"/>
      <c r="VHD907" s="6"/>
      <c r="VHE907" s="3"/>
      <c r="VHF907" s="63"/>
      <c r="VHG907" s="60"/>
      <c r="VHH907" s="60"/>
      <c r="VHI907" s="4"/>
      <c r="VHJ907" s="4"/>
      <c r="VHK907" s="4"/>
      <c r="VHL907" s="4"/>
      <c r="VHM907" s="66"/>
      <c r="VHN907" s="6"/>
      <c r="VHO907" s="6"/>
      <c r="VHP907" s="6"/>
      <c r="VHQ907" s="3"/>
      <c r="VHR907" s="63"/>
      <c r="VHS907" s="60"/>
      <c r="VHT907" s="60"/>
      <c r="VHU907" s="4"/>
      <c r="VHV907" s="4"/>
      <c r="VHW907" s="4"/>
      <c r="VHX907" s="4"/>
      <c r="VHY907" s="66"/>
      <c r="VHZ907" s="6"/>
      <c r="VIA907" s="6"/>
      <c r="VIB907" s="6"/>
      <c r="VIC907" s="3"/>
      <c r="VID907" s="63"/>
      <c r="VIE907" s="60"/>
      <c r="VIF907" s="60"/>
      <c r="VIG907" s="4"/>
      <c r="VIH907" s="4"/>
      <c r="VII907" s="4"/>
      <c r="VIJ907" s="4"/>
      <c r="VIK907" s="66"/>
      <c r="VIL907" s="6"/>
      <c r="VIM907" s="6"/>
      <c r="VIN907" s="6"/>
      <c r="VIO907" s="3"/>
      <c r="VIP907" s="63"/>
      <c r="VIQ907" s="60"/>
      <c r="VIR907" s="60"/>
      <c r="VIS907" s="4"/>
      <c r="VIT907" s="4"/>
      <c r="VIU907" s="4"/>
      <c r="VIV907" s="4"/>
      <c r="VIW907" s="66"/>
      <c r="VIX907" s="6"/>
      <c r="VIY907" s="6"/>
      <c r="VIZ907" s="6"/>
      <c r="VJA907" s="3"/>
      <c r="VJB907" s="63"/>
      <c r="VJC907" s="60"/>
      <c r="VJD907" s="60"/>
      <c r="VJE907" s="4"/>
      <c r="VJF907" s="4"/>
      <c r="VJG907" s="4"/>
      <c r="VJH907" s="4"/>
      <c r="VJI907" s="66"/>
      <c r="VJJ907" s="6"/>
      <c r="VJK907" s="6"/>
      <c r="VJL907" s="6"/>
      <c r="VJM907" s="3"/>
      <c r="VJN907" s="63"/>
      <c r="VJO907" s="60"/>
      <c r="VJP907" s="60"/>
      <c r="VJQ907" s="4"/>
      <c r="VJR907" s="4"/>
      <c r="VJS907" s="4"/>
      <c r="VJT907" s="4"/>
      <c r="VJU907" s="66"/>
      <c r="VJV907" s="6"/>
      <c r="VJW907" s="6"/>
      <c r="VJX907" s="6"/>
      <c r="VJY907" s="3"/>
      <c r="VJZ907" s="63"/>
      <c r="VKA907" s="60"/>
      <c r="VKB907" s="60"/>
      <c r="VKC907" s="4"/>
      <c r="VKD907" s="4"/>
      <c r="VKE907" s="4"/>
      <c r="VKF907" s="4"/>
      <c r="VKG907" s="66"/>
      <c r="VKH907" s="6"/>
      <c r="VKI907" s="6"/>
      <c r="VKJ907" s="6"/>
      <c r="VKK907" s="3"/>
      <c r="VKL907" s="63"/>
      <c r="VKM907" s="60"/>
      <c r="VKN907" s="60"/>
      <c r="VKO907" s="4"/>
      <c r="VKP907" s="4"/>
      <c r="VKQ907" s="4"/>
      <c r="VKR907" s="4"/>
      <c r="VKS907" s="66"/>
      <c r="VKT907" s="6"/>
      <c r="VKU907" s="6"/>
      <c r="VKV907" s="6"/>
      <c r="VKW907" s="3"/>
      <c r="VKX907" s="63"/>
      <c r="VKY907" s="60"/>
      <c r="VKZ907" s="60"/>
      <c r="VLA907" s="4"/>
      <c r="VLB907" s="4"/>
      <c r="VLC907" s="4"/>
      <c r="VLD907" s="4"/>
      <c r="VLE907" s="66"/>
      <c r="VLF907" s="6"/>
      <c r="VLG907" s="6"/>
      <c r="VLH907" s="6"/>
      <c r="VLI907" s="3"/>
      <c r="VLJ907" s="63"/>
      <c r="VLK907" s="60"/>
      <c r="VLL907" s="60"/>
      <c r="VLM907" s="4"/>
      <c r="VLN907" s="4"/>
      <c r="VLO907" s="4"/>
      <c r="VLP907" s="4"/>
      <c r="VLQ907" s="66"/>
      <c r="VLR907" s="6"/>
      <c r="VLS907" s="6"/>
      <c r="VLT907" s="6"/>
      <c r="VLU907" s="3"/>
      <c r="VLV907" s="63"/>
      <c r="VLW907" s="60"/>
      <c r="VLX907" s="60"/>
      <c r="VLY907" s="4"/>
      <c r="VLZ907" s="4"/>
      <c r="VMA907" s="4"/>
      <c r="VMB907" s="4"/>
      <c r="VMC907" s="66"/>
      <c r="VMD907" s="6"/>
      <c r="VME907" s="6"/>
      <c r="VMF907" s="6"/>
      <c r="VMG907" s="3"/>
      <c r="VMH907" s="63"/>
      <c r="VMI907" s="60"/>
      <c r="VMJ907" s="60"/>
      <c r="VMK907" s="4"/>
      <c r="VML907" s="4"/>
      <c r="VMM907" s="4"/>
      <c r="VMN907" s="4"/>
      <c r="VMO907" s="66"/>
      <c r="VMP907" s="6"/>
      <c r="VMQ907" s="6"/>
      <c r="VMR907" s="6"/>
      <c r="VMS907" s="3"/>
      <c r="VMT907" s="63"/>
      <c r="VMU907" s="60"/>
      <c r="VMV907" s="60"/>
      <c r="VMW907" s="4"/>
      <c r="VMX907" s="4"/>
      <c r="VMY907" s="4"/>
      <c r="VMZ907" s="4"/>
      <c r="VNA907" s="66"/>
      <c r="VNB907" s="6"/>
      <c r="VNC907" s="6"/>
      <c r="VND907" s="6"/>
      <c r="VNE907" s="3"/>
      <c r="VNF907" s="63"/>
      <c r="VNG907" s="60"/>
      <c r="VNH907" s="60"/>
      <c r="VNI907" s="4"/>
      <c r="VNJ907" s="4"/>
      <c r="VNK907" s="4"/>
      <c r="VNL907" s="4"/>
      <c r="VNM907" s="66"/>
      <c r="VNN907" s="6"/>
      <c r="VNO907" s="6"/>
      <c r="VNP907" s="6"/>
      <c r="VNQ907" s="3"/>
      <c r="VNR907" s="63"/>
      <c r="VNS907" s="60"/>
      <c r="VNT907" s="60"/>
      <c r="VNU907" s="4"/>
      <c r="VNV907" s="4"/>
      <c r="VNW907" s="4"/>
      <c r="VNX907" s="4"/>
      <c r="VNY907" s="66"/>
      <c r="VNZ907" s="6"/>
      <c r="VOA907" s="6"/>
      <c r="VOB907" s="6"/>
      <c r="VOC907" s="3"/>
      <c r="VOD907" s="63"/>
      <c r="VOE907" s="60"/>
      <c r="VOF907" s="60"/>
      <c r="VOG907" s="4"/>
      <c r="VOH907" s="4"/>
      <c r="VOI907" s="4"/>
      <c r="VOJ907" s="4"/>
      <c r="VOK907" s="66"/>
      <c r="VOL907" s="6"/>
      <c r="VOM907" s="6"/>
      <c r="VON907" s="6"/>
      <c r="VOO907" s="3"/>
      <c r="VOP907" s="63"/>
      <c r="VOQ907" s="60"/>
      <c r="VOR907" s="60"/>
      <c r="VOS907" s="4"/>
      <c r="VOT907" s="4"/>
      <c r="VOU907" s="4"/>
      <c r="VOV907" s="4"/>
      <c r="VOW907" s="66"/>
      <c r="VOX907" s="6"/>
      <c r="VOY907" s="6"/>
      <c r="VOZ907" s="6"/>
      <c r="VPA907" s="3"/>
      <c r="VPB907" s="63"/>
      <c r="VPC907" s="60"/>
      <c r="VPD907" s="60"/>
      <c r="VPE907" s="4"/>
      <c r="VPF907" s="4"/>
      <c r="VPG907" s="4"/>
      <c r="VPH907" s="4"/>
      <c r="VPI907" s="66"/>
      <c r="VPJ907" s="6"/>
      <c r="VPK907" s="6"/>
      <c r="VPL907" s="6"/>
      <c r="VPM907" s="3"/>
      <c r="VPN907" s="63"/>
      <c r="VPO907" s="60"/>
      <c r="VPP907" s="60"/>
      <c r="VPQ907" s="4"/>
      <c r="VPR907" s="4"/>
      <c r="VPS907" s="4"/>
      <c r="VPT907" s="4"/>
      <c r="VPU907" s="66"/>
      <c r="VPV907" s="6"/>
      <c r="VPW907" s="6"/>
      <c r="VPX907" s="6"/>
      <c r="VPY907" s="3"/>
      <c r="VPZ907" s="63"/>
      <c r="VQA907" s="60"/>
      <c r="VQB907" s="60"/>
      <c r="VQC907" s="4"/>
      <c r="VQD907" s="4"/>
      <c r="VQE907" s="4"/>
      <c r="VQF907" s="4"/>
      <c r="VQG907" s="66"/>
      <c r="VQH907" s="6"/>
      <c r="VQI907" s="6"/>
      <c r="VQJ907" s="6"/>
      <c r="VQK907" s="3"/>
      <c r="VQL907" s="63"/>
      <c r="VQM907" s="60"/>
      <c r="VQN907" s="60"/>
      <c r="VQO907" s="4"/>
      <c r="VQP907" s="4"/>
      <c r="VQQ907" s="4"/>
      <c r="VQR907" s="4"/>
      <c r="VQS907" s="66"/>
      <c r="VQT907" s="6"/>
      <c r="VQU907" s="6"/>
      <c r="VQV907" s="6"/>
      <c r="VQW907" s="3"/>
      <c r="VQX907" s="63"/>
      <c r="VQY907" s="60"/>
      <c r="VQZ907" s="60"/>
      <c r="VRA907" s="4"/>
      <c r="VRB907" s="4"/>
      <c r="VRC907" s="4"/>
      <c r="VRD907" s="4"/>
      <c r="VRE907" s="66"/>
      <c r="VRF907" s="6"/>
      <c r="VRG907" s="6"/>
      <c r="VRH907" s="6"/>
      <c r="VRI907" s="3"/>
      <c r="VRJ907" s="63"/>
      <c r="VRK907" s="60"/>
      <c r="VRL907" s="60"/>
      <c r="VRM907" s="4"/>
      <c r="VRN907" s="4"/>
      <c r="VRO907" s="4"/>
      <c r="VRP907" s="4"/>
      <c r="VRQ907" s="66"/>
      <c r="VRR907" s="6"/>
      <c r="VRS907" s="6"/>
      <c r="VRT907" s="6"/>
      <c r="VRU907" s="3"/>
      <c r="VRV907" s="63"/>
      <c r="VRW907" s="60"/>
      <c r="VRX907" s="60"/>
      <c r="VRY907" s="4"/>
      <c r="VRZ907" s="4"/>
      <c r="VSA907" s="4"/>
      <c r="VSB907" s="4"/>
      <c r="VSC907" s="66"/>
      <c r="VSD907" s="6"/>
      <c r="VSE907" s="6"/>
      <c r="VSF907" s="6"/>
      <c r="VSG907" s="3"/>
      <c r="VSH907" s="63"/>
      <c r="VSI907" s="60"/>
      <c r="VSJ907" s="60"/>
      <c r="VSK907" s="4"/>
      <c r="VSL907" s="4"/>
      <c r="VSM907" s="4"/>
      <c r="VSN907" s="4"/>
      <c r="VSO907" s="66"/>
      <c r="VSP907" s="6"/>
      <c r="VSQ907" s="6"/>
      <c r="VSR907" s="6"/>
      <c r="VSS907" s="3"/>
      <c r="VST907" s="63"/>
      <c r="VSU907" s="60"/>
      <c r="VSV907" s="60"/>
      <c r="VSW907" s="4"/>
      <c r="VSX907" s="4"/>
      <c r="VSY907" s="4"/>
      <c r="VSZ907" s="4"/>
      <c r="VTA907" s="66"/>
      <c r="VTB907" s="6"/>
      <c r="VTC907" s="6"/>
      <c r="VTD907" s="6"/>
      <c r="VTE907" s="3"/>
      <c r="VTF907" s="63"/>
      <c r="VTG907" s="60"/>
      <c r="VTH907" s="60"/>
      <c r="VTI907" s="4"/>
      <c r="VTJ907" s="4"/>
      <c r="VTK907" s="4"/>
      <c r="VTL907" s="4"/>
      <c r="VTM907" s="66"/>
      <c r="VTN907" s="6"/>
      <c r="VTO907" s="6"/>
      <c r="VTP907" s="6"/>
      <c r="VTQ907" s="3"/>
      <c r="VTR907" s="63"/>
      <c r="VTS907" s="60"/>
      <c r="VTT907" s="60"/>
      <c r="VTU907" s="4"/>
      <c r="VTV907" s="4"/>
      <c r="VTW907" s="4"/>
      <c r="VTX907" s="4"/>
      <c r="VTY907" s="66"/>
      <c r="VTZ907" s="6"/>
      <c r="VUA907" s="6"/>
      <c r="VUB907" s="6"/>
      <c r="VUC907" s="3"/>
      <c r="VUD907" s="63"/>
      <c r="VUE907" s="60"/>
      <c r="VUF907" s="60"/>
      <c r="VUG907" s="4"/>
      <c r="VUH907" s="4"/>
      <c r="VUI907" s="4"/>
      <c r="VUJ907" s="4"/>
      <c r="VUK907" s="66"/>
      <c r="VUL907" s="6"/>
      <c r="VUM907" s="6"/>
      <c r="VUN907" s="6"/>
      <c r="VUO907" s="3"/>
      <c r="VUP907" s="63"/>
      <c r="VUQ907" s="60"/>
      <c r="VUR907" s="60"/>
      <c r="VUS907" s="4"/>
      <c r="VUT907" s="4"/>
      <c r="VUU907" s="4"/>
      <c r="VUV907" s="4"/>
      <c r="VUW907" s="66"/>
      <c r="VUX907" s="6"/>
      <c r="VUY907" s="6"/>
      <c r="VUZ907" s="6"/>
      <c r="VVA907" s="3"/>
      <c r="VVB907" s="63"/>
      <c r="VVC907" s="60"/>
      <c r="VVD907" s="60"/>
      <c r="VVE907" s="4"/>
      <c r="VVF907" s="4"/>
      <c r="VVG907" s="4"/>
      <c r="VVH907" s="4"/>
      <c r="VVI907" s="66"/>
      <c r="VVJ907" s="6"/>
      <c r="VVK907" s="6"/>
      <c r="VVL907" s="6"/>
      <c r="VVM907" s="3"/>
      <c r="VVN907" s="63"/>
      <c r="VVO907" s="60"/>
      <c r="VVP907" s="60"/>
      <c r="VVQ907" s="4"/>
      <c r="VVR907" s="4"/>
      <c r="VVS907" s="4"/>
      <c r="VVT907" s="4"/>
      <c r="VVU907" s="66"/>
      <c r="VVV907" s="6"/>
      <c r="VVW907" s="6"/>
      <c r="VVX907" s="6"/>
      <c r="VVY907" s="3"/>
      <c r="VVZ907" s="63"/>
      <c r="VWA907" s="60"/>
      <c r="VWB907" s="60"/>
      <c r="VWC907" s="4"/>
      <c r="VWD907" s="4"/>
      <c r="VWE907" s="4"/>
      <c r="VWF907" s="4"/>
      <c r="VWG907" s="66"/>
      <c r="VWH907" s="6"/>
      <c r="VWI907" s="6"/>
      <c r="VWJ907" s="6"/>
      <c r="VWK907" s="3"/>
      <c r="VWL907" s="63"/>
      <c r="VWM907" s="60"/>
      <c r="VWN907" s="60"/>
      <c r="VWO907" s="4"/>
      <c r="VWP907" s="4"/>
      <c r="VWQ907" s="4"/>
      <c r="VWR907" s="4"/>
      <c r="VWS907" s="66"/>
      <c r="VWT907" s="6"/>
      <c r="VWU907" s="6"/>
      <c r="VWV907" s="6"/>
      <c r="VWW907" s="3"/>
      <c r="VWX907" s="63"/>
      <c r="VWY907" s="60"/>
      <c r="VWZ907" s="60"/>
      <c r="VXA907" s="4"/>
      <c r="VXB907" s="4"/>
      <c r="VXC907" s="4"/>
      <c r="VXD907" s="4"/>
      <c r="VXE907" s="66"/>
      <c r="VXF907" s="6"/>
      <c r="VXG907" s="6"/>
      <c r="VXH907" s="6"/>
      <c r="VXI907" s="3"/>
      <c r="VXJ907" s="63"/>
      <c r="VXK907" s="60"/>
      <c r="VXL907" s="60"/>
      <c r="VXM907" s="4"/>
      <c r="VXN907" s="4"/>
      <c r="VXO907" s="4"/>
      <c r="VXP907" s="4"/>
      <c r="VXQ907" s="66"/>
      <c r="VXR907" s="6"/>
      <c r="VXS907" s="6"/>
      <c r="VXT907" s="6"/>
      <c r="VXU907" s="3"/>
      <c r="VXV907" s="63"/>
      <c r="VXW907" s="60"/>
      <c r="VXX907" s="60"/>
      <c r="VXY907" s="4"/>
      <c r="VXZ907" s="4"/>
      <c r="VYA907" s="4"/>
      <c r="VYB907" s="4"/>
      <c r="VYC907" s="66"/>
      <c r="VYD907" s="6"/>
      <c r="VYE907" s="6"/>
      <c r="VYF907" s="6"/>
      <c r="VYG907" s="3"/>
      <c r="VYH907" s="63"/>
      <c r="VYI907" s="60"/>
      <c r="VYJ907" s="60"/>
      <c r="VYK907" s="4"/>
      <c r="VYL907" s="4"/>
      <c r="VYM907" s="4"/>
      <c r="VYN907" s="4"/>
      <c r="VYO907" s="66"/>
      <c r="VYP907" s="6"/>
      <c r="VYQ907" s="6"/>
      <c r="VYR907" s="6"/>
      <c r="VYS907" s="3"/>
      <c r="VYT907" s="63"/>
      <c r="VYU907" s="60"/>
      <c r="VYV907" s="60"/>
      <c r="VYW907" s="4"/>
      <c r="VYX907" s="4"/>
      <c r="VYY907" s="4"/>
      <c r="VYZ907" s="4"/>
      <c r="VZA907" s="66"/>
      <c r="VZB907" s="6"/>
      <c r="VZC907" s="6"/>
      <c r="VZD907" s="6"/>
      <c r="VZE907" s="3"/>
      <c r="VZF907" s="63"/>
      <c r="VZG907" s="60"/>
      <c r="VZH907" s="60"/>
      <c r="VZI907" s="4"/>
      <c r="VZJ907" s="4"/>
      <c r="VZK907" s="4"/>
      <c r="VZL907" s="4"/>
      <c r="VZM907" s="66"/>
      <c r="VZN907" s="6"/>
      <c r="VZO907" s="6"/>
      <c r="VZP907" s="6"/>
      <c r="VZQ907" s="3"/>
      <c r="VZR907" s="63"/>
      <c r="VZS907" s="60"/>
      <c r="VZT907" s="60"/>
      <c r="VZU907" s="4"/>
      <c r="VZV907" s="4"/>
      <c r="VZW907" s="4"/>
      <c r="VZX907" s="4"/>
      <c r="VZY907" s="66"/>
      <c r="VZZ907" s="6"/>
      <c r="WAA907" s="6"/>
      <c r="WAB907" s="6"/>
      <c r="WAC907" s="3"/>
      <c r="WAD907" s="63"/>
      <c r="WAE907" s="60"/>
      <c r="WAF907" s="60"/>
      <c r="WAG907" s="4"/>
      <c r="WAH907" s="4"/>
      <c r="WAI907" s="4"/>
      <c r="WAJ907" s="4"/>
      <c r="WAK907" s="66"/>
      <c r="WAL907" s="6"/>
      <c r="WAM907" s="6"/>
      <c r="WAN907" s="6"/>
      <c r="WAO907" s="3"/>
      <c r="WAP907" s="63"/>
      <c r="WAQ907" s="60"/>
      <c r="WAR907" s="60"/>
      <c r="WAS907" s="4"/>
      <c r="WAT907" s="4"/>
      <c r="WAU907" s="4"/>
      <c r="WAV907" s="4"/>
      <c r="WAW907" s="66"/>
      <c r="WAX907" s="6"/>
      <c r="WAY907" s="6"/>
      <c r="WAZ907" s="6"/>
      <c r="WBA907" s="3"/>
      <c r="WBB907" s="63"/>
      <c r="WBC907" s="60"/>
      <c r="WBD907" s="60"/>
      <c r="WBE907" s="4"/>
      <c r="WBF907" s="4"/>
      <c r="WBG907" s="4"/>
      <c r="WBH907" s="4"/>
      <c r="WBI907" s="66"/>
      <c r="WBJ907" s="6"/>
      <c r="WBK907" s="6"/>
      <c r="WBL907" s="6"/>
      <c r="WBM907" s="3"/>
      <c r="WBN907" s="63"/>
      <c r="WBO907" s="60"/>
      <c r="WBP907" s="60"/>
      <c r="WBQ907" s="4"/>
      <c r="WBR907" s="4"/>
      <c r="WBS907" s="4"/>
      <c r="WBT907" s="4"/>
      <c r="WBU907" s="66"/>
      <c r="WBV907" s="6"/>
      <c r="WBW907" s="6"/>
      <c r="WBX907" s="6"/>
      <c r="WBY907" s="3"/>
      <c r="WBZ907" s="63"/>
      <c r="WCA907" s="60"/>
      <c r="WCB907" s="60"/>
      <c r="WCC907" s="4"/>
      <c r="WCD907" s="4"/>
      <c r="WCE907" s="4"/>
      <c r="WCF907" s="4"/>
      <c r="WCG907" s="66"/>
      <c r="WCH907" s="6"/>
      <c r="WCI907" s="6"/>
      <c r="WCJ907" s="6"/>
      <c r="WCK907" s="3"/>
      <c r="WCL907" s="63"/>
      <c r="WCM907" s="60"/>
      <c r="WCN907" s="60"/>
      <c r="WCO907" s="4"/>
      <c r="WCP907" s="4"/>
      <c r="WCQ907" s="4"/>
      <c r="WCR907" s="4"/>
      <c r="WCS907" s="66"/>
      <c r="WCT907" s="6"/>
      <c r="WCU907" s="6"/>
      <c r="WCV907" s="6"/>
      <c r="WCW907" s="3"/>
      <c r="WCX907" s="63"/>
      <c r="WCY907" s="60"/>
      <c r="WCZ907" s="60"/>
      <c r="WDA907" s="4"/>
      <c r="WDB907" s="4"/>
      <c r="WDC907" s="4"/>
      <c r="WDD907" s="4"/>
      <c r="WDE907" s="66"/>
      <c r="WDF907" s="6"/>
      <c r="WDG907" s="6"/>
      <c r="WDH907" s="6"/>
      <c r="WDI907" s="3"/>
      <c r="WDJ907" s="63"/>
      <c r="WDK907" s="60"/>
      <c r="WDL907" s="60"/>
      <c r="WDM907" s="4"/>
      <c r="WDN907" s="4"/>
      <c r="WDO907" s="4"/>
      <c r="WDP907" s="4"/>
      <c r="WDQ907" s="66"/>
      <c r="WDR907" s="6"/>
      <c r="WDS907" s="6"/>
      <c r="WDT907" s="6"/>
      <c r="WDU907" s="3"/>
      <c r="WDV907" s="63"/>
      <c r="WDW907" s="60"/>
      <c r="WDX907" s="60"/>
      <c r="WDY907" s="4"/>
      <c r="WDZ907" s="4"/>
      <c r="WEA907" s="4"/>
      <c r="WEB907" s="4"/>
      <c r="WEC907" s="66"/>
      <c r="WED907" s="6"/>
      <c r="WEE907" s="6"/>
      <c r="WEF907" s="6"/>
      <c r="WEG907" s="3"/>
      <c r="WEH907" s="63"/>
      <c r="WEI907" s="60"/>
      <c r="WEJ907" s="60"/>
      <c r="WEK907" s="4"/>
      <c r="WEL907" s="4"/>
      <c r="WEM907" s="4"/>
      <c r="WEN907" s="4"/>
      <c r="WEO907" s="66"/>
      <c r="WEP907" s="6"/>
      <c r="WEQ907" s="6"/>
      <c r="WER907" s="6"/>
      <c r="WES907" s="3"/>
      <c r="WET907" s="63"/>
      <c r="WEU907" s="60"/>
      <c r="WEV907" s="60"/>
      <c r="WEW907" s="4"/>
      <c r="WEX907" s="4"/>
      <c r="WEY907" s="4"/>
      <c r="WEZ907" s="4"/>
      <c r="WFA907" s="66"/>
      <c r="WFB907" s="6"/>
      <c r="WFC907" s="6"/>
      <c r="WFD907" s="6"/>
      <c r="WFE907" s="3"/>
      <c r="WFF907" s="63"/>
      <c r="WFG907" s="60"/>
      <c r="WFH907" s="60"/>
      <c r="WFI907" s="4"/>
      <c r="WFJ907" s="4"/>
      <c r="WFK907" s="4"/>
      <c r="WFL907" s="4"/>
      <c r="WFM907" s="66"/>
      <c r="WFN907" s="6"/>
      <c r="WFO907" s="6"/>
      <c r="WFP907" s="6"/>
      <c r="WFQ907" s="3"/>
      <c r="WFR907" s="63"/>
      <c r="WFS907" s="60"/>
      <c r="WFT907" s="60"/>
      <c r="WFU907" s="4"/>
      <c r="WFV907" s="4"/>
      <c r="WFW907" s="4"/>
      <c r="WFX907" s="4"/>
      <c r="WFY907" s="66"/>
      <c r="WFZ907" s="6"/>
      <c r="WGA907" s="6"/>
      <c r="WGB907" s="6"/>
      <c r="WGC907" s="3"/>
      <c r="WGD907" s="63"/>
      <c r="WGE907" s="60"/>
      <c r="WGF907" s="60"/>
      <c r="WGG907" s="4"/>
      <c r="WGH907" s="4"/>
      <c r="WGI907" s="4"/>
      <c r="WGJ907" s="4"/>
      <c r="WGK907" s="66"/>
      <c r="WGL907" s="6"/>
      <c r="WGM907" s="6"/>
      <c r="WGN907" s="6"/>
      <c r="WGO907" s="3"/>
      <c r="WGP907" s="63"/>
      <c r="WGQ907" s="60"/>
      <c r="WGR907" s="60"/>
      <c r="WGS907" s="4"/>
      <c r="WGT907" s="4"/>
      <c r="WGU907" s="4"/>
      <c r="WGV907" s="4"/>
      <c r="WGW907" s="66"/>
      <c r="WGX907" s="6"/>
      <c r="WGY907" s="6"/>
      <c r="WGZ907" s="6"/>
      <c r="WHA907" s="3"/>
      <c r="WHB907" s="63"/>
      <c r="WHC907" s="60"/>
      <c r="WHD907" s="60"/>
      <c r="WHE907" s="4"/>
      <c r="WHF907" s="4"/>
      <c r="WHG907" s="4"/>
      <c r="WHH907" s="4"/>
      <c r="WHI907" s="66"/>
      <c r="WHJ907" s="6"/>
      <c r="WHK907" s="6"/>
      <c r="WHL907" s="6"/>
      <c r="WHM907" s="3"/>
      <c r="WHN907" s="63"/>
      <c r="WHO907" s="60"/>
      <c r="WHP907" s="60"/>
      <c r="WHQ907" s="4"/>
      <c r="WHR907" s="4"/>
      <c r="WHS907" s="4"/>
      <c r="WHT907" s="4"/>
      <c r="WHU907" s="66"/>
      <c r="WHV907" s="6"/>
      <c r="WHW907" s="6"/>
      <c r="WHX907" s="6"/>
      <c r="WHY907" s="3"/>
      <c r="WHZ907" s="63"/>
      <c r="WIA907" s="60"/>
      <c r="WIB907" s="60"/>
      <c r="WIC907" s="4"/>
      <c r="WID907" s="4"/>
      <c r="WIE907" s="4"/>
      <c r="WIF907" s="4"/>
      <c r="WIG907" s="66"/>
      <c r="WIH907" s="6"/>
      <c r="WII907" s="6"/>
      <c r="WIJ907" s="6"/>
      <c r="WIK907" s="3"/>
      <c r="WIL907" s="63"/>
      <c r="WIM907" s="60"/>
      <c r="WIN907" s="60"/>
      <c r="WIO907" s="4"/>
      <c r="WIP907" s="4"/>
      <c r="WIQ907" s="4"/>
      <c r="WIR907" s="4"/>
      <c r="WIS907" s="66"/>
      <c r="WIT907" s="6"/>
      <c r="WIU907" s="6"/>
      <c r="WIV907" s="6"/>
      <c r="WIW907" s="3"/>
      <c r="WIX907" s="63"/>
      <c r="WIY907" s="60"/>
      <c r="WIZ907" s="60"/>
      <c r="WJA907" s="4"/>
      <c r="WJB907" s="4"/>
      <c r="WJC907" s="4"/>
      <c r="WJD907" s="4"/>
      <c r="WJE907" s="66"/>
      <c r="WJF907" s="6"/>
      <c r="WJG907" s="6"/>
      <c r="WJH907" s="6"/>
      <c r="WJI907" s="3"/>
      <c r="WJJ907" s="63"/>
      <c r="WJK907" s="60"/>
      <c r="WJL907" s="60"/>
      <c r="WJM907" s="4"/>
      <c r="WJN907" s="4"/>
      <c r="WJO907" s="4"/>
      <c r="WJP907" s="4"/>
      <c r="WJQ907" s="66"/>
      <c r="WJR907" s="6"/>
      <c r="WJS907" s="6"/>
      <c r="WJT907" s="6"/>
      <c r="WJU907" s="3"/>
      <c r="WJV907" s="63"/>
      <c r="WJW907" s="60"/>
      <c r="WJX907" s="60"/>
      <c r="WJY907" s="4"/>
      <c r="WJZ907" s="4"/>
      <c r="WKA907" s="4"/>
      <c r="WKB907" s="4"/>
      <c r="WKC907" s="66"/>
      <c r="WKD907" s="6"/>
      <c r="WKE907" s="6"/>
      <c r="WKF907" s="6"/>
      <c r="WKG907" s="3"/>
      <c r="WKH907" s="63"/>
      <c r="WKI907" s="60"/>
      <c r="WKJ907" s="60"/>
      <c r="WKK907" s="4"/>
      <c r="WKL907" s="4"/>
      <c r="WKM907" s="4"/>
      <c r="WKN907" s="4"/>
      <c r="WKO907" s="66"/>
      <c r="WKP907" s="6"/>
      <c r="WKQ907" s="6"/>
      <c r="WKR907" s="6"/>
      <c r="WKS907" s="3"/>
      <c r="WKT907" s="63"/>
      <c r="WKU907" s="60"/>
      <c r="WKV907" s="60"/>
      <c r="WKW907" s="4"/>
      <c r="WKX907" s="4"/>
      <c r="WKY907" s="4"/>
      <c r="WKZ907" s="4"/>
      <c r="WLA907" s="66"/>
      <c r="WLB907" s="6"/>
      <c r="WLC907" s="6"/>
      <c r="WLD907" s="6"/>
      <c r="WLE907" s="3"/>
      <c r="WLF907" s="63"/>
      <c r="WLG907" s="60"/>
      <c r="WLH907" s="60"/>
      <c r="WLI907" s="4"/>
      <c r="WLJ907" s="4"/>
      <c r="WLK907" s="4"/>
      <c r="WLL907" s="4"/>
      <c r="WLM907" s="66"/>
      <c r="WLN907" s="6"/>
      <c r="WLO907" s="6"/>
      <c r="WLP907" s="6"/>
      <c r="WLQ907" s="3"/>
      <c r="WLR907" s="63"/>
      <c r="WLS907" s="60"/>
      <c r="WLT907" s="60"/>
      <c r="WLU907" s="4"/>
      <c r="WLV907" s="4"/>
      <c r="WLW907" s="4"/>
      <c r="WLX907" s="4"/>
      <c r="WLY907" s="66"/>
      <c r="WLZ907" s="6"/>
      <c r="WMA907" s="6"/>
      <c r="WMB907" s="6"/>
      <c r="WMC907" s="3"/>
      <c r="WMD907" s="63"/>
      <c r="WME907" s="60"/>
      <c r="WMF907" s="60"/>
      <c r="WMG907" s="4"/>
      <c r="WMH907" s="4"/>
      <c r="WMI907" s="4"/>
      <c r="WMJ907" s="4"/>
      <c r="WMK907" s="66"/>
      <c r="WML907" s="6"/>
      <c r="WMM907" s="6"/>
      <c r="WMN907" s="6"/>
      <c r="WMO907" s="3"/>
      <c r="WMP907" s="63"/>
      <c r="WMQ907" s="60"/>
      <c r="WMR907" s="60"/>
      <c r="WMS907" s="4"/>
      <c r="WMT907" s="4"/>
      <c r="WMU907" s="4"/>
      <c r="WMV907" s="4"/>
      <c r="WMW907" s="66"/>
      <c r="WMX907" s="6"/>
      <c r="WMY907" s="6"/>
      <c r="WMZ907" s="6"/>
      <c r="WNA907" s="3"/>
      <c r="WNB907" s="63"/>
      <c r="WNC907" s="60"/>
      <c r="WND907" s="60"/>
      <c r="WNE907" s="4"/>
      <c r="WNF907" s="4"/>
      <c r="WNG907" s="4"/>
      <c r="WNH907" s="4"/>
      <c r="WNI907" s="66"/>
      <c r="WNJ907" s="6"/>
      <c r="WNK907" s="6"/>
      <c r="WNL907" s="6"/>
      <c r="WNM907" s="3"/>
      <c r="WNN907" s="63"/>
      <c r="WNO907" s="60"/>
      <c r="WNP907" s="60"/>
      <c r="WNQ907" s="4"/>
      <c r="WNR907" s="4"/>
      <c r="WNS907" s="4"/>
      <c r="WNT907" s="4"/>
      <c r="WNU907" s="66"/>
      <c r="WNV907" s="6"/>
      <c r="WNW907" s="6"/>
      <c r="WNX907" s="6"/>
      <c r="WNY907" s="3"/>
      <c r="WNZ907" s="63"/>
      <c r="WOA907" s="60"/>
      <c r="WOB907" s="60"/>
      <c r="WOC907" s="4"/>
      <c r="WOD907" s="4"/>
      <c r="WOE907" s="4"/>
      <c r="WOF907" s="4"/>
      <c r="WOG907" s="66"/>
      <c r="WOH907" s="6"/>
      <c r="WOI907" s="6"/>
      <c r="WOJ907" s="6"/>
      <c r="WOK907" s="3"/>
      <c r="WOL907" s="63"/>
      <c r="WOM907" s="60"/>
      <c r="WON907" s="60"/>
      <c r="WOO907" s="4"/>
      <c r="WOP907" s="4"/>
      <c r="WOQ907" s="4"/>
      <c r="WOR907" s="4"/>
      <c r="WOS907" s="66"/>
      <c r="WOT907" s="6"/>
      <c r="WOU907" s="6"/>
      <c r="WOV907" s="6"/>
      <c r="WOW907" s="3"/>
      <c r="WOX907" s="63"/>
      <c r="WOY907" s="60"/>
      <c r="WOZ907" s="60"/>
      <c r="WPA907" s="4"/>
      <c r="WPB907" s="4"/>
      <c r="WPC907" s="4"/>
      <c r="WPD907" s="4"/>
      <c r="WPE907" s="66"/>
      <c r="WPF907" s="6"/>
      <c r="WPG907" s="6"/>
      <c r="WPH907" s="6"/>
      <c r="WPI907" s="3"/>
      <c r="WPJ907" s="63"/>
      <c r="WPK907" s="60"/>
      <c r="WPL907" s="60"/>
      <c r="WPM907" s="4"/>
      <c r="WPN907" s="4"/>
      <c r="WPO907" s="4"/>
      <c r="WPP907" s="4"/>
      <c r="WPQ907" s="66"/>
      <c r="WPR907" s="6"/>
      <c r="WPS907" s="6"/>
      <c r="WPT907" s="6"/>
      <c r="WPU907" s="3"/>
      <c r="WPV907" s="63"/>
      <c r="WPW907" s="60"/>
      <c r="WPX907" s="60"/>
      <c r="WPY907" s="4"/>
      <c r="WPZ907" s="4"/>
      <c r="WQA907" s="4"/>
      <c r="WQB907" s="4"/>
      <c r="WQC907" s="66"/>
      <c r="WQD907" s="6"/>
      <c r="WQE907" s="6"/>
      <c r="WQF907" s="6"/>
      <c r="WQG907" s="3"/>
      <c r="WQH907" s="63"/>
      <c r="WQI907" s="60"/>
      <c r="WQJ907" s="60"/>
      <c r="WQK907" s="4"/>
      <c r="WQL907" s="4"/>
      <c r="WQM907" s="4"/>
      <c r="WQN907" s="4"/>
      <c r="WQO907" s="66"/>
      <c r="WQP907" s="6"/>
      <c r="WQQ907" s="6"/>
      <c r="WQR907" s="6"/>
      <c r="WQS907" s="3"/>
      <c r="WQT907" s="63"/>
      <c r="WQU907" s="60"/>
      <c r="WQV907" s="60"/>
      <c r="WQW907" s="4"/>
      <c r="WQX907" s="4"/>
      <c r="WQY907" s="4"/>
      <c r="WQZ907" s="4"/>
      <c r="WRA907" s="66"/>
      <c r="WRB907" s="6"/>
      <c r="WRC907" s="6"/>
      <c r="WRD907" s="6"/>
      <c r="WRE907" s="3"/>
      <c r="WRF907" s="63"/>
      <c r="WRG907" s="60"/>
      <c r="WRH907" s="60"/>
      <c r="WRI907" s="4"/>
      <c r="WRJ907" s="4"/>
      <c r="WRK907" s="4"/>
      <c r="WRL907" s="4"/>
      <c r="WRM907" s="66"/>
      <c r="WRN907" s="6"/>
      <c r="WRO907" s="6"/>
      <c r="WRP907" s="6"/>
      <c r="WRQ907" s="3"/>
      <c r="WRR907" s="63"/>
      <c r="WRS907" s="60"/>
      <c r="WRT907" s="60"/>
      <c r="WRU907" s="4"/>
      <c r="WRV907" s="4"/>
      <c r="WRW907" s="4"/>
      <c r="WRX907" s="4"/>
      <c r="WRY907" s="66"/>
      <c r="WRZ907" s="6"/>
      <c r="WSA907" s="6"/>
      <c r="WSB907" s="6"/>
      <c r="WSC907" s="3"/>
      <c r="WSD907" s="63"/>
      <c r="WSE907" s="60"/>
      <c r="WSF907" s="60"/>
      <c r="WSG907" s="4"/>
      <c r="WSH907" s="4"/>
      <c r="WSI907" s="4"/>
      <c r="WSJ907" s="4"/>
      <c r="WSK907" s="66"/>
      <c r="WSL907" s="6"/>
      <c r="WSM907" s="6"/>
      <c r="WSN907" s="6"/>
      <c r="WSO907" s="3"/>
      <c r="WSP907" s="63"/>
      <c r="WSQ907" s="60"/>
      <c r="WSR907" s="60"/>
      <c r="WSS907" s="4"/>
      <c r="WST907" s="4"/>
      <c r="WSU907" s="4"/>
      <c r="WSV907" s="4"/>
      <c r="WSW907" s="66"/>
      <c r="WSX907" s="6"/>
      <c r="WSY907" s="6"/>
      <c r="WSZ907" s="6"/>
      <c r="WTA907" s="3"/>
      <c r="WTB907" s="63"/>
      <c r="WTC907" s="60"/>
      <c r="WTD907" s="60"/>
      <c r="WTE907" s="4"/>
      <c r="WTF907" s="4"/>
      <c r="WTG907" s="4"/>
      <c r="WTH907" s="4"/>
      <c r="WTI907" s="66"/>
      <c r="WTJ907" s="6"/>
      <c r="WTK907" s="6"/>
      <c r="WTL907" s="6"/>
      <c r="WTM907" s="3"/>
      <c r="WTN907" s="63"/>
      <c r="WTO907" s="60"/>
      <c r="WTP907" s="60"/>
      <c r="WTQ907" s="4"/>
      <c r="WTR907" s="4"/>
      <c r="WTS907" s="4"/>
      <c r="WTT907" s="4"/>
      <c r="WTU907" s="66"/>
      <c r="WTV907" s="6"/>
      <c r="WTW907" s="6"/>
      <c r="WTX907" s="6"/>
      <c r="WTY907" s="3"/>
      <c r="WTZ907" s="63"/>
      <c r="WUA907" s="60"/>
      <c r="WUB907" s="60"/>
      <c r="WUC907" s="4"/>
      <c r="WUD907" s="4"/>
      <c r="WUE907" s="4"/>
      <c r="WUF907" s="4"/>
      <c r="WUG907" s="66"/>
      <c r="WUH907" s="6"/>
      <c r="WUI907" s="6"/>
      <c r="WUJ907" s="6"/>
      <c r="WUK907" s="3"/>
      <c r="WUL907" s="63"/>
      <c r="WUM907" s="60"/>
      <c r="WUN907" s="60"/>
      <c r="WUO907" s="4"/>
      <c r="WUP907" s="4"/>
      <c r="WUQ907" s="4"/>
      <c r="WUR907" s="4"/>
      <c r="WUS907" s="66"/>
      <c r="WUT907" s="6"/>
      <c r="WUU907" s="6"/>
      <c r="WUV907" s="6"/>
      <c r="WUW907" s="3"/>
      <c r="WUX907" s="63"/>
      <c r="WUY907" s="60"/>
      <c r="WUZ907" s="60"/>
      <c r="WVA907" s="4"/>
      <c r="WVB907" s="4"/>
      <c r="WVC907" s="4"/>
      <c r="WVD907" s="4"/>
      <c r="WVE907" s="66"/>
      <c r="WVF907" s="6"/>
      <c r="WVG907" s="6"/>
      <c r="WVH907" s="6"/>
      <c r="WVI907" s="3"/>
      <c r="WVJ907" s="63"/>
      <c r="WVK907" s="60"/>
      <c r="WVL907" s="60"/>
      <c r="WVM907" s="4"/>
      <c r="WVN907" s="4"/>
      <c r="WVO907" s="4"/>
      <c r="WVP907" s="4"/>
      <c r="WVQ907" s="66"/>
      <c r="WVR907" s="6"/>
      <c r="WVS907" s="6"/>
      <c r="WVT907" s="6"/>
      <c r="WVU907" s="3"/>
      <c r="WVV907" s="63"/>
      <c r="WVW907" s="60"/>
      <c r="WVX907" s="60"/>
      <c r="WVY907" s="4"/>
      <c r="WVZ907" s="4"/>
      <c r="WWA907" s="4"/>
      <c r="WWB907" s="4"/>
      <c r="WWC907" s="66"/>
      <c r="WWD907" s="6"/>
      <c r="WWE907" s="6"/>
      <c r="WWF907" s="6"/>
      <c r="WWG907" s="3"/>
      <c r="WWH907" s="63"/>
      <c r="WWI907" s="60"/>
      <c r="WWJ907" s="60"/>
      <c r="WWK907" s="4"/>
      <c r="WWL907" s="4"/>
      <c r="WWM907" s="4"/>
      <c r="WWN907" s="4"/>
      <c r="WWO907" s="66"/>
      <c r="WWP907" s="6"/>
      <c r="WWQ907" s="6"/>
      <c r="WWR907" s="6"/>
      <c r="WWS907" s="3"/>
      <c r="WWT907" s="63"/>
      <c r="WWU907" s="60"/>
      <c r="WWV907" s="60"/>
      <c r="WWW907" s="4"/>
      <c r="WWX907" s="4"/>
      <c r="WWY907" s="4"/>
      <c r="WWZ907" s="4"/>
      <c r="WXA907" s="66"/>
      <c r="WXB907" s="6"/>
      <c r="WXC907" s="6"/>
      <c r="WXD907" s="6"/>
      <c r="WXE907" s="3"/>
      <c r="WXF907" s="63"/>
      <c r="WXG907" s="60"/>
      <c r="WXH907" s="60"/>
      <c r="WXI907" s="4"/>
      <c r="WXJ907" s="4"/>
      <c r="WXK907" s="4"/>
      <c r="WXL907" s="4"/>
      <c r="WXM907" s="66"/>
      <c r="WXN907" s="6"/>
      <c r="WXO907" s="6"/>
      <c r="WXP907" s="6"/>
      <c r="WXQ907" s="3"/>
      <c r="WXR907" s="63"/>
      <c r="WXS907" s="60"/>
      <c r="WXT907" s="60"/>
      <c r="WXU907" s="4"/>
      <c r="WXV907" s="4"/>
      <c r="WXW907" s="4"/>
      <c r="WXX907" s="4"/>
      <c r="WXY907" s="66"/>
      <c r="WXZ907" s="6"/>
      <c r="WYA907" s="6"/>
      <c r="WYB907" s="6"/>
      <c r="WYC907" s="3"/>
      <c r="WYD907" s="63"/>
      <c r="WYE907" s="60"/>
      <c r="WYF907" s="60"/>
      <c r="WYG907" s="4"/>
      <c r="WYH907" s="4"/>
      <c r="WYI907" s="4"/>
      <c r="WYJ907" s="4"/>
      <c r="WYK907" s="66"/>
      <c r="WYL907" s="6"/>
      <c r="WYM907" s="6"/>
      <c r="WYN907" s="6"/>
      <c r="WYO907" s="3"/>
      <c r="WYP907" s="63"/>
      <c r="WYQ907" s="60"/>
      <c r="WYR907" s="60"/>
      <c r="WYS907" s="4"/>
      <c r="WYT907" s="4"/>
      <c r="WYU907" s="4"/>
      <c r="WYV907" s="4"/>
      <c r="WYW907" s="66"/>
      <c r="WYX907" s="6"/>
      <c r="WYY907" s="6"/>
      <c r="WYZ907" s="6"/>
      <c r="WZA907" s="3"/>
      <c r="WZB907" s="63"/>
      <c r="WZC907" s="60"/>
      <c r="WZD907" s="60"/>
      <c r="WZE907" s="4"/>
      <c r="WZF907" s="4"/>
      <c r="WZG907" s="4"/>
      <c r="WZH907" s="4"/>
      <c r="WZI907" s="66"/>
      <c r="WZJ907" s="6"/>
      <c r="WZK907" s="6"/>
      <c r="WZL907" s="6"/>
      <c r="WZM907" s="3"/>
      <c r="WZN907" s="63"/>
      <c r="WZO907" s="60"/>
      <c r="WZP907" s="60"/>
      <c r="WZQ907" s="4"/>
      <c r="WZR907" s="4"/>
      <c r="WZS907" s="4"/>
      <c r="WZT907" s="4"/>
      <c r="WZU907" s="66"/>
      <c r="WZV907" s="6"/>
      <c r="WZW907" s="6"/>
      <c r="WZX907" s="6"/>
      <c r="WZY907" s="3"/>
      <c r="WZZ907" s="63"/>
      <c r="XAA907" s="60"/>
      <c r="XAB907" s="60"/>
      <c r="XAC907" s="4"/>
      <c r="XAD907" s="4"/>
      <c r="XAE907" s="4"/>
      <c r="XAF907" s="4"/>
      <c r="XAG907" s="66"/>
      <c r="XAH907" s="6"/>
      <c r="XAI907" s="6"/>
      <c r="XAJ907" s="6"/>
      <c r="XAK907" s="3"/>
      <c r="XAL907" s="63"/>
      <c r="XAM907" s="60"/>
      <c r="XAN907" s="60"/>
      <c r="XAO907" s="4"/>
      <c r="XAP907" s="4"/>
      <c r="XAQ907" s="4"/>
      <c r="XAR907" s="4"/>
      <c r="XAS907" s="66"/>
      <c r="XAT907" s="6"/>
      <c r="XAU907" s="6"/>
      <c r="XAV907" s="6"/>
      <c r="XAW907" s="3"/>
      <c r="XAX907" s="63"/>
      <c r="XAY907" s="60"/>
      <c r="XAZ907" s="60"/>
      <c r="XBA907" s="4"/>
      <c r="XBB907" s="4"/>
      <c r="XBC907" s="4"/>
      <c r="XBD907" s="4"/>
      <c r="XBE907" s="66"/>
      <c r="XBF907" s="6"/>
      <c r="XBG907" s="6"/>
      <c r="XBH907" s="6"/>
      <c r="XBI907" s="3"/>
      <c r="XBJ907" s="63"/>
      <c r="XBK907" s="60"/>
      <c r="XBL907" s="60"/>
      <c r="XBM907" s="4"/>
      <c r="XBN907" s="4"/>
      <c r="XBO907" s="4"/>
      <c r="XBP907" s="4"/>
      <c r="XBQ907" s="66"/>
      <c r="XBR907" s="6"/>
      <c r="XBS907" s="6"/>
      <c r="XBT907" s="6"/>
      <c r="XBU907" s="3"/>
      <c r="XBV907" s="63"/>
      <c r="XBW907" s="60"/>
      <c r="XBX907" s="60"/>
      <c r="XBY907" s="4"/>
      <c r="XBZ907" s="4"/>
      <c r="XCA907" s="4"/>
      <c r="XCB907" s="4"/>
      <c r="XCC907" s="66"/>
      <c r="XCD907" s="6"/>
      <c r="XCE907" s="6"/>
      <c r="XCF907" s="6"/>
      <c r="XCG907" s="3"/>
      <c r="XCH907" s="63"/>
      <c r="XCI907" s="60"/>
      <c r="XCJ907" s="60"/>
      <c r="XCK907" s="4"/>
      <c r="XCL907" s="4"/>
      <c r="XCM907" s="4"/>
      <c r="XCN907" s="4"/>
      <c r="XCO907" s="66"/>
      <c r="XCP907" s="6"/>
      <c r="XCQ907" s="6"/>
      <c r="XCR907" s="6"/>
      <c r="XCS907" s="3"/>
      <c r="XCT907" s="63"/>
      <c r="XCU907" s="60"/>
      <c r="XCV907" s="60"/>
      <c r="XCW907" s="4"/>
      <c r="XCX907" s="4"/>
      <c r="XCY907" s="4"/>
      <c r="XCZ907" s="4"/>
      <c r="XDA907" s="66"/>
      <c r="XDB907" s="6"/>
      <c r="XDC907" s="6"/>
      <c r="XDD907" s="6"/>
      <c r="XDE907" s="3"/>
      <c r="XDF907" s="63"/>
      <c r="XDG907" s="60"/>
      <c r="XDH907" s="60"/>
      <c r="XDI907" s="4"/>
      <c r="XDJ907" s="4"/>
      <c r="XDK907" s="4"/>
      <c r="XDL907" s="4"/>
      <c r="XDM907" s="66"/>
      <c r="XDN907" s="6"/>
      <c r="XDO907" s="6"/>
      <c r="XDP907" s="6"/>
      <c r="XDQ907" s="3"/>
      <c r="XDR907" s="63"/>
      <c r="XDS907" s="60"/>
      <c r="XDT907" s="60"/>
      <c r="XDU907" s="4"/>
      <c r="XDV907" s="4"/>
      <c r="XDW907" s="4"/>
      <c r="XDX907" s="4"/>
      <c r="XDY907" s="66"/>
      <c r="XDZ907" s="6"/>
      <c r="XEA907" s="6"/>
      <c r="XEB907" s="6"/>
      <c r="XEC907" s="3"/>
      <c r="XED907" s="63"/>
      <c r="XEE907" s="60"/>
      <c r="XEF907" s="60"/>
      <c r="XEG907" s="4"/>
      <c r="XEH907" s="4"/>
      <c r="XEI907" s="4"/>
      <c r="XEJ907" s="4"/>
      <c r="XEK907" s="66"/>
      <c r="XEL907" s="6"/>
      <c r="XEM907" s="6"/>
      <c r="XEN907" s="6"/>
      <c r="XEO907" s="3"/>
      <c r="XEP907" s="63"/>
      <c r="XEQ907" s="60"/>
      <c r="XER907" s="60"/>
      <c r="XES907" s="4"/>
      <c r="XET907" s="4"/>
      <c r="XEU907" s="4"/>
      <c r="XEV907" s="4"/>
      <c r="XEW907" s="66"/>
      <c r="XEX907" s="6"/>
      <c r="XEY907" s="6"/>
      <c r="XEZ907" s="6"/>
      <c r="XFA907" s="3"/>
      <c r="XFB907" s="63"/>
      <c r="XFC907" s="60"/>
      <c r="XFD907" s="60"/>
    </row>
    <row r="908" spans="1:16384" ht="15.75" x14ac:dyDescent="0.25">
      <c r="A908" s="3">
        <v>903</v>
      </c>
      <c r="B908" s="63" t="s">
        <v>1199</v>
      </c>
      <c r="C908" s="60" t="s">
        <v>10</v>
      </c>
      <c r="D908" s="60" t="s">
        <v>1104</v>
      </c>
      <c r="E908" s="4" t="s">
        <v>59</v>
      </c>
      <c r="F908" s="4" t="s">
        <v>58</v>
      </c>
      <c r="G908" s="4" t="s">
        <v>1117</v>
      </c>
      <c r="H908" s="4" t="s">
        <v>702</v>
      </c>
      <c r="I908" s="66">
        <v>86</v>
      </c>
      <c r="J908" s="6" t="s">
        <v>152</v>
      </c>
      <c r="K908" s="6"/>
      <c r="L908" s="6"/>
      <c r="M908" s="3"/>
      <c r="N908" s="63"/>
      <c r="O908" s="60"/>
      <c r="P908" s="60"/>
      <c r="Q908" s="4"/>
      <c r="R908" s="4"/>
      <c r="S908" s="4"/>
      <c r="T908" s="4"/>
      <c r="U908" s="66"/>
      <c r="V908" s="6"/>
      <c r="W908" s="6"/>
      <c r="X908" s="6"/>
      <c r="Y908" s="3"/>
      <c r="Z908" s="63"/>
      <c r="AA908" s="60"/>
      <c r="AB908" s="60"/>
      <c r="AC908" s="4"/>
      <c r="AD908" s="4"/>
      <c r="AE908" s="4"/>
      <c r="AF908" s="4"/>
      <c r="AG908" s="66"/>
      <c r="AH908" s="6"/>
      <c r="AI908" s="6"/>
      <c r="AJ908" s="6"/>
      <c r="AK908" s="3"/>
      <c r="AL908" s="63"/>
      <c r="AM908" s="60"/>
      <c r="AN908" s="60"/>
      <c r="AO908" s="4"/>
      <c r="AP908" s="4"/>
      <c r="AQ908" s="4"/>
      <c r="AR908" s="4"/>
      <c r="AS908" s="66"/>
      <c r="AT908" s="6"/>
      <c r="AU908" s="6"/>
      <c r="AV908" s="6"/>
      <c r="AW908" s="3"/>
      <c r="AX908" s="63"/>
      <c r="AY908" s="60"/>
      <c r="AZ908" s="60"/>
      <c r="BA908" s="4"/>
      <c r="BB908" s="4"/>
      <c r="BC908" s="4"/>
      <c r="BD908" s="4"/>
      <c r="BE908" s="66"/>
      <c r="BF908" s="6"/>
      <c r="BG908" s="6"/>
      <c r="BH908" s="6"/>
      <c r="BI908" s="3"/>
      <c r="BJ908" s="63"/>
      <c r="BK908" s="60"/>
      <c r="BL908" s="60"/>
      <c r="BM908" s="4"/>
      <c r="BN908" s="4"/>
      <c r="BO908" s="4"/>
      <c r="BP908" s="4"/>
      <c r="BQ908" s="66"/>
      <c r="BR908" s="6"/>
      <c r="BS908" s="6"/>
      <c r="BT908" s="6"/>
      <c r="BU908" s="3"/>
      <c r="BV908" s="63"/>
      <c r="BW908" s="60"/>
      <c r="BX908" s="60"/>
      <c r="BY908" s="4"/>
      <c r="BZ908" s="4"/>
      <c r="CA908" s="4"/>
      <c r="CB908" s="4"/>
      <c r="CC908" s="66"/>
      <c r="CD908" s="6"/>
      <c r="CE908" s="6"/>
      <c r="CF908" s="6"/>
      <c r="CG908" s="3"/>
      <c r="CH908" s="63"/>
      <c r="CI908" s="60"/>
      <c r="CJ908" s="60"/>
      <c r="CK908" s="4"/>
      <c r="CL908" s="4"/>
      <c r="CM908" s="4"/>
      <c r="CN908" s="4"/>
      <c r="CO908" s="66"/>
      <c r="CP908" s="6"/>
      <c r="CQ908" s="6"/>
      <c r="CR908" s="6"/>
      <c r="CS908" s="3"/>
      <c r="CT908" s="63"/>
      <c r="CU908" s="60"/>
      <c r="CV908" s="60"/>
      <c r="CW908" s="4"/>
      <c r="CX908" s="4"/>
      <c r="CY908" s="4"/>
      <c r="CZ908" s="4"/>
      <c r="DA908" s="66"/>
      <c r="DB908" s="6"/>
      <c r="DC908" s="6"/>
      <c r="DD908" s="6"/>
      <c r="DE908" s="3"/>
      <c r="DF908" s="63"/>
      <c r="DG908" s="60"/>
      <c r="DH908" s="60"/>
      <c r="DI908" s="4"/>
      <c r="DJ908" s="4"/>
      <c r="DK908" s="4"/>
      <c r="DL908" s="4"/>
      <c r="DM908" s="66"/>
      <c r="DN908" s="6"/>
      <c r="DO908" s="6"/>
      <c r="DP908" s="6"/>
      <c r="DQ908" s="3"/>
      <c r="DR908" s="63"/>
      <c r="DS908" s="60"/>
      <c r="DT908" s="60"/>
      <c r="DU908" s="4"/>
      <c r="DV908" s="4"/>
      <c r="DW908" s="4"/>
      <c r="DX908" s="4"/>
      <c r="DY908" s="66"/>
      <c r="DZ908" s="6"/>
      <c r="EA908" s="6"/>
      <c r="EB908" s="6"/>
      <c r="EC908" s="3"/>
      <c r="ED908" s="63"/>
      <c r="EE908" s="60"/>
      <c r="EF908" s="60"/>
      <c r="EG908" s="4"/>
      <c r="EH908" s="4"/>
      <c r="EI908" s="4"/>
      <c r="EJ908" s="4"/>
      <c r="EK908" s="66"/>
      <c r="EL908" s="6"/>
      <c r="EM908" s="6"/>
      <c r="EN908" s="6"/>
      <c r="EO908" s="3"/>
      <c r="EP908" s="63"/>
      <c r="EQ908" s="60"/>
      <c r="ER908" s="60"/>
      <c r="ES908" s="4"/>
      <c r="ET908" s="4"/>
      <c r="EU908" s="4"/>
      <c r="EV908" s="4"/>
      <c r="EW908" s="66"/>
      <c r="EX908" s="6"/>
      <c r="EY908" s="6"/>
      <c r="EZ908" s="6"/>
      <c r="FA908" s="3"/>
      <c r="FB908" s="63"/>
      <c r="FC908" s="60"/>
      <c r="FD908" s="60"/>
      <c r="FE908" s="4"/>
      <c r="FF908" s="4"/>
      <c r="FG908" s="4"/>
      <c r="FH908" s="4"/>
      <c r="FI908" s="66"/>
      <c r="FJ908" s="6"/>
      <c r="FK908" s="6"/>
      <c r="FL908" s="6"/>
      <c r="FM908" s="3"/>
      <c r="FN908" s="63"/>
      <c r="FO908" s="60"/>
      <c r="FP908" s="60"/>
      <c r="FQ908" s="4"/>
      <c r="FR908" s="4"/>
      <c r="FS908" s="4"/>
      <c r="FT908" s="4"/>
      <c r="FU908" s="66"/>
      <c r="FV908" s="6"/>
      <c r="FW908" s="6"/>
      <c r="FX908" s="6"/>
      <c r="FY908" s="3"/>
      <c r="FZ908" s="63"/>
      <c r="GA908" s="60"/>
      <c r="GB908" s="60"/>
      <c r="GC908" s="4"/>
      <c r="GD908" s="4"/>
      <c r="GE908" s="4"/>
      <c r="GF908" s="4"/>
      <c r="GG908" s="66"/>
      <c r="GH908" s="6"/>
      <c r="GI908" s="6"/>
      <c r="GJ908" s="6"/>
      <c r="GK908" s="3"/>
      <c r="GL908" s="63"/>
      <c r="GM908" s="60"/>
      <c r="GN908" s="60"/>
      <c r="GO908" s="4"/>
      <c r="GP908" s="4"/>
      <c r="GQ908" s="4"/>
      <c r="GR908" s="4"/>
      <c r="GS908" s="66"/>
      <c r="GT908" s="6"/>
      <c r="GU908" s="6"/>
      <c r="GV908" s="6"/>
      <c r="GW908" s="3"/>
      <c r="GX908" s="63"/>
      <c r="GY908" s="60"/>
      <c r="GZ908" s="60"/>
      <c r="HA908" s="4"/>
      <c r="HB908" s="4"/>
      <c r="HC908" s="4"/>
      <c r="HD908" s="4"/>
      <c r="HE908" s="66"/>
      <c r="HF908" s="6"/>
      <c r="HG908" s="6"/>
      <c r="HH908" s="6"/>
      <c r="HI908" s="3"/>
      <c r="HJ908" s="63"/>
      <c r="HK908" s="60"/>
      <c r="HL908" s="60"/>
      <c r="HM908" s="4"/>
      <c r="HN908" s="4"/>
      <c r="HO908" s="4"/>
      <c r="HP908" s="4"/>
      <c r="HQ908" s="66"/>
      <c r="HR908" s="6"/>
      <c r="HS908" s="6"/>
      <c r="HT908" s="6"/>
      <c r="HU908" s="3"/>
      <c r="HV908" s="63"/>
      <c r="HW908" s="60"/>
      <c r="HX908" s="60"/>
      <c r="HY908" s="4"/>
      <c r="HZ908" s="4"/>
      <c r="IA908" s="4"/>
      <c r="IB908" s="4"/>
      <c r="IC908" s="66"/>
      <c r="ID908" s="6"/>
      <c r="IE908" s="6"/>
      <c r="IF908" s="6"/>
      <c r="IG908" s="3"/>
      <c r="IH908" s="63"/>
      <c r="II908" s="60"/>
      <c r="IJ908" s="60"/>
      <c r="IK908" s="4"/>
      <c r="IL908" s="4"/>
      <c r="IM908" s="4"/>
      <c r="IN908" s="4"/>
      <c r="IO908" s="66"/>
      <c r="IP908" s="6"/>
      <c r="IQ908" s="6"/>
      <c r="IR908" s="6"/>
      <c r="IS908" s="3"/>
      <c r="IT908" s="63"/>
      <c r="IU908" s="60"/>
      <c r="IV908" s="60"/>
      <c r="IW908" s="4"/>
      <c r="IX908" s="4"/>
      <c r="IY908" s="4"/>
      <c r="IZ908" s="4"/>
      <c r="JA908" s="66"/>
      <c r="JB908" s="6"/>
      <c r="JC908" s="6"/>
      <c r="JD908" s="6"/>
      <c r="JE908" s="3"/>
      <c r="JF908" s="63"/>
      <c r="JG908" s="60"/>
      <c r="JH908" s="60"/>
      <c r="JI908" s="4"/>
      <c r="JJ908" s="4"/>
      <c r="JK908" s="4"/>
      <c r="JL908" s="4"/>
      <c r="JM908" s="66"/>
      <c r="JN908" s="6"/>
      <c r="JO908" s="6"/>
      <c r="JP908" s="6"/>
      <c r="JQ908" s="3"/>
      <c r="JR908" s="63"/>
      <c r="JS908" s="60"/>
      <c r="JT908" s="60"/>
      <c r="JU908" s="4"/>
      <c r="JV908" s="4"/>
      <c r="JW908" s="4"/>
      <c r="JX908" s="4"/>
      <c r="JY908" s="66"/>
      <c r="JZ908" s="6"/>
      <c r="KA908" s="6"/>
      <c r="KB908" s="6"/>
      <c r="KC908" s="3"/>
      <c r="KD908" s="63"/>
      <c r="KE908" s="60"/>
      <c r="KF908" s="60"/>
      <c r="KG908" s="4"/>
      <c r="KH908" s="4"/>
      <c r="KI908" s="4"/>
      <c r="KJ908" s="4"/>
      <c r="KK908" s="66"/>
      <c r="KL908" s="6"/>
      <c r="KM908" s="6"/>
      <c r="KN908" s="6"/>
      <c r="KO908" s="3"/>
      <c r="KP908" s="63"/>
      <c r="KQ908" s="60"/>
      <c r="KR908" s="60"/>
      <c r="KS908" s="4"/>
      <c r="KT908" s="4"/>
      <c r="KU908" s="4"/>
      <c r="KV908" s="4"/>
      <c r="KW908" s="66"/>
      <c r="KX908" s="6"/>
      <c r="KY908" s="6"/>
      <c r="KZ908" s="6"/>
      <c r="LA908" s="3"/>
      <c r="LB908" s="63"/>
      <c r="LC908" s="60"/>
      <c r="LD908" s="60"/>
      <c r="LE908" s="4"/>
      <c r="LF908" s="4"/>
      <c r="LG908" s="4"/>
      <c r="LH908" s="4"/>
      <c r="LI908" s="66"/>
      <c r="LJ908" s="6"/>
      <c r="LK908" s="6"/>
      <c r="LL908" s="6"/>
      <c r="LM908" s="3"/>
      <c r="LN908" s="63"/>
      <c r="LO908" s="60"/>
      <c r="LP908" s="60"/>
      <c r="LQ908" s="4"/>
      <c r="LR908" s="4"/>
      <c r="LS908" s="4"/>
      <c r="LT908" s="4"/>
      <c r="LU908" s="66"/>
      <c r="LV908" s="6"/>
      <c r="LW908" s="6"/>
      <c r="LX908" s="6"/>
      <c r="LY908" s="3"/>
      <c r="LZ908" s="63"/>
      <c r="MA908" s="60"/>
      <c r="MB908" s="60"/>
      <c r="MC908" s="4"/>
      <c r="MD908" s="4"/>
      <c r="ME908" s="4"/>
      <c r="MF908" s="4"/>
      <c r="MG908" s="66"/>
      <c r="MH908" s="6"/>
      <c r="MI908" s="6"/>
      <c r="MJ908" s="6"/>
      <c r="MK908" s="3"/>
      <c r="ML908" s="63"/>
      <c r="MM908" s="60"/>
      <c r="MN908" s="60"/>
      <c r="MO908" s="4"/>
      <c r="MP908" s="4"/>
      <c r="MQ908" s="4"/>
      <c r="MR908" s="4"/>
      <c r="MS908" s="66"/>
      <c r="MT908" s="6"/>
      <c r="MU908" s="6"/>
      <c r="MV908" s="6"/>
      <c r="MW908" s="3"/>
      <c r="MX908" s="63"/>
      <c r="MY908" s="60"/>
      <c r="MZ908" s="60"/>
      <c r="NA908" s="4"/>
      <c r="NB908" s="4"/>
      <c r="NC908" s="4"/>
      <c r="ND908" s="4"/>
      <c r="NE908" s="66"/>
      <c r="NF908" s="6"/>
      <c r="NG908" s="6"/>
      <c r="NH908" s="6"/>
      <c r="NI908" s="3"/>
      <c r="NJ908" s="63"/>
      <c r="NK908" s="60"/>
      <c r="NL908" s="60"/>
      <c r="NM908" s="4"/>
      <c r="NN908" s="4"/>
      <c r="NO908" s="4"/>
      <c r="NP908" s="4"/>
      <c r="NQ908" s="66"/>
      <c r="NR908" s="6"/>
      <c r="NS908" s="6"/>
      <c r="NT908" s="6"/>
      <c r="NU908" s="3"/>
      <c r="NV908" s="63"/>
      <c r="NW908" s="60"/>
      <c r="NX908" s="60"/>
      <c r="NY908" s="4"/>
      <c r="NZ908" s="4"/>
      <c r="OA908" s="4"/>
      <c r="OB908" s="4"/>
      <c r="OC908" s="66"/>
      <c r="OD908" s="6"/>
      <c r="OE908" s="6"/>
      <c r="OF908" s="6"/>
      <c r="OG908" s="3"/>
      <c r="OH908" s="63"/>
      <c r="OI908" s="60"/>
      <c r="OJ908" s="60"/>
      <c r="OK908" s="4"/>
      <c r="OL908" s="4"/>
      <c r="OM908" s="4"/>
      <c r="ON908" s="4"/>
      <c r="OO908" s="66"/>
      <c r="OP908" s="6"/>
      <c r="OQ908" s="6"/>
      <c r="OR908" s="6"/>
      <c r="OS908" s="3"/>
      <c r="OT908" s="63"/>
      <c r="OU908" s="60"/>
      <c r="OV908" s="60"/>
      <c r="OW908" s="4"/>
      <c r="OX908" s="4"/>
      <c r="OY908" s="4"/>
      <c r="OZ908" s="4"/>
      <c r="PA908" s="66"/>
      <c r="PB908" s="6"/>
      <c r="PC908" s="6"/>
      <c r="PD908" s="6"/>
      <c r="PE908" s="3"/>
      <c r="PF908" s="63"/>
      <c r="PG908" s="60"/>
      <c r="PH908" s="60"/>
      <c r="PI908" s="4"/>
      <c r="PJ908" s="4"/>
      <c r="PK908" s="4"/>
      <c r="PL908" s="4"/>
      <c r="PM908" s="66"/>
      <c r="PN908" s="6"/>
      <c r="PO908" s="6"/>
      <c r="PP908" s="6"/>
      <c r="PQ908" s="3"/>
      <c r="PR908" s="63"/>
      <c r="PS908" s="60"/>
      <c r="PT908" s="60"/>
      <c r="PU908" s="4"/>
      <c r="PV908" s="4"/>
      <c r="PW908" s="4"/>
      <c r="PX908" s="4"/>
      <c r="PY908" s="66"/>
      <c r="PZ908" s="6"/>
      <c r="QA908" s="6"/>
      <c r="QB908" s="6"/>
      <c r="QC908" s="3"/>
      <c r="QD908" s="63"/>
      <c r="QE908" s="60"/>
      <c r="QF908" s="60"/>
      <c r="QG908" s="4"/>
      <c r="QH908" s="4"/>
      <c r="QI908" s="4"/>
      <c r="QJ908" s="4"/>
      <c r="QK908" s="66"/>
      <c r="QL908" s="6"/>
      <c r="QM908" s="6"/>
      <c r="QN908" s="6"/>
      <c r="QO908" s="3"/>
      <c r="QP908" s="63"/>
      <c r="QQ908" s="60"/>
      <c r="QR908" s="60"/>
      <c r="QS908" s="4"/>
      <c r="QT908" s="4"/>
      <c r="QU908" s="4"/>
      <c r="QV908" s="4"/>
      <c r="QW908" s="66"/>
      <c r="QX908" s="6"/>
      <c r="QY908" s="6"/>
      <c r="QZ908" s="6"/>
      <c r="RA908" s="3"/>
      <c r="RB908" s="63"/>
      <c r="RC908" s="60"/>
      <c r="RD908" s="60"/>
      <c r="RE908" s="4"/>
      <c r="RF908" s="4"/>
      <c r="RG908" s="4"/>
      <c r="RH908" s="4"/>
      <c r="RI908" s="66"/>
      <c r="RJ908" s="6"/>
      <c r="RK908" s="6"/>
      <c r="RL908" s="6"/>
      <c r="RM908" s="3"/>
      <c r="RN908" s="63"/>
      <c r="RO908" s="60"/>
      <c r="RP908" s="60"/>
      <c r="RQ908" s="4"/>
      <c r="RR908" s="4"/>
      <c r="RS908" s="4"/>
      <c r="RT908" s="4"/>
      <c r="RU908" s="66"/>
      <c r="RV908" s="6"/>
      <c r="RW908" s="6"/>
      <c r="RX908" s="6"/>
      <c r="RY908" s="3"/>
      <c r="RZ908" s="63"/>
      <c r="SA908" s="60"/>
      <c r="SB908" s="60"/>
      <c r="SC908" s="4"/>
      <c r="SD908" s="4"/>
      <c r="SE908" s="4"/>
      <c r="SF908" s="4"/>
      <c r="SG908" s="66"/>
      <c r="SH908" s="6"/>
      <c r="SI908" s="6"/>
      <c r="SJ908" s="6"/>
      <c r="SK908" s="3"/>
      <c r="SL908" s="63"/>
      <c r="SM908" s="60"/>
      <c r="SN908" s="60"/>
      <c r="SO908" s="4"/>
      <c r="SP908" s="4"/>
      <c r="SQ908" s="4"/>
      <c r="SR908" s="4"/>
      <c r="SS908" s="66"/>
      <c r="ST908" s="6"/>
      <c r="SU908" s="6"/>
      <c r="SV908" s="6"/>
      <c r="SW908" s="3"/>
      <c r="SX908" s="63"/>
      <c r="SY908" s="60"/>
      <c r="SZ908" s="60"/>
      <c r="TA908" s="4"/>
      <c r="TB908" s="4"/>
      <c r="TC908" s="4"/>
      <c r="TD908" s="4"/>
      <c r="TE908" s="66"/>
      <c r="TF908" s="6"/>
      <c r="TG908" s="6"/>
      <c r="TH908" s="6"/>
      <c r="TI908" s="3"/>
      <c r="TJ908" s="63"/>
      <c r="TK908" s="60"/>
      <c r="TL908" s="60"/>
      <c r="TM908" s="4"/>
      <c r="TN908" s="4"/>
      <c r="TO908" s="4"/>
      <c r="TP908" s="4"/>
      <c r="TQ908" s="66"/>
      <c r="TR908" s="6"/>
      <c r="TS908" s="6"/>
      <c r="TT908" s="6"/>
      <c r="TU908" s="3"/>
      <c r="TV908" s="63"/>
      <c r="TW908" s="60"/>
      <c r="TX908" s="60"/>
      <c r="TY908" s="4"/>
      <c r="TZ908" s="4"/>
      <c r="UA908" s="4"/>
      <c r="UB908" s="4"/>
      <c r="UC908" s="66"/>
      <c r="UD908" s="6"/>
      <c r="UE908" s="6"/>
      <c r="UF908" s="6"/>
      <c r="UG908" s="3"/>
      <c r="UH908" s="63"/>
      <c r="UI908" s="60"/>
      <c r="UJ908" s="60"/>
      <c r="UK908" s="4"/>
      <c r="UL908" s="4"/>
      <c r="UM908" s="4"/>
      <c r="UN908" s="4"/>
      <c r="UO908" s="66"/>
      <c r="UP908" s="6"/>
      <c r="UQ908" s="6"/>
      <c r="UR908" s="6"/>
      <c r="US908" s="3"/>
      <c r="UT908" s="63"/>
      <c r="UU908" s="60"/>
      <c r="UV908" s="60"/>
      <c r="UW908" s="4"/>
      <c r="UX908" s="4"/>
      <c r="UY908" s="4"/>
      <c r="UZ908" s="4"/>
      <c r="VA908" s="66"/>
      <c r="VB908" s="6"/>
      <c r="VC908" s="6"/>
      <c r="VD908" s="6"/>
      <c r="VE908" s="3"/>
      <c r="VF908" s="63"/>
      <c r="VG908" s="60"/>
      <c r="VH908" s="60"/>
      <c r="VI908" s="4"/>
      <c r="VJ908" s="4"/>
      <c r="VK908" s="4"/>
      <c r="VL908" s="4"/>
      <c r="VM908" s="66"/>
      <c r="VN908" s="6"/>
      <c r="VO908" s="6"/>
      <c r="VP908" s="6"/>
      <c r="VQ908" s="3"/>
      <c r="VR908" s="63"/>
      <c r="VS908" s="60"/>
      <c r="VT908" s="60"/>
      <c r="VU908" s="4"/>
      <c r="VV908" s="4"/>
      <c r="VW908" s="4"/>
      <c r="VX908" s="4"/>
      <c r="VY908" s="66"/>
      <c r="VZ908" s="6"/>
      <c r="WA908" s="6"/>
      <c r="WB908" s="6"/>
      <c r="WC908" s="3"/>
      <c r="WD908" s="63"/>
      <c r="WE908" s="60"/>
      <c r="WF908" s="60"/>
      <c r="WG908" s="4"/>
      <c r="WH908" s="4"/>
      <c r="WI908" s="4"/>
      <c r="WJ908" s="4"/>
      <c r="WK908" s="66"/>
      <c r="WL908" s="6"/>
      <c r="WM908" s="6"/>
      <c r="WN908" s="6"/>
      <c r="WO908" s="3"/>
      <c r="WP908" s="63"/>
      <c r="WQ908" s="60"/>
      <c r="WR908" s="60"/>
      <c r="WS908" s="4"/>
      <c r="WT908" s="4"/>
      <c r="WU908" s="4"/>
      <c r="WV908" s="4"/>
      <c r="WW908" s="66"/>
      <c r="WX908" s="6"/>
      <c r="WY908" s="6"/>
      <c r="WZ908" s="6"/>
      <c r="XA908" s="3"/>
      <c r="XB908" s="63"/>
      <c r="XC908" s="60"/>
      <c r="XD908" s="60"/>
      <c r="XE908" s="4"/>
      <c r="XF908" s="4"/>
      <c r="XG908" s="4"/>
      <c r="XH908" s="4"/>
      <c r="XI908" s="66"/>
      <c r="XJ908" s="6"/>
      <c r="XK908" s="6"/>
      <c r="XL908" s="6"/>
      <c r="XM908" s="3"/>
      <c r="XN908" s="63"/>
      <c r="XO908" s="60"/>
      <c r="XP908" s="60"/>
      <c r="XQ908" s="4"/>
      <c r="XR908" s="4"/>
      <c r="XS908" s="4"/>
      <c r="XT908" s="4"/>
      <c r="XU908" s="66"/>
      <c r="XV908" s="6"/>
      <c r="XW908" s="6"/>
      <c r="XX908" s="6"/>
      <c r="XY908" s="3"/>
      <c r="XZ908" s="63"/>
      <c r="YA908" s="60"/>
      <c r="YB908" s="60"/>
      <c r="YC908" s="4"/>
      <c r="YD908" s="4"/>
      <c r="YE908" s="4"/>
      <c r="YF908" s="4"/>
      <c r="YG908" s="66"/>
      <c r="YH908" s="6"/>
      <c r="YI908" s="6"/>
      <c r="YJ908" s="6"/>
      <c r="YK908" s="3"/>
      <c r="YL908" s="63"/>
      <c r="YM908" s="60"/>
      <c r="YN908" s="60"/>
      <c r="YO908" s="4"/>
      <c r="YP908" s="4"/>
      <c r="YQ908" s="4"/>
      <c r="YR908" s="4"/>
      <c r="YS908" s="66"/>
      <c r="YT908" s="6"/>
      <c r="YU908" s="6"/>
      <c r="YV908" s="6"/>
      <c r="YW908" s="3"/>
      <c r="YX908" s="63"/>
      <c r="YY908" s="60"/>
      <c r="YZ908" s="60"/>
      <c r="ZA908" s="4"/>
      <c r="ZB908" s="4"/>
      <c r="ZC908" s="4"/>
      <c r="ZD908" s="4"/>
      <c r="ZE908" s="66"/>
      <c r="ZF908" s="6"/>
      <c r="ZG908" s="6"/>
      <c r="ZH908" s="6"/>
      <c r="ZI908" s="3"/>
      <c r="ZJ908" s="63"/>
      <c r="ZK908" s="60"/>
      <c r="ZL908" s="60"/>
      <c r="ZM908" s="4"/>
      <c r="ZN908" s="4"/>
      <c r="ZO908" s="4"/>
      <c r="ZP908" s="4"/>
      <c r="ZQ908" s="66"/>
      <c r="ZR908" s="6"/>
      <c r="ZS908" s="6"/>
      <c r="ZT908" s="6"/>
      <c r="ZU908" s="3"/>
      <c r="ZV908" s="63"/>
      <c r="ZW908" s="60"/>
      <c r="ZX908" s="60"/>
      <c r="ZY908" s="4"/>
      <c r="ZZ908" s="4"/>
      <c r="AAA908" s="4"/>
      <c r="AAB908" s="4"/>
      <c r="AAC908" s="66"/>
      <c r="AAD908" s="6"/>
      <c r="AAE908" s="6"/>
      <c r="AAF908" s="6"/>
      <c r="AAG908" s="3"/>
      <c r="AAH908" s="63"/>
      <c r="AAI908" s="60"/>
      <c r="AAJ908" s="60"/>
      <c r="AAK908" s="4"/>
      <c r="AAL908" s="4"/>
      <c r="AAM908" s="4"/>
      <c r="AAN908" s="4"/>
      <c r="AAO908" s="66"/>
      <c r="AAP908" s="6"/>
      <c r="AAQ908" s="6"/>
      <c r="AAR908" s="6"/>
      <c r="AAS908" s="3"/>
      <c r="AAT908" s="63"/>
      <c r="AAU908" s="60"/>
      <c r="AAV908" s="60"/>
      <c r="AAW908" s="4"/>
      <c r="AAX908" s="4"/>
      <c r="AAY908" s="4"/>
      <c r="AAZ908" s="4"/>
      <c r="ABA908" s="66"/>
      <c r="ABB908" s="6"/>
      <c r="ABC908" s="6"/>
      <c r="ABD908" s="6"/>
      <c r="ABE908" s="3"/>
      <c r="ABF908" s="63"/>
      <c r="ABG908" s="60"/>
      <c r="ABH908" s="60"/>
      <c r="ABI908" s="4"/>
      <c r="ABJ908" s="4"/>
      <c r="ABK908" s="4"/>
      <c r="ABL908" s="4"/>
      <c r="ABM908" s="66"/>
      <c r="ABN908" s="6"/>
      <c r="ABO908" s="6"/>
      <c r="ABP908" s="6"/>
      <c r="ABQ908" s="3"/>
      <c r="ABR908" s="63"/>
      <c r="ABS908" s="60"/>
      <c r="ABT908" s="60"/>
      <c r="ABU908" s="4"/>
      <c r="ABV908" s="4"/>
      <c r="ABW908" s="4"/>
      <c r="ABX908" s="4"/>
      <c r="ABY908" s="66"/>
      <c r="ABZ908" s="6"/>
      <c r="ACA908" s="6"/>
      <c r="ACB908" s="6"/>
      <c r="ACC908" s="3"/>
      <c r="ACD908" s="63"/>
      <c r="ACE908" s="60"/>
      <c r="ACF908" s="60"/>
      <c r="ACG908" s="4"/>
      <c r="ACH908" s="4"/>
      <c r="ACI908" s="4"/>
      <c r="ACJ908" s="4"/>
      <c r="ACK908" s="66"/>
      <c r="ACL908" s="6"/>
      <c r="ACM908" s="6"/>
      <c r="ACN908" s="6"/>
      <c r="ACO908" s="3"/>
      <c r="ACP908" s="63"/>
      <c r="ACQ908" s="60"/>
      <c r="ACR908" s="60"/>
      <c r="ACS908" s="4"/>
      <c r="ACT908" s="4"/>
      <c r="ACU908" s="4"/>
      <c r="ACV908" s="4"/>
      <c r="ACW908" s="66"/>
      <c r="ACX908" s="6"/>
      <c r="ACY908" s="6"/>
      <c r="ACZ908" s="6"/>
      <c r="ADA908" s="3"/>
      <c r="ADB908" s="63"/>
      <c r="ADC908" s="60"/>
      <c r="ADD908" s="60"/>
      <c r="ADE908" s="4"/>
      <c r="ADF908" s="4"/>
      <c r="ADG908" s="4"/>
      <c r="ADH908" s="4"/>
      <c r="ADI908" s="66"/>
      <c r="ADJ908" s="6"/>
      <c r="ADK908" s="6"/>
      <c r="ADL908" s="6"/>
      <c r="ADM908" s="3"/>
      <c r="ADN908" s="63"/>
      <c r="ADO908" s="60"/>
      <c r="ADP908" s="60"/>
      <c r="ADQ908" s="4"/>
      <c r="ADR908" s="4"/>
      <c r="ADS908" s="4"/>
      <c r="ADT908" s="4"/>
      <c r="ADU908" s="66"/>
      <c r="ADV908" s="6"/>
      <c r="ADW908" s="6"/>
      <c r="ADX908" s="6"/>
      <c r="ADY908" s="3"/>
      <c r="ADZ908" s="63"/>
      <c r="AEA908" s="60"/>
      <c r="AEB908" s="60"/>
      <c r="AEC908" s="4"/>
      <c r="AED908" s="4"/>
      <c r="AEE908" s="4"/>
      <c r="AEF908" s="4"/>
      <c r="AEG908" s="66"/>
      <c r="AEH908" s="6"/>
      <c r="AEI908" s="6"/>
      <c r="AEJ908" s="6"/>
      <c r="AEK908" s="3"/>
      <c r="AEL908" s="63"/>
      <c r="AEM908" s="60"/>
      <c r="AEN908" s="60"/>
      <c r="AEO908" s="4"/>
      <c r="AEP908" s="4"/>
      <c r="AEQ908" s="4"/>
      <c r="AER908" s="4"/>
      <c r="AES908" s="66"/>
      <c r="AET908" s="6"/>
      <c r="AEU908" s="6"/>
      <c r="AEV908" s="6"/>
      <c r="AEW908" s="3"/>
      <c r="AEX908" s="63"/>
      <c r="AEY908" s="60"/>
      <c r="AEZ908" s="60"/>
      <c r="AFA908" s="4"/>
      <c r="AFB908" s="4"/>
      <c r="AFC908" s="4"/>
      <c r="AFD908" s="4"/>
      <c r="AFE908" s="66"/>
      <c r="AFF908" s="6"/>
      <c r="AFG908" s="6"/>
      <c r="AFH908" s="6"/>
      <c r="AFI908" s="3"/>
      <c r="AFJ908" s="63"/>
      <c r="AFK908" s="60"/>
      <c r="AFL908" s="60"/>
      <c r="AFM908" s="4"/>
      <c r="AFN908" s="4"/>
      <c r="AFO908" s="4"/>
      <c r="AFP908" s="4"/>
      <c r="AFQ908" s="66"/>
      <c r="AFR908" s="6"/>
      <c r="AFS908" s="6"/>
      <c r="AFT908" s="6"/>
      <c r="AFU908" s="3"/>
      <c r="AFV908" s="63"/>
      <c r="AFW908" s="60"/>
      <c r="AFX908" s="60"/>
      <c r="AFY908" s="4"/>
      <c r="AFZ908" s="4"/>
      <c r="AGA908" s="4"/>
      <c r="AGB908" s="4"/>
      <c r="AGC908" s="66"/>
      <c r="AGD908" s="6"/>
      <c r="AGE908" s="6"/>
      <c r="AGF908" s="6"/>
      <c r="AGG908" s="3"/>
      <c r="AGH908" s="63"/>
      <c r="AGI908" s="60"/>
      <c r="AGJ908" s="60"/>
      <c r="AGK908" s="4"/>
      <c r="AGL908" s="4"/>
      <c r="AGM908" s="4"/>
      <c r="AGN908" s="4"/>
      <c r="AGO908" s="66"/>
      <c r="AGP908" s="6"/>
      <c r="AGQ908" s="6"/>
      <c r="AGR908" s="6"/>
      <c r="AGS908" s="3"/>
      <c r="AGT908" s="63"/>
      <c r="AGU908" s="60"/>
      <c r="AGV908" s="60"/>
      <c r="AGW908" s="4"/>
      <c r="AGX908" s="4"/>
      <c r="AGY908" s="4"/>
      <c r="AGZ908" s="4"/>
      <c r="AHA908" s="66"/>
      <c r="AHB908" s="6"/>
      <c r="AHC908" s="6"/>
      <c r="AHD908" s="6"/>
      <c r="AHE908" s="3"/>
      <c r="AHF908" s="63"/>
      <c r="AHG908" s="60"/>
      <c r="AHH908" s="60"/>
      <c r="AHI908" s="4"/>
      <c r="AHJ908" s="4"/>
      <c r="AHK908" s="4"/>
      <c r="AHL908" s="4"/>
      <c r="AHM908" s="66"/>
      <c r="AHN908" s="6"/>
      <c r="AHO908" s="6"/>
      <c r="AHP908" s="6"/>
      <c r="AHQ908" s="3"/>
      <c r="AHR908" s="63"/>
      <c r="AHS908" s="60"/>
      <c r="AHT908" s="60"/>
      <c r="AHU908" s="4"/>
      <c r="AHV908" s="4"/>
      <c r="AHW908" s="4"/>
      <c r="AHX908" s="4"/>
      <c r="AHY908" s="66"/>
      <c r="AHZ908" s="6"/>
      <c r="AIA908" s="6"/>
      <c r="AIB908" s="6"/>
      <c r="AIC908" s="3"/>
      <c r="AID908" s="63"/>
      <c r="AIE908" s="60"/>
      <c r="AIF908" s="60"/>
      <c r="AIG908" s="4"/>
      <c r="AIH908" s="4"/>
      <c r="AII908" s="4"/>
      <c r="AIJ908" s="4"/>
      <c r="AIK908" s="66"/>
      <c r="AIL908" s="6"/>
      <c r="AIM908" s="6"/>
      <c r="AIN908" s="6"/>
      <c r="AIO908" s="3"/>
      <c r="AIP908" s="63"/>
      <c r="AIQ908" s="60"/>
      <c r="AIR908" s="60"/>
      <c r="AIS908" s="4"/>
      <c r="AIT908" s="4"/>
      <c r="AIU908" s="4"/>
      <c r="AIV908" s="4"/>
      <c r="AIW908" s="66"/>
      <c r="AIX908" s="6"/>
      <c r="AIY908" s="6"/>
      <c r="AIZ908" s="6"/>
      <c r="AJA908" s="3"/>
      <c r="AJB908" s="63"/>
      <c r="AJC908" s="60"/>
      <c r="AJD908" s="60"/>
      <c r="AJE908" s="4"/>
      <c r="AJF908" s="4"/>
      <c r="AJG908" s="4"/>
      <c r="AJH908" s="4"/>
      <c r="AJI908" s="66"/>
      <c r="AJJ908" s="6"/>
      <c r="AJK908" s="6"/>
      <c r="AJL908" s="6"/>
      <c r="AJM908" s="3"/>
      <c r="AJN908" s="63"/>
      <c r="AJO908" s="60"/>
      <c r="AJP908" s="60"/>
      <c r="AJQ908" s="4"/>
      <c r="AJR908" s="4"/>
      <c r="AJS908" s="4"/>
      <c r="AJT908" s="4"/>
      <c r="AJU908" s="66"/>
      <c r="AJV908" s="6"/>
      <c r="AJW908" s="6"/>
      <c r="AJX908" s="6"/>
      <c r="AJY908" s="3"/>
      <c r="AJZ908" s="63"/>
      <c r="AKA908" s="60"/>
      <c r="AKB908" s="60"/>
      <c r="AKC908" s="4"/>
      <c r="AKD908" s="4"/>
      <c r="AKE908" s="4"/>
      <c r="AKF908" s="4"/>
      <c r="AKG908" s="66"/>
      <c r="AKH908" s="6"/>
      <c r="AKI908" s="6"/>
      <c r="AKJ908" s="6"/>
      <c r="AKK908" s="3"/>
      <c r="AKL908" s="63"/>
      <c r="AKM908" s="60"/>
      <c r="AKN908" s="60"/>
      <c r="AKO908" s="4"/>
      <c r="AKP908" s="4"/>
      <c r="AKQ908" s="4"/>
      <c r="AKR908" s="4"/>
      <c r="AKS908" s="66"/>
      <c r="AKT908" s="6"/>
      <c r="AKU908" s="6"/>
      <c r="AKV908" s="6"/>
      <c r="AKW908" s="3"/>
      <c r="AKX908" s="63"/>
      <c r="AKY908" s="60"/>
      <c r="AKZ908" s="60"/>
      <c r="ALA908" s="4"/>
      <c r="ALB908" s="4"/>
      <c r="ALC908" s="4"/>
      <c r="ALD908" s="4"/>
      <c r="ALE908" s="66"/>
      <c r="ALF908" s="6"/>
      <c r="ALG908" s="6"/>
      <c r="ALH908" s="6"/>
      <c r="ALI908" s="3"/>
      <c r="ALJ908" s="63"/>
      <c r="ALK908" s="60"/>
      <c r="ALL908" s="60"/>
      <c r="ALM908" s="4"/>
      <c r="ALN908" s="4"/>
      <c r="ALO908" s="4"/>
      <c r="ALP908" s="4"/>
      <c r="ALQ908" s="66"/>
      <c r="ALR908" s="6"/>
      <c r="ALS908" s="6"/>
      <c r="ALT908" s="6"/>
      <c r="ALU908" s="3"/>
      <c r="ALV908" s="63"/>
      <c r="ALW908" s="60"/>
      <c r="ALX908" s="60"/>
      <c r="ALY908" s="4"/>
      <c r="ALZ908" s="4"/>
      <c r="AMA908" s="4"/>
      <c r="AMB908" s="4"/>
      <c r="AMC908" s="66"/>
      <c r="AMD908" s="6"/>
      <c r="AME908" s="6"/>
      <c r="AMF908" s="6"/>
      <c r="AMG908" s="3"/>
      <c r="AMH908" s="63"/>
      <c r="AMI908" s="60"/>
      <c r="AMJ908" s="60"/>
      <c r="AMK908" s="4"/>
      <c r="AML908" s="4"/>
      <c r="AMM908" s="4"/>
      <c r="AMN908" s="4"/>
      <c r="AMO908" s="66"/>
      <c r="AMP908" s="6"/>
      <c r="AMQ908" s="6"/>
      <c r="AMR908" s="6"/>
      <c r="AMS908" s="3"/>
      <c r="AMT908" s="63"/>
      <c r="AMU908" s="60"/>
      <c r="AMV908" s="60"/>
      <c r="AMW908" s="4"/>
      <c r="AMX908" s="4"/>
      <c r="AMY908" s="4"/>
      <c r="AMZ908" s="4"/>
      <c r="ANA908" s="66"/>
      <c r="ANB908" s="6"/>
      <c r="ANC908" s="6"/>
      <c r="AND908" s="6"/>
      <c r="ANE908" s="3"/>
      <c r="ANF908" s="63"/>
      <c r="ANG908" s="60"/>
      <c r="ANH908" s="60"/>
      <c r="ANI908" s="4"/>
      <c r="ANJ908" s="4"/>
      <c r="ANK908" s="4"/>
      <c r="ANL908" s="4"/>
      <c r="ANM908" s="66"/>
      <c r="ANN908" s="6"/>
      <c r="ANO908" s="6"/>
      <c r="ANP908" s="6"/>
      <c r="ANQ908" s="3"/>
      <c r="ANR908" s="63"/>
      <c r="ANS908" s="60"/>
      <c r="ANT908" s="60"/>
      <c r="ANU908" s="4"/>
      <c r="ANV908" s="4"/>
      <c r="ANW908" s="4"/>
      <c r="ANX908" s="4"/>
      <c r="ANY908" s="66"/>
      <c r="ANZ908" s="6"/>
      <c r="AOA908" s="6"/>
      <c r="AOB908" s="6"/>
      <c r="AOC908" s="3"/>
      <c r="AOD908" s="63"/>
      <c r="AOE908" s="60"/>
      <c r="AOF908" s="60"/>
      <c r="AOG908" s="4"/>
      <c r="AOH908" s="4"/>
      <c r="AOI908" s="4"/>
      <c r="AOJ908" s="4"/>
      <c r="AOK908" s="66"/>
      <c r="AOL908" s="6"/>
      <c r="AOM908" s="6"/>
      <c r="AON908" s="6"/>
      <c r="AOO908" s="3"/>
      <c r="AOP908" s="63"/>
      <c r="AOQ908" s="60"/>
      <c r="AOR908" s="60"/>
      <c r="AOS908" s="4"/>
      <c r="AOT908" s="4"/>
      <c r="AOU908" s="4"/>
      <c r="AOV908" s="4"/>
      <c r="AOW908" s="66"/>
      <c r="AOX908" s="6"/>
      <c r="AOY908" s="6"/>
      <c r="AOZ908" s="6"/>
      <c r="APA908" s="3"/>
      <c r="APB908" s="63"/>
      <c r="APC908" s="60"/>
      <c r="APD908" s="60"/>
      <c r="APE908" s="4"/>
      <c r="APF908" s="4"/>
      <c r="APG908" s="4"/>
      <c r="APH908" s="4"/>
      <c r="API908" s="66"/>
      <c r="APJ908" s="6"/>
      <c r="APK908" s="6"/>
      <c r="APL908" s="6"/>
      <c r="APM908" s="3"/>
      <c r="APN908" s="63"/>
      <c r="APO908" s="60"/>
      <c r="APP908" s="60"/>
      <c r="APQ908" s="4"/>
      <c r="APR908" s="4"/>
      <c r="APS908" s="4"/>
      <c r="APT908" s="4"/>
      <c r="APU908" s="66"/>
      <c r="APV908" s="6"/>
      <c r="APW908" s="6"/>
      <c r="APX908" s="6"/>
      <c r="APY908" s="3"/>
      <c r="APZ908" s="63"/>
      <c r="AQA908" s="60"/>
      <c r="AQB908" s="60"/>
      <c r="AQC908" s="4"/>
      <c r="AQD908" s="4"/>
      <c r="AQE908" s="4"/>
      <c r="AQF908" s="4"/>
      <c r="AQG908" s="66"/>
      <c r="AQH908" s="6"/>
      <c r="AQI908" s="6"/>
      <c r="AQJ908" s="6"/>
      <c r="AQK908" s="3"/>
      <c r="AQL908" s="63"/>
      <c r="AQM908" s="60"/>
      <c r="AQN908" s="60"/>
      <c r="AQO908" s="4"/>
      <c r="AQP908" s="4"/>
      <c r="AQQ908" s="4"/>
      <c r="AQR908" s="4"/>
      <c r="AQS908" s="66"/>
      <c r="AQT908" s="6"/>
      <c r="AQU908" s="6"/>
      <c r="AQV908" s="6"/>
      <c r="AQW908" s="3"/>
      <c r="AQX908" s="63"/>
      <c r="AQY908" s="60"/>
      <c r="AQZ908" s="60"/>
      <c r="ARA908" s="4"/>
      <c r="ARB908" s="4"/>
      <c r="ARC908" s="4"/>
      <c r="ARD908" s="4"/>
      <c r="ARE908" s="66"/>
      <c r="ARF908" s="6"/>
      <c r="ARG908" s="6"/>
      <c r="ARH908" s="6"/>
      <c r="ARI908" s="3"/>
      <c r="ARJ908" s="63"/>
      <c r="ARK908" s="60"/>
      <c r="ARL908" s="60"/>
      <c r="ARM908" s="4"/>
      <c r="ARN908" s="4"/>
      <c r="ARO908" s="4"/>
      <c r="ARP908" s="4"/>
      <c r="ARQ908" s="66"/>
      <c r="ARR908" s="6"/>
      <c r="ARS908" s="6"/>
      <c r="ART908" s="6"/>
      <c r="ARU908" s="3"/>
      <c r="ARV908" s="63"/>
      <c r="ARW908" s="60"/>
      <c r="ARX908" s="60"/>
      <c r="ARY908" s="4"/>
      <c r="ARZ908" s="4"/>
      <c r="ASA908" s="4"/>
      <c r="ASB908" s="4"/>
      <c r="ASC908" s="66"/>
      <c r="ASD908" s="6"/>
      <c r="ASE908" s="6"/>
      <c r="ASF908" s="6"/>
      <c r="ASG908" s="3"/>
      <c r="ASH908" s="63"/>
      <c r="ASI908" s="60"/>
      <c r="ASJ908" s="60"/>
      <c r="ASK908" s="4"/>
      <c r="ASL908" s="4"/>
      <c r="ASM908" s="4"/>
      <c r="ASN908" s="4"/>
      <c r="ASO908" s="66"/>
      <c r="ASP908" s="6"/>
      <c r="ASQ908" s="6"/>
      <c r="ASR908" s="6"/>
      <c r="ASS908" s="3"/>
      <c r="AST908" s="63"/>
      <c r="ASU908" s="60"/>
      <c r="ASV908" s="60"/>
      <c r="ASW908" s="4"/>
      <c r="ASX908" s="4"/>
      <c r="ASY908" s="4"/>
      <c r="ASZ908" s="4"/>
      <c r="ATA908" s="66"/>
      <c r="ATB908" s="6"/>
      <c r="ATC908" s="6"/>
      <c r="ATD908" s="6"/>
      <c r="ATE908" s="3"/>
      <c r="ATF908" s="63"/>
      <c r="ATG908" s="60"/>
      <c r="ATH908" s="60"/>
      <c r="ATI908" s="4"/>
      <c r="ATJ908" s="4"/>
      <c r="ATK908" s="4"/>
      <c r="ATL908" s="4"/>
      <c r="ATM908" s="66"/>
      <c r="ATN908" s="6"/>
      <c r="ATO908" s="6"/>
      <c r="ATP908" s="6"/>
      <c r="ATQ908" s="3"/>
      <c r="ATR908" s="63"/>
      <c r="ATS908" s="60"/>
      <c r="ATT908" s="60"/>
      <c r="ATU908" s="4"/>
      <c r="ATV908" s="4"/>
      <c r="ATW908" s="4"/>
      <c r="ATX908" s="4"/>
      <c r="ATY908" s="66"/>
      <c r="ATZ908" s="6"/>
      <c r="AUA908" s="6"/>
      <c r="AUB908" s="6"/>
      <c r="AUC908" s="3"/>
      <c r="AUD908" s="63"/>
      <c r="AUE908" s="60"/>
      <c r="AUF908" s="60"/>
      <c r="AUG908" s="4"/>
      <c r="AUH908" s="4"/>
      <c r="AUI908" s="4"/>
      <c r="AUJ908" s="4"/>
      <c r="AUK908" s="66"/>
      <c r="AUL908" s="6"/>
      <c r="AUM908" s="6"/>
      <c r="AUN908" s="6"/>
      <c r="AUO908" s="3"/>
      <c r="AUP908" s="63"/>
      <c r="AUQ908" s="60"/>
      <c r="AUR908" s="60"/>
      <c r="AUS908" s="4"/>
      <c r="AUT908" s="4"/>
      <c r="AUU908" s="4"/>
      <c r="AUV908" s="4"/>
      <c r="AUW908" s="66"/>
      <c r="AUX908" s="6"/>
      <c r="AUY908" s="6"/>
      <c r="AUZ908" s="6"/>
      <c r="AVA908" s="3"/>
      <c r="AVB908" s="63"/>
      <c r="AVC908" s="60"/>
      <c r="AVD908" s="60"/>
      <c r="AVE908" s="4"/>
      <c r="AVF908" s="4"/>
      <c r="AVG908" s="4"/>
      <c r="AVH908" s="4"/>
      <c r="AVI908" s="66"/>
      <c r="AVJ908" s="6"/>
      <c r="AVK908" s="6"/>
      <c r="AVL908" s="6"/>
      <c r="AVM908" s="3"/>
      <c r="AVN908" s="63"/>
      <c r="AVO908" s="60"/>
      <c r="AVP908" s="60"/>
      <c r="AVQ908" s="4"/>
      <c r="AVR908" s="4"/>
      <c r="AVS908" s="4"/>
      <c r="AVT908" s="4"/>
      <c r="AVU908" s="66"/>
      <c r="AVV908" s="6"/>
      <c r="AVW908" s="6"/>
      <c r="AVX908" s="6"/>
      <c r="AVY908" s="3"/>
      <c r="AVZ908" s="63"/>
      <c r="AWA908" s="60"/>
      <c r="AWB908" s="60"/>
      <c r="AWC908" s="4"/>
      <c r="AWD908" s="4"/>
      <c r="AWE908" s="4"/>
      <c r="AWF908" s="4"/>
      <c r="AWG908" s="66"/>
      <c r="AWH908" s="6"/>
      <c r="AWI908" s="6"/>
      <c r="AWJ908" s="6"/>
      <c r="AWK908" s="3"/>
      <c r="AWL908" s="63"/>
      <c r="AWM908" s="60"/>
      <c r="AWN908" s="60"/>
      <c r="AWO908" s="4"/>
      <c r="AWP908" s="4"/>
      <c r="AWQ908" s="4"/>
      <c r="AWR908" s="4"/>
      <c r="AWS908" s="66"/>
      <c r="AWT908" s="6"/>
      <c r="AWU908" s="6"/>
      <c r="AWV908" s="6"/>
      <c r="AWW908" s="3"/>
      <c r="AWX908" s="63"/>
      <c r="AWY908" s="60"/>
      <c r="AWZ908" s="60"/>
      <c r="AXA908" s="4"/>
      <c r="AXB908" s="4"/>
      <c r="AXC908" s="4"/>
      <c r="AXD908" s="4"/>
      <c r="AXE908" s="66"/>
      <c r="AXF908" s="6"/>
      <c r="AXG908" s="6"/>
      <c r="AXH908" s="6"/>
      <c r="AXI908" s="3"/>
      <c r="AXJ908" s="63"/>
      <c r="AXK908" s="60"/>
      <c r="AXL908" s="60"/>
      <c r="AXM908" s="4"/>
      <c r="AXN908" s="4"/>
      <c r="AXO908" s="4"/>
      <c r="AXP908" s="4"/>
      <c r="AXQ908" s="66"/>
      <c r="AXR908" s="6"/>
      <c r="AXS908" s="6"/>
      <c r="AXT908" s="6"/>
      <c r="AXU908" s="3"/>
      <c r="AXV908" s="63"/>
      <c r="AXW908" s="60"/>
      <c r="AXX908" s="60"/>
      <c r="AXY908" s="4"/>
      <c r="AXZ908" s="4"/>
      <c r="AYA908" s="4"/>
      <c r="AYB908" s="4"/>
      <c r="AYC908" s="66"/>
      <c r="AYD908" s="6"/>
      <c r="AYE908" s="6"/>
      <c r="AYF908" s="6"/>
      <c r="AYG908" s="3"/>
      <c r="AYH908" s="63"/>
      <c r="AYI908" s="60"/>
      <c r="AYJ908" s="60"/>
      <c r="AYK908" s="4"/>
      <c r="AYL908" s="4"/>
      <c r="AYM908" s="4"/>
      <c r="AYN908" s="4"/>
      <c r="AYO908" s="66"/>
      <c r="AYP908" s="6"/>
      <c r="AYQ908" s="6"/>
      <c r="AYR908" s="6"/>
      <c r="AYS908" s="3"/>
      <c r="AYT908" s="63"/>
      <c r="AYU908" s="60"/>
      <c r="AYV908" s="60"/>
      <c r="AYW908" s="4"/>
      <c r="AYX908" s="4"/>
      <c r="AYY908" s="4"/>
      <c r="AYZ908" s="4"/>
      <c r="AZA908" s="66"/>
      <c r="AZB908" s="6"/>
      <c r="AZC908" s="6"/>
      <c r="AZD908" s="6"/>
      <c r="AZE908" s="3"/>
      <c r="AZF908" s="63"/>
      <c r="AZG908" s="60"/>
      <c r="AZH908" s="60"/>
      <c r="AZI908" s="4"/>
      <c r="AZJ908" s="4"/>
      <c r="AZK908" s="4"/>
      <c r="AZL908" s="4"/>
      <c r="AZM908" s="66"/>
      <c r="AZN908" s="6"/>
      <c r="AZO908" s="6"/>
      <c r="AZP908" s="6"/>
      <c r="AZQ908" s="3"/>
      <c r="AZR908" s="63"/>
      <c r="AZS908" s="60"/>
      <c r="AZT908" s="60"/>
      <c r="AZU908" s="4"/>
      <c r="AZV908" s="4"/>
      <c r="AZW908" s="4"/>
      <c r="AZX908" s="4"/>
      <c r="AZY908" s="66"/>
      <c r="AZZ908" s="6"/>
      <c r="BAA908" s="6"/>
      <c r="BAB908" s="6"/>
      <c r="BAC908" s="3"/>
      <c r="BAD908" s="63"/>
      <c r="BAE908" s="60"/>
      <c r="BAF908" s="60"/>
      <c r="BAG908" s="4"/>
      <c r="BAH908" s="4"/>
      <c r="BAI908" s="4"/>
      <c r="BAJ908" s="4"/>
      <c r="BAK908" s="66"/>
      <c r="BAL908" s="6"/>
      <c r="BAM908" s="6"/>
      <c r="BAN908" s="6"/>
      <c r="BAO908" s="3"/>
      <c r="BAP908" s="63"/>
      <c r="BAQ908" s="60"/>
      <c r="BAR908" s="60"/>
      <c r="BAS908" s="4"/>
      <c r="BAT908" s="4"/>
      <c r="BAU908" s="4"/>
      <c r="BAV908" s="4"/>
      <c r="BAW908" s="66"/>
      <c r="BAX908" s="6"/>
      <c r="BAY908" s="6"/>
      <c r="BAZ908" s="6"/>
      <c r="BBA908" s="3"/>
      <c r="BBB908" s="63"/>
      <c r="BBC908" s="60"/>
      <c r="BBD908" s="60"/>
      <c r="BBE908" s="4"/>
      <c r="BBF908" s="4"/>
      <c r="BBG908" s="4"/>
      <c r="BBH908" s="4"/>
      <c r="BBI908" s="66"/>
      <c r="BBJ908" s="6"/>
      <c r="BBK908" s="6"/>
      <c r="BBL908" s="6"/>
      <c r="BBM908" s="3"/>
      <c r="BBN908" s="63"/>
      <c r="BBO908" s="60"/>
      <c r="BBP908" s="60"/>
      <c r="BBQ908" s="4"/>
      <c r="BBR908" s="4"/>
      <c r="BBS908" s="4"/>
      <c r="BBT908" s="4"/>
      <c r="BBU908" s="66"/>
      <c r="BBV908" s="6"/>
      <c r="BBW908" s="6"/>
      <c r="BBX908" s="6"/>
      <c r="BBY908" s="3"/>
      <c r="BBZ908" s="63"/>
      <c r="BCA908" s="60"/>
      <c r="BCB908" s="60"/>
      <c r="BCC908" s="4"/>
      <c r="BCD908" s="4"/>
      <c r="BCE908" s="4"/>
      <c r="BCF908" s="4"/>
      <c r="BCG908" s="66"/>
      <c r="BCH908" s="6"/>
      <c r="BCI908" s="6"/>
      <c r="BCJ908" s="6"/>
      <c r="BCK908" s="3"/>
      <c r="BCL908" s="63"/>
      <c r="BCM908" s="60"/>
      <c r="BCN908" s="60"/>
      <c r="BCO908" s="4"/>
      <c r="BCP908" s="4"/>
      <c r="BCQ908" s="4"/>
      <c r="BCR908" s="4"/>
      <c r="BCS908" s="66"/>
      <c r="BCT908" s="6"/>
      <c r="BCU908" s="6"/>
      <c r="BCV908" s="6"/>
      <c r="BCW908" s="3"/>
      <c r="BCX908" s="63"/>
      <c r="BCY908" s="60"/>
      <c r="BCZ908" s="60"/>
      <c r="BDA908" s="4"/>
      <c r="BDB908" s="4"/>
      <c r="BDC908" s="4"/>
      <c r="BDD908" s="4"/>
      <c r="BDE908" s="66"/>
      <c r="BDF908" s="6"/>
      <c r="BDG908" s="6"/>
      <c r="BDH908" s="6"/>
      <c r="BDI908" s="3"/>
      <c r="BDJ908" s="63"/>
      <c r="BDK908" s="60"/>
      <c r="BDL908" s="60"/>
      <c r="BDM908" s="4"/>
      <c r="BDN908" s="4"/>
      <c r="BDO908" s="4"/>
      <c r="BDP908" s="4"/>
      <c r="BDQ908" s="66"/>
      <c r="BDR908" s="6"/>
      <c r="BDS908" s="6"/>
      <c r="BDT908" s="6"/>
      <c r="BDU908" s="3"/>
      <c r="BDV908" s="63"/>
      <c r="BDW908" s="60"/>
      <c r="BDX908" s="60"/>
      <c r="BDY908" s="4"/>
      <c r="BDZ908" s="4"/>
      <c r="BEA908" s="4"/>
      <c r="BEB908" s="4"/>
      <c r="BEC908" s="66"/>
      <c r="BED908" s="6"/>
      <c r="BEE908" s="6"/>
      <c r="BEF908" s="6"/>
      <c r="BEG908" s="3"/>
      <c r="BEH908" s="63"/>
      <c r="BEI908" s="60"/>
      <c r="BEJ908" s="60"/>
      <c r="BEK908" s="4"/>
      <c r="BEL908" s="4"/>
      <c r="BEM908" s="4"/>
      <c r="BEN908" s="4"/>
      <c r="BEO908" s="66"/>
      <c r="BEP908" s="6"/>
      <c r="BEQ908" s="6"/>
      <c r="BER908" s="6"/>
      <c r="BES908" s="3"/>
      <c r="BET908" s="63"/>
      <c r="BEU908" s="60"/>
      <c r="BEV908" s="60"/>
      <c r="BEW908" s="4"/>
      <c r="BEX908" s="4"/>
      <c r="BEY908" s="4"/>
      <c r="BEZ908" s="4"/>
      <c r="BFA908" s="66"/>
      <c r="BFB908" s="6"/>
      <c r="BFC908" s="6"/>
      <c r="BFD908" s="6"/>
      <c r="BFE908" s="3"/>
      <c r="BFF908" s="63"/>
      <c r="BFG908" s="60"/>
      <c r="BFH908" s="60"/>
      <c r="BFI908" s="4"/>
      <c r="BFJ908" s="4"/>
      <c r="BFK908" s="4"/>
      <c r="BFL908" s="4"/>
      <c r="BFM908" s="66"/>
      <c r="BFN908" s="6"/>
      <c r="BFO908" s="6"/>
      <c r="BFP908" s="6"/>
      <c r="BFQ908" s="3"/>
      <c r="BFR908" s="63"/>
      <c r="BFS908" s="60"/>
      <c r="BFT908" s="60"/>
      <c r="BFU908" s="4"/>
      <c r="BFV908" s="4"/>
      <c r="BFW908" s="4"/>
      <c r="BFX908" s="4"/>
      <c r="BFY908" s="66"/>
      <c r="BFZ908" s="6"/>
      <c r="BGA908" s="6"/>
      <c r="BGB908" s="6"/>
      <c r="BGC908" s="3"/>
      <c r="BGD908" s="63"/>
      <c r="BGE908" s="60"/>
      <c r="BGF908" s="60"/>
      <c r="BGG908" s="4"/>
      <c r="BGH908" s="4"/>
      <c r="BGI908" s="4"/>
      <c r="BGJ908" s="4"/>
      <c r="BGK908" s="66"/>
      <c r="BGL908" s="6"/>
      <c r="BGM908" s="6"/>
      <c r="BGN908" s="6"/>
      <c r="BGO908" s="3"/>
      <c r="BGP908" s="63"/>
      <c r="BGQ908" s="60"/>
      <c r="BGR908" s="60"/>
      <c r="BGS908" s="4"/>
      <c r="BGT908" s="4"/>
      <c r="BGU908" s="4"/>
      <c r="BGV908" s="4"/>
      <c r="BGW908" s="66"/>
      <c r="BGX908" s="6"/>
      <c r="BGY908" s="6"/>
      <c r="BGZ908" s="6"/>
      <c r="BHA908" s="3"/>
      <c r="BHB908" s="63"/>
      <c r="BHC908" s="60"/>
      <c r="BHD908" s="60"/>
      <c r="BHE908" s="4"/>
      <c r="BHF908" s="4"/>
      <c r="BHG908" s="4"/>
      <c r="BHH908" s="4"/>
      <c r="BHI908" s="66"/>
      <c r="BHJ908" s="6"/>
      <c r="BHK908" s="6"/>
      <c r="BHL908" s="6"/>
      <c r="BHM908" s="3"/>
      <c r="BHN908" s="63"/>
      <c r="BHO908" s="60"/>
      <c r="BHP908" s="60"/>
      <c r="BHQ908" s="4"/>
      <c r="BHR908" s="4"/>
      <c r="BHS908" s="4"/>
      <c r="BHT908" s="4"/>
      <c r="BHU908" s="66"/>
      <c r="BHV908" s="6"/>
      <c r="BHW908" s="6"/>
      <c r="BHX908" s="6"/>
      <c r="BHY908" s="3"/>
      <c r="BHZ908" s="63"/>
      <c r="BIA908" s="60"/>
      <c r="BIB908" s="60"/>
      <c r="BIC908" s="4"/>
      <c r="BID908" s="4"/>
      <c r="BIE908" s="4"/>
      <c r="BIF908" s="4"/>
      <c r="BIG908" s="66"/>
      <c r="BIH908" s="6"/>
      <c r="BII908" s="6"/>
      <c r="BIJ908" s="6"/>
      <c r="BIK908" s="3"/>
      <c r="BIL908" s="63"/>
      <c r="BIM908" s="60"/>
      <c r="BIN908" s="60"/>
      <c r="BIO908" s="4"/>
      <c r="BIP908" s="4"/>
      <c r="BIQ908" s="4"/>
      <c r="BIR908" s="4"/>
      <c r="BIS908" s="66"/>
      <c r="BIT908" s="6"/>
      <c r="BIU908" s="6"/>
      <c r="BIV908" s="6"/>
      <c r="BIW908" s="3"/>
      <c r="BIX908" s="63"/>
      <c r="BIY908" s="60"/>
      <c r="BIZ908" s="60"/>
      <c r="BJA908" s="4"/>
      <c r="BJB908" s="4"/>
      <c r="BJC908" s="4"/>
      <c r="BJD908" s="4"/>
      <c r="BJE908" s="66"/>
      <c r="BJF908" s="6"/>
      <c r="BJG908" s="6"/>
      <c r="BJH908" s="6"/>
      <c r="BJI908" s="3"/>
      <c r="BJJ908" s="63"/>
      <c r="BJK908" s="60"/>
      <c r="BJL908" s="60"/>
      <c r="BJM908" s="4"/>
      <c r="BJN908" s="4"/>
      <c r="BJO908" s="4"/>
      <c r="BJP908" s="4"/>
      <c r="BJQ908" s="66"/>
      <c r="BJR908" s="6"/>
      <c r="BJS908" s="6"/>
      <c r="BJT908" s="6"/>
      <c r="BJU908" s="3"/>
      <c r="BJV908" s="63"/>
      <c r="BJW908" s="60"/>
      <c r="BJX908" s="60"/>
      <c r="BJY908" s="4"/>
      <c r="BJZ908" s="4"/>
      <c r="BKA908" s="4"/>
      <c r="BKB908" s="4"/>
      <c r="BKC908" s="66"/>
      <c r="BKD908" s="6"/>
      <c r="BKE908" s="6"/>
      <c r="BKF908" s="6"/>
      <c r="BKG908" s="3"/>
      <c r="BKH908" s="63"/>
      <c r="BKI908" s="60"/>
      <c r="BKJ908" s="60"/>
      <c r="BKK908" s="4"/>
      <c r="BKL908" s="4"/>
      <c r="BKM908" s="4"/>
      <c r="BKN908" s="4"/>
      <c r="BKO908" s="66"/>
      <c r="BKP908" s="6"/>
      <c r="BKQ908" s="6"/>
      <c r="BKR908" s="6"/>
      <c r="BKS908" s="3"/>
      <c r="BKT908" s="63"/>
      <c r="BKU908" s="60"/>
      <c r="BKV908" s="60"/>
      <c r="BKW908" s="4"/>
      <c r="BKX908" s="4"/>
      <c r="BKY908" s="4"/>
      <c r="BKZ908" s="4"/>
      <c r="BLA908" s="66"/>
      <c r="BLB908" s="6"/>
      <c r="BLC908" s="6"/>
      <c r="BLD908" s="6"/>
      <c r="BLE908" s="3"/>
      <c r="BLF908" s="63"/>
      <c r="BLG908" s="60"/>
      <c r="BLH908" s="60"/>
      <c r="BLI908" s="4"/>
      <c r="BLJ908" s="4"/>
      <c r="BLK908" s="4"/>
      <c r="BLL908" s="4"/>
      <c r="BLM908" s="66"/>
      <c r="BLN908" s="6"/>
      <c r="BLO908" s="6"/>
      <c r="BLP908" s="6"/>
      <c r="BLQ908" s="3"/>
      <c r="BLR908" s="63"/>
      <c r="BLS908" s="60"/>
      <c r="BLT908" s="60"/>
      <c r="BLU908" s="4"/>
      <c r="BLV908" s="4"/>
      <c r="BLW908" s="4"/>
      <c r="BLX908" s="4"/>
      <c r="BLY908" s="66"/>
      <c r="BLZ908" s="6"/>
      <c r="BMA908" s="6"/>
      <c r="BMB908" s="6"/>
      <c r="BMC908" s="3"/>
      <c r="BMD908" s="63"/>
      <c r="BME908" s="60"/>
      <c r="BMF908" s="60"/>
      <c r="BMG908" s="4"/>
      <c r="BMH908" s="4"/>
      <c r="BMI908" s="4"/>
      <c r="BMJ908" s="4"/>
      <c r="BMK908" s="66"/>
      <c r="BML908" s="6"/>
      <c r="BMM908" s="6"/>
      <c r="BMN908" s="6"/>
      <c r="BMO908" s="3"/>
      <c r="BMP908" s="63"/>
      <c r="BMQ908" s="60"/>
      <c r="BMR908" s="60"/>
      <c r="BMS908" s="4"/>
      <c r="BMT908" s="4"/>
      <c r="BMU908" s="4"/>
      <c r="BMV908" s="4"/>
      <c r="BMW908" s="66"/>
      <c r="BMX908" s="6"/>
      <c r="BMY908" s="6"/>
      <c r="BMZ908" s="6"/>
      <c r="BNA908" s="3"/>
      <c r="BNB908" s="63"/>
      <c r="BNC908" s="60"/>
      <c r="BND908" s="60"/>
      <c r="BNE908" s="4"/>
      <c r="BNF908" s="4"/>
      <c r="BNG908" s="4"/>
      <c r="BNH908" s="4"/>
      <c r="BNI908" s="66"/>
      <c r="BNJ908" s="6"/>
      <c r="BNK908" s="6"/>
      <c r="BNL908" s="6"/>
      <c r="BNM908" s="3"/>
      <c r="BNN908" s="63"/>
      <c r="BNO908" s="60"/>
      <c r="BNP908" s="60"/>
      <c r="BNQ908" s="4"/>
      <c r="BNR908" s="4"/>
      <c r="BNS908" s="4"/>
      <c r="BNT908" s="4"/>
      <c r="BNU908" s="66"/>
      <c r="BNV908" s="6"/>
      <c r="BNW908" s="6"/>
      <c r="BNX908" s="6"/>
      <c r="BNY908" s="3"/>
      <c r="BNZ908" s="63"/>
      <c r="BOA908" s="60"/>
      <c r="BOB908" s="60"/>
      <c r="BOC908" s="4"/>
      <c r="BOD908" s="4"/>
      <c r="BOE908" s="4"/>
      <c r="BOF908" s="4"/>
      <c r="BOG908" s="66"/>
      <c r="BOH908" s="6"/>
      <c r="BOI908" s="6"/>
      <c r="BOJ908" s="6"/>
      <c r="BOK908" s="3"/>
      <c r="BOL908" s="63"/>
      <c r="BOM908" s="60"/>
      <c r="BON908" s="60"/>
      <c r="BOO908" s="4"/>
      <c r="BOP908" s="4"/>
      <c r="BOQ908" s="4"/>
      <c r="BOR908" s="4"/>
      <c r="BOS908" s="66"/>
      <c r="BOT908" s="6"/>
      <c r="BOU908" s="6"/>
      <c r="BOV908" s="6"/>
      <c r="BOW908" s="3"/>
      <c r="BOX908" s="63"/>
      <c r="BOY908" s="60"/>
      <c r="BOZ908" s="60"/>
      <c r="BPA908" s="4"/>
      <c r="BPB908" s="4"/>
      <c r="BPC908" s="4"/>
      <c r="BPD908" s="4"/>
      <c r="BPE908" s="66"/>
      <c r="BPF908" s="6"/>
      <c r="BPG908" s="6"/>
      <c r="BPH908" s="6"/>
      <c r="BPI908" s="3"/>
      <c r="BPJ908" s="63"/>
      <c r="BPK908" s="60"/>
      <c r="BPL908" s="60"/>
      <c r="BPM908" s="4"/>
      <c r="BPN908" s="4"/>
      <c r="BPO908" s="4"/>
      <c r="BPP908" s="4"/>
      <c r="BPQ908" s="66"/>
      <c r="BPR908" s="6"/>
      <c r="BPS908" s="6"/>
      <c r="BPT908" s="6"/>
      <c r="BPU908" s="3"/>
      <c r="BPV908" s="63"/>
      <c r="BPW908" s="60"/>
      <c r="BPX908" s="60"/>
      <c r="BPY908" s="4"/>
      <c r="BPZ908" s="4"/>
      <c r="BQA908" s="4"/>
      <c r="BQB908" s="4"/>
      <c r="BQC908" s="66"/>
      <c r="BQD908" s="6"/>
      <c r="BQE908" s="6"/>
      <c r="BQF908" s="6"/>
      <c r="BQG908" s="3"/>
      <c r="BQH908" s="63"/>
      <c r="BQI908" s="60"/>
      <c r="BQJ908" s="60"/>
      <c r="BQK908" s="4"/>
      <c r="BQL908" s="4"/>
      <c r="BQM908" s="4"/>
      <c r="BQN908" s="4"/>
      <c r="BQO908" s="66"/>
      <c r="BQP908" s="6"/>
      <c r="BQQ908" s="6"/>
      <c r="BQR908" s="6"/>
      <c r="BQS908" s="3"/>
      <c r="BQT908" s="63"/>
      <c r="BQU908" s="60"/>
      <c r="BQV908" s="60"/>
      <c r="BQW908" s="4"/>
      <c r="BQX908" s="4"/>
      <c r="BQY908" s="4"/>
      <c r="BQZ908" s="4"/>
      <c r="BRA908" s="66"/>
      <c r="BRB908" s="6"/>
      <c r="BRC908" s="6"/>
      <c r="BRD908" s="6"/>
      <c r="BRE908" s="3"/>
      <c r="BRF908" s="63"/>
      <c r="BRG908" s="60"/>
      <c r="BRH908" s="60"/>
      <c r="BRI908" s="4"/>
      <c r="BRJ908" s="4"/>
      <c r="BRK908" s="4"/>
      <c r="BRL908" s="4"/>
      <c r="BRM908" s="66"/>
      <c r="BRN908" s="6"/>
      <c r="BRO908" s="6"/>
      <c r="BRP908" s="6"/>
      <c r="BRQ908" s="3"/>
      <c r="BRR908" s="63"/>
      <c r="BRS908" s="60"/>
      <c r="BRT908" s="60"/>
      <c r="BRU908" s="4"/>
      <c r="BRV908" s="4"/>
      <c r="BRW908" s="4"/>
      <c r="BRX908" s="4"/>
      <c r="BRY908" s="66"/>
      <c r="BRZ908" s="6"/>
      <c r="BSA908" s="6"/>
      <c r="BSB908" s="6"/>
      <c r="BSC908" s="3"/>
      <c r="BSD908" s="63"/>
      <c r="BSE908" s="60"/>
      <c r="BSF908" s="60"/>
      <c r="BSG908" s="4"/>
      <c r="BSH908" s="4"/>
      <c r="BSI908" s="4"/>
      <c r="BSJ908" s="4"/>
      <c r="BSK908" s="66"/>
      <c r="BSL908" s="6"/>
      <c r="BSM908" s="6"/>
      <c r="BSN908" s="6"/>
      <c r="BSO908" s="3"/>
      <c r="BSP908" s="63"/>
      <c r="BSQ908" s="60"/>
      <c r="BSR908" s="60"/>
      <c r="BSS908" s="4"/>
      <c r="BST908" s="4"/>
      <c r="BSU908" s="4"/>
      <c r="BSV908" s="4"/>
      <c r="BSW908" s="66"/>
      <c r="BSX908" s="6"/>
      <c r="BSY908" s="6"/>
      <c r="BSZ908" s="6"/>
      <c r="BTA908" s="3"/>
      <c r="BTB908" s="63"/>
      <c r="BTC908" s="60"/>
      <c r="BTD908" s="60"/>
      <c r="BTE908" s="4"/>
      <c r="BTF908" s="4"/>
      <c r="BTG908" s="4"/>
      <c r="BTH908" s="4"/>
      <c r="BTI908" s="66"/>
      <c r="BTJ908" s="6"/>
      <c r="BTK908" s="6"/>
      <c r="BTL908" s="6"/>
      <c r="BTM908" s="3"/>
      <c r="BTN908" s="63"/>
      <c r="BTO908" s="60"/>
      <c r="BTP908" s="60"/>
      <c r="BTQ908" s="4"/>
      <c r="BTR908" s="4"/>
      <c r="BTS908" s="4"/>
      <c r="BTT908" s="4"/>
      <c r="BTU908" s="66"/>
      <c r="BTV908" s="6"/>
      <c r="BTW908" s="6"/>
      <c r="BTX908" s="6"/>
      <c r="BTY908" s="3"/>
      <c r="BTZ908" s="63"/>
      <c r="BUA908" s="60"/>
      <c r="BUB908" s="60"/>
      <c r="BUC908" s="4"/>
      <c r="BUD908" s="4"/>
      <c r="BUE908" s="4"/>
      <c r="BUF908" s="4"/>
      <c r="BUG908" s="66"/>
      <c r="BUH908" s="6"/>
      <c r="BUI908" s="6"/>
      <c r="BUJ908" s="6"/>
      <c r="BUK908" s="3"/>
      <c r="BUL908" s="63"/>
      <c r="BUM908" s="60"/>
      <c r="BUN908" s="60"/>
      <c r="BUO908" s="4"/>
      <c r="BUP908" s="4"/>
      <c r="BUQ908" s="4"/>
      <c r="BUR908" s="4"/>
      <c r="BUS908" s="66"/>
      <c r="BUT908" s="6"/>
      <c r="BUU908" s="6"/>
      <c r="BUV908" s="6"/>
      <c r="BUW908" s="3"/>
      <c r="BUX908" s="63"/>
      <c r="BUY908" s="60"/>
      <c r="BUZ908" s="60"/>
      <c r="BVA908" s="4"/>
      <c r="BVB908" s="4"/>
      <c r="BVC908" s="4"/>
      <c r="BVD908" s="4"/>
      <c r="BVE908" s="66"/>
      <c r="BVF908" s="6"/>
      <c r="BVG908" s="6"/>
      <c r="BVH908" s="6"/>
      <c r="BVI908" s="3"/>
      <c r="BVJ908" s="63"/>
      <c r="BVK908" s="60"/>
      <c r="BVL908" s="60"/>
      <c r="BVM908" s="4"/>
      <c r="BVN908" s="4"/>
      <c r="BVO908" s="4"/>
      <c r="BVP908" s="4"/>
      <c r="BVQ908" s="66"/>
      <c r="BVR908" s="6"/>
      <c r="BVS908" s="6"/>
      <c r="BVT908" s="6"/>
      <c r="BVU908" s="3"/>
      <c r="BVV908" s="63"/>
      <c r="BVW908" s="60"/>
      <c r="BVX908" s="60"/>
      <c r="BVY908" s="4"/>
      <c r="BVZ908" s="4"/>
      <c r="BWA908" s="4"/>
      <c r="BWB908" s="4"/>
      <c r="BWC908" s="66"/>
      <c r="BWD908" s="6"/>
      <c r="BWE908" s="6"/>
      <c r="BWF908" s="6"/>
      <c r="BWG908" s="3"/>
      <c r="BWH908" s="63"/>
      <c r="BWI908" s="60"/>
      <c r="BWJ908" s="60"/>
      <c r="BWK908" s="4"/>
      <c r="BWL908" s="4"/>
      <c r="BWM908" s="4"/>
      <c r="BWN908" s="4"/>
      <c r="BWO908" s="66"/>
      <c r="BWP908" s="6"/>
      <c r="BWQ908" s="6"/>
      <c r="BWR908" s="6"/>
      <c r="BWS908" s="3"/>
      <c r="BWT908" s="63"/>
      <c r="BWU908" s="60"/>
      <c r="BWV908" s="60"/>
      <c r="BWW908" s="4"/>
      <c r="BWX908" s="4"/>
      <c r="BWY908" s="4"/>
      <c r="BWZ908" s="4"/>
      <c r="BXA908" s="66"/>
      <c r="BXB908" s="6"/>
      <c r="BXC908" s="6"/>
      <c r="BXD908" s="6"/>
      <c r="BXE908" s="3"/>
      <c r="BXF908" s="63"/>
      <c r="BXG908" s="60"/>
      <c r="BXH908" s="60"/>
      <c r="BXI908" s="4"/>
      <c r="BXJ908" s="4"/>
      <c r="BXK908" s="4"/>
      <c r="BXL908" s="4"/>
      <c r="BXM908" s="66"/>
      <c r="BXN908" s="6"/>
      <c r="BXO908" s="6"/>
      <c r="BXP908" s="6"/>
      <c r="BXQ908" s="3"/>
      <c r="BXR908" s="63"/>
      <c r="BXS908" s="60"/>
      <c r="BXT908" s="60"/>
      <c r="BXU908" s="4"/>
      <c r="BXV908" s="4"/>
      <c r="BXW908" s="4"/>
      <c r="BXX908" s="4"/>
      <c r="BXY908" s="66"/>
      <c r="BXZ908" s="6"/>
      <c r="BYA908" s="6"/>
      <c r="BYB908" s="6"/>
      <c r="BYC908" s="3"/>
      <c r="BYD908" s="63"/>
      <c r="BYE908" s="60"/>
      <c r="BYF908" s="60"/>
      <c r="BYG908" s="4"/>
      <c r="BYH908" s="4"/>
      <c r="BYI908" s="4"/>
      <c r="BYJ908" s="4"/>
      <c r="BYK908" s="66"/>
      <c r="BYL908" s="6"/>
      <c r="BYM908" s="6"/>
      <c r="BYN908" s="6"/>
      <c r="BYO908" s="3"/>
      <c r="BYP908" s="63"/>
      <c r="BYQ908" s="60"/>
      <c r="BYR908" s="60"/>
      <c r="BYS908" s="4"/>
      <c r="BYT908" s="4"/>
      <c r="BYU908" s="4"/>
      <c r="BYV908" s="4"/>
      <c r="BYW908" s="66"/>
      <c r="BYX908" s="6"/>
      <c r="BYY908" s="6"/>
      <c r="BYZ908" s="6"/>
      <c r="BZA908" s="3"/>
      <c r="BZB908" s="63"/>
      <c r="BZC908" s="60"/>
      <c r="BZD908" s="60"/>
      <c r="BZE908" s="4"/>
      <c r="BZF908" s="4"/>
      <c r="BZG908" s="4"/>
      <c r="BZH908" s="4"/>
      <c r="BZI908" s="66"/>
      <c r="BZJ908" s="6"/>
      <c r="BZK908" s="6"/>
      <c r="BZL908" s="6"/>
      <c r="BZM908" s="3"/>
      <c r="BZN908" s="63"/>
      <c r="BZO908" s="60"/>
      <c r="BZP908" s="60"/>
      <c r="BZQ908" s="4"/>
      <c r="BZR908" s="4"/>
      <c r="BZS908" s="4"/>
      <c r="BZT908" s="4"/>
      <c r="BZU908" s="66"/>
      <c r="BZV908" s="6"/>
      <c r="BZW908" s="6"/>
      <c r="BZX908" s="6"/>
      <c r="BZY908" s="3"/>
      <c r="BZZ908" s="63"/>
      <c r="CAA908" s="60"/>
      <c r="CAB908" s="60"/>
      <c r="CAC908" s="4"/>
      <c r="CAD908" s="4"/>
      <c r="CAE908" s="4"/>
      <c r="CAF908" s="4"/>
      <c r="CAG908" s="66"/>
      <c r="CAH908" s="6"/>
      <c r="CAI908" s="6"/>
      <c r="CAJ908" s="6"/>
      <c r="CAK908" s="3"/>
      <c r="CAL908" s="63"/>
      <c r="CAM908" s="60"/>
      <c r="CAN908" s="60"/>
      <c r="CAO908" s="4"/>
      <c r="CAP908" s="4"/>
      <c r="CAQ908" s="4"/>
      <c r="CAR908" s="4"/>
      <c r="CAS908" s="66"/>
      <c r="CAT908" s="6"/>
      <c r="CAU908" s="6"/>
      <c r="CAV908" s="6"/>
      <c r="CAW908" s="3"/>
      <c r="CAX908" s="63"/>
      <c r="CAY908" s="60"/>
      <c r="CAZ908" s="60"/>
      <c r="CBA908" s="4"/>
      <c r="CBB908" s="4"/>
      <c r="CBC908" s="4"/>
      <c r="CBD908" s="4"/>
      <c r="CBE908" s="66"/>
      <c r="CBF908" s="6"/>
      <c r="CBG908" s="6"/>
      <c r="CBH908" s="6"/>
      <c r="CBI908" s="3"/>
      <c r="CBJ908" s="63"/>
      <c r="CBK908" s="60"/>
      <c r="CBL908" s="60"/>
      <c r="CBM908" s="4"/>
      <c r="CBN908" s="4"/>
      <c r="CBO908" s="4"/>
      <c r="CBP908" s="4"/>
      <c r="CBQ908" s="66"/>
      <c r="CBR908" s="6"/>
      <c r="CBS908" s="6"/>
      <c r="CBT908" s="6"/>
      <c r="CBU908" s="3"/>
      <c r="CBV908" s="63"/>
      <c r="CBW908" s="60"/>
      <c r="CBX908" s="60"/>
      <c r="CBY908" s="4"/>
      <c r="CBZ908" s="4"/>
      <c r="CCA908" s="4"/>
      <c r="CCB908" s="4"/>
      <c r="CCC908" s="66"/>
      <c r="CCD908" s="6"/>
      <c r="CCE908" s="6"/>
      <c r="CCF908" s="6"/>
      <c r="CCG908" s="3"/>
      <c r="CCH908" s="63"/>
      <c r="CCI908" s="60"/>
      <c r="CCJ908" s="60"/>
      <c r="CCK908" s="4"/>
      <c r="CCL908" s="4"/>
      <c r="CCM908" s="4"/>
      <c r="CCN908" s="4"/>
      <c r="CCO908" s="66"/>
      <c r="CCP908" s="6"/>
      <c r="CCQ908" s="6"/>
      <c r="CCR908" s="6"/>
      <c r="CCS908" s="3"/>
      <c r="CCT908" s="63"/>
      <c r="CCU908" s="60"/>
      <c r="CCV908" s="60"/>
      <c r="CCW908" s="4"/>
      <c r="CCX908" s="4"/>
      <c r="CCY908" s="4"/>
      <c r="CCZ908" s="4"/>
      <c r="CDA908" s="66"/>
      <c r="CDB908" s="6"/>
      <c r="CDC908" s="6"/>
      <c r="CDD908" s="6"/>
      <c r="CDE908" s="3"/>
      <c r="CDF908" s="63"/>
      <c r="CDG908" s="60"/>
      <c r="CDH908" s="60"/>
      <c r="CDI908" s="4"/>
      <c r="CDJ908" s="4"/>
      <c r="CDK908" s="4"/>
      <c r="CDL908" s="4"/>
      <c r="CDM908" s="66"/>
      <c r="CDN908" s="6"/>
      <c r="CDO908" s="6"/>
      <c r="CDP908" s="6"/>
      <c r="CDQ908" s="3"/>
      <c r="CDR908" s="63"/>
      <c r="CDS908" s="60"/>
      <c r="CDT908" s="60"/>
      <c r="CDU908" s="4"/>
      <c r="CDV908" s="4"/>
      <c r="CDW908" s="4"/>
      <c r="CDX908" s="4"/>
      <c r="CDY908" s="66"/>
      <c r="CDZ908" s="6"/>
      <c r="CEA908" s="6"/>
      <c r="CEB908" s="6"/>
      <c r="CEC908" s="3"/>
      <c r="CED908" s="63"/>
      <c r="CEE908" s="60"/>
      <c r="CEF908" s="60"/>
      <c r="CEG908" s="4"/>
      <c r="CEH908" s="4"/>
      <c r="CEI908" s="4"/>
      <c r="CEJ908" s="4"/>
      <c r="CEK908" s="66"/>
      <c r="CEL908" s="6"/>
      <c r="CEM908" s="6"/>
      <c r="CEN908" s="6"/>
      <c r="CEO908" s="3"/>
      <c r="CEP908" s="63"/>
      <c r="CEQ908" s="60"/>
      <c r="CER908" s="60"/>
      <c r="CES908" s="4"/>
      <c r="CET908" s="4"/>
      <c r="CEU908" s="4"/>
      <c r="CEV908" s="4"/>
      <c r="CEW908" s="66"/>
      <c r="CEX908" s="6"/>
      <c r="CEY908" s="6"/>
      <c r="CEZ908" s="6"/>
      <c r="CFA908" s="3"/>
      <c r="CFB908" s="63"/>
      <c r="CFC908" s="60"/>
      <c r="CFD908" s="60"/>
      <c r="CFE908" s="4"/>
      <c r="CFF908" s="4"/>
      <c r="CFG908" s="4"/>
      <c r="CFH908" s="4"/>
      <c r="CFI908" s="66"/>
      <c r="CFJ908" s="6"/>
      <c r="CFK908" s="6"/>
      <c r="CFL908" s="6"/>
      <c r="CFM908" s="3"/>
      <c r="CFN908" s="63"/>
      <c r="CFO908" s="60"/>
      <c r="CFP908" s="60"/>
      <c r="CFQ908" s="4"/>
      <c r="CFR908" s="4"/>
      <c r="CFS908" s="4"/>
      <c r="CFT908" s="4"/>
      <c r="CFU908" s="66"/>
      <c r="CFV908" s="6"/>
      <c r="CFW908" s="6"/>
      <c r="CFX908" s="6"/>
      <c r="CFY908" s="3"/>
      <c r="CFZ908" s="63"/>
      <c r="CGA908" s="60"/>
      <c r="CGB908" s="60"/>
      <c r="CGC908" s="4"/>
      <c r="CGD908" s="4"/>
      <c r="CGE908" s="4"/>
      <c r="CGF908" s="4"/>
      <c r="CGG908" s="66"/>
      <c r="CGH908" s="6"/>
      <c r="CGI908" s="6"/>
      <c r="CGJ908" s="6"/>
      <c r="CGK908" s="3"/>
      <c r="CGL908" s="63"/>
      <c r="CGM908" s="60"/>
      <c r="CGN908" s="60"/>
      <c r="CGO908" s="4"/>
      <c r="CGP908" s="4"/>
      <c r="CGQ908" s="4"/>
      <c r="CGR908" s="4"/>
      <c r="CGS908" s="66"/>
      <c r="CGT908" s="6"/>
      <c r="CGU908" s="6"/>
      <c r="CGV908" s="6"/>
      <c r="CGW908" s="3"/>
      <c r="CGX908" s="63"/>
      <c r="CGY908" s="60"/>
      <c r="CGZ908" s="60"/>
      <c r="CHA908" s="4"/>
      <c r="CHB908" s="4"/>
      <c r="CHC908" s="4"/>
      <c r="CHD908" s="4"/>
      <c r="CHE908" s="66"/>
      <c r="CHF908" s="6"/>
      <c r="CHG908" s="6"/>
      <c r="CHH908" s="6"/>
      <c r="CHI908" s="3"/>
      <c r="CHJ908" s="63"/>
      <c r="CHK908" s="60"/>
      <c r="CHL908" s="60"/>
      <c r="CHM908" s="4"/>
      <c r="CHN908" s="4"/>
      <c r="CHO908" s="4"/>
      <c r="CHP908" s="4"/>
      <c r="CHQ908" s="66"/>
      <c r="CHR908" s="6"/>
      <c r="CHS908" s="6"/>
      <c r="CHT908" s="6"/>
      <c r="CHU908" s="3"/>
      <c r="CHV908" s="63"/>
      <c r="CHW908" s="60"/>
      <c r="CHX908" s="60"/>
      <c r="CHY908" s="4"/>
      <c r="CHZ908" s="4"/>
      <c r="CIA908" s="4"/>
      <c r="CIB908" s="4"/>
      <c r="CIC908" s="66"/>
      <c r="CID908" s="6"/>
      <c r="CIE908" s="6"/>
      <c r="CIF908" s="6"/>
      <c r="CIG908" s="3"/>
      <c r="CIH908" s="63"/>
      <c r="CII908" s="60"/>
      <c r="CIJ908" s="60"/>
      <c r="CIK908" s="4"/>
      <c r="CIL908" s="4"/>
      <c r="CIM908" s="4"/>
      <c r="CIN908" s="4"/>
      <c r="CIO908" s="66"/>
      <c r="CIP908" s="6"/>
      <c r="CIQ908" s="6"/>
      <c r="CIR908" s="6"/>
      <c r="CIS908" s="3"/>
      <c r="CIT908" s="63"/>
      <c r="CIU908" s="60"/>
      <c r="CIV908" s="60"/>
      <c r="CIW908" s="4"/>
      <c r="CIX908" s="4"/>
      <c r="CIY908" s="4"/>
      <c r="CIZ908" s="4"/>
      <c r="CJA908" s="66"/>
      <c r="CJB908" s="6"/>
      <c r="CJC908" s="6"/>
      <c r="CJD908" s="6"/>
      <c r="CJE908" s="3"/>
      <c r="CJF908" s="63"/>
      <c r="CJG908" s="60"/>
      <c r="CJH908" s="60"/>
      <c r="CJI908" s="4"/>
      <c r="CJJ908" s="4"/>
      <c r="CJK908" s="4"/>
      <c r="CJL908" s="4"/>
      <c r="CJM908" s="66"/>
      <c r="CJN908" s="6"/>
      <c r="CJO908" s="6"/>
      <c r="CJP908" s="6"/>
      <c r="CJQ908" s="3"/>
      <c r="CJR908" s="63"/>
      <c r="CJS908" s="60"/>
      <c r="CJT908" s="60"/>
      <c r="CJU908" s="4"/>
      <c r="CJV908" s="4"/>
      <c r="CJW908" s="4"/>
      <c r="CJX908" s="4"/>
      <c r="CJY908" s="66"/>
      <c r="CJZ908" s="6"/>
      <c r="CKA908" s="6"/>
      <c r="CKB908" s="6"/>
      <c r="CKC908" s="3"/>
      <c r="CKD908" s="63"/>
      <c r="CKE908" s="60"/>
      <c r="CKF908" s="60"/>
      <c r="CKG908" s="4"/>
      <c r="CKH908" s="4"/>
      <c r="CKI908" s="4"/>
      <c r="CKJ908" s="4"/>
      <c r="CKK908" s="66"/>
      <c r="CKL908" s="6"/>
      <c r="CKM908" s="6"/>
      <c r="CKN908" s="6"/>
      <c r="CKO908" s="3"/>
      <c r="CKP908" s="63"/>
      <c r="CKQ908" s="60"/>
      <c r="CKR908" s="60"/>
      <c r="CKS908" s="4"/>
      <c r="CKT908" s="4"/>
      <c r="CKU908" s="4"/>
      <c r="CKV908" s="4"/>
      <c r="CKW908" s="66"/>
      <c r="CKX908" s="6"/>
      <c r="CKY908" s="6"/>
      <c r="CKZ908" s="6"/>
      <c r="CLA908" s="3"/>
      <c r="CLB908" s="63"/>
      <c r="CLC908" s="60"/>
      <c r="CLD908" s="60"/>
      <c r="CLE908" s="4"/>
      <c r="CLF908" s="4"/>
      <c r="CLG908" s="4"/>
      <c r="CLH908" s="4"/>
      <c r="CLI908" s="66"/>
      <c r="CLJ908" s="6"/>
      <c r="CLK908" s="6"/>
      <c r="CLL908" s="6"/>
      <c r="CLM908" s="3"/>
      <c r="CLN908" s="63"/>
      <c r="CLO908" s="60"/>
      <c r="CLP908" s="60"/>
      <c r="CLQ908" s="4"/>
      <c r="CLR908" s="4"/>
      <c r="CLS908" s="4"/>
      <c r="CLT908" s="4"/>
      <c r="CLU908" s="66"/>
      <c r="CLV908" s="6"/>
      <c r="CLW908" s="6"/>
      <c r="CLX908" s="6"/>
      <c r="CLY908" s="3"/>
      <c r="CLZ908" s="63"/>
      <c r="CMA908" s="60"/>
      <c r="CMB908" s="60"/>
      <c r="CMC908" s="4"/>
      <c r="CMD908" s="4"/>
      <c r="CME908" s="4"/>
      <c r="CMF908" s="4"/>
      <c r="CMG908" s="66"/>
      <c r="CMH908" s="6"/>
      <c r="CMI908" s="6"/>
      <c r="CMJ908" s="6"/>
      <c r="CMK908" s="3"/>
      <c r="CML908" s="63"/>
      <c r="CMM908" s="60"/>
      <c r="CMN908" s="60"/>
      <c r="CMO908" s="4"/>
      <c r="CMP908" s="4"/>
      <c r="CMQ908" s="4"/>
      <c r="CMR908" s="4"/>
      <c r="CMS908" s="66"/>
      <c r="CMT908" s="6"/>
      <c r="CMU908" s="6"/>
      <c r="CMV908" s="6"/>
      <c r="CMW908" s="3"/>
      <c r="CMX908" s="63"/>
      <c r="CMY908" s="60"/>
      <c r="CMZ908" s="60"/>
      <c r="CNA908" s="4"/>
      <c r="CNB908" s="4"/>
      <c r="CNC908" s="4"/>
      <c r="CND908" s="4"/>
      <c r="CNE908" s="66"/>
      <c r="CNF908" s="6"/>
      <c r="CNG908" s="6"/>
      <c r="CNH908" s="6"/>
      <c r="CNI908" s="3"/>
      <c r="CNJ908" s="63"/>
      <c r="CNK908" s="60"/>
      <c r="CNL908" s="60"/>
      <c r="CNM908" s="4"/>
      <c r="CNN908" s="4"/>
      <c r="CNO908" s="4"/>
      <c r="CNP908" s="4"/>
      <c r="CNQ908" s="66"/>
      <c r="CNR908" s="6"/>
      <c r="CNS908" s="6"/>
      <c r="CNT908" s="6"/>
      <c r="CNU908" s="3"/>
      <c r="CNV908" s="63"/>
      <c r="CNW908" s="60"/>
      <c r="CNX908" s="60"/>
      <c r="CNY908" s="4"/>
      <c r="CNZ908" s="4"/>
      <c r="COA908" s="4"/>
      <c r="COB908" s="4"/>
      <c r="COC908" s="66"/>
      <c r="COD908" s="6"/>
      <c r="COE908" s="6"/>
      <c r="COF908" s="6"/>
      <c r="COG908" s="3"/>
      <c r="COH908" s="63"/>
      <c r="COI908" s="60"/>
      <c r="COJ908" s="60"/>
      <c r="COK908" s="4"/>
      <c r="COL908" s="4"/>
      <c r="COM908" s="4"/>
      <c r="CON908" s="4"/>
      <c r="COO908" s="66"/>
      <c r="COP908" s="6"/>
      <c r="COQ908" s="6"/>
      <c r="COR908" s="6"/>
      <c r="COS908" s="3"/>
      <c r="COT908" s="63"/>
      <c r="COU908" s="60"/>
      <c r="COV908" s="60"/>
      <c r="COW908" s="4"/>
      <c r="COX908" s="4"/>
      <c r="COY908" s="4"/>
      <c r="COZ908" s="4"/>
      <c r="CPA908" s="66"/>
      <c r="CPB908" s="6"/>
      <c r="CPC908" s="6"/>
      <c r="CPD908" s="6"/>
      <c r="CPE908" s="3"/>
      <c r="CPF908" s="63"/>
      <c r="CPG908" s="60"/>
      <c r="CPH908" s="60"/>
      <c r="CPI908" s="4"/>
      <c r="CPJ908" s="4"/>
      <c r="CPK908" s="4"/>
      <c r="CPL908" s="4"/>
      <c r="CPM908" s="66"/>
      <c r="CPN908" s="6"/>
      <c r="CPO908" s="6"/>
      <c r="CPP908" s="6"/>
      <c r="CPQ908" s="3"/>
      <c r="CPR908" s="63"/>
      <c r="CPS908" s="60"/>
      <c r="CPT908" s="60"/>
      <c r="CPU908" s="4"/>
      <c r="CPV908" s="4"/>
      <c r="CPW908" s="4"/>
      <c r="CPX908" s="4"/>
      <c r="CPY908" s="66"/>
      <c r="CPZ908" s="6"/>
      <c r="CQA908" s="6"/>
      <c r="CQB908" s="6"/>
      <c r="CQC908" s="3"/>
      <c r="CQD908" s="63"/>
      <c r="CQE908" s="60"/>
      <c r="CQF908" s="60"/>
      <c r="CQG908" s="4"/>
      <c r="CQH908" s="4"/>
      <c r="CQI908" s="4"/>
      <c r="CQJ908" s="4"/>
      <c r="CQK908" s="66"/>
      <c r="CQL908" s="6"/>
      <c r="CQM908" s="6"/>
      <c r="CQN908" s="6"/>
      <c r="CQO908" s="3"/>
      <c r="CQP908" s="63"/>
      <c r="CQQ908" s="60"/>
      <c r="CQR908" s="60"/>
      <c r="CQS908" s="4"/>
      <c r="CQT908" s="4"/>
      <c r="CQU908" s="4"/>
      <c r="CQV908" s="4"/>
      <c r="CQW908" s="66"/>
      <c r="CQX908" s="6"/>
      <c r="CQY908" s="6"/>
      <c r="CQZ908" s="6"/>
      <c r="CRA908" s="3"/>
      <c r="CRB908" s="63"/>
      <c r="CRC908" s="60"/>
      <c r="CRD908" s="60"/>
      <c r="CRE908" s="4"/>
      <c r="CRF908" s="4"/>
      <c r="CRG908" s="4"/>
      <c r="CRH908" s="4"/>
      <c r="CRI908" s="66"/>
      <c r="CRJ908" s="6"/>
      <c r="CRK908" s="6"/>
      <c r="CRL908" s="6"/>
      <c r="CRM908" s="3"/>
      <c r="CRN908" s="63"/>
      <c r="CRO908" s="60"/>
      <c r="CRP908" s="60"/>
      <c r="CRQ908" s="4"/>
      <c r="CRR908" s="4"/>
      <c r="CRS908" s="4"/>
      <c r="CRT908" s="4"/>
      <c r="CRU908" s="66"/>
      <c r="CRV908" s="6"/>
      <c r="CRW908" s="6"/>
      <c r="CRX908" s="6"/>
      <c r="CRY908" s="3"/>
      <c r="CRZ908" s="63"/>
      <c r="CSA908" s="60"/>
      <c r="CSB908" s="60"/>
      <c r="CSC908" s="4"/>
      <c r="CSD908" s="4"/>
      <c r="CSE908" s="4"/>
      <c r="CSF908" s="4"/>
      <c r="CSG908" s="66"/>
      <c r="CSH908" s="6"/>
      <c r="CSI908" s="6"/>
      <c r="CSJ908" s="6"/>
      <c r="CSK908" s="3"/>
      <c r="CSL908" s="63"/>
      <c r="CSM908" s="60"/>
      <c r="CSN908" s="60"/>
      <c r="CSO908" s="4"/>
      <c r="CSP908" s="4"/>
      <c r="CSQ908" s="4"/>
      <c r="CSR908" s="4"/>
      <c r="CSS908" s="66"/>
      <c r="CST908" s="6"/>
      <c r="CSU908" s="6"/>
      <c r="CSV908" s="6"/>
      <c r="CSW908" s="3"/>
      <c r="CSX908" s="63"/>
      <c r="CSY908" s="60"/>
      <c r="CSZ908" s="60"/>
      <c r="CTA908" s="4"/>
      <c r="CTB908" s="4"/>
      <c r="CTC908" s="4"/>
      <c r="CTD908" s="4"/>
      <c r="CTE908" s="66"/>
      <c r="CTF908" s="6"/>
      <c r="CTG908" s="6"/>
      <c r="CTH908" s="6"/>
      <c r="CTI908" s="3"/>
      <c r="CTJ908" s="63"/>
      <c r="CTK908" s="60"/>
      <c r="CTL908" s="60"/>
      <c r="CTM908" s="4"/>
      <c r="CTN908" s="4"/>
      <c r="CTO908" s="4"/>
      <c r="CTP908" s="4"/>
      <c r="CTQ908" s="66"/>
      <c r="CTR908" s="6"/>
      <c r="CTS908" s="6"/>
      <c r="CTT908" s="6"/>
      <c r="CTU908" s="3"/>
      <c r="CTV908" s="63"/>
      <c r="CTW908" s="60"/>
      <c r="CTX908" s="60"/>
      <c r="CTY908" s="4"/>
      <c r="CTZ908" s="4"/>
      <c r="CUA908" s="4"/>
      <c r="CUB908" s="4"/>
      <c r="CUC908" s="66"/>
      <c r="CUD908" s="6"/>
      <c r="CUE908" s="6"/>
      <c r="CUF908" s="6"/>
      <c r="CUG908" s="3"/>
      <c r="CUH908" s="63"/>
      <c r="CUI908" s="60"/>
      <c r="CUJ908" s="60"/>
      <c r="CUK908" s="4"/>
      <c r="CUL908" s="4"/>
      <c r="CUM908" s="4"/>
      <c r="CUN908" s="4"/>
      <c r="CUO908" s="66"/>
      <c r="CUP908" s="6"/>
      <c r="CUQ908" s="6"/>
      <c r="CUR908" s="6"/>
      <c r="CUS908" s="3"/>
      <c r="CUT908" s="63"/>
      <c r="CUU908" s="60"/>
      <c r="CUV908" s="60"/>
      <c r="CUW908" s="4"/>
      <c r="CUX908" s="4"/>
      <c r="CUY908" s="4"/>
      <c r="CUZ908" s="4"/>
      <c r="CVA908" s="66"/>
      <c r="CVB908" s="6"/>
      <c r="CVC908" s="6"/>
      <c r="CVD908" s="6"/>
      <c r="CVE908" s="3"/>
      <c r="CVF908" s="63"/>
      <c r="CVG908" s="60"/>
      <c r="CVH908" s="60"/>
      <c r="CVI908" s="4"/>
      <c r="CVJ908" s="4"/>
      <c r="CVK908" s="4"/>
      <c r="CVL908" s="4"/>
      <c r="CVM908" s="66"/>
      <c r="CVN908" s="6"/>
      <c r="CVO908" s="6"/>
      <c r="CVP908" s="6"/>
      <c r="CVQ908" s="3"/>
      <c r="CVR908" s="63"/>
      <c r="CVS908" s="60"/>
      <c r="CVT908" s="60"/>
      <c r="CVU908" s="4"/>
      <c r="CVV908" s="4"/>
      <c r="CVW908" s="4"/>
      <c r="CVX908" s="4"/>
      <c r="CVY908" s="66"/>
      <c r="CVZ908" s="6"/>
      <c r="CWA908" s="6"/>
      <c r="CWB908" s="6"/>
      <c r="CWC908" s="3"/>
      <c r="CWD908" s="63"/>
      <c r="CWE908" s="60"/>
      <c r="CWF908" s="60"/>
      <c r="CWG908" s="4"/>
      <c r="CWH908" s="4"/>
      <c r="CWI908" s="4"/>
      <c r="CWJ908" s="4"/>
      <c r="CWK908" s="66"/>
      <c r="CWL908" s="6"/>
      <c r="CWM908" s="6"/>
      <c r="CWN908" s="6"/>
      <c r="CWO908" s="3"/>
      <c r="CWP908" s="63"/>
      <c r="CWQ908" s="60"/>
      <c r="CWR908" s="60"/>
      <c r="CWS908" s="4"/>
      <c r="CWT908" s="4"/>
      <c r="CWU908" s="4"/>
      <c r="CWV908" s="4"/>
      <c r="CWW908" s="66"/>
      <c r="CWX908" s="6"/>
      <c r="CWY908" s="6"/>
      <c r="CWZ908" s="6"/>
      <c r="CXA908" s="3"/>
      <c r="CXB908" s="63"/>
      <c r="CXC908" s="60"/>
      <c r="CXD908" s="60"/>
      <c r="CXE908" s="4"/>
      <c r="CXF908" s="4"/>
      <c r="CXG908" s="4"/>
      <c r="CXH908" s="4"/>
      <c r="CXI908" s="66"/>
      <c r="CXJ908" s="6"/>
      <c r="CXK908" s="6"/>
      <c r="CXL908" s="6"/>
      <c r="CXM908" s="3"/>
      <c r="CXN908" s="63"/>
      <c r="CXO908" s="60"/>
      <c r="CXP908" s="60"/>
      <c r="CXQ908" s="4"/>
      <c r="CXR908" s="4"/>
      <c r="CXS908" s="4"/>
      <c r="CXT908" s="4"/>
      <c r="CXU908" s="66"/>
      <c r="CXV908" s="6"/>
      <c r="CXW908" s="6"/>
      <c r="CXX908" s="6"/>
      <c r="CXY908" s="3"/>
      <c r="CXZ908" s="63"/>
      <c r="CYA908" s="60"/>
      <c r="CYB908" s="60"/>
      <c r="CYC908" s="4"/>
      <c r="CYD908" s="4"/>
      <c r="CYE908" s="4"/>
      <c r="CYF908" s="4"/>
      <c r="CYG908" s="66"/>
      <c r="CYH908" s="6"/>
      <c r="CYI908" s="6"/>
      <c r="CYJ908" s="6"/>
      <c r="CYK908" s="3"/>
      <c r="CYL908" s="63"/>
      <c r="CYM908" s="60"/>
      <c r="CYN908" s="60"/>
      <c r="CYO908" s="4"/>
      <c r="CYP908" s="4"/>
      <c r="CYQ908" s="4"/>
      <c r="CYR908" s="4"/>
      <c r="CYS908" s="66"/>
      <c r="CYT908" s="6"/>
      <c r="CYU908" s="6"/>
      <c r="CYV908" s="6"/>
      <c r="CYW908" s="3"/>
      <c r="CYX908" s="63"/>
      <c r="CYY908" s="60"/>
      <c r="CYZ908" s="60"/>
      <c r="CZA908" s="4"/>
      <c r="CZB908" s="4"/>
      <c r="CZC908" s="4"/>
      <c r="CZD908" s="4"/>
      <c r="CZE908" s="66"/>
      <c r="CZF908" s="6"/>
      <c r="CZG908" s="6"/>
      <c r="CZH908" s="6"/>
      <c r="CZI908" s="3"/>
      <c r="CZJ908" s="63"/>
      <c r="CZK908" s="60"/>
      <c r="CZL908" s="60"/>
      <c r="CZM908" s="4"/>
      <c r="CZN908" s="4"/>
      <c r="CZO908" s="4"/>
      <c r="CZP908" s="4"/>
      <c r="CZQ908" s="66"/>
      <c r="CZR908" s="6"/>
      <c r="CZS908" s="6"/>
      <c r="CZT908" s="6"/>
      <c r="CZU908" s="3"/>
      <c r="CZV908" s="63"/>
      <c r="CZW908" s="60"/>
      <c r="CZX908" s="60"/>
      <c r="CZY908" s="4"/>
      <c r="CZZ908" s="4"/>
      <c r="DAA908" s="4"/>
      <c r="DAB908" s="4"/>
      <c r="DAC908" s="66"/>
      <c r="DAD908" s="6"/>
      <c r="DAE908" s="6"/>
      <c r="DAF908" s="6"/>
      <c r="DAG908" s="3"/>
      <c r="DAH908" s="63"/>
      <c r="DAI908" s="60"/>
      <c r="DAJ908" s="60"/>
      <c r="DAK908" s="4"/>
      <c r="DAL908" s="4"/>
      <c r="DAM908" s="4"/>
      <c r="DAN908" s="4"/>
      <c r="DAO908" s="66"/>
      <c r="DAP908" s="6"/>
      <c r="DAQ908" s="6"/>
      <c r="DAR908" s="6"/>
      <c r="DAS908" s="3"/>
      <c r="DAT908" s="63"/>
      <c r="DAU908" s="60"/>
      <c r="DAV908" s="60"/>
      <c r="DAW908" s="4"/>
      <c r="DAX908" s="4"/>
      <c r="DAY908" s="4"/>
      <c r="DAZ908" s="4"/>
      <c r="DBA908" s="66"/>
      <c r="DBB908" s="6"/>
      <c r="DBC908" s="6"/>
      <c r="DBD908" s="6"/>
      <c r="DBE908" s="3"/>
      <c r="DBF908" s="63"/>
      <c r="DBG908" s="60"/>
      <c r="DBH908" s="60"/>
      <c r="DBI908" s="4"/>
      <c r="DBJ908" s="4"/>
      <c r="DBK908" s="4"/>
      <c r="DBL908" s="4"/>
      <c r="DBM908" s="66"/>
      <c r="DBN908" s="6"/>
      <c r="DBO908" s="6"/>
      <c r="DBP908" s="6"/>
      <c r="DBQ908" s="3"/>
      <c r="DBR908" s="63"/>
      <c r="DBS908" s="60"/>
      <c r="DBT908" s="60"/>
      <c r="DBU908" s="4"/>
      <c r="DBV908" s="4"/>
      <c r="DBW908" s="4"/>
      <c r="DBX908" s="4"/>
      <c r="DBY908" s="66"/>
      <c r="DBZ908" s="6"/>
      <c r="DCA908" s="6"/>
      <c r="DCB908" s="6"/>
      <c r="DCC908" s="3"/>
      <c r="DCD908" s="63"/>
      <c r="DCE908" s="60"/>
      <c r="DCF908" s="60"/>
      <c r="DCG908" s="4"/>
      <c r="DCH908" s="4"/>
      <c r="DCI908" s="4"/>
      <c r="DCJ908" s="4"/>
      <c r="DCK908" s="66"/>
      <c r="DCL908" s="6"/>
      <c r="DCM908" s="6"/>
      <c r="DCN908" s="6"/>
      <c r="DCO908" s="3"/>
      <c r="DCP908" s="63"/>
      <c r="DCQ908" s="60"/>
      <c r="DCR908" s="60"/>
      <c r="DCS908" s="4"/>
      <c r="DCT908" s="4"/>
      <c r="DCU908" s="4"/>
      <c r="DCV908" s="4"/>
      <c r="DCW908" s="66"/>
      <c r="DCX908" s="6"/>
      <c r="DCY908" s="6"/>
      <c r="DCZ908" s="6"/>
      <c r="DDA908" s="3"/>
      <c r="DDB908" s="63"/>
      <c r="DDC908" s="60"/>
      <c r="DDD908" s="60"/>
      <c r="DDE908" s="4"/>
      <c r="DDF908" s="4"/>
      <c r="DDG908" s="4"/>
      <c r="DDH908" s="4"/>
      <c r="DDI908" s="66"/>
      <c r="DDJ908" s="6"/>
      <c r="DDK908" s="6"/>
      <c r="DDL908" s="6"/>
      <c r="DDM908" s="3"/>
      <c r="DDN908" s="63"/>
      <c r="DDO908" s="60"/>
      <c r="DDP908" s="60"/>
      <c r="DDQ908" s="4"/>
      <c r="DDR908" s="4"/>
      <c r="DDS908" s="4"/>
      <c r="DDT908" s="4"/>
      <c r="DDU908" s="66"/>
      <c r="DDV908" s="6"/>
      <c r="DDW908" s="6"/>
      <c r="DDX908" s="6"/>
      <c r="DDY908" s="3"/>
      <c r="DDZ908" s="63"/>
      <c r="DEA908" s="60"/>
      <c r="DEB908" s="60"/>
      <c r="DEC908" s="4"/>
      <c r="DED908" s="4"/>
      <c r="DEE908" s="4"/>
      <c r="DEF908" s="4"/>
      <c r="DEG908" s="66"/>
      <c r="DEH908" s="6"/>
      <c r="DEI908" s="6"/>
      <c r="DEJ908" s="6"/>
      <c r="DEK908" s="3"/>
      <c r="DEL908" s="63"/>
      <c r="DEM908" s="60"/>
      <c r="DEN908" s="60"/>
      <c r="DEO908" s="4"/>
      <c r="DEP908" s="4"/>
      <c r="DEQ908" s="4"/>
      <c r="DER908" s="4"/>
      <c r="DES908" s="66"/>
      <c r="DET908" s="6"/>
      <c r="DEU908" s="6"/>
      <c r="DEV908" s="6"/>
      <c r="DEW908" s="3"/>
      <c r="DEX908" s="63"/>
      <c r="DEY908" s="60"/>
      <c r="DEZ908" s="60"/>
      <c r="DFA908" s="4"/>
      <c r="DFB908" s="4"/>
      <c r="DFC908" s="4"/>
      <c r="DFD908" s="4"/>
      <c r="DFE908" s="66"/>
      <c r="DFF908" s="6"/>
      <c r="DFG908" s="6"/>
      <c r="DFH908" s="6"/>
      <c r="DFI908" s="3"/>
      <c r="DFJ908" s="63"/>
      <c r="DFK908" s="60"/>
      <c r="DFL908" s="60"/>
      <c r="DFM908" s="4"/>
      <c r="DFN908" s="4"/>
      <c r="DFO908" s="4"/>
      <c r="DFP908" s="4"/>
      <c r="DFQ908" s="66"/>
      <c r="DFR908" s="6"/>
      <c r="DFS908" s="6"/>
      <c r="DFT908" s="6"/>
      <c r="DFU908" s="3"/>
      <c r="DFV908" s="63"/>
      <c r="DFW908" s="60"/>
      <c r="DFX908" s="60"/>
      <c r="DFY908" s="4"/>
      <c r="DFZ908" s="4"/>
      <c r="DGA908" s="4"/>
      <c r="DGB908" s="4"/>
      <c r="DGC908" s="66"/>
      <c r="DGD908" s="6"/>
      <c r="DGE908" s="6"/>
      <c r="DGF908" s="6"/>
      <c r="DGG908" s="3"/>
      <c r="DGH908" s="63"/>
      <c r="DGI908" s="60"/>
      <c r="DGJ908" s="60"/>
      <c r="DGK908" s="4"/>
      <c r="DGL908" s="4"/>
      <c r="DGM908" s="4"/>
      <c r="DGN908" s="4"/>
      <c r="DGO908" s="66"/>
      <c r="DGP908" s="6"/>
      <c r="DGQ908" s="6"/>
      <c r="DGR908" s="6"/>
      <c r="DGS908" s="3"/>
      <c r="DGT908" s="63"/>
      <c r="DGU908" s="60"/>
      <c r="DGV908" s="60"/>
      <c r="DGW908" s="4"/>
      <c r="DGX908" s="4"/>
      <c r="DGY908" s="4"/>
      <c r="DGZ908" s="4"/>
      <c r="DHA908" s="66"/>
      <c r="DHB908" s="6"/>
      <c r="DHC908" s="6"/>
      <c r="DHD908" s="6"/>
      <c r="DHE908" s="3"/>
      <c r="DHF908" s="63"/>
      <c r="DHG908" s="60"/>
      <c r="DHH908" s="60"/>
      <c r="DHI908" s="4"/>
      <c r="DHJ908" s="4"/>
      <c r="DHK908" s="4"/>
      <c r="DHL908" s="4"/>
      <c r="DHM908" s="66"/>
      <c r="DHN908" s="6"/>
      <c r="DHO908" s="6"/>
      <c r="DHP908" s="6"/>
      <c r="DHQ908" s="3"/>
      <c r="DHR908" s="63"/>
      <c r="DHS908" s="60"/>
      <c r="DHT908" s="60"/>
      <c r="DHU908" s="4"/>
      <c r="DHV908" s="4"/>
      <c r="DHW908" s="4"/>
      <c r="DHX908" s="4"/>
      <c r="DHY908" s="66"/>
      <c r="DHZ908" s="6"/>
      <c r="DIA908" s="6"/>
      <c r="DIB908" s="6"/>
      <c r="DIC908" s="3"/>
      <c r="DID908" s="63"/>
      <c r="DIE908" s="60"/>
      <c r="DIF908" s="60"/>
      <c r="DIG908" s="4"/>
      <c r="DIH908" s="4"/>
      <c r="DII908" s="4"/>
      <c r="DIJ908" s="4"/>
      <c r="DIK908" s="66"/>
      <c r="DIL908" s="6"/>
      <c r="DIM908" s="6"/>
      <c r="DIN908" s="6"/>
      <c r="DIO908" s="3"/>
      <c r="DIP908" s="63"/>
      <c r="DIQ908" s="60"/>
      <c r="DIR908" s="60"/>
      <c r="DIS908" s="4"/>
      <c r="DIT908" s="4"/>
      <c r="DIU908" s="4"/>
      <c r="DIV908" s="4"/>
      <c r="DIW908" s="66"/>
      <c r="DIX908" s="6"/>
      <c r="DIY908" s="6"/>
      <c r="DIZ908" s="6"/>
      <c r="DJA908" s="3"/>
      <c r="DJB908" s="63"/>
      <c r="DJC908" s="60"/>
      <c r="DJD908" s="60"/>
      <c r="DJE908" s="4"/>
      <c r="DJF908" s="4"/>
      <c r="DJG908" s="4"/>
      <c r="DJH908" s="4"/>
      <c r="DJI908" s="66"/>
      <c r="DJJ908" s="6"/>
      <c r="DJK908" s="6"/>
      <c r="DJL908" s="6"/>
      <c r="DJM908" s="3"/>
      <c r="DJN908" s="63"/>
      <c r="DJO908" s="60"/>
      <c r="DJP908" s="60"/>
      <c r="DJQ908" s="4"/>
      <c r="DJR908" s="4"/>
      <c r="DJS908" s="4"/>
      <c r="DJT908" s="4"/>
      <c r="DJU908" s="66"/>
      <c r="DJV908" s="6"/>
      <c r="DJW908" s="6"/>
      <c r="DJX908" s="6"/>
      <c r="DJY908" s="3"/>
      <c r="DJZ908" s="63"/>
      <c r="DKA908" s="60"/>
      <c r="DKB908" s="60"/>
      <c r="DKC908" s="4"/>
      <c r="DKD908" s="4"/>
      <c r="DKE908" s="4"/>
      <c r="DKF908" s="4"/>
      <c r="DKG908" s="66"/>
      <c r="DKH908" s="6"/>
      <c r="DKI908" s="6"/>
      <c r="DKJ908" s="6"/>
      <c r="DKK908" s="3"/>
      <c r="DKL908" s="63"/>
      <c r="DKM908" s="60"/>
      <c r="DKN908" s="60"/>
      <c r="DKO908" s="4"/>
      <c r="DKP908" s="4"/>
      <c r="DKQ908" s="4"/>
      <c r="DKR908" s="4"/>
      <c r="DKS908" s="66"/>
      <c r="DKT908" s="6"/>
      <c r="DKU908" s="6"/>
      <c r="DKV908" s="6"/>
      <c r="DKW908" s="3"/>
      <c r="DKX908" s="63"/>
      <c r="DKY908" s="60"/>
      <c r="DKZ908" s="60"/>
      <c r="DLA908" s="4"/>
      <c r="DLB908" s="4"/>
      <c r="DLC908" s="4"/>
      <c r="DLD908" s="4"/>
      <c r="DLE908" s="66"/>
      <c r="DLF908" s="6"/>
      <c r="DLG908" s="6"/>
      <c r="DLH908" s="6"/>
      <c r="DLI908" s="3"/>
      <c r="DLJ908" s="63"/>
      <c r="DLK908" s="60"/>
      <c r="DLL908" s="60"/>
      <c r="DLM908" s="4"/>
      <c r="DLN908" s="4"/>
      <c r="DLO908" s="4"/>
      <c r="DLP908" s="4"/>
      <c r="DLQ908" s="66"/>
      <c r="DLR908" s="6"/>
      <c r="DLS908" s="6"/>
      <c r="DLT908" s="6"/>
      <c r="DLU908" s="3"/>
      <c r="DLV908" s="63"/>
      <c r="DLW908" s="60"/>
      <c r="DLX908" s="60"/>
      <c r="DLY908" s="4"/>
      <c r="DLZ908" s="4"/>
      <c r="DMA908" s="4"/>
      <c r="DMB908" s="4"/>
      <c r="DMC908" s="66"/>
      <c r="DMD908" s="6"/>
      <c r="DME908" s="6"/>
      <c r="DMF908" s="6"/>
      <c r="DMG908" s="3"/>
      <c r="DMH908" s="63"/>
      <c r="DMI908" s="60"/>
      <c r="DMJ908" s="60"/>
      <c r="DMK908" s="4"/>
      <c r="DML908" s="4"/>
      <c r="DMM908" s="4"/>
      <c r="DMN908" s="4"/>
      <c r="DMO908" s="66"/>
      <c r="DMP908" s="6"/>
      <c r="DMQ908" s="6"/>
      <c r="DMR908" s="6"/>
      <c r="DMS908" s="3"/>
      <c r="DMT908" s="63"/>
      <c r="DMU908" s="60"/>
      <c r="DMV908" s="60"/>
      <c r="DMW908" s="4"/>
      <c r="DMX908" s="4"/>
      <c r="DMY908" s="4"/>
      <c r="DMZ908" s="4"/>
      <c r="DNA908" s="66"/>
      <c r="DNB908" s="6"/>
      <c r="DNC908" s="6"/>
      <c r="DND908" s="6"/>
      <c r="DNE908" s="3"/>
      <c r="DNF908" s="63"/>
      <c r="DNG908" s="60"/>
      <c r="DNH908" s="60"/>
      <c r="DNI908" s="4"/>
      <c r="DNJ908" s="4"/>
      <c r="DNK908" s="4"/>
      <c r="DNL908" s="4"/>
      <c r="DNM908" s="66"/>
      <c r="DNN908" s="6"/>
      <c r="DNO908" s="6"/>
      <c r="DNP908" s="6"/>
      <c r="DNQ908" s="3"/>
      <c r="DNR908" s="63"/>
      <c r="DNS908" s="60"/>
      <c r="DNT908" s="60"/>
      <c r="DNU908" s="4"/>
      <c r="DNV908" s="4"/>
      <c r="DNW908" s="4"/>
      <c r="DNX908" s="4"/>
      <c r="DNY908" s="66"/>
      <c r="DNZ908" s="6"/>
      <c r="DOA908" s="6"/>
      <c r="DOB908" s="6"/>
      <c r="DOC908" s="3"/>
      <c r="DOD908" s="63"/>
      <c r="DOE908" s="60"/>
      <c r="DOF908" s="60"/>
      <c r="DOG908" s="4"/>
      <c r="DOH908" s="4"/>
      <c r="DOI908" s="4"/>
      <c r="DOJ908" s="4"/>
      <c r="DOK908" s="66"/>
      <c r="DOL908" s="6"/>
      <c r="DOM908" s="6"/>
      <c r="DON908" s="6"/>
      <c r="DOO908" s="3"/>
      <c r="DOP908" s="63"/>
      <c r="DOQ908" s="60"/>
      <c r="DOR908" s="60"/>
      <c r="DOS908" s="4"/>
      <c r="DOT908" s="4"/>
      <c r="DOU908" s="4"/>
      <c r="DOV908" s="4"/>
      <c r="DOW908" s="66"/>
      <c r="DOX908" s="6"/>
      <c r="DOY908" s="6"/>
      <c r="DOZ908" s="6"/>
      <c r="DPA908" s="3"/>
      <c r="DPB908" s="63"/>
      <c r="DPC908" s="60"/>
      <c r="DPD908" s="60"/>
      <c r="DPE908" s="4"/>
      <c r="DPF908" s="4"/>
      <c r="DPG908" s="4"/>
      <c r="DPH908" s="4"/>
      <c r="DPI908" s="66"/>
      <c r="DPJ908" s="6"/>
      <c r="DPK908" s="6"/>
      <c r="DPL908" s="6"/>
      <c r="DPM908" s="3"/>
      <c r="DPN908" s="63"/>
      <c r="DPO908" s="60"/>
      <c r="DPP908" s="60"/>
      <c r="DPQ908" s="4"/>
      <c r="DPR908" s="4"/>
      <c r="DPS908" s="4"/>
      <c r="DPT908" s="4"/>
      <c r="DPU908" s="66"/>
      <c r="DPV908" s="6"/>
      <c r="DPW908" s="6"/>
      <c r="DPX908" s="6"/>
      <c r="DPY908" s="3"/>
      <c r="DPZ908" s="63"/>
      <c r="DQA908" s="60"/>
      <c r="DQB908" s="60"/>
      <c r="DQC908" s="4"/>
      <c r="DQD908" s="4"/>
      <c r="DQE908" s="4"/>
      <c r="DQF908" s="4"/>
      <c r="DQG908" s="66"/>
      <c r="DQH908" s="6"/>
      <c r="DQI908" s="6"/>
      <c r="DQJ908" s="6"/>
      <c r="DQK908" s="3"/>
      <c r="DQL908" s="63"/>
      <c r="DQM908" s="60"/>
      <c r="DQN908" s="60"/>
      <c r="DQO908" s="4"/>
      <c r="DQP908" s="4"/>
      <c r="DQQ908" s="4"/>
      <c r="DQR908" s="4"/>
      <c r="DQS908" s="66"/>
      <c r="DQT908" s="6"/>
      <c r="DQU908" s="6"/>
      <c r="DQV908" s="6"/>
      <c r="DQW908" s="3"/>
      <c r="DQX908" s="63"/>
      <c r="DQY908" s="60"/>
      <c r="DQZ908" s="60"/>
      <c r="DRA908" s="4"/>
      <c r="DRB908" s="4"/>
      <c r="DRC908" s="4"/>
      <c r="DRD908" s="4"/>
      <c r="DRE908" s="66"/>
      <c r="DRF908" s="6"/>
      <c r="DRG908" s="6"/>
      <c r="DRH908" s="6"/>
      <c r="DRI908" s="3"/>
      <c r="DRJ908" s="63"/>
      <c r="DRK908" s="60"/>
      <c r="DRL908" s="60"/>
      <c r="DRM908" s="4"/>
      <c r="DRN908" s="4"/>
      <c r="DRO908" s="4"/>
      <c r="DRP908" s="4"/>
      <c r="DRQ908" s="66"/>
      <c r="DRR908" s="6"/>
      <c r="DRS908" s="6"/>
      <c r="DRT908" s="6"/>
      <c r="DRU908" s="3"/>
      <c r="DRV908" s="63"/>
      <c r="DRW908" s="60"/>
      <c r="DRX908" s="60"/>
      <c r="DRY908" s="4"/>
      <c r="DRZ908" s="4"/>
      <c r="DSA908" s="4"/>
      <c r="DSB908" s="4"/>
      <c r="DSC908" s="66"/>
      <c r="DSD908" s="6"/>
      <c r="DSE908" s="6"/>
      <c r="DSF908" s="6"/>
      <c r="DSG908" s="3"/>
      <c r="DSH908" s="63"/>
      <c r="DSI908" s="60"/>
      <c r="DSJ908" s="60"/>
      <c r="DSK908" s="4"/>
      <c r="DSL908" s="4"/>
      <c r="DSM908" s="4"/>
      <c r="DSN908" s="4"/>
      <c r="DSO908" s="66"/>
      <c r="DSP908" s="6"/>
      <c r="DSQ908" s="6"/>
      <c r="DSR908" s="6"/>
      <c r="DSS908" s="3"/>
      <c r="DST908" s="63"/>
      <c r="DSU908" s="60"/>
      <c r="DSV908" s="60"/>
      <c r="DSW908" s="4"/>
      <c r="DSX908" s="4"/>
      <c r="DSY908" s="4"/>
      <c r="DSZ908" s="4"/>
      <c r="DTA908" s="66"/>
      <c r="DTB908" s="6"/>
      <c r="DTC908" s="6"/>
      <c r="DTD908" s="6"/>
      <c r="DTE908" s="3"/>
      <c r="DTF908" s="63"/>
      <c r="DTG908" s="60"/>
      <c r="DTH908" s="60"/>
      <c r="DTI908" s="4"/>
      <c r="DTJ908" s="4"/>
      <c r="DTK908" s="4"/>
      <c r="DTL908" s="4"/>
      <c r="DTM908" s="66"/>
      <c r="DTN908" s="6"/>
      <c r="DTO908" s="6"/>
      <c r="DTP908" s="6"/>
      <c r="DTQ908" s="3"/>
      <c r="DTR908" s="63"/>
      <c r="DTS908" s="60"/>
      <c r="DTT908" s="60"/>
      <c r="DTU908" s="4"/>
      <c r="DTV908" s="4"/>
      <c r="DTW908" s="4"/>
      <c r="DTX908" s="4"/>
      <c r="DTY908" s="66"/>
      <c r="DTZ908" s="6"/>
      <c r="DUA908" s="6"/>
      <c r="DUB908" s="6"/>
      <c r="DUC908" s="3"/>
      <c r="DUD908" s="63"/>
      <c r="DUE908" s="60"/>
      <c r="DUF908" s="60"/>
      <c r="DUG908" s="4"/>
      <c r="DUH908" s="4"/>
      <c r="DUI908" s="4"/>
      <c r="DUJ908" s="4"/>
      <c r="DUK908" s="66"/>
      <c r="DUL908" s="6"/>
      <c r="DUM908" s="6"/>
      <c r="DUN908" s="6"/>
      <c r="DUO908" s="3"/>
      <c r="DUP908" s="63"/>
      <c r="DUQ908" s="60"/>
      <c r="DUR908" s="60"/>
      <c r="DUS908" s="4"/>
      <c r="DUT908" s="4"/>
      <c r="DUU908" s="4"/>
      <c r="DUV908" s="4"/>
      <c r="DUW908" s="66"/>
      <c r="DUX908" s="6"/>
      <c r="DUY908" s="6"/>
      <c r="DUZ908" s="6"/>
      <c r="DVA908" s="3"/>
      <c r="DVB908" s="63"/>
      <c r="DVC908" s="60"/>
      <c r="DVD908" s="60"/>
      <c r="DVE908" s="4"/>
      <c r="DVF908" s="4"/>
      <c r="DVG908" s="4"/>
      <c r="DVH908" s="4"/>
      <c r="DVI908" s="66"/>
      <c r="DVJ908" s="6"/>
      <c r="DVK908" s="6"/>
      <c r="DVL908" s="6"/>
      <c r="DVM908" s="3"/>
      <c r="DVN908" s="63"/>
      <c r="DVO908" s="60"/>
      <c r="DVP908" s="60"/>
      <c r="DVQ908" s="4"/>
      <c r="DVR908" s="4"/>
      <c r="DVS908" s="4"/>
      <c r="DVT908" s="4"/>
      <c r="DVU908" s="66"/>
      <c r="DVV908" s="6"/>
      <c r="DVW908" s="6"/>
      <c r="DVX908" s="6"/>
      <c r="DVY908" s="3"/>
      <c r="DVZ908" s="63"/>
      <c r="DWA908" s="60"/>
      <c r="DWB908" s="60"/>
      <c r="DWC908" s="4"/>
      <c r="DWD908" s="4"/>
      <c r="DWE908" s="4"/>
      <c r="DWF908" s="4"/>
      <c r="DWG908" s="66"/>
      <c r="DWH908" s="6"/>
      <c r="DWI908" s="6"/>
      <c r="DWJ908" s="6"/>
      <c r="DWK908" s="3"/>
      <c r="DWL908" s="63"/>
      <c r="DWM908" s="60"/>
      <c r="DWN908" s="60"/>
      <c r="DWO908" s="4"/>
      <c r="DWP908" s="4"/>
      <c r="DWQ908" s="4"/>
      <c r="DWR908" s="4"/>
      <c r="DWS908" s="66"/>
      <c r="DWT908" s="6"/>
      <c r="DWU908" s="6"/>
      <c r="DWV908" s="6"/>
      <c r="DWW908" s="3"/>
      <c r="DWX908" s="63"/>
      <c r="DWY908" s="60"/>
      <c r="DWZ908" s="60"/>
      <c r="DXA908" s="4"/>
      <c r="DXB908" s="4"/>
      <c r="DXC908" s="4"/>
      <c r="DXD908" s="4"/>
      <c r="DXE908" s="66"/>
      <c r="DXF908" s="6"/>
      <c r="DXG908" s="6"/>
      <c r="DXH908" s="6"/>
      <c r="DXI908" s="3"/>
      <c r="DXJ908" s="63"/>
      <c r="DXK908" s="60"/>
      <c r="DXL908" s="60"/>
      <c r="DXM908" s="4"/>
      <c r="DXN908" s="4"/>
      <c r="DXO908" s="4"/>
      <c r="DXP908" s="4"/>
      <c r="DXQ908" s="66"/>
      <c r="DXR908" s="6"/>
      <c r="DXS908" s="6"/>
      <c r="DXT908" s="6"/>
      <c r="DXU908" s="3"/>
      <c r="DXV908" s="63"/>
      <c r="DXW908" s="60"/>
      <c r="DXX908" s="60"/>
      <c r="DXY908" s="4"/>
      <c r="DXZ908" s="4"/>
      <c r="DYA908" s="4"/>
      <c r="DYB908" s="4"/>
      <c r="DYC908" s="66"/>
      <c r="DYD908" s="6"/>
      <c r="DYE908" s="6"/>
      <c r="DYF908" s="6"/>
      <c r="DYG908" s="3"/>
      <c r="DYH908" s="63"/>
      <c r="DYI908" s="60"/>
      <c r="DYJ908" s="60"/>
      <c r="DYK908" s="4"/>
      <c r="DYL908" s="4"/>
      <c r="DYM908" s="4"/>
      <c r="DYN908" s="4"/>
      <c r="DYO908" s="66"/>
      <c r="DYP908" s="6"/>
      <c r="DYQ908" s="6"/>
      <c r="DYR908" s="6"/>
      <c r="DYS908" s="3"/>
      <c r="DYT908" s="63"/>
      <c r="DYU908" s="60"/>
      <c r="DYV908" s="60"/>
      <c r="DYW908" s="4"/>
      <c r="DYX908" s="4"/>
      <c r="DYY908" s="4"/>
      <c r="DYZ908" s="4"/>
      <c r="DZA908" s="66"/>
      <c r="DZB908" s="6"/>
      <c r="DZC908" s="6"/>
      <c r="DZD908" s="6"/>
      <c r="DZE908" s="3"/>
      <c r="DZF908" s="63"/>
      <c r="DZG908" s="60"/>
      <c r="DZH908" s="60"/>
      <c r="DZI908" s="4"/>
      <c r="DZJ908" s="4"/>
      <c r="DZK908" s="4"/>
      <c r="DZL908" s="4"/>
      <c r="DZM908" s="66"/>
      <c r="DZN908" s="6"/>
      <c r="DZO908" s="6"/>
      <c r="DZP908" s="6"/>
      <c r="DZQ908" s="3"/>
      <c r="DZR908" s="63"/>
      <c r="DZS908" s="60"/>
      <c r="DZT908" s="60"/>
      <c r="DZU908" s="4"/>
      <c r="DZV908" s="4"/>
      <c r="DZW908" s="4"/>
      <c r="DZX908" s="4"/>
      <c r="DZY908" s="66"/>
      <c r="DZZ908" s="6"/>
      <c r="EAA908" s="6"/>
      <c r="EAB908" s="6"/>
      <c r="EAC908" s="3"/>
      <c r="EAD908" s="63"/>
      <c r="EAE908" s="60"/>
      <c r="EAF908" s="60"/>
      <c r="EAG908" s="4"/>
      <c r="EAH908" s="4"/>
      <c r="EAI908" s="4"/>
      <c r="EAJ908" s="4"/>
      <c r="EAK908" s="66"/>
      <c r="EAL908" s="6"/>
      <c r="EAM908" s="6"/>
      <c r="EAN908" s="6"/>
      <c r="EAO908" s="3"/>
      <c r="EAP908" s="63"/>
      <c r="EAQ908" s="60"/>
      <c r="EAR908" s="60"/>
      <c r="EAS908" s="4"/>
      <c r="EAT908" s="4"/>
      <c r="EAU908" s="4"/>
      <c r="EAV908" s="4"/>
      <c r="EAW908" s="66"/>
      <c r="EAX908" s="6"/>
      <c r="EAY908" s="6"/>
      <c r="EAZ908" s="6"/>
      <c r="EBA908" s="3"/>
      <c r="EBB908" s="63"/>
      <c r="EBC908" s="60"/>
      <c r="EBD908" s="60"/>
      <c r="EBE908" s="4"/>
      <c r="EBF908" s="4"/>
      <c r="EBG908" s="4"/>
      <c r="EBH908" s="4"/>
      <c r="EBI908" s="66"/>
      <c r="EBJ908" s="6"/>
      <c r="EBK908" s="6"/>
      <c r="EBL908" s="6"/>
      <c r="EBM908" s="3"/>
      <c r="EBN908" s="63"/>
      <c r="EBO908" s="60"/>
      <c r="EBP908" s="60"/>
      <c r="EBQ908" s="4"/>
      <c r="EBR908" s="4"/>
      <c r="EBS908" s="4"/>
      <c r="EBT908" s="4"/>
      <c r="EBU908" s="66"/>
      <c r="EBV908" s="6"/>
      <c r="EBW908" s="6"/>
      <c r="EBX908" s="6"/>
      <c r="EBY908" s="3"/>
      <c r="EBZ908" s="63"/>
      <c r="ECA908" s="60"/>
      <c r="ECB908" s="60"/>
      <c r="ECC908" s="4"/>
      <c r="ECD908" s="4"/>
      <c r="ECE908" s="4"/>
      <c r="ECF908" s="4"/>
      <c r="ECG908" s="66"/>
      <c r="ECH908" s="6"/>
      <c r="ECI908" s="6"/>
      <c r="ECJ908" s="6"/>
      <c r="ECK908" s="3"/>
      <c r="ECL908" s="63"/>
      <c r="ECM908" s="60"/>
      <c r="ECN908" s="60"/>
      <c r="ECO908" s="4"/>
      <c r="ECP908" s="4"/>
      <c r="ECQ908" s="4"/>
      <c r="ECR908" s="4"/>
      <c r="ECS908" s="66"/>
      <c r="ECT908" s="6"/>
      <c r="ECU908" s="6"/>
      <c r="ECV908" s="6"/>
      <c r="ECW908" s="3"/>
      <c r="ECX908" s="63"/>
      <c r="ECY908" s="60"/>
      <c r="ECZ908" s="60"/>
      <c r="EDA908" s="4"/>
      <c r="EDB908" s="4"/>
      <c r="EDC908" s="4"/>
      <c r="EDD908" s="4"/>
      <c r="EDE908" s="66"/>
      <c r="EDF908" s="6"/>
      <c r="EDG908" s="6"/>
      <c r="EDH908" s="6"/>
      <c r="EDI908" s="3"/>
      <c r="EDJ908" s="63"/>
      <c r="EDK908" s="60"/>
      <c r="EDL908" s="60"/>
      <c r="EDM908" s="4"/>
      <c r="EDN908" s="4"/>
      <c r="EDO908" s="4"/>
      <c r="EDP908" s="4"/>
      <c r="EDQ908" s="66"/>
      <c r="EDR908" s="6"/>
      <c r="EDS908" s="6"/>
      <c r="EDT908" s="6"/>
      <c r="EDU908" s="3"/>
      <c r="EDV908" s="63"/>
      <c r="EDW908" s="60"/>
      <c r="EDX908" s="60"/>
      <c r="EDY908" s="4"/>
      <c r="EDZ908" s="4"/>
      <c r="EEA908" s="4"/>
      <c r="EEB908" s="4"/>
      <c r="EEC908" s="66"/>
      <c r="EED908" s="6"/>
      <c r="EEE908" s="6"/>
      <c r="EEF908" s="6"/>
      <c r="EEG908" s="3"/>
      <c r="EEH908" s="63"/>
      <c r="EEI908" s="60"/>
      <c r="EEJ908" s="60"/>
      <c r="EEK908" s="4"/>
      <c r="EEL908" s="4"/>
      <c r="EEM908" s="4"/>
      <c r="EEN908" s="4"/>
      <c r="EEO908" s="66"/>
      <c r="EEP908" s="6"/>
      <c r="EEQ908" s="6"/>
      <c r="EER908" s="6"/>
      <c r="EES908" s="3"/>
      <c r="EET908" s="63"/>
      <c r="EEU908" s="60"/>
      <c r="EEV908" s="60"/>
      <c r="EEW908" s="4"/>
      <c r="EEX908" s="4"/>
      <c r="EEY908" s="4"/>
      <c r="EEZ908" s="4"/>
      <c r="EFA908" s="66"/>
      <c r="EFB908" s="6"/>
      <c r="EFC908" s="6"/>
      <c r="EFD908" s="6"/>
      <c r="EFE908" s="3"/>
      <c r="EFF908" s="63"/>
      <c r="EFG908" s="60"/>
      <c r="EFH908" s="60"/>
      <c r="EFI908" s="4"/>
      <c r="EFJ908" s="4"/>
      <c r="EFK908" s="4"/>
      <c r="EFL908" s="4"/>
      <c r="EFM908" s="66"/>
      <c r="EFN908" s="6"/>
      <c r="EFO908" s="6"/>
      <c r="EFP908" s="6"/>
      <c r="EFQ908" s="3"/>
      <c r="EFR908" s="63"/>
      <c r="EFS908" s="60"/>
      <c r="EFT908" s="60"/>
      <c r="EFU908" s="4"/>
      <c r="EFV908" s="4"/>
      <c r="EFW908" s="4"/>
      <c r="EFX908" s="4"/>
      <c r="EFY908" s="66"/>
      <c r="EFZ908" s="6"/>
      <c r="EGA908" s="6"/>
      <c r="EGB908" s="6"/>
      <c r="EGC908" s="3"/>
      <c r="EGD908" s="63"/>
      <c r="EGE908" s="60"/>
      <c r="EGF908" s="60"/>
      <c r="EGG908" s="4"/>
      <c r="EGH908" s="4"/>
      <c r="EGI908" s="4"/>
      <c r="EGJ908" s="4"/>
      <c r="EGK908" s="66"/>
      <c r="EGL908" s="6"/>
      <c r="EGM908" s="6"/>
      <c r="EGN908" s="6"/>
      <c r="EGO908" s="3"/>
      <c r="EGP908" s="63"/>
      <c r="EGQ908" s="60"/>
      <c r="EGR908" s="60"/>
      <c r="EGS908" s="4"/>
      <c r="EGT908" s="4"/>
      <c r="EGU908" s="4"/>
      <c r="EGV908" s="4"/>
      <c r="EGW908" s="66"/>
      <c r="EGX908" s="6"/>
      <c r="EGY908" s="6"/>
      <c r="EGZ908" s="6"/>
      <c r="EHA908" s="3"/>
      <c r="EHB908" s="63"/>
      <c r="EHC908" s="60"/>
      <c r="EHD908" s="60"/>
      <c r="EHE908" s="4"/>
      <c r="EHF908" s="4"/>
      <c r="EHG908" s="4"/>
      <c r="EHH908" s="4"/>
      <c r="EHI908" s="66"/>
      <c r="EHJ908" s="6"/>
      <c r="EHK908" s="6"/>
      <c r="EHL908" s="6"/>
      <c r="EHM908" s="3"/>
      <c r="EHN908" s="63"/>
      <c r="EHO908" s="60"/>
      <c r="EHP908" s="60"/>
      <c r="EHQ908" s="4"/>
      <c r="EHR908" s="4"/>
      <c r="EHS908" s="4"/>
      <c r="EHT908" s="4"/>
      <c r="EHU908" s="66"/>
      <c r="EHV908" s="6"/>
      <c r="EHW908" s="6"/>
      <c r="EHX908" s="6"/>
      <c r="EHY908" s="3"/>
      <c r="EHZ908" s="63"/>
      <c r="EIA908" s="60"/>
      <c r="EIB908" s="60"/>
      <c r="EIC908" s="4"/>
      <c r="EID908" s="4"/>
      <c r="EIE908" s="4"/>
      <c r="EIF908" s="4"/>
      <c r="EIG908" s="66"/>
      <c r="EIH908" s="6"/>
      <c r="EII908" s="6"/>
      <c r="EIJ908" s="6"/>
      <c r="EIK908" s="3"/>
      <c r="EIL908" s="63"/>
      <c r="EIM908" s="60"/>
      <c r="EIN908" s="60"/>
      <c r="EIO908" s="4"/>
      <c r="EIP908" s="4"/>
      <c r="EIQ908" s="4"/>
      <c r="EIR908" s="4"/>
      <c r="EIS908" s="66"/>
      <c r="EIT908" s="6"/>
      <c r="EIU908" s="6"/>
      <c r="EIV908" s="6"/>
      <c r="EIW908" s="3"/>
      <c r="EIX908" s="63"/>
      <c r="EIY908" s="60"/>
      <c r="EIZ908" s="60"/>
      <c r="EJA908" s="4"/>
      <c r="EJB908" s="4"/>
      <c r="EJC908" s="4"/>
      <c r="EJD908" s="4"/>
      <c r="EJE908" s="66"/>
      <c r="EJF908" s="6"/>
      <c r="EJG908" s="6"/>
      <c r="EJH908" s="6"/>
      <c r="EJI908" s="3"/>
      <c r="EJJ908" s="63"/>
      <c r="EJK908" s="60"/>
      <c r="EJL908" s="60"/>
      <c r="EJM908" s="4"/>
      <c r="EJN908" s="4"/>
      <c r="EJO908" s="4"/>
      <c r="EJP908" s="4"/>
      <c r="EJQ908" s="66"/>
      <c r="EJR908" s="6"/>
      <c r="EJS908" s="6"/>
      <c r="EJT908" s="6"/>
      <c r="EJU908" s="3"/>
      <c r="EJV908" s="63"/>
      <c r="EJW908" s="60"/>
      <c r="EJX908" s="60"/>
      <c r="EJY908" s="4"/>
      <c r="EJZ908" s="4"/>
      <c r="EKA908" s="4"/>
      <c r="EKB908" s="4"/>
      <c r="EKC908" s="66"/>
      <c r="EKD908" s="6"/>
      <c r="EKE908" s="6"/>
      <c r="EKF908" s="6"/>
      <c r="EKG908" s="3"/>
      <c r="EKH908" s="63"/>
      <c r="EKI908" s="60"/>
      <c r="EKJ908" s="60"/>
      <c r="EKK908" s="4"/>
      <c r="EKL908" s="4"/>
      <c r="EKM908" s="4"/>
      <c r="EKN908" s="4"/>
      <c r="EKO908" s="66"/>
      <c r="EKP908" s="6"/>
      <c r="EKQ908" s="6"/>
      <c r="EKR908" s="6"/>
      <c r="EKS908" s="3"/>
      <c r="EKT908" s="63"/>
      <c r="EKU908" s="60"/>
      <c r="EKV908" s="60"/>
      <c r="EKW908" s="4"/>
      <c r="EKX908" s="4"/>
      <c r="EKY908" s="4"/>
      <c r="EKZ908" s="4"/>
      <c r="ELA908" s="66"/>
      <c r="ELB908" s="6"/>
      <c r="ELC908" s="6"/>
      <c r="ELD908" s="6"/>
      <c r="ELE908" s="3"/>
      <c r="ELF908" s="63"/>
      <c r="ELG908" s="60"/>
      <c r="ELH908" s="60"/>
      <c r="ELI908" s="4"/>
      <c r="ELJ908" s="4"/>
      <c r="ELK908" s="4"/>
      <c r="ELL908" s="4"/>
      <c r="ELM908" s="66"/>
      <c r="ELN908" s="6"/>
      <c r="ELO908" s="6"/>
      <c r="ELP908" s="6"/>
      <c r="ELQ908" s="3"/>
      <c r="ELR908" s="63"/>
      <c r="ELS908" s="60"/>
      <c r="ELT908" s="60"/>
      <c r="ELU908" s="4"/>
      <c r="ELV908" s="4"/>
      <c r="ELW908" s="4"/>
      <c r="ELX908" s="4"/>
      <c r="ELY908" s="66"/>
      <c r="ELZ908" s="6"/>
      <c r="EMA908" s="6"/>
      <c r="EMB908" s="6"/>
      <c r="EMC908" s="3"/>
      <c r="EMD908" s="63"/>
      <c r="EME908" s="60"/>
      <c r="EMF908" s="60"/>
      <c r="EMG908" s="4"/>
      <c r="EMH908" s="4"/>
      <c r="EMI908" s="4"/>
      <c r="EMJ908" s="4"/>
      <c r="EMK908" s="66"/>
      <c r="EML908" s="6"/>
      <c r="EMM908" s="6"/>
      <c r="EMN908" s="6"/>
      <c r="EMO908" s="3"/>
      <c r="EMP908" s="63"/>
      <c r="EMQ908" s="60"/>
      <c r="EMR908" s="60"/>
      <c r="EMS908" s="4"/>
      <c r="EMT908" s="4"/>
      <c r="EMU908" s="4"/>
      <c r="EMV908" s="4"/>
      <c r="EMW908" s="66"/>
      <c r="EMX908" s="6"/>
      <c r="EMY908" s="6"/>
      <c r="EMZ908" s="6"/>
      <c r="ENA908" s="3"/>
      <c r="ENB908" s="63"/>
      <c r="ENC908" s="60"/>
      <c r="END908" s="60"/>
      <c r="ENE908" s="4"/>
      <c r="ENF908" s="4"/>
      <c r="ENG908" s="4"/>
      <c r="ENH908" s="4"/>
      <c r="ENI908" s="66"/>
      <c r="ENJ908" s="6"/>
      <c r="ENK908" s="6"/>
      <c r="ENL908" s="6"/>
      <c r="ENM908" s="3"/>
      <c r="ENN908" s="63"/>
      <c r="ENO908" s="60"/>
      <c r="ENP908" s="60"/>
      <c r="ENQ908" s="4"/>
      <c r="ENR908" s="4"/>
      <c r="ENS908" s="4"/>
      <c r="ENT908" s="4"/>
      <c r="ENU908" s="66"/>
      <c r="ENV908" s="6"/>
      <c r="ENW908" s="6"/>
      <c r="ENX908" s="6"/>
      <c r="ENY908" s="3"/>
      <c r="ENZ908" s="63"/>
      <c r="EOA908" s="60"/>
      <c r="EOB908" s="60"/>
      <c r="EOC908" s="4"/>
      <c r="EOD908" s="4"/>
      <c r="EOE908" s="4"/>
      <c r="EOF908" s="4"/>
      <c r="EOG908" s="66"/>
      <c r="EOH908" s="6"/>
      <c r="EOI908" s="6"/>
      <c r="EOJ908" s="6"/>
      <c r="EOK908" s="3"/>
      <c r="EOL908" s="63"/>
      <c r="EOM908" s="60"/>
      <c r="EON908" s="60"/>
      <c r="EOO908" s="4"/>
      <c r="EOP908" s="4"/>
      <c r="EOQ908" s="4"/>
      <c r="EOR908" s="4"/>
      <c r="EOS908" s="66"/>
      <c r="EOT908" s="6"/>
      <c r="EOU908" s="6"/>
      <c r="EOV908" s="6"/>
      <c r="EOW908" s="3"/>
      <c r="EOX908" s="63"/>
      <c r="EOY908" s="60"/>
      <c r="EOZ908" s="60"/>
      <c r="EPA908" s="4"/>
      <c r="EPB908" s="4"/>
      <c r="EPC908" s="4"/>
      <c r="EPD908" s="4"/>
      <c r="EPE908" s="66"/>
      <c r="EPF908" s="6"/>
      <c r="EPG908" s="6"/>
      <c r="EPH908" s="6"/>
      <c r="EPI908" s="3"/>
      <c r="EPJ908" s="63"/>
      <c r="EPK908" s="60"/>
      <c r="EPL908" s="60"/>
      <c r="EPM908" s="4"/>
      <c r="EPN908" s="4"/>
      <c r="EPO908" s="4"/>
      <c r="EPP908" s="4"/>
      <c r="EPQ908" s="66"/>
      <c r="EPR908" s="6"/>
      <c r="EPS908" s="6"/>
      <c r="EPT908" s="6"/>
      <c r="EPU908" s="3"/>
      <c r="EPV908" s="63"/>
      <c r="EPW908" s="60"/>
      <c r="EPX908" s="60"/>
      <c r="EPY908" s="4"/>
      <c r="EPZ908" s="4"/>
      <c r="EQA908" s="4"/>
      <c r="EQB908" s="4"/>
      <c r="EQC908" s="66"/>
      <c r="EQD908" s="6"/>
      <c r="EQE908" s="6"/>
      <c r="EQF908" s="6"/>
      <c r="EQG908" s="3"/>
      <c r="EQH908" s="63"/>
      <c r="EQI908" s="60"/>
      <c r="EQJ908" s="60"/>
      <c r="EQK908" s="4"/>
      <c r="EQL908" s="4"/>
      <c r="EQM908" s="4"/>
      <c r="EQN908" s="4"/>
      <c r="EQO908" s="66"/>
      <c r="EQP908" s="6"/>
      <c r="EQQ908" s="6"/>
      <c r="EQR908" s="6"/>
      <c r="EQS908" s="3"/>
      <c r="EQT908" s="63"/>
      <c r="EQU908" s="60"/>
      <c r="EQV908" s="60"/>
      <c r="EQW908" s="4"/>
      <c r="EQX908" s="4"/>
      <c r="EQY908" s="4"/>
      <c r="EQZ908" s="4"/>
      <c r="ERA908" s="66"/>
      <c r="ERB908" s="6"/>
      <c r="ERC908" s="6"/>
      <c r="ERD908" s="6"/>
      <c r="ERE908" s="3"/>
      <c r="ERF908" s="63"/>
      <c r="ERG908" s="60"/>
      <c r="ERH908" s="60"/>
      <c r="ERI908" s="4"/>
      <c r="ERJ908" s="4"/>
      <c r="ERK908" s="4"/>
      <c r="ERL908" s="4"/>
      <c r="ERM908" s="66"/>
      <c r="ERN908" s="6"/>
      <c r="ERO908" s="6"/>
      <c r="ERP908" s="6"/>
      <c r="ERQ908" s="3"/>
      <c r="ERR908" s="63"/>
      <c r="ERS908" s="60"/>
      <c r="ERT908" s="60"/>
      <c r="ERU908" s="4"/>
      <c r="ERV908" s="4"/>
      <c r="ERW908" s="4"/>
      <c r="ERX908" s="4"/>
      <c r="ERY908" s="66"/>
      <c r="ERZ908" s="6"/>
      <c r="ESA908" s="6"/>
      <c r="ESB908" s="6"/>
      <c r="ESC908" s="3"/>
      <c r="ESD908" s="63"/>
      <c r="ESE908" s="60"/>
      <c r="ESF908" s="60"/>
      <c r="ESG908" s="4"/>
      <c r="ESH908" s="4"/>
      <c r="ESI908" s="4"/>
      <c r="ESJ908" s="4"/>
      <c r="ESK908" s="66"/>
      <c r="ESL908" s="6"/>
      <c r="ESM908" s="6"/>
      <c r="ESN908" s="6"/>
      <c r="ESO908" s="3"/>
      <c r="ESP908" s="63"/>
      <c r="ESQ908" s="60"/>
      <c r="ESR908" s="60"/>
      <c r="ESS908" s="4"/>
      <c r="EST908" s="4"/>
      <c r="ESU908" s="4"/>
      <c r="ESV908" s="4"/>
      <c r="ESW908" s="66"/>
      <c r="ESX908" s="6"/>
      <c r="ESY908" s="6"/>
      <c r="ESZ908" s="6"/>
      <c r="ETA908" s="3"/>
      <c r="ETB908" s="63"/>
      <c r="ETC908" s="60"/>
      <c r="ETD908" s="60"/>
      <c r="ETE908" s="4"/>
      <c r="ETF908" s="4"/>
      <c r="ETG908" s="4"/>
      <c r="ETH908" s="4"/>
      <c r="ETI908" s="66"/>
      <c r="ETJ908" s="6"/>
      <c r="ETK908" s="6"/>
      <c r="ETL908" s="6"/>
      <c r="ETM908" s="3"/>
      <c r="ETN908" s="63"/>
      <c r="ETO908" s="60"/>
      <c r="ETP908" s="60"/>
      <c r="ETQ908" s="4"/>
      <c r="ETR908" s="4"/>
      <c r="ETS908" s="4"/>
      <c r="ETT908" s="4"/>
      <c r="ETU908" s="66"/>
      <c r="ETV908" s="6"/>
      <c r="ETW908" s="6"/>
      <c r="ETX908" s="6"/>
      <c r="ETY908" s="3"/>
      <c r="ETZ908" s="63"/>
      <c r="EUA908" s="60"/>
      <c r="EUB908" s="60"/>
      <c r="EUC908" s="4"/>
      <c r="EUD908" s="4"/>
      <c r="EUE908" s="4"/>
      <c r="EUF908" s="4"/>
      <c r="EUG908" s="66"/>
      <c r="EUH908" s="6"/>
      <c r="EUI908" s="6"/>
      <c r="EUJ908" s="6"/>
      <c r="EUK908" s="3"/>
      <c r="EUL908" s="63"/>
      <c r="EUM908" s="60"/>
      <c r="EUN908" s="60"/>
      <c r="EUO908" s="4"/>
      <c r="EUP908" s="4"/>
      <c r="EUQ908" s="4"/>
      <c r="EUR908" s="4"/>
      <c r="EUS908" s="66"/>
      <c r="EUT908" s="6"/>
      <c r="EUU908" s="6"/>
      <c r="EUV908" s="6"/>
      <c r="EUW908" s="3"/>
      <c r="EUX908" s="63"/>
      <c r="EUY908" s="60"/>
      <c r="EUZ908" s="60"/>
      <c r="EVA908" s="4"/>
      <c r="EVB908" s="4"/>
      <c r="EVC908" s="4"/>
      <c r="EVD908" s="4"/>
      <c r="EVE908" s="66"/>
      <c r="EVF908" s="6"/>
      <c r="EVG908" s="6"/>
      <c r="EVH908" s="6"/>
      <c r="EVI908" s="3"/>
      <c r="EVJ908" s="63"/>
      <c r="EVK908" s="60"/>
      <c r="EVL908" s="60"/>
      <c r="EVM908" s="4"/>
      <c r="EVN908" s="4"/>
      <c r="EVO908" s="4"/>
      <c r="EVP908" s="4"/>
      <c r="EVQ908" s="66"/>
      <c r="EVR908" s="6"/>
      <c r="EVS908" s="6"/>
      <c r="EVT908" s="6"/>
      <c r="EVU908" s="3"/>
      <c r="EVV908" s="63"/>
      <c r="EVW908" s="60"/>
      <c r="EVX908" s="60"/>
      <c r="EVY908" s="4"/>
      <c r="EVZ908" s="4"/>
      <c r="EWA908" s="4"/>
      <c r="EWB908" s="4"/>
      <c r="EWC908" s="66"/>
      <c r="EWD908" s="6"/>
      <c r="EWE908" s="6"/>
      <c r="EWF908" s="6"/>
      <c r="EWG908" s="3"/>
      <c r="EWH908" s="63"/>
      <c r="EWI908" s="60"/>
      <c r="EWJ908" s="60"/>
      <c r="EWK908" s="4"/>
      <c r="EWL908" s="4"/>
      <c r="EWM908" s="4"/>
      <c r="EWN908" s="4"/>
      <c r="EWO908" s="66"/>
      <c r="EWP908" s="6"/>
      <c r="EWQ908" s="6"/>
      <c r="EWR908" s="6"/>
      <c r="EWS908" s="3"/>
      <c r="EWT908" s="63"/>
      <c r="EWU908" s="60"/>
      <c r="EWV908" s="60"/>
      <c r="EWW908" s="4"/>
      <c r="EWX908" s="4"/>
      <c r="EWY908" s="4"/>
      <c r="EWZ908" s="4"/>
      <c r="EXA908" s="66"/>
      <c r="EXB908" s="6"/>
      <c r="EXC908" s="6"/>
      <c r="EXD908" s="6"/>
      <c r="EXE908" s="3"/>
      <c r="EXF908" s="63"/>
      <c r="EXG908" s="60"/>
      <c r="EXH908" s="60"/>
      <c r="EXI908" s="4"/>
      <c r="EXJ908" s="4"/>
      <c r="EXK908" s="4"/>
      <c r="EXL908" s="4"/>
      <c r="EXM908" s="66"/>
      <c r="EXN908" s="6"/>
      <c r="EXO908" s="6"/>
      <c r="EXP908" s="6"/>
      <c r="EXQ908" s="3"/>
      <c r="EXR908" s="63"/>
      <c r="EXS908" s="60"/>
      <c r="EXT908" s="60"/>
      <c r="EXU908" s="4"/>
      <c r="EXV908" s="4"/>
      <c r="EXW908" s="4"/>
      <c r="EXX908" s="4"/>
      <c r="EXY908" s="66"/>
      <c r="EXZ908" s="6"/>
      <c r="EYA908" s="6"/>
      <c r="EYB908" s="6"/>
      <c r="EYC908" s="3"/>
      <c r="EYD908" s="63"/>
      <c r="EYE908" s="60"/>
      <c r="EYF908" s="60"/>
      <c r="EYG908" s="4"/>
      <c r="EYH908" s="4"/>
      <c r="EYI908" s="4"/>
      <c r="EYJ908" s="4"/>
      <c r="EYK908" s="66"/>
      <c r="EYL908" s="6"/>
      <c r="EYM908" s="6"/>
      <c r="EYN908" s="6"/>
      <c r="EYO908" s="3"/>
      <c r="EYP908" s="63"/>
      <c r="EYQ908" s="60"/>
      <c r="EYR908" s="60"/>
      <c r="EYS908" s="4"/>
      <c r="EYT908" s="4"/>
      <c r="EYU908" s="4"/>
      <c r="EYV908" s="4"/>
      <c r="EYW908" s="66"/>
      <c r="EYX908" s="6"/>
      <c r="EYY908" s="6"/>
      <c r="EYZ908" s="6"/>
      <c r="EZA908" s="3"/>
      <c r="EZB908" s="63"/>
      <c r="EZC908" s="60"/>
      <c r="EZD908" s="60"/>
      <c r="EZE908" s="4"/>
      <c r="EZF908" s="4"/>
      <c r="EZG908" s="4"/>
      <c r="EZH908" s="4"/>
      <c r="EZI908" s="66"/>
      <c r="EZJ908" s="6"/>
      <c r="EZK908" s="6"/>
      <c r="EZL908" s="6"/>
      <c r="EZM908" s="3"/>
      <c r="EZN908" s="63"/>
      <c r="EZO908" s="60"/>
      <c r="EZP908" s="60"/>
      <c r="EZQ908" s="4"/>
      <c r="EZR908" s="4"/>
      <c r="EZS908" s="4"/>
      <c r="EZT908" s="4"/>
      <c r="EZU908" s="66"/>
      <c r="EZV908" s="6"/>
      <c r="EZW908" s="6"/>
      <c r="EZX908" s="6"/>
      <c r="EZY908" s="3"/>
      <c r="EZZ908" s="63"/>
      <c r="FAA908" s="60"/>
      <c r="FAB908" s="60"/>
      <c r="FAC908" s="4"/>
      <c r="FAD908" s="4"/>
      <c r="FAE908" s="4"/>
      <c r="FAF908" s="4"/>
      <c r="FAG908" s="66"/>
      <c r="FAH908" s="6"/>
      <c r="FAI908" s="6"/>
      <c r="FAJ908" s="6"/>
      <c r="FAK908" s="3"/>
      <c r="FAL908" s="63"/>
      <c r="FAM908" s="60"/>
      <c r="FAN908" s="60"/>
      <c r="FAO908" s="4"/>
      <c r="FAP908" s="4"/>
      <c r="FAQ908" s="4"/>
      <c r="FAR908" s="4"/>
      <c r="FAS908" s="66"/>
      <c r="FAT908" s="6"/>
      <c r="FAU908" s="6"/>
      <c r="FAV908" s="6"/>
      <c r="FAW908" s="3"/>
      <c r="FAX908" s="63"/>
      <c r="FAY908" s="60"/>
      <c r="FAZ908" s="60"/>
      <c r="FBA908" s="4"/>
      <c r="FBB908" s="4"/>
      <c r="FBC908" s="4"/>
      <c r="FBD908" s="4"/>
      <c r="FBE908" s="66"/>
      <c r="FBF908" s="6"/>
      <c r="FBG908" s="6"/>
      <c r="FBH908" s="6"/>
      <c r="FBI908" s="3"/>
      <c r="FBJ908" s="63"/>
      <c r="FBK908" s="60"/>
      <c r="FBL908" s="60"/>
      <c r="FBM908" s="4"/>
      <c r="FBN908" s="4"/>
      <c r="FBO908" s="4"/>
      <c r="FBP908" s="4"/>
      <c r="FBQ908" s="66"/>
      <c r="FBR908" s="6"/>
      <c r="FBS908" s="6"/>
      <c r="FBT908" s="6"/>
      <c r="FBU908" s="3"/>
      <c r="FBV908" s="63"/>
      <c r="FBW908" s="60"/>
      <c r="FBX908" s="60"/>
      <c r="FBY908" s="4"/>
      <c r="FBZ908" s="4"/>
      <c r="FCA908" s="4"/>
      <c r="FCB908" s="4"/>
      <c r="FCC908" s="66"/>
      <c r="FCD908" s="6"/>
      <c r="FCE908" s="6"/>
      <c r="FCF908" s="6"/>
      <c r="FCG908" s="3"/>
      <c r="FCH908" s="63"/>
      <c r="FCI908" s="60"/>
      <c r="FCJ908" s="60"/>
      <c r="FCK908" s="4"/>
      <c r="FCL908" s="4"/>
      <c r="FCM908" s="4"/>
      <c r="FCN908" s="4"/>
      <c r="FCO908" s="66"/>
      <c r="FCP908" s="6"/>
      <c r="FCQ908" s="6"/>
      <c r="FCR908" s="6"/>
      <c r="FCS908" s="3"/>
      <c r="FCT908" s="63"/>
      <c r="FCU908" s="60"/>
      <c r="FCV908" s="60"/>
      <c r="FCW908" s="4"/>
      <c r="FCX908" s="4"/>
      <c r="FCY908" s="4"/>
      <c r="FCZ908" s="4"/>
      <c r="FDA908" s="66"/>
      <c r="FDB908" s="6"/>
      <c r="FDC908" s="6"/>
      <c r="FDD908" s="6"/>
      <c r="FDE908" s="3"/>
      <c r="FDF908" s="63"/>
      <c r="FDG908" s="60"/>
      <c r="FDH908" s="60"/>
      <c r="FDI908" s="4"/>
      <c r="FDJ908" s="4"/>
      <c r="FDK908" s="4"/>
      <c r="FDL908" s="4"/>
      <c r="FDM908" s="66"/>
      <c r="FDN908" s="6"/>
      <c r="FDO908" s="6"/>
      <c r="FDP908" s="6"/>
      <c r="FDQ908" s="3"/>
      <c r="FDR908" s="63"/>
      <c r="FDS908" s="60"/>
      <c r="FDT908" s="60"/>
      <c r="FDU908" s="4"/>
      <c r="FDV908" s="4"/>
      <c r="FDW908" s="4"/>
      <c r="FDX908" s="4"/>
      <c r="FDY908" s="66"/>
      <c r="FDZ908" s="6"/>
      <c r="FEA908" s="6"/>
      <c r="FEB908" s="6"/>
      <c r="FEC908" s="3"/>
      <c r="FED908" s="63"/>
      <c r="FEE908" s="60"/>
      <c r="FEF908" s="60"/>
      <c r="FEG908" s="4"/>
      <c r="FEH908" s="4"/>
      <c r="FEI908" s="4"/>
      <c r="FEJ908" s="4"/>
      <c r="FEK908" s="66"/>
      <c r="FEL908" s="6"/>
      <c r="FEM908" s="6"/>
      <c r="FEN908" s="6"/>
      <c r="FEO908" s="3"/>
      <c r="FEP908" s="63"/>
      <c r="FEQ908" s="60"/>
      <c r="FER908" s="60"/>
      <c r="FES908" s="4"/>
      <c r="FET908" s="4"/>
      <c r="FEU908" s="4"/>
      <c r="FEV908" s="4"/>
      <c r="FEW908" s="66"/>
      <c r="FEX908" s="6"/>
      <c r="FEY908" s="6"/>
      <c r="FEZ908" s="6"/>
      <c r="FFA908" s="3"/>
      <c r="FFB908" s="63"/>
      <c r="FFC908" s="60"/>
      <c r="FFD908" s="60"/>
      <c r="FFE908" s="4"/>
      <c r="FFF908" s="4"/>
      <c r="FFG908" s="4"/>
      <c r="FFH908" s="4"/>
      <c r="FFI908" s="66"/>
      <c r="FFJ908" s="6"/>
      <c r="FFK908" s="6"/>
      <c r="FFL908" s="6"/>
      <c r="FFM908" s="3"/>
      <c r="FFN908" s="63"/>
      <c r="FFO908" s="60"/>
      <c r="FFP908" s="60"/>
      <c r="FFQ908" s="4"/>
      <c r="FFR908" s="4"/>
      <c r="FFS908" s="4"/>
      <c r="FFT908" s="4"/>
      <c r="FFU908" s="66"/>
      <c r="FFV908" s="6"/>
      <c r="FFW908" s="6"/>
      <c r="FFX908" s="6"/>
      <c r="FFY908" s="3"/>
      <c r="FFZ908" s="63"/>
      <c r="FGA908" s="60"/>
      <c r="FGB908" s="60"/>
      <c r="FGC908" s="4"/>
      <c r="FGD908" s="4"/>
      <c r="FGE908" s="4"/>
      <c r="FGF908" s="4"/>
      <c r="FGG908" s="66"/>
      <c r="FGH908" s="6"/>
      <c r="FGI908" s="6"/>
      <c r="FGJ908" s="6"/>
      <c r="FGK908" s="3"/>
      <c r="FGL908" s="63"/>
      <c r="FGM908" s="60"/>
      <c r="FGN908" s="60"/>
      <c r="FGO908" s="4"/>
      <c r="FGP908" s="4"/>
      <c r="FGQ908" s="4"/>
      <c r="FGR908" s="4"/>
      <c r="FGS908" s="66"/>
      <c r="FGT908" s="6"/>
      <c r="FGU908" s="6"/>
      <c r="FGV908" s="6"/>
      <c r="FGW908" s="3"/>
      <c r="FGX908" s="63"/>
      <c r="FGY908" s="60"/>
      <c r="FGZ908" s="60"/>
      <c r="FHA908" s="4"/>
      <c r="FHB908" s="4"/>
      <c r="FHC908" s="4"/>
      <c r="FHD908" s="4"/>
      <c r="FHE908" s="66"/>
      <c r="FHF908" s="6"/>
      <c r="FHG908" s="6"/>
      <c r="FHH908" s="6"/>
      <c r="FHI908" s="3"/>
      <c r="FHJ908" s="63"/>
      <c r="FHK908" s="60"/>
      <c r="FHL908" s="60"/>
      <c r="FHM908" s="4"/>
      <c r="FHN908" s="4"/>
      <c r="FHO908" s="4"/>
      <c r="FHP908" s="4"/>
      <c r="FHQ908" s="66"/>
      <c r="FHR908" s="6"/>
      <c r="FHS908" s="6"/>
      <c r="FHT908" s="6"/>
      <c r="FHU908" s="3"/>
      <c r="FHV908" s="63"/>
      <c r="FHW908" s="60"/>
      <c r="FHX908" s="60"/>
      <c r="FHY908" s="4"/>
      <c r="FHZ908" s="4"/>
      <c r="FIA908" s="4"/>
      <c r="FIB908" s="4"/>
      <c r="FIC908" s="66"/>
      <c r="FID908" s="6"/>
      <c r="FIE908" s="6"/>
      <c r="FIF908" s="6"/>
      <c r="FIG908" s="3"/>
      <c r="FIH908" s="63"/>
      <c r="FII908" s="60"/>
      <c r="FIJ908" s="60"/>
      <c r="FIK908" s="4"/>
      <c r="FIL908" s="4"/>
      <c r="FIM908" s="4"/>
      <c r="FIN908" s="4"/>
      <c r="FIO908" s="66"/>
      <c r="FIP908" s="6"/>
      <c r="FIQ908" s="6"/>
      <c r="FIR908" s="6"/>
      <c r="FIS908" s="3"/>
      <c r="FIT908" s="63"/>
      <c r="FIU908" s="60"/>
      <c r="FIV908" s="60"/>
      <c r="FIW908" s="4"/>
      <c r="FIX908" s="4"/>
      <c r="FIY908" s="4"/>
      <c r="FIZ908" s="4"/>
      <c r="FJA908" s="66"/>
      <c r="FJB908" s="6"/>
      <c r="FJC908" s="6"/>
      <c r="FJD908" s="6"/>
      <c r="FJE908" s="3"/>
      <c r="FJF908" s="63"/>
      <c r="FJG908" s="60"/>
      <c r="FJH908" s="60"/>
      <c r="FJI908" s="4"/>
      <c r="FJJ908" s="4"/>
      <c r="FJK908" s="4"/>
      <c r="FJL908" s="4"/>
      <c r="FJM908" s="66"/>
      <c r="FJN908" s="6"/>
      <c r="FJO908" s="6"/>
      <c r="FJP908" s="6"/>
      <c r="FJQ908" s="3"/>
      <c r="FJR908" s="63"/>
      <c r="FJS908" s="60"/>
      <c r="FJT908" s="60"/>
      <c r="FJU908" s="4"/>
      <c r="FJV908" s="4"/>
      <c r="FJW908" s="4"/>
      <c r="FJX908" s="4"/>
      <c r="FJY908" s="66"/>
      <c r="FJZ908" s="6"/>
      <c r="FKA908" s="6"/>
      <c r="FKB908" s="6"/>
      <c r="FKC908" s="3"/>
      <c r="FKD908" s="63"/>
      <c r="FKE908" s="60"/>
      <c r="FKF908" s="60"/>
      <c r="FKG908" s="4"/>
      <c r="FKH908" s="4"/>
      <c r="FKI908" s="4"/>
      <c r="FKJ908" s="4"/>
      <c r="FKK908" s="66"/>
      <c r="FKL908" s="6"/>
      <c r="FKM908" s="6"/>
      <c r="FKN908" s="6"/>
      <c r="FKO908" s="3"/>
      <c r="FKP908" s="63"/>
      <c r="FKQ908" s="60"/>
      <c r="FKR908" s="60"/>
      <c r="FKS908" s="4"/>
      <c r="FKT908" s="4"/>
      <c r="FKU908" s="4"/>
      <c r="FKV908" s="4"/>
      <c r="FKW908" s="66"/>
      <c r="FKX908" s="6"/>
      <c r="FKY908" s="6"/>
      <c r="FKZ908" s="6"/>
      <c r="FLA908" s="3"/>
      <c r="FLB908" s="63"/>
      <c r="FLC908" s="60"/>
      <c r="FLD908" s="60"/>
      <c r="FLE908" s="4"/>
      <c r="FLF908" s="4"/>
      <c r="FLG908" s="4"/>
      <c r="FLH908" s="4"/>
      <c r="FLI908" s="66"/>
      <c r="FLJ908" s="6"/>
      <c r="FLK908" s="6"/>
      <c r="FLL908" s="6"/>
      <c r="FLM908" s="3"/>
      <c r="FLN908" s="63"/>
      <c r="FLO908" s="60"/>
      <c r="FLP908" s="60"/>
      <c r="FLQ908" s="4"/>
      <c r="FLR908" s="4"/>
      <c r="FLS908" s="4"/>
      <c r="FLT908" s="4"/>
      <c r="FLU908" s="66"/>
      <c r="FLV908" s="6"/>
      <c r="FLW908" s="6"/>
      <c r="FLX908" s="6"/>
      <c r="FLY908" s="3"/>
      <c r="FLZ908" s="63"/>
      <c r="FMA908" s="60"/>
      <c r="FMB908" s="60"/>
      <c r="FMC908" s="4"/>
      <c r="FMD908" s="4"/>
      <c r="FME908" s="4"/>
      <c r="FMF908" s="4"/>
      <c r="FMG908" s="66"/>
      <c r="FMH908" s="6"/>
      <c r="FMI908" s="6"/>
      <c r="FMJ908" s="6"/>
      <c r="FMK908" s="3"/>
      <c r="FML908" s="63"/>
      <c r="FMM908" s="60"/>
      <c r="FMN908" s="60"/>
      <c r="FMO908" s="4"/>
      <c r="FMP908" s="4"/>
      <c r="FMQ908" s="4"/>
      <c r="FMR908" s="4"/>
      <c r="FMS908" s="66"/>
      <c r="FMT908" s="6"/>
      <c r="FMU908" s="6"/>
      <c r="FMV908" s="6"/>
      <c r="FMW908" s="3"/>
      <c r="FMX908" s="63"/>
      <c r="FMY908" s="60"/>
      <c r="FMZ908" s="60"/>
      <c r="FNA908" s="4"/>
      <c r="FNB908" s="4"/>
      <c r="FNC908" s="4"/>
      <c r="FND908" s="4"/>
      <c r="FNE908" s="66"/>
      <c r="FNF908" s="6"/>
      <c r="FNG908" s="6"/>
      <c r="FNH908" s="6"/>
      <c r="FNI908" s="3"/>
      <c r="FNJ908" s="63"/>
      <c r="FNK908" s="60"/>
      <c r="FNL908" s="60"/>
      <c r="FNM908" s="4"/>
      <c r="FNN908" s="4"/>
      <c r="FNO908" s="4"/>
      <c r="FNP908" s="4"/>
      <c r="FNQ908" s="66"/>
      <c r="FNR908" s="6"/>
      <c r="FNS908" s="6"/>
      <c r="FNT908" s="6"/>
      <c r="FNU908" s="3"/>
      <c r="FNV908" s="63"/>
      <c r="FNW908" s="60"/>
      <c r="FNX908" s="60"/>
      <c r="FNY908" s="4"/>
      <c r="FNZ908" s="4"/>
      <c r="FOA908" s="4"/>
      <c r="FOB908" s="4"/>
      <c r="FOC908" s="66"/>
      <c r="FOD908" s="6"/>
      <c r="FOE908" s="6"/>
      <c r="FOF908" s="6"/>
      <c r="FOG908" s="3"/>
      <c r="FOH908" s="63"/>
      <c r="FOI908" s="60"/>
      <c r="FOJ908" s="60"/>
      <c r="FOK908" s="4"/>
      <c r="FOL908" s="4"/>
      <c r="FOM908" s="4"/>
      <c r="FON908" s="4"/>
      <c r="FOO908" s="66"/>
      <c r="FOP908" s="6"/>
      <c r="FOQ908" s="6"/>
      <c r="FOR908" s="6"/>
      <c r="FOS908" s="3"/>
      <c r="FOT908" s="63"/>
      <c r="FOU908" s="60"/>
      <c r="FOV908" s="60"/>
      <c r="FOW908" s="4"/>
      <c r="FOX908" s="4"/>
      <c r="FOY908" s="4"/>
      <c r="FOZ908" s="4"/>
      <c r="FPA908" s="66"/>
      <c r="FPB908" s="6"/>
      <c r="FPC908" s="6"/>
      <c r="FPD908" s="6"/>
      <c r="FPE908" s="3"/>
      <c r="FPF908" s="63"/>
      <c r="FPG908" s="60"/>
      <c r="FPH908" s="60"/>
      <c r="FPI908" s="4"/>
      <c r="FPJ908" s="4"/>
      <c r="FPK908" s="4"/>
      <c r="FPL908" s="4"/>
      <c r="FPM908" s="66"/>
      <c r="FPN908" s="6"/>
      <c r="FPO908" s="6"/>
      <c r="FPP908" s="6"/>
      <c r="FPQ908" s="3"/>
      <c r="FPR908" s="63"/>
      <c r="FPS908" s="60"/>
      <c r="FPT908" s="60"/>
      <c r="FPU908" s="4"/>
      <c r="FPV908" s="4"/>
      <c r="FPW908" s="4"/>
      <c r="FPX908" s="4"/>
      <c r="FPY908" s="66"/>
      <c r="FPZ908" s="6"/>
      <c r="FQA908" s="6"/>
      <c r="FQB908" s="6"/>
      <c r="FQC908" s="3"/>
      <c r="FQD908" s="63"/>
      <c r="FQE908" s="60"/>
      <c r="FQF908" s="60"/>
      <c r="FQG908" s="4"/>
      <c r="FQH908" s="4"/>
      <c r="FQI908" s="4"/>
      <c r="FQJ908" s="4"/>
      <c r="FQK908" s="66"/>
      <c r="FQL908" s="6"/>
      <c r="FQM908" s="6"/>
      <c r="FQN908" s="6"/>
      <c r="FQO908" s="3"/>
      <c r="FQP908" s="63"/>
      <c r="FQQ908" s="60"/>
      <c r="FQR908" s="60"/>
      <c r="FQS908" s="4"/>
      <c r="FQT908" s="4"/>
      <c r="FQU908" s="4"/>
      <c r="FQV908" s="4"/>
      <c r="FQW908" s="66"/>
      <c r="FQX908" s="6"/>
      <c r="FQY908" s="6"/>
      <c r="FQZ908" s="6"/>
      <c r="FRA908" s="3"/>
      <c r="FRB908" s="63"/>
      <c r="FRC908" s="60"/>
      <c r="FRD908" s="60"/>
      <c r="FRE908" s="4"/>
      <c r="FRF908" s="4"/>
      <c r="FRG908" s="4"/>
      <c r="FRH908" s="4"/>
      <c r="FRI908" s="66"/>
      <c r="FRJ908" s="6"/>
      <c r="FRK908" s="6"/>
      <c r="FRL908" s="6"/>
      <c r="FRM908" s="3"/>
      <c r="FRN908" s="63"/>
      <c r="FRO908" s="60"/>
      <c r="FRP908" s="60"/>
      <c r="FRQ908" s="4"/>
      <c r="FRR908" s="4"/>
      <c r="FRS908" s="4"/>
      <c r="FRT908" s="4"/>
      <c r="FRU908" s="66"/>
      <c r="FRV908" s="6"/>
      <c r="FRW908" s="6"/>
      <c r="FRX908" s="6"/>
      <c r="FRY908" s="3"/>
      <c r="FRZ908" s="63"/>
      <c r="FSA908" s="60"/>
      <c r="FSB908" s="60"/>
      <c r="FSC908" s="4"/>
      <c r="FSD908" s="4"/>
      <c r="FSE908" s="4"/>
      <c r="FSF908" s="4"/>
      <c r="FSG908" s="66"/>
      <c r="FSH908" s="6"/>
      <c r="FSI908" s="6"/>
      <c r="FSJ908" s="6"/>
      <c r="FSK908" s="3"/>
      <c r="FSL908" s="63"/>
      <c r="FSM908" s="60"/>
      <c r="FSN908" s="60"/>
      <c r="FSO908" s="4"/>
      <c r="FSP908" s="4"/>
      <c r="FSQ908" s="4"/>
      <c r="FSR908" s="4"/>
      <c r="FSS908" s="66"/>
      <c r="FST908" s="6"/>
      <c r="FSU908" s="6"/>
      <c r="FSV908" s="6"/>
      <c r="FSW908" s="3"/>
      <c r="FSX908" s="63"/>
      <c r="FSY908" s="60"/>
      <c r="FSZ908" s="60"/>
      <c r="FTA908" s="4"/>
      <c r="FTB908" s="4"/>
      <c r="FTC908" s="4"/>
      <c r="FTD908" s="4"/>
      <c r="FTE908" s="66"/>
      <c r="FTF908" s="6"/>
      <c r="FTG908" s="6"/>
      <c r="FTH908" s="6"/>
      <c r="FTI908" s="3"/>
      <c r="FTJ908" s="63"/>
      <c r="FTK908" s="60"/>
      <c r="FTL908" s="60"/>
      <c r="FTM908" s="4"/>
      <c r="FTN908" s="4"/>
      <c r="FTO908" s="4"/>
      <c r="FTP908" s="4"/>
      <c r="FTQ908" s="66"/>
      <c r="FTR908" s="6"/>
      <c r="FTS908" s="6"/>
      <c r="FTT908" s="6"/>
      <c r="FTU908" s="3"/>
      <c r="FTV908" s="63"/>
      <c r="FTW908" s="60"/>
      <c r="FTX908" s="60"/>
      <c r="FTY908" s="4"/>
      <c r="FTZ908" s="4"/>
      <c r="FUA908" s="4"/>
      <c r="FUB908" s="4"/>
      <c r="FUC908" s="66"/>
      <c r="FUD908" s="6"/>
      <c r="FUE908" s="6"/>
      <c r="FUF908" s="6"/>
      <c r="FUG908" s="3"/>
      <c r="FUH908" s="63"/>
      <c r="FUI908" s="60"/>
      <c r="FUJ908" s="60"/>
      <c r="FUK908" s="4"/>
      <c r="FUL908" s="4"/>
      <c r="FUM908" s="4"/>
      <c r="FUN908" s="4"/>
      <c r="FUO908" s="66"/>
      <c r="FUP908" s="6"/>
      <c r="FUQ908" s="6"/>
      <c r="FUR908" s="6"/>
      <c r="FUS908" s="3"/>
      <c r="FUT908" s="63"/>
      <c r="FUU908" s="60"/>
      <c r="FUV908" s="60"/>
      <c r="FUW908" s="4"/>
      <c r="FUX908" s="4"/>
      <c r="FUY908" s="4"/>
      <c r="FUZ908" s="4"/>
      <c r="FVA908" s="66"/>
      <c r="FVB908" s="6"/>
      <c r="FVC908" s="6"/>
      <c r="FVD908" s="6"/>
      <c r="FVE908" s="3"/>
      <c r="FVF908" s="63"/>
      <c r="FVG908" s="60"/>
      <c r="FVH908" s="60"/>
      <c r="FVI908" s="4"/>
      <c r="FVJ908" s="4"/>
      <c r="FVK908" s="4"/>
      <c r="FVL908" s="4"/>
      <c r="FVM908" s="66"/>
      <c r="FVN908" s="6"/>
      <c r="FVO908" s="6"/>
      <c r="FVP908" s="6"/>
      <c r="FVQ908" s="3"/>
      <c r="FVR908" s="63"/>
      <c r="FVS908" s="60"/>
      <c r="FVT908" s="60"/>
      <c r="FVU908" s="4"/>
      <c r="FVV908" s="4"/>
      <c r="FVW908" s="4"/>
      <c r="FVX908" s="4"/>
      <c r="FVY908" s="66"/>
      <c r="FVZ908" s="6"/>
      <c r="FWA908" s="6"/>
      <c r="FWB908" s="6"/>
      <c r="FWC908" s="3"/>
      <c r="FWD908" s="63"/>
      <c r="FWE908" s="60"/>
      <c r="FWF908" s="60"/>
      <c r="FWG908" s="4"/>
      <c r="FWH908" s="4"/>
      <c r="FWI908" s="4"/>
      <c r="FWJ908" s="4"/>
      <c r="FWK908" s="66"/>
      <c r="FWL908" s="6"/>
      <c r="FWM908" s="6"/>
      <c r="FWN908" s="6"/>
      <c r="FWO908" s="3"/>
      <c r="FWP908" s="63"/>
      <c r="FWQ908" s="60"/>
      <c r="FWR908" s="60"/>
      <c r="FWS908" s="4"/>
      <c r="FWT908" s="4"/>
      <c r="FWU908" s="4"/>
      <c r="FWV908" s="4"/>
      <c r="FWW908" s="66"/>
      <c r="FWX908" s="6"/>
      <c r="FWY908" s="6"/>
      <c r="FWZ908" s="6"/>
      <c r="FXA908" s="3"/>
      <c r="FXB908" s="63"/>
      <c r="FXC908" s="60"/>
      <c r="FXD908" s="60"/>
      <c r="FXE908" s="4"/>
      <c r="FXF908" s="4"/>
      <c r="FXG908" s="4"/>
      <c r="FXH908" s="4"/>
      <c r="FXI908" s="66"/>
      <c r="FXJ908" s="6"/>
      <c r="FXK908" s="6"/>
      <c r="FXL908" s="6"/>
      <c r="FXM908" s="3"/>
      <c r="FXN908" s="63"/>
      <c r="FXO908" s="60"/>
      <c r="FXP908" s="60"/>
      <c r="FXQ908" s="4"/>
      <c r="FXR908" s="4"/>
      <c r="FXS908" s="4"/>
      <c r="FXT908" s="4"/>
      <c r="FXU908" s="66"/>
      <c r="FXV908" s="6"/>
      <c r="FXW908" s="6"/>
      <c r="FXX908" s="6"/>
      <c r="FXY908" s="3"/>
      <c r="FXZ908" s="63"/>
      <c r="FYA908" s="60"/>
      <c r="FYB908" s="60"/>
      <c r="FYC908" s="4"/>
      <c r="FYD908" s="4"/>
      <c r="FYE908" s="4"/>
      <c r="FYF908" s="4"/>
      <c r="FYG908" s="66"/>
      <c r="FYH908" s="6"/>
      <c r="FYI908" s="6"/>
      <c r="FYJ908" s="6"/>
      <c r="FYK908" s="3"/>
      <c r="FYL908" s="63"/>
      <c r="FYM908" s="60"/>
      <c r="FYN908" s="60"/>
      <c r="FYO908" s="4"/>
      <c r="FYP908" s="4"/>
      <c r="FYQ908" s="4"/>
      <c r="FYR908" s="4"/>
      <c r="FYS908" s="66"/>
      <c r="FYT908" s="6"/>
      <c r="FYU908" s="6"/>
      <c r="FYV908" s="6"/>
      <c r="FYW908" s="3"/>
      <c r="FYX908" s="63"/>
      <c r="FYY908" s="60"/>
      <c r="FYZ908" s="60"/>
      <c r="FZA908" s="4"/>
      <c r="FZB908" s="4"/>
      <c r="FZC908" s="4"/>
      <c r="FZD908" s="4"/>
      <c r="FZE908" s="66"/>
      <c r="FZF908" s="6"/>
      <c r="FZG908" s="6"/>
      <c r="FZH908" s="6"/>
      <c r="FZI908" s="3"/>
      <c r="FZJ908" s="63"/>
      <c r="FZK908" s="60"/>
      <c r="FZL908" s="60"/>
      <c r="FZM908" s="4"/>
      <c r="FZN908" s="4"/>
      <c r="FZO908" s="4"/>
      <c r="FZP908" s="4"/>
      <c r="FZQ908" s="66"/>
      <c r="FZR908" s="6"/>
      <c r="FZS908" s="6"/>
      <c r="FZT908" s="6"/>
      <c r="FZU908" s="3"/>
      <c r="FZV908" s="63"/>
      <c r="FZW908" s="60"/>
      <c r="FZX908" s="60"/>
      <c r="FZY908" s="4"/>
      <c r="FZZ908" s="4"/>
      <c r="GAA908" s="4"/>
      <c r="GAB908" s="4"/>
      <c r="GAC908" s="66"/>
      <c r="GAD908" s="6"/>
      <c r="GAE908" s="6"/>
      <c r="GAF908" s="6"/>
      <c r="GAG908" s="3"/>
      <c r="GAH908" s="63"/>
      <c r="GAI908" s="60"/>
      <c r="GAJ908" s="60"/>
      <c r="GAK908" s="4"/>
      <c r="GAL908" s="4"/>
      <c r="GAM908" s="4"/>
      <c r="GAN908" s="4"/>
      <c r="GAO908" s="66"/>
      <c r="GAP908" s="6"/>
      <c r="GAQ908" s="6"/>
      <c r="GAR908" s="6"/>
      <c r="GAS908" s="3"/>
      <c r="GAT908" s="63"/>
      <c r="GAU908" s="60"/>
      <c r="GAV908" s="60"/>
      <c r="GAW908" s="4"/>
      <c r="GAX908" s="4"/>
      <c r="GAY908" s="4"/>
      <c r="GAZ908" s="4"/>
      <c r="GBA908" s="66"/>
      <c r="GBB908" s="6"/>
      <c r="GBC908" s="6"/>
      <c r="GBD908" s="6"/>
      <c r="GBE908" s="3"/>
      <c r="GBF908" s="63"/>
      <c r="GBG908" s="60"/>
      <c r="GBH908" s="60"/>
      <c r="GBI908" s="4"/>
      <c r="GBJ908" s="4"/>
      <c r="GBK908" s="4"/>
      <c r="GBL908" s="4"/>
      <c r="GBM908" s="66"/>
      <c r="GBN908" s="6"/>
      <c r="GBO908" s="6"/>
      <c r="GBP908" s="6"/>
      <c r="GBQ908" s="3"/>
      <c r="GBR908" s="63"/>
      <c r="GBS908" s="60"/>
      <c r="GBT908" s="60"/>
      <c r="GBU908" s="4"/>
      <c r="GBV908" s="4"/>
      <c r="GBW908" s="4"/>
      <c r="GBX908" s="4"/>
      <c r="GBY908" s="66"/>
      <c r="GBZ908" s="6"/>
      <c r="GCA908" s="6"/>
      <c r="GCB908" s="6"/>
      <c r="GCC908" s="3"/>
      <c r="GCD908" s="63"/>
      <c r="GCE908" s="60"/>
      <c r="GCF908" s="60"/>
      <c r="GCG908" s="4"/>
      <c r="GCH908" s="4"/>
      <c r="GCI908" s="4"/>
      <c r="GCJ908" s="4"/>
      <c r="GCK908" s="66"/>
      <c r="GCL908" s="6"/>
      <c r="GCM908" s="6"/>
      <c r="GCN908" s="6"/>
      <c r="GCO908" s="3"/>
      <c r="GCP908" s="63"/>
      <c r="GCQ908" s="60"/>
      <c r="GCR908" s="60"/>
      <c r="GCS908" s="4"/>
      <c r="GCT908" s="4"/>
      <c r="GCU908" s="4"/>
      <c r="GCV908" s="4"/>
      <c r="GCW908" s="66"/>
      <c r="GCX908" s="6"/>
      <c r="GCY908" s="6"/>
      <c r="GCZ908" s="6"/>
      <c r="GDA908" s="3"/>
      <c r="GDB908" s="63"/>
      <c r="GDC908" s="60"/>
      <c r="GDD908" s="60"/>
      <c r="GDE908" s="4"/>
      <c r="GDF908" s="4"/>
      <c r="GDG908" s="4"/>
      <c r="GDH908" s="4"/>
      <c r="GDI908" s="66"/>
      <c r="GDJ908" s="6"/>
      <c r="GDK908" s="6"/>
      <c r="GDL908" s="6"/>
      <c r="GDM908" s="3"/>
      <c r="GDN908" s="63"/>
      <c r="GDO908" s="60"/>
      <c r="GDP908" s="60"/>
      <c r="GDQ908" s="4"/>
      <c r="GDR908" s="4"/>
      <c r="GDS908" s="4"/>
      <c r="GDT908" s="4"/>
      <c r="GDU908" s="66"/>
      <c r="GDV908" s="6"/>
      <c r="GDW908" s="6"/>
      <c r="GDX908" s="6"/>
      <c r="GDY908" s="3"/>
      <c r="GDZ908" s="63"/>
      <c r="GEA908" s="60"/>
      <c r="GEB908" s="60"/>
      <c r="GEC908" s="4"/>
      <c r="GED908" s="4"/>
      <c r="GEE908" s="4"/>
      <c r="GEF908" s="4"/>
      <c r="GEG908" s="66"/>
      <c r="GEH908" s="6"/>
      <c r="GEI908" s="6"/>
      <c r="GEJ908" s="6"/>
      <c r="GEK908" s="3"/>
      <c r="GEL908" s="63"/>
      <c r="GEM908" s="60"/>
      <c r="GEN908" s="60"/>
      <c r="GEO908" s="4"/>
      <c r="GEP908" s="4"/>
      <c r="GEQ908" s="4"/>
      <c r="GER908" s="4"/>
      <c r="GES908" s="66"/>
      <c r="GET908" s="6"/>
      <c r="GEU908" s="6"/>
      <c r="GEV908" s="6"/>
      <c r="GEW908" s="3"/>
      <c r="GEX908" s="63"/>
      <c r="GEY908" s="60"/>
      <c r="GEZ908" s="60"/>
      <c r="GFA908" s="4"/>
      <c r="GFB908" s="4"/>
      <c r="GFC908" s="4"/>
      <c r="GFD908" s="4"/>
      <c r="GFE908" s="66"/>
      <c r="GFF908" s="6"/>
      <c r="GFG908" s="6"/>
      <c r="GFH908" s="6"/>
      <c r="GFI908" s="3"/>
      <c r="GFJ908" s="63"/>
      <c r="GFK908" s="60"/>
      <c r="GFL908" s="60"/>
      <c r="GFM908" s="4"/>
      <c r="GFN908" s="4"/>
      <c r="GFO908" s="4"/>
      <c r="GFP908" s="4"/>
      <c r="GFQ908" s="66"/>
      <c r="GFR908" s="6"/>
      <c r="GFS908" s="6"/>
      <c r="GFT908" s="6"/>
      <c r="GFU908" s="3"/>
      <c r="GFV908" s="63"/>
      <c r="GFW908" s="60"/>
      <c r="GFX908" s="60"/>
      <c r="GFY908" s="4"/>
      <c r="GFZ908" s="4"/>
      <c r="GGA908" s="4"/>
      <c r="GGB908" s="4"/>
      <c r="GGC908" s="66"/>
      <c r="GGD908" s="6"/>
      <c r="GGE908" s="6"/>
      <c r="GGF908" s="6"/>
      <c r="GGG908" s="3"/>
      <c r="GGH908" s="63"/>
      <c r="GGI908" s="60"/>
      <c r="GGJ908" s="60"/>
      <c r="GGK908" s="4"/>
      <c r="GGL908" s="4"/>
      <c r="GGM908" s="4"/>
      <c r="GGN908" s="4"/>
      <c r="GGO908" s="66"/>
      <c r="GGP908" s="6"/>
      <c r="GGQ908" s="6"/>
      <c r="GGR908" s="6"/>
      <c r="GGS908" s="3"/>
      <c r="GGT908" s="63"/>
      <c r="GGU908" s="60"/>
      <c r="GGV908" s="60"/>
      <c r="GGW908" s="4"/>
      <c r="GGX908" s="4"/>
      <c r="GGY908" s="4"/>
      <c r="GGZ908" s="4"/>
      <c r="GHA908" s="66"/>
      <c r="GHB908" s="6"/>
      <c r="GHC908" s="6"/>
      <c r="GHD908" s="6"/>
      <c r="GHE908" s="3"/>
      <c r="GHF908" s="63"/>
      <c r="GHG908" s="60"/>
      <c r="GHH908" s="60"/>
      <c r="GHI908" s="4"/>
      <c r="GHJ908" s="4"/>
      <c r="GHK908" s="4"/>
      <c r="GHL908" s="4"/>
      <c r="GHM908" s="66"/>
      <c r="GHN908" s="6"/>
      <c r="GHO908" s="6"/>
      <c r="GHP908" s="6"/>
      <c r="GHQ908" s="3"/>
      <c r="GHR908" s="63"/>
      <c r="GHS908" s="60"/>
      <c r="GHT908" s="60"/>
      <c r="GHU908" s="4"/>
      <c r="GHV908" s="4"/>
      <c r="GHW908" s="4"/>
      <c r="GHX908" s="4"/>
      <c r="GHY908" s="66"/>
      <c r="GHZ908" s="6"/>
      <c r="GIA908" s="6"/>
      <c r="GIB908" s="6"/>
      <c r="GIC908" s="3"/>
      <c r="GID908" s="63"/>
      <c r="GIE908" s="60"/>
      <c r="GIF908" s="60"/>
      <c r="GIG908" s="4"/>
      <c r="GIH908" s="4"/>
      <c r="GII908" s="4"/>
      <c r="GIJ908" s="4"/>
      <c r="GIK908" s="66"/>
      <c r="GIL908" s="6"/>
      <c r="GIM908" s="6"/>
      <c r="GIN908" s="6"/>
      <c r="GIO908" s="3"/>
      <c r="GIP908" s="63"/>
      <c r="GIQ908" s="60"/>
      <c r="GIR908" s="60"/>
      <c r="GIS908" s="4"/>
      <c r="GIT908" s="4"/>
      <c r="GIU908" s="4"/>
      <c r="GIV908" s="4"/>
      <c r="GIW908" s="66"/>
      <c r="GIX908" s="6"/>
      <c r="GIY908" s="6"/>
      <c r="GIZ908" s="6"/>
      <c r="GJA908" s="3"/>
      <c r="GJB908" s="63"/>
      <c r="GJC908" s="60"/>
      <c r="GJD908" s="60"/>
      <c r="GJE908" s="4"/>
      <c r="GJF908" s="4"/>
      <c r="GJG908" s="4"/>
      <c r="GJH908" s="4"/>
      <c r="GJI908" s="66"/>
      <c r="GJJ908" s="6"/>
      <c r="GJK908" s="6"/>
      <c r="GJL908" s="6"/>
      <c r="GJM908" s="3"/>
      <c r="GJN908" s="63"/>
      <c r="GJO908" s="60"/>
      <c r="GJP908" s="60"/>
      <c r="GJQ908" s="4"/>
      <c r="GJR908" s="4"/>
      <c r="GJS908" s="4"/>
      <c r="GJT908" s="4"/>
      <c r="GJU908" s="66"/>
      <c r="GJV908" s="6"/>
      <c r="GJW908" s="6"/>
      <c r="GJX908" s="6"/>
      <c r="GJY908" s="3"/>
      <c r="GJZ908" s="63"/>
      <c r="GKA908" s="60"/>
      <c r="GKB908" s="60"/>
      <c r="GKC908" s="4"/>
      <c r="GKD908" s="4"/>
      <c r="GKE908" s="4"/>
      <c r="GKF908" s="4"/>
      <c r="GKG908" s="66"/>
      <c r="GKH908" s="6"/>
      <c r="GKI908" s="6"/>
      <c r="GKJ908" s="6"/>
      <c r="GKK908" s="3"/>
      <c r="GKL908" s="63"/>
      <c r="GKM908" s="60"/>
      <c r="GKN908" s="60"/>
      <c r="GKO908" s="4"/>
      <c r="GKP908" s="4"/>
      <c r="GKQ908" s="4"/>
      <c r="GKR908" s="4"/>
      <c r="GKS908" s="66"/>
      <c r="GKT908" s="6"/>
      <c r="GKU908" s="6"/>
      <c r="GKV908" s="6"/>
      <c r="GKW908" s="3"/>
      <c r="GKX908" s="63"/>
      <c r="GKY908" s="60"/>
      <c r="GKZ908" s="60"/>
      <c r="GLA908" s="4"/>
      <c r="GLB908" s="4"/>
      <c r="GLC908" s="4"/>
      <c r="GLD908" s="4"/>
      <c r="GLE908" s="66"/>
      <c r="GLF908" s="6"/>
      <c r="GLG908" s="6"/>
      <c r="GLH908" s="6"/>
      <c r="GLI908" s="3"/>
      <c r="GLJ908" s="63"/>
      <c r="GLK908" s="60"/>
      <c r="GLL908" s="60"/>
      <c r="GLM908" s="4"/>
      <c r="GLN908" s="4"/>
      <c r="GLO908" s="4"/>
      <c r="GLP908" s="4"/>
      <c r="GLQ908" s="66"/>
      <c r="GLR908" s="6"/>
      <c r="GLS908" s="6"/>
      <c r="GLT908" s="6"/>
      <c r="GLU908" s="3"/>
      <c r="GLV908" s="63"/>
      <c r="GLW908" s="60"/>
      <c r="GLX908" s="60"/>
      <c r="GLY908" s="4"/>
      <c r="GLZ908" s="4"/>
      <c r="GMA908" s="4"/>
      <c r="GMB908" s="4"/>
      <c r="GMC908" s="66"/>
      <c r="GMD908" s="6"/>
      <c r="GME908" s="6"/>
      <c r="GMF908" s="6"/>
      <c r="GMG908" s="3"/>
      <c r="GMH908" s="63"/>
      <c r="GMI908" s="60"/>
      <c r="GMJ908" s="60"/>
      <c r="GMK908" s="4"/>
      <c r="GML908" s="4"/>
      <c r="GMM908" s="4"/>
      <c r="GMN908" s="4"/>
      <c r="GMO908" s="66"/>
      <c r="GMP908" s="6"/>
      <c r="GMQ908" s="6"/>
      <c r="GMR908" s="6"/>
      <c r="GMS908" s="3"/>
      <c r="GMT908" s="63"/>
      <c r="GMU908" s="60"/>
      <c r="GMV908" s="60"/>
      <c r="GMW908" s="4"/>
      <c r="GMX908" s="4"/>
      <c r="GMY908" s="4"/>
      <c r="GMZ908" s="4"/>
      <c r="GNA908" s="66"/>
      <c r="GNB908" s="6"/>
      <c r="GNC908" s="6"/>
      <c r="GND908" s="6"/>
      <c r="GNE908" s="3"/>
      <c r="GNF908" s="63"/>
      <c r="GNG908" s="60"/>
      <c r="GNH908" s="60"/>
      <c r="GNI908" s="4"/>
      <c r="GNJ908" s="4"/>
      <c r="GNK908" s="4"/>
      <c r="GNL908" s="4"/>
      <c r="GNM908" s="66"/>
      <c r="GNN908" s="6"/>
      <c r="GNO908" s="6"/>
      <c r="GNP908" s="6"/>
      <c r="GNQ908" s="3"/>
      <c r="GNR908" s="63"/>
      <c r="GNS908" s="60"/>
      <c r="GNT908" s="60"/>
      <c r="GNU908" s="4"/>
      <c r="GNV908" s="4"/>
      <c r="GNW908" s="4"/>
      <c r="GNX908" s="4"/>
      <c r="GNY908" s="66"/>
      <c r="GNZ908" s="6"/>
      <c r="GOA908" s="6"/>
      <c r="GOB908" s="6"/>
      <c r="GOC908" s="3"/>
      <c r="GOD908" s="63"/>
      <c r="GOE908" s="60"/>
      <c r="GOF908" s="60"/>
      <c r="GOG908" s="4"/>
      <c r="GOH908" s="4"/>
      <c r="GOI908" s="4"/>
      <c r="GOJ908" s="4"/>
      <c r="GOK908" s="66"/>
      <c r="GOL908" s="6"/>
      <c r="GOM908" s="6"/>
      <c r="GON908" s="6"/>
      <c r="GOO908" s="3"/>
      <c r="GOP908" s="63"/>
      <c r="GOQ908" s="60"/>
      <c r="GOR908" s="60"/>
      <c r="GOS908" s="4"/>
      <c r="GOT908" s="4"/>
      <c r="GOU908" s="4"/>
      <c r="GOV908" s="4"/>
      <c r="GOW908" s="66"/>
      <c r="GOX908" s="6"/>
      <c r="GOY908" s="6"/>
      <c r="GOZ908" s="6"/>
      <c r="GPA908" s="3"/>
      <c r="GPB908" s="63"/>
      <c r="GPC908" s="60"/>
      <c r="GPD908" s="60"/>
      <c r="GPE908" s="4"/>
      <c r="GPF908" s="4"/>
      <c r="GPG908" s="4"/>
      <c r="GPH908" s="4"/>
      <c r="GPI908" s="66"/>
      <c r="GPJ908" s="6"/>
      <c r="GPK908" s="6"/>
      <c r="GPL908" s="6"/>
      <c r="GPM908" s="3"/>
      <c r="GPN908" s="63"/>
      <c r="GPO908" s="60"/>
      <c r="GPP908" s="60"/>
      <c r="GPQ908" s="4"/>
      <c r="GPR908" s="4"/>
      <c r="GPS908" s="4"/>
      <c r="GPT908" s="4"/>
      <c r="GPU908" s="66"/>
      <c r="GPV908" s="6"/>
      <c r="GPW908" s="6"/>
      <c r="GPX908" s="6"/>
      <c r="GPY908" s="3"/>
      <c r="GPZ908" s="63"/>
      <c r="GQA908" s="60"/>
      <c r="GQB908" s="60"/>
      <c r="GQC908" s="4"/>
      <c r="GQD908" s="4"/>
      <c r="GQE908" s="4"/>
      <c r="GQF908" s="4"/>
      <c r="GQG908" s="66"/>
      <c r="GQH908" s="6"/>
      <c r="GQI908" s="6"/>
      <c r="GQJ908" s="6"/>
      <c r="GQK908" s="3"/>
      <c r="GQL908" s="63"/>
      <c r="GQM908" s="60"/>
      <c r="GQN908" s="60"/>
      <c r="GQO908" s="4"/>
      <c r="GQP908" s="4"/>
      <c r="GQQ908" s="4"/>
      <c r="GQR908" s="4"/>
      <c r="GQS908" s="66"/>
      <c r="GQT908" s="6"/>
      <c r="GQU908" s="6"/>
      <c r="GQV908" s="6"/>
      <c r="GQW908" s="3"/>
      <c r="GQX908" s="63"/>
      <c r="GQY908" s="60"/>
      <c r="GQZ908" s="60"/>
      <c r="GRA908" s="4"/>
      <c r="GRB908" s="4"/>
      <c r="GRC908" s="4"/>
      <c r="GRD908" s="4"/>
      <c r="GRE908" s="66"/>
      <c r="GRF908" s="6"/>
      <c r="GRG908" s="6"/>
      <c r="GRH908" s="6"/>
      <c r="GRI908" s="3"/>
      <c r="GRJ908" s="63"/>
      <c r="GRK908" s="60"/>
      <c r="GRL908" s="60"/>
      <c r="GRM908" s="4"/>
      <c r="GRN908" s="4"/>
      <c r="GRO908" s="4"/>
      <c r="GRP908" s="4"/>
      <c r="GRQ908" s="66"/>
      <c r="GRR908" s="6"/>
      <c r="GRS908" s="6"/>
      <c r="GRT908" s="6"/>
      <c r="GRU908" s="3"/>
      <c r="GRV908" s="63"/>
      <c r="GRW908" s="60"/>
      <c r="GRX908" s="60"/>
      <c r="GRY908" s="4"/>
      <c r="GRZ908" s="4"/>
      <c r="GSA908" s="4"/>
      <c r="GSB908" s="4"/>
      <c r="GSC908" s="66"/>
      <c r="GSD908" s="6"/>
      <c r="GSE908" s="6"/>
      <c r="GSF908" s="6"/>
      <c r="GSG908" s="3"/>
      <c r="GSH908" s="63"/>
      <c r="GSI908" s="60"/>
      <c r="GSJ908" s="60"/>
      <c r="GSK908" s="4"/>
      <c r="GSL908" s="4"/>
      <c r="GSM908" s="4"/>
      <c r="GSN908" s="4"/>
      <c r="GSO908" s="66"/>
      <c r="GSP908" s="6"/>
      <c r="GSQ908" s="6"/>
      <c r="GSR908" s="6"/>
      <c r="GSS908" s="3"/>
      <c r="GST908" s="63"/>
      <c r="GSU908" s="60"/>
      <c r="GSV908" s="60"/>
      <c r="GSW908" s="4"/>
      <c r="GSX908" s="4"/>
      <c r="GSY908" s="4"/>
      <c r="GSZ908" s="4"/>
      <c r="GTA908" s="66"/>
      <c r="GTB908" s="6"/>
      <c r="GTC908" s="6"/>
      <c r="GTD908" s="6"/>
      <c r="GTE908" s="3"/>
      <c r="GTF908" s="63"/>
      <c r="GTG908" s="60"/>
      <c r="GTH908" s="60"/>
      <c r="GTI908" s="4"/>
      <c r="GTJ908" s="4"/>
      <c r="GTK908" s="4"/>
      <c r="GTL908" s="4"/>
      <c r="GTM908" s="66"/>
      <c r="GTN908" s="6"/>
      <c r="GTO908" s="6"/>
      <c r="GTP908" s="6"/>
      <c r="GTQ908" s="3"/>
      <c r="GTR908" s="63"/>
      <c r="GTS908" s="60"/>
      <c r="GTT908" s="60"/>
      <c r="GTU908" s="4"/>
      <c r="GTV908" s="4"/>
      <c r="GTW908" s="4"/>
      <c r="GTX908" s="4"/>
      <c r="GTY908" s="66"/>
      <c r="GTZ908" s="6"/>
      <c r="GUA908" s="6"/>
      <c r="GUB908" s="6"/>
      <c r="GUC908" s="3"/>
      <c r="GUD908" s="63"/>
      <c r="GUE908" s="60"/>
      <c r="GUF908" s="60"/>
      <c r="GUG908" s="4"/>
      <c r="GUH908" s="4"/>
      <c r="GUI908" s="4"/>
      <c r="GUJ908" s="4"/>
      <c r="GUK908" s="66"/>
      <c r="GUL908" s="6"/>
      <c r="GUM908" s="6"/>
      <c r="GUN908" s="6"/>
      <c r="GUO908" s="3"/>
      <c r="GUP908" s="63"/>
      <c r="GUQ908" s="60"/>
      <c r="GUR908" s="60"/>
      <c r="GUS908" s="4"/>
      <c r="GUT908" s="4"/>
      <c r="GUU908" s="4"/>
      <c r="GUV908" s="4"/>
      <c r="GUW908" s="66"/>
      <c r="GUX908" s="6"/>
      <c r="GUY908" s="6"/>
      <c r="GUZ908" s="6"/>
      <c r="GVA908" s="3"/>
      <c r="GVB908" s="63"/>
      <c r="GVC908" s="60"/>
      <c r="GVD908" s="60"/>
      <c r="GVE908" s="4"/>
      <c r="GVF908" s="4"/>
      <c r="GVG908" s="4"/>
      <c r="GVH908" s="4"/>
      <c r="GVI908" s="66"/>
      <c r="GVJ908" s="6"/>
      <c r="GVK908" s="6"/>
      <c r="GVL908" s="6"/>
      <c r="GVM908" s="3"/>
      <c r="GVN908" s="63"/>
      <c r="GVO908" s="60"/>
      <c r="GVP908" s="60"/>
      <c r="GVQ908" s="4"/>
      <c r="GVR908" s="4"/>
      <c r="GVS908" s="4"/>
      <c r="GVT908" s="4"/>
      <c r="GVU908" s="66"/>
      <c r="GVV908" s="6"/>
      <c r="GVW908" s="6"/>
      <c r="GVX908" s="6"/>
      <c r="GVY908" s="3"/>
      <c r="GVZ908" s="63"/>
      <c r="GWA908" s="60"/>
      <c r="GWB908" s="60"/>
      <c r="GWC908" s="4"/>
      <c r="GWD908" s="4"/>
      <c r="GWE908" s="4"/>
      <c r="GWF908" s="4"/>
      <c r="GWG908" s="66"/>
      <c r="GWH908" s="6"/>
      <c r="GWI908" s="6"/>
      <c r="GWJ908" s="6"/>
      <c r="GWK908" s="3"/>
      <c r="GWL908" s="63"/>
      <c r="GWM908" s="60"/>
      <c r="GWN908" s="60"/>
      <c r="GWO908" s="4"/>
      <c r="GWP908" s="4"/>
      <c r="GWQ908" s="4"/>
      <c r="GWR908" s="4"/>
      <c r="GWS908" s="66"/>
      <c r="GWT908" s="6"/>
      <c r="GWU908" s="6"/>
      <c r="GWV908" s="6"/>
      <c r="GWW908" s="3"/>
      <c r="GWX908" s="63"/>
      <c r="GWY908" s="60"/>
      <c r="GWZ908" s="60"/>
      <c r="GXA908" s="4"/>
      <c r="GXB908" s="4"/>
      <c r="GXC908" s="4"/>
      <c r="GXD908" s="4"/>
      <c r="GXE908" s="66"/>
      <c r="GXF908" s="6"/>
      <c r="GXG908" s="6"/>
      <c r="GXH908" s="6"/>
      <c r="GXI908" s="3"/>
      <c r="GXJ908" s="63"/>
      <c r="GXK908" s="60"/>
      <c r="GXL908" s="60"/>
      <c r="GXM908" s="4"/>
      <c r="GXN908" s="4"/>
      <c r="GXO908" s="4"/>
      <c r="GXP908" s="4"/>
      <c r="GXQ908" s="66"/>
      <c r="GXR908" s="6"/>
      <c r="GXS908" s="6"/>
      <c r="GXT908" s="6"/>
      <c r="GXU908" s="3"/>
      <c r="GXV908" s="63"/>
      <c r="GXW908" s="60"/>
      <c r="GXX908" s="60"/>
      <c r="GXY908" s="4"/>
      <c r="GXZ908" s="4"/>
      <c r="GYA908" s="4"/>
      <c r="GYB908" s="4"/>
      <c r="GYC908" s="66"/>
      <c r="GYD908" s="6"/>
      <c r="GYE908" s="6"/>
      <c r="GYF908" s="6"/>
      <c r="GYG908" s="3"/>
      <c r="GYH908" s="63"/>
      <c r="GYI908" s="60"/>
      <c r="GYJ908" s="60"/>
      <c r="GYK908" s="4"/>
      <c r="GYL908" s="4"/>
      <c r="GYM908" s="4"/>
      <c r="GYN908" s="4"/>
      <c r="GYO908" s="66"/>
      <c r="GYP908" s="6"/>
      <c r="GYQ908" s="6"/>
      <c r="GYR908" s="6"/>
      <c r="GYS908" s="3"/>
      <c r="GYT908" s="63"/>
      <c r="GYU908" s="60"/>
      <c r="GYV908" s="60"/>
      <c r="GYW908" s="4"/>
      <c r="GYX908" s="4"/>
      <c r="GYY908" s="4"/>
      <c r="GYZ908" s="4"/>
      <c r="GZA908" s="66"/>
      <c r="GZB908" s="6"/>
      <c r="GZC908" s="6"/>
      <c r="GZD908" s="6"/>
      <c r="GZE908" s="3"/>
      <c r="GZF908" s="63"/>
      <c r="GZG908" s="60"/>
      <c r="GZH908" s="60"/>
      <c r="GZI908" s="4"/>
      <c r="GZJ908" s="4"/>
      <c r="GZK908" s="4"/>
      <c r="GZL908" s="4"/>
      <c r="GZM908" s="66"/>
      <c r="GZN908" s="6"/>
      <c r="GZO908" s="6"/>
      <c r="GZP908" s="6"/>
      <c r="GZQ908" s="3"/>
      <c r="GZR908" s="63"/>
      <c r="GZS908" s="60"/>
      <c r="GZT908" s="60"/>
      <c r="GZU908" s="4"/>
      <c r="GZV908" s="4"/>
      <c r="GZW908" s="4"/>
      <c r="GZX908" s="4"/>
      <c r="GZY908" s="66"/>
      <c r="GZZ908" s="6"/>
      <c r="HAA908" s="6"/>
      <c r="HAB908" s="6"/>
      <c r="HAC908" s="3"/>
      <c r="HAD908" s="63"/>
      <c r="HAE908" s="60"/>
      <c r="HAF908" s="60"/>
      <c r="HAG908" s="4"/>
      <c r="HAH908" s="4"/>
      <c r="HAI908" s="4"/>
      <c r="HAJ908" s="4"/>
      <c r="HAK908" s="66"/>
      <c r="HAL908" s="6"/>
      <c r="HAM908" s="6"/>
      <c r="HAN908" s="6"/>
      <c r="HAO908" s="3"/>
      <c r="HAP908" s="63"/>
      <c r="HAQ908" s="60"/>
      <c r="HAR908" s="60"/>
      <c r="HAS908" s="4"/>
      <c r="HAT908" s="4"/>
      <c r="HAU908" s="4"/>
      <c r="HAV908" s="4"/>
      <c r="HAW908" s="66"/>
      <c r="HAX908" s="6"/>
      <c r="HAY908" s="6"/>
      <c r="HAZ908" s="6"/>
      <c r="HBA908" s="3"/>
      <c r="HBB908" s="63"/>
      <c r="HBC908" s="60"/>
      <c r="HBD908" s="60"/>
      <c r="HBE908" s="4"/>
      <c r="HBF908" s="4"/>
      <c r="HBG908" s="4"/>
      <c r="HBH908" s="4"/>
      <c r="HBI908" s="66"/>
      <c r="HBJ908" s="6"/>
      <c r="HBK908" s="6"/>
      <c r="HBL908" s="6"/>
      <c r="HBM908" s="3"/>
      <c r="HBN908" s="63"/>
      <c r="HBO908" s="60"/>
      <c r="HBP908" s="60"/>
      <c r="HBQ908" s="4"/>
      <c r="HBR908" s="4"/>
      <c r="HBS908" s="4"/>
      <c r="HBT908" s="4"/>
      <c r="HBU908" s="66"/>
      <c r="HBV908" s="6"/>
      <c r="HBW908" s="6"/>
      <c r="HBX908" s="6"/>
      <c r="HBY908" s="3"/>
      <c r="HBZ908" s="63"/>
      <c r="HCA908" s="60"/>
      <c r="HCB908" s="60"/>
      <c r="HCC908" s="4"/>
      <c r="HCD908" s="4"/>
      <c r="HCE908" s="4"/>
      <c r="HCF908" s="4"/>
      <c r="HCG908" s="66"/>
      <c r="HCH908" s="6"/>
      <c r="HCI908" s="6"/>
      <c r="HCJ908" s="6"/>
      <c r="HCK908" s="3"/>
      <c r="HCL908" s="63"/>
      <c r="HCM908" s="60"/>
      <c r="HCN908" s="60"/>
      <c r="HCO908" s="4"/>
      <c r="HCP908" s="4"/>
      <c r="HCQ908" s="4"/>
      <c r="HCR908" s="4"/>
      <c r="HCS908" s="66"/>
      <c r="HCT908" s="6"/>
      <c r="HCU908" s="6"/>
      <c r="HCV908" s="6"/>
      <c r="HCW908" s="3"/>
      <c r="HCX908" s="63"/>
      <c r="HCY908" s="60"/>
      <c r="HCZ908" s="60"/>
      <c r="HDA908" s="4"/>
      <c r="HDB908" s="4"/>
      <c r="HDC908" s="4"/>
      <c r="HDD908" s="4"/>
      <c r="HDE908" s="66"/>
      <c r="HDF908" s="6"/>
      <c r="HDG908" s="6"/>
      <c r="HDH908" s="6"/>
      <c r="HDI908" s="3"/>
      <c r="HDJ908" s="63"/>
      <c r="HDK908" s="60"/>
      <c r="HDL908" s="60"/>
      <c r="HDM908" s="4"/>
      <c r="HDN908" s="4"/>
      <c r="HDO908" s="4"/>
      <c r="HDP908" s="4"/>
      <c r="HDQ908" s="66"/>
      <c r="HDR908" s="6"/>
      <c r="HDS908" s="6"/>
      <c r="HDT908" s="6"/>
      <c r="HDU908" s="3"/>
      <c r="HDV908" s="63"/>
      <c r="HDW908" s="60"/>
      <c r="HDX908" s="60"/>
      <c r="HDY908" s="4"/>
      <c r="HDZ908" s="4"/>
      <c r="HEA908" s="4"/>
      <c r="HEB908" s="4"/>
      <c r="HEC908" s="66"/>
      <c r="HED908" s="6"/>
      <c r="HEE908" s="6"/>
      <c r="HEF908" s="6"/>
      <c r="HEG908" s="3"/>
      <c r="HEH908" s="63"/>
      <c r="HEI908" s="60"/>
      <c r="HEJ908" s="60"/>
      <c r="HEK908" s="4"/>
      <c r="HEL908" s="4"/>
      <c r="HEM908" s="4"/>
      <c r="HEN908" s="4"/>
      <c r="HEO908" s="66"/>
      <c r="HEP908" s="6"/>
      <c r="HEQ908" s="6"/>
      <c r="HER908" s="6"/>
      <c r="HES908" s="3"/>
      <c r="HET908" s="63"/>
      <c r="HEU908" s="60"/>
      <c r="HEV908" s="60"/>
      <c r="HEW908" s="4"/>
      <c r="HEX908" s="4"/>
      <c r="HEY908" s="4"/>
      <c r="HEZ908" s="4"/>
      <c r="HFA908" s="66"/>
      <c r="HFB908" s="6"/>
      <c r="HFC908" s="6"/>
      <c r="HFD908" s="6"/>
      <c r="HFE908" s="3"/>
      <c r="HFF908" s="63"/>
      <c r="HFG908" s="60"/>
      <c r="HFH908" s="60"/>
      <c r="HFI908" s="4"/>
      <c r="HFJ908" s="4"/>
      <c r="HFK908" s="4"/>
      <c r="HFL908" s="4"/>
      <c r="HFM908" s="66"/>
      <c r="HFN908" s="6"/>
      <c r="HFO908" s="6"/>
      <c r="HFP908" s="6"/>
      <c r="HFQ908" s="3"/>
      <c r="HFR908" s="63"/>
      <c r="HFS908" s="60"/>
      <c r="HFT908" s="60"/>
      <c r="HFU908" s="4"/>
      <c r="HFV908" s="4"/>
      <c r="HFW908" s="4"/>
      <c r="HFX908" s="4"/>
      <c r="HFY908" s="66"/>
      <c r="HFZ908" s="6"/>
      <c r="HGA908" s="6"/>
      <c r="HGB908" s="6"/>
      <c r="HGC908" s="3"/>
      <c r="HGD908" s="63"/>
      <c r="HGE908" s="60"/>
      <c r="HGF908" s="60"/>
      <c r="HGG908" s="4"/>
      <c r="HGH908" s="4"/>
      <c r="HGI908" s="4"/>
      <c r="HGJ908" s="4"/>
      <c r="HGK908" s="66"/>
      <c r="HGL908" s="6"/>
      <c r="HGM908" s="6"/>
      <c r="HGN908" s="6"/>
      <c r="HGO908" s="3"/>
      <c r="HGP908" s="63"/>
      <c r="HGQ908" s="60"/>
      <c r="HGR908" s="60"/>
      <c r="HGS908" s="4"/>
      <c r="HGT908" s="4"/>
      <c r="HGU908" s="4"/>
      <c r="HGV908" s="4"/>
      <c r="HGW908" s="66"/>
      <c r="HGX908" s="6"/>
      <c r="HGY908" s="6"/>
      <c r="HGZ908" s="6"/>
      <c r="HHA908" s="3"/>
      <c r="HHB908" s="63"/>
      <c r="HHC908" s="60"/>
      <c r="HHD908" s="60"/>
      <c r="HHE908" s="4"/>
      <c r="HHF908" s="4"/>
      <c r="HHG908" s="4"/>
      <c r="HHH908" s="4"/>
      <c r="HHI908" s="66"/>
      <c r="HHJ908" s="6"/>
      <c r="HHK908" s="6"/>
      <c r="HHL908" s="6"/>
      <c r="HHM908" s="3"/>
      <c r="HHN908" s="63"/>
      <c r="HHO908" s="60"/>
      <c r="HHP908" s="60"/>
      <c r="HHQ908" s="4"/>
      <c r="HHR908" s="4"/>
      <c r="HHS908" s="4"/>
      <c r="HHT908" s="4"/>
      <c r="HHU908" s="66"/>
      <c r="HHV908" s="6"/>
      <c r="HHW908" s="6"/>
      <c r="HHX908" s="6"/>
      <c r="HHY908" s="3"/>
      <c r="HHZ908" s="63"/>
      <c r="HIA908" s="60"/>
      <c r="HIB908" s="60"/>
      <c r="HIC908" s="4"/>
      <c r="HID908" s="4"/>
      <c r="HIE908" s="4"/>
      <c r="HIF908" s="4"/>
      <c r="HIG908" s="66"/>
      <c r="HIH908" s="6"/>
      <c r="HII908" s="6"/>
      <c r="HIJ908" s="6"/>
      <c r="HIK908" s="3"/>
      <c r="HIL908" s="63"/>
      <c r="HIM908" s="60"/>
      <c r="HIN908" s="60"/>
      <c r="HIO908" s="4"/>
      <c r="HIP908" s="4"/>
      <c r="HIQ908" s="4"/>
      <c r="HIR908" s="4"/>
      <c r="HIS908" s="66"/>
      <c r="HIT908" s="6"/>
      <c r="HIU908" s="6"/>
      <c r="HIV908" s="6"/>
      <c r="HIW908" s="3"/>
      <c r="HIX908" s="63"/>
      <c r="HIY908" s="60"/>
      <c r="HIZ908" s="60"/>
      <c r="HJA908" s="4"/>
      <c r="HJB908" s="4"/>
      <c r="HJC908" s="4"/>
      <c r="HJD908" s="4"/>
      <c r="HJE908" s="66"/>
      <c r="HJF908" s="6"/>
      <c r="HJG908" s="6"/>
      <c r="HJH908" s="6"/>
      <c r="HJI908" s="3"/>
      <c r="HJJ908" s="63"/>
      <c r="HJK908" s="60"/>
      <c r="HJL908" s="60"/>
      <c r="HJM908" s="4"/>
      <c r="HJN908" s="4"/>
      <c r="HJO908" s="4"/>
      <c r="HJP908" s="4"/>
      <c r="HJQ908" s="66"/>
      <c r="HJR908" s="6"/>
      <c r="HJS908" s="6"/>
      <c r="HJT908" s="6"/>
      <c r="HJU908" s="3"/>
      <c r="HJV908" s="63"/>
      <c r="HJW908" s="60"/>
      <c r="HJX908" s="60"/>
      <c r="HJY908" s="4"/>
      <c r="HJZ908" s="4"/>
      <c r="HKA908" s="4"/>
      <c r="HKB908" s="4"/>
      <c r="HKC908" s="66"/>
      <c r="HKD908" s="6"/>
      <c r="HKE908" s="6"/>
      <c r="HKF908" s="6"/>
      <c r="HKG908" s="3"/>
      <c r="HKH908" s="63"/>
      <c r="HKI908" s="60"/>
      <c r="HKJ908" s="60"/>
      <c r="HKK908" s="4"/>
      <c r="HKL908" s="4"/>
      <c r="HKM908" s="4"/>
      <c r="HKN908" s="4"/>
      <c r="HKO908" s="66"/>
      <c r="HKP908" s="6"/>
      <c r="HKQ908" s="6"/>
      <c r="HKR908" s="6"/>
      <c r="HKS908" s="3"/>
      <c r="HKT908" s="63"/>
      <c r="HKU908" s="60"/>
      <c r="HKV908" s="60"/>
      <c r="HKW908" s="4"/>
      <c r="HKX908" s="4"/>
      <c r="HKY908" s="4"/>
      <c r="HKZ908" s="4"/>
      <c r="HLA908" s="66"/>
      <c r="HLB908" s="6"/>
      <c r="HLC908" s="6"/>
      <c r="HLD908" s="6"/>
      <c r="HLE908" s="3"/>
      <c r="HLF908" s="63"/>
      <c r="HLG908" s="60"/>
      <c r="HLH908" s="60"/>
      <c r="HLI908" s="4"/>
      <c r="HLJ908" s="4"/>
      <c r="HLK908" s="4"/>
      <c r="HLL908" s="4"/>
      <c r="HLM908" s="66"/>
      <c r="HLN908" s="6"/>
      <c r="HLO908" s="6"/>
      <c r="HLP908" s="6"/>
      <c r="HLQ908" s="3"/>
      <c r="HLR908" s="63"/>
      <c r="HLS908" s="60"/>
      <c r="HLT908" s="60"/>
      <c r="HLU908" s="4"/>
      <c r="HLV908" s="4"/>
      <c r="HLW908" s="4"/>
      <c r="HLX908" s="4"/>
      <c r="HLY908" s="66"/>
      <c r="HLZ908" s="6"/>
      <c r="HMA908" s="6"/>
      <c r="HMB908" s="6"/>
      <c r="HMC908" s="3"/>
      <c r="HMD908" s="63"/>
      <c r="HME908" s="60"/>
      <c r="HMF908" s="60"/>
      <c r="HMG908" s="4"/>
      <c r="HMH908" s="4"/>
      <c r="HMI908" s="4"/>
      <c r="HMJ908" s="4"/>
      <c r="HMK908" s="66"/>
      <c r="HML908" s="6"/>
      <c r="HMM908" s="6"/>
      <c r="HMN908" s="6"/>
      <c r="HMO908" s="3"/>
      <c r="HMP908" s="63"/>
      <c r="HMQ908" s="60"/>
      <c r="HMR908" s="60"/>
      <c r="HMS908" s="4"/>
      <c r="HMT908" s="4"/>
      <c r="HMU908" s="4"/>
      <c r="HMV908" s="4"/>
      <c r="HMW908" s="66"/>
      <c r="HMX908" s="6"/>
      <c r="HMY908" s="6"/>
      <c r="HMZ908" s="6"/>
      <c r="HNA908" s="3"/>
      <c r="HNB908" s="63"/>
      <c r="HNC908" s="60"/>
      <c r="HND908" s="60"/>
      <c r="HNE908" s="4"/>
      <c r="HNF908" s="4"/>
      <c r="HNG908" s="4"/>
      <c r="HNH908" s="4"/>
      <c r="HNI908" s="66"/>
      <c r="HNJ908" s="6"/>
      <c r="HNK908" s="6"/>
      <c r="HNL908" s="6"/>
      <c r="HNM908" s="3"/>
      <c r="HNN908" s="63"/>
      <c r="HNO908" s="60"/>
      <c r="HNP908" s="60"/>
      <c r="HNQ908" s="4"/>
      <c r="HNR908" s="4"/>
      <c r="HNS908" s="4"/>
      <c r="HNT908" s="4"/>
      <c r="HNU908" s="66"/>
      <c r="HNV908" s="6"/>
      <c r="HNW908" s="6"/>
      <c r="HNX908" s="6"/>
      <c r="HNY908" s="3"/>
      <c r="HNZ908" s="63"/>
      <c r="HOA908" s="60"/>
      <c r="HOB908" s="60"/>
      <c r="HOC908" s="4"/>
      <c r="HOD908" s="4"/>
      <c r="HOE908" s="4"/>
      <c r="HOF908" s="4"/>
      <c r="HOG908" s="66"/>
      <c r="HOH908" s="6"/>
      <c r="HOI908" s="6"/>
      <c r="HOJ908" s="6"/>
      <c r="HOK908" s="3"/>
      <c r="HOL908" s="63"/>
      <c r="HOM908" s="60"/>
      <c r="HON908" s="60"/>
      <c r="HOO908" s="4"/>
      <c r="HOP908" s="4"/>
      <c r="HOQ908" s="4"/>
      <c r="HOR908" s="4"/>
      <c r="HOS908" s="66"/>
      <c r="HOT908" s="6"/>
      <c r="HOU908" s="6"/>
      <c r="HOV908" s="6"/>
      <c r="HOW908" s="3"/>
      <c r="HOX908" s="63"/>
      <c r="HOY908" s="60"/>
      <c r="HOZ908" s="60"/>
      <c r="HPA908" s="4"/>
      <c r="HPB908" s="4"/>
      <c r="HPC908" s="4"/>
      <c r="HPD908" s="4"/>
      <c r="HPE908" s="66"/>
      <c r="HPF908" s="6"/>
      <c r="HPG908" s="6"/>
      <c r="HPH908" s="6"/>
      <c r="HPI908" s="3"/>
      <c r="HPJ908" s="63"/>
      <c r="HPK908" s="60"/>
      <c r="HPL908" s="60"/>
      <c r="HPM908" s="4"/>
      <c r="HPN908" s="4"/>
      <c r="HPO908" s="4"/>
      <c r="HPP908" s="4"/>
      <c r="HPQ908" s="66"/>
      <c r="HPR908" s="6"/>
      <c r="HPS908" s="6"/>
      <c r="HPT908" s="6"/>
      <c r="HPU908" s="3"/>
      <c r="HPV908" s="63"/>
      <c r="HPW908" s="60"/>
      <c r="HPX908" s="60"/>
      <c r="HPY908" s="4"/>
      <c r="HPZ908" s="4"/>
      <c r="HQA908" s="4"/>
      <c r="HQB908" s="4"/>
      <c r="HQC908" s="66"/>
      <c r="HQD908" s="6"/>
      <c r="HQE908" s="6"/>
      <c r="HQF908" s="6"/>
      <c r="HQG908" s="3"/>
      <c r="HQH908" s="63"/>
      <c r="HQI908" s="60"/>
      <c r="HQJ908" s="60"/>
      <c r="HQK908" s="4"/>
      <c r="HQL908" s="4"/>
      <c r="HQM908" s="4"/>
      <c r="HQN908" s="4"/>
      <c r="HQO908" s="66"/>
      <c r="HQP908" s="6"/>
      <c r="HQQ908" s="6"/>
      <c r="HQR908" s="6"/>
      <c r="HQS908" s="3"/>
      <c r="HQT908" s="63"/>
      <c r="HQU908" s="60"/>
      <c r="HQV908" s="60"/>
      <c r="HQW908" s="4"/>
      <c r="HQX908" s="4"/>
      <c r="HQY908" s="4"/>
      <c r="HQZ908" s="4"/>
      <c r="HRA908" s="66"/>
      <c r="HRB908" s="6"/>
      <c r="HRC908" s="6"/>
      <c r="HRD908" s="6"/>
      <c r="HRE908" s="3"/>
      <c r="HRF908" s="63"/>
      <c r="HRG908" s="60"/>
      <c r="HRH908" s="60"/>
      <c r="HRI908" s="4"/>
      <c r="HRJ908" s="4"/>
      <c r="HRK908" s="4"/>
      <c r="HRL908" s="4"/>
      <c r="HRM908" s="66"/>
      <c r="HRN908" s="6"/>
      <c r="HRO908" s="6"/>
      <c r="HRP908" s="6"/>
      <c r="HRQ908" s="3"/>
      <c r="HRR908" s="63"/>
      <c r="HRS908" s="60"/>
      <c r="HRT908" s="60"/>
      <c r="HRU908" s="4"/>
      <c r="HRV908" s="4"/>
      <c r="HRW908" s="4"/>
      <c r="HRX908" s="4"/>
      <c r="HRY908" s="66"/>
      <c r="HRZ908" s="6"/>
      <c r="HSA908" s="6"/>
      <c r="HSB908" s="6"/>
      <c r="HSC908" s="3"/>
      <c r="HSD908" s="63"/>
      <c r="HSE908" s="60"/>
      <c r="HSF908" s="60"/>
      <c r="HSG908" s="4"/>
      <c r="HSH908" s="4"/>
      <c r="HSI908" s="4"/>
      <c r="HSJ908" s="4"/>
      <c r="HSK908" s="66"/>
      <c r="HSL908" s="6"/>
      <c r="HSM908" s="6"/>
      <c r="HSN908" s="6"/>
      <c r="HSO908" s="3"/>
      <c r="HSP908" s="63"/>
      <c r="HSQ908" s="60"/>
      <c r="HSR908" s="60"/>
      <c r="HSS908" s="4"/>
      <c r="HST908" s="4"/>
      <c r="HSU908" s="4"/>
      <c r="HSV908" s="4"/>
      <c r="HSW908" s="66"/>
      <c r="HSX908" s="6"/>
      <c r="HSY908" s="6"/>
      <c r="HSZ908" s="6"/>
      <c r="HTA908" s="3"/>
      <c r="HTB908" s="63"/>
      <c r="HTC908" s="60"/>
      <c r="HTD908" s="60"/>
      <c r="HTE908" s="4"/>
      <c r="HTF908" s="4"/>
      <c r="HTG908" s="4"/>
      <c r="HTH908" s="4"/>
      <c r="HTI908" s="66"/>
      <c r="HTJ908" s="6"/>
      <c r="HTK908" s="6"/>
      <c r="HTL908" s="6"/>
      <c r="HTM908" s="3"/>
      <c r="HTN908" s="63"/>
      <c r="HTO908" s="60"/>
      <c r="HTP908" s="60"/>
      <c r="HTQ908" s="4"/>
      <c r="HTR908" s="4"/>
      <c r="HTS908" s="4"/>
      <c r="HTT908" s="4"/>
      <c r="HTU908" s="66"/>
      <c r="HTV908" s="6"/>
      <c r="HTW908" s="6"/>
      <c r="HTX908" s="6"/>
      <c r="HTY908" s="3"/>
      <c r="HTZ908" s="63"/>
      <c r="HUA908" s="60"/>
      <c r="HUB908" s="60"/>
      <c r="HUC908" s="4"/>
      <c r="HUD908" s="4"/>
      <c r="HUE908" s="4"/>
      <c r="HUF908" s="4"/>
      <c r="HUG908" s="66"/>
      <c r="HUH908" s="6"/>
      <c r="HUI908" s="6"/>
      <c r="HUJ908" s="6"/>
      <c r="HUK908" s="3"/>
      <c r="HUL908" s="63"/>
      <c r="HUM908" s="60"/>
      <c r="HUN908" s="60"/>
      <c r="HUO908" s="4"/>
      <c r="HUP908" s="4"/>
      <c r="HUQ908" s="4"/>
      <c r="HUR908" s="4"/>
      <c r="HUS908" s="66"/>
      <c r="HUT908" s="6"/>
      <c r="HUU908" s="6"/>
      <c r="HUV908" s="6"/>
      <c r="HUW908" s="3"/>
      <c r="HUX908" s="63"/>
      <c r="HUY908" s="60"/>
      <c r="HUZ908" s="60"/>
      <c r="HVA908" s="4"/>
      <c r="HVB908" s="4"/>
      <c r="HVC908" s="4"/>
      <c r="HVD908" s="4"/>
      <c r="HVE908" s="66"/>
      <c r="HVF908" s="6"/>
      <c r="HVG908" s="6"/>
      <c r="HVH908" s="6"/>
      <c r="HVI908" s="3"/>
      <c r="HVJ908" s="63"/>
      <c r="HVK908" s="60"/>
      <c r="HVL908" s="60"/>
      <c r="HVM908" s="4"/>
      <c r="HVN908" s="4"/>
      <c r="HVO908" s="4"/>
      <c r="HVP908" s="4"/>
      <c r="HVQ908" s="66"/>
      <c r="HVR908" s="6"/>
      <c r="HVS908" s="6"/>
      <c r="HVT908" s="6"/>
      <c r="HVU908" s="3"/>
      <c r="HVV908" s="63"/>
      <c r="HVW908" s="60"/>
      <c r="HVX908" s="60"/>
      <c r="HVY908" s="4"/>
      <c r="HVZ908" s="4"/>
      <c r="HWA908" s="4"/>
      <c r="HWB908" s="4"/>
      <c r="HWC908" s="66"/>
      <c r="HWD908" s="6"/>
      <c r="HWE908" s="6"/>
      <c r="HWF908" s="6"/>
      <c r="HWG908" s="3"/>
      <c r="HWH908" s="63"/>
      <c r="HWI908" s="60"/>
      <c r="HWJ908" s="60"/>
      <c r="HWK908" s="4"/>
      <c r="HWL908" s="4"/>
      <c r="HWM908" s="4"/>
      <c r="HWN908" s="4"/>
      <c r="HWO908" s="66"/>
      <c r="HWP908" s="6"/>
      <c r="HWQ908" s="6"/>
      <c r="HWR908" s="6"/>
      <c r="HWS908" s="3"/>
      <c r="HWT908" s="63"/>
      <c r="HWU908" s="60"/>
      <c r="HWV908" s="60"/>
      <c r="HWW908" s="4"/>
      <c r="HWX908" s="4"/>
      <c r="HWY908" s="4"/>
      <c r="HWZ908" s="4"/>
      <c r="HXA908" s="66"/>
      <c r="HXB908" s="6"/>
      <c r="HXC908" s="6"/>
      <c r="HXD908" s="6"/>
      <c r="HXE908" s="3"/>
      <c r="HXF908" s="63"/>
      <c r="HXG908" s="60"/>
      <c r="HXH908" s="60"/>
      <c r="HXI908" s="4"/>
      <c r="HXJ908" s="4"/>
      <c r="HXK908" s="4"/>
      <c r="HXL908" s="4"/>
      <c r="HXM908" s="66"/>
      <c r="HXN908" s="6"/>
      <c r="HXO908" s="6"/>
      <c r="HXP908" s="6"/>
      <c r="HXQ908" s="3"/>
      <c r="HXR908" s="63"/>
      <c r="HXS908" s="60"/>
      <c r="HXT908" s="60"/>
      <c r="HXU908" s="4"/>
      <c r="HXV908" s="4"/>
      <c r="HXW908" s="4"/>
      <c r="HXX908" s="4"/>
      <c r="HXY908" s="66"/>
      <c r="HXZ908" s="6"/>
      <c r="HYA908" s="6"/>
      <c r="HYB908" s="6"/>
      <c r="HYC908" s="3"/>
      <c r="HYD908" s="63"/>
      <c r="HYE908" s="60"/>
      <c r="HYF908" s="60"/>
      <c r="HYG908" s="4"/>
      <c r="HYH908" s="4"/>
      <c r="HYI908" s="4"/>
      <c r="HYJ908" s="4"/>
      <c r="HYK908" s="66"/>
      <c r="HYL908" s="6"/>
      <c r="HYM908" s="6"/>
      <c r="HYN908" s="6"/>
      <c r="HYO908" s="3"/>
      <c r="HYP908" s="63"/>
      <c r="HYQ908" s="60"/>
      <c r="HYR908" s="60"/>
      <c r="HYS908" s="4"/>
      <c r="HYT908" s="4"/>
      <c r="HYU908" s="4"/>
      <c r="HYV908" s="4"/>
      <c r="HYW908" s="66"/>
      <c r="HYX908" s="6"/>
      <c r="HYY908" s="6"/>
      <c r="HYZ908" s="6"/>
      <c r="HZA908" s="3"/>
      <c r="HZB908" s="63"/>
      <c r="HZC908" s="60"/>
      <c r="HZD908" s="60"/>
      <c r="HZE908" s="4"/>
      <c r="HZF908" s="4"/>
      <c r="HZG908" s="4"/>
      <c r="HZH908" s="4"/>
      <c r="HZI908" s="66"/>
      <c r="HZJ908" s="6"/>
      <c r="HZK908" s="6"/>
      <c r="HZL908" s="6"/>
      <c r="HZM908" s="3"/>
      <c r="HZN908" s="63"/>
      <c r="HZO908" s="60"/>
      <c r="HZP908" s="60"/>
      <c r="HZQ908" s="4"/>
      <c r="HZR908" s="4"/>
      <c r="HZS908" s="4"/>
      <c r="HZT908" s="4"/>
      <c r="HZU908" s="66"/>
      <c r="HZV908" s="6"/>
      <c r="HZW908" s="6"/>
      <c r="HZX908" s="6"/>
      <c r="HZY908" s="3"/>
      <c r="HZZ908" s="63"/>
      <c r="IAA908" s="60"/>
      <c r="IAB908" s="60"/>
      <c r="IAC908" s="4"/>
      <c r="IAD908" s="4"/>
      <c r="IAE908" s="4"/>
      <c r="IAF908" s="4"/>
      <c r="IAG908" s="66"/>
      <c r="IAH908" s="6"/>
      <c r="IAI908" s="6"/>
      <c r="IAJ908" s="6"/>
      <c r="IAK908" s="3"/>
      <c r="IAL908" s="63"/>
      <c r="IAM908" s="60"/>
      <c r="IAN908" s="60"/>
      <c r="IAO908" s="4"/>
      <c r="IAP908" s="4"/>
      <c r="IAQ908" s="4"/>
      <c r="IAR908" s="4"/>
      <c r="IAS908" s="66"/>
      <c r="IAT908" s="6"/>
      <c r="IAU908" s="6"/>
      <c r="IAV908" s="6"/>
      <c r="IAW908" s="3"/>
      <c r="IAX908" s="63"/>
      <c r="IAY908" s="60"/>
      <c r="IAZ908" s="60"/>
      <c r="IBA908" s="4"/>
      <c r="IBB908" s="4"/>
      <c r="IBC908" s="4"/>
      <c r="IBD908" s="4"/>
      <c r="IBE908" s="66"/>
      <c r="IBF908" s="6"/>
      <c r="IBG908" s="6"/>
      <c r="IBH908" s="6"/>
      <c r="IBI908" s="3"/>
      <c r="IBJ908" s="63"/>
      <c r="IBK908" s="60"/>
      <c r="IBL908" s="60"/>
      <c r="IBM908" s="4"/>
      <c r="IBN908" s="4"/>
      <c r="IBO908" s="4"/>
      <c r="IBP908" s="4"/>
      <c r="IBQ908" s="66"/>
      <c r="IBR908" s="6"/>
      <c r="IBS908" s="6"/>
      <c r="IBT908" s="6"/>
      <c r="IBU908" s="3"/>
      <c r="IBV908" s="63"/>
      <c r="IBW908" s="60"/>
      <c r="IBX908" s="60"/>
      <c r="IBY908" s="4"/>
      <c r="IBZ908" s="4"/>
      <c r="ICA908" s="4"/>
      <c r="ICB908" s="4"/>
      <c r="ICC908" s="66"/>
      <c r="ICD908" s="6"/>
      <c r="ICE908" s="6"/>
      <c r="ICF908" s="6"/>
      <c r="ICG908" s="3"/>
      <c r="ICH908" s="63"/>
      <c r="ICI908" s="60"/>
      <c r="ICJ908" s="60"/>
      <c r="ICK908" s="4"/>
      <c r="ICL908" s="4"/>
      <c r="ICM908" s="4"/>
      <c r="ICN908" s="4"/>
      <c r="ICO908" s="66"/>
      <c r="ICP908" s="6"/>
      <c r="ICQ908" s="6"/>
      <c r="ICR908" s="6"/>
      <c r="ICS908" s="3"/>
      <c r="ICT908" s="63"/>
      <c r="ICU908" s="60"/>
      <c r="ICV908" s="60"/>
      <c r="ICW908" s="4"/>
      <c r="ICX908" s="4"/>
      <c r="ICY908" s="4"/>
      <c r="ICZ908" s="4"/>
      <c r="IDA908" s="66"/>
      <c r="IDB908" s="6"/>
      <c r="IDC908" s="6"/>
      <c r="IDD908" s="6"/>
      <c r="IDE908" s="3"/>
      <c r="IDF908" s="63"/>
      <c r="IDG908" s="60"/>
      <c r="IDH908" s="60"/>
      <c r="IDI908" s="4"/>
      <c r="IDJ908" s="4"/>
      <c r="IDK908" s="4"/>
      <c r="IDL908" s="4"/>
      <c r="IDM908" s="66"/>
      <c r="IDN908" s="6"/>
      <c r="IDO908" s="6"/>
      <c r="IDP908" s="6"/>
      <c r="IDQ908" s="3"/>
      <c r="IDR908" s="63"/>
      <c r="IDS908" s="60"/>
      <c r="IDT908" s="60"/>
      <c r="IDU908" s="4"/>
      <c r="IDV908" s="4"/>
      <c r="IDW908" s="4"/>
      <c r="IDX908" s="4"/>
      <c r="IDY908" s="66"/>
      <c r="IDZ908" s="6"/>
      <c r="IEA908" s="6"/>
      <c r="IEB908" s="6"/>
      <c r="IEC908" s="3"/>
      <c r="IED908" s="63"/>
      <c r="IEE908" s="60"/>
      <c r="IEF908" s="60"/>
      <c r="IEG908" s="4"/>
      <c r="IEH908" s="4"/>
      <c r="IEI908" s="4"/>
      <c r="IEJ908" s="4"/>
      <c r="IEK908" s="66"/>
      <c r="IEL908" s="6"/>
      <c r="IEM908" s="6"/>
      <c r="IEN908" s="6"/>
      <c r="IEO908" s="3"/>
      <c r="IEP908" s="63"/>
      <c r="IEQ908" s="60"/>
      <c r="IER908" s="60"/>
      <c r="IES908" s="4"/>
      <c r="IET908" s="4"/>
      <c r="IEU908" s="4"/>
      <c r="IEV908" s="4"/>
      <c r="IEW908" s="66"/>
      <c r="IEX908" s="6"/>
      <c r="IEY908" s="6"/>
      <c r="IEZ908" s="6"/>
      <c r="IFA908" s="3"/>
      <c r="IFB908" s="63"/>
      <c r="IFC908" s="60"/>
      <c r="IFD908" s="60"/>
      <c r="IFE908" s="4"/>
      <c r="IFF908" s="4"/>
      <c r="IFG908" s="4"/>
      <c r="IFH908" s="4"/>
      <c r="IFI908" s="66"/>
      <c r="IFJ908" s="6"/>
      <c r="IFK908" s="6"/>
      <c r="IFL908" s="6"/>
      <c r="IFM908" s="3"/>
      <c r="IFN908" s="63"/>
      <c r="IFO908" s="60"/>
      <c r="IFP908" s="60"/>
      <c r="IFQ908" s="4"/>
      <c r="IFR908" s="4"/>
      <c r="IFS908" s="4"/>
      <c r="IFT908" s="4"/>
      <c r="IFU908" s="66"/>
      <c r="IFV908" s="6"/>
      <c r="IFW908" s="6"/>
      <c r="IFX908" s="6"/>
      <c r="IFY908" s="3"/>
      <c r="IFZ908" s="63"/>
      <c r="IGA908" s="60"/>
      <c r="IGB908" s="60"/>
      <c r="IGC908" s="4"/>
      <c r="IGD908" s="4"/>
      <c r="IGE908" s="4"/>
      <c r="IGF908" s="4"/>
      <c r="IGG908" s="66"/>
      <c r="IGH908" s="6"/>
      <c r="IGI908" s="6"/>
      <c r="IGJ908" s="6"/>
      <c r="IGK908" s="3"/>
      <c r="IGL908" s="63"/>
      <c r="IGM908" s="60"/>
      <c r="IGN908" s="60"/>
      <c r="IGO908" s="4"/>
      <c r="IGP908" s="4"/>
      <c r="IGQ908" s="4"/>
      <c r="IGR908" s="4"/>
      <c r="IGS908" s="66"/>
      <c r="IGT908" s="6"/>
      <c r="IGU908" s="6"/>
      <c r="IGV908" s="6"/>
      <c r="IGW908" s="3"/>
      <c r="IGX908" s="63"/>
      <c r="IGY908" s="60"/>
      <c r="IGZ908" s="60"/>
      <c r="IHA908" s="4"/>
      <c r="IHB908" s="4"/>
      <c r="IHC908" s="4"/>
      <c r="IHD908" s="4"/>
      <c r="IHE908" s="66"/>
      <c r="IHF908" s="6"/>
      <c r="IHG908" s="6"/>
      <c r="IHH908" s="6"/>
      <c r="IHI908" s="3"/>
      <c r="IHJ908" s="63"/>
      <c r="IHK908" s="60"/>
      <c r="IHL908" s="60"/>
      <c r="IHM908" s="4"/>
      <c r="IHN908" s="4"/>
      <c r="IHO908" s="4"/>
      <c r="IHP908" s="4"/>
      <c r="IHQ908" s="66"/>
      <c r="IHR908" s="6"/>
      <c r="IHS908" s="6"/>
      <c r="IHT908" s="6"/>
      <c r="IHU908" s="3"/>
      <c r="IHV908" s="63"/>
      <c r="IHW908" s="60"/>
      <c r="IHX908" s="60"/>
      <c r="IHY908" s="4"/>
      <c r="IHZ908" s="4"/>
      <c r="IIA908" s="4"/>
      <c r="IIB908" s="4"/>
      <c r="IIC908" s="66"/>
      <c r="IID908" s="6"/>
      <c r="IIE908" s="6"/>
      <c r="IIF908" s="6"/>
      <c r="IIG908" s="3"/>
      <c r="IIH908" s="63"/>
      <c r="III908" s="60"/>
      <c r="IIJ908" s="60"/>
      <c r="IIK908" s="4"/>
      <c r="IIL908" s="4"/>
      <c r="IIM908" s="4"/>
      <c r="IIN908" s="4"/>
      <c r="IIO908" s="66"/>
      <c r="IIP908" s="6"/>
      <c r="IIQ908" s="6"/>
      <c r="IIR908" s="6"/>
      <c r="IIS908" s="3"/>
      <c r="IIT908" s="63"/>
      <c r="IIU908" s="60"/>
      <c r="IIV908" s="60"/>
      <c r="IIW908" s="4"/>
      <c r="IIX908" s="4"/>
      <c r="IIY908" s="4"/>
      <c r="IIZ908" s="4"/>
      <c r="IJA908" s="66"/>
      <c r="IJB908" s="6"/>
      <c r="IJC908" s="6"/>
      <c r="IJD908" s="6"/>
      <c r="IJE908" s="3"/>
      <c r="IJF908" s="63"/>
      <c r="IJG908" s="60"/>
      <c r="IJH908" s="60"/>
      <c r="IJI908" s="4"/>
      <c r="IJJ908" s="4"/>
      <c r="IJK908" s="4"/>
      <c r="IJL908" s="4"/>
      <c r="IJM908" s="66"/>
      <c r="IJN908" s="6"/>
      <c r="IJO908" s="6"/>
      <c r="IJP908" s="6"/>
      <c r="IJQ908" s="3"/>
      <c r="IJR908" s="63"/>
      <c r="IJS908" s="60"/>
      <c r="IJT908" s="60"/>
      <c r="IJU908" s="4"/>
      <c r="IJV908" s="4"/>
      <c r="IJW908" s="4"/>
      <c r="IJX908" s="4"/>
      <c r="IJY908" s="66"/>
      <c r="IJZ908" s="6"/>
      <c r="IKA908" s="6"/>
      <c r="IKB908" s="6"/>
      <c r="IKC908" s="3"/>
      <c r="IKD908" s="63"/>
      <c r="IKE908" s="60"/>
      <c r="IKF908" s="60"/>
      <c r="IKG908" s="4"/>
      <c r="IKH908" s="4"/>
      <c r="IKI908" s="4"/>
      <c r="IKJ908" s="4"/>
      <c r="IKK908" s="66"/>
      <c r="IKL908" s="6"/>
      <c r="IKM908" s="6"/>
      <c r="IKN908" s="6"/>
      <c r="IKO908" s="3"/>
      <c r="IKP908" s="63"/>
      <c r="IKQ908" s="60"/>
      <c r="IKR908" s="60"/>
      <c r="IKS908" s="4"/>
      <c r="IKT908" s="4"/>
      <c r="IKU908" s="4"/>
      <c r="IKV908" s="4"/>
      <c r="IKW908" s="66"/>
      <c r="IKX908" s="6"/>
      <c r="IKY908" s="6"/>
      <c r="IKZ908" s="6"/>
      <c r="ILA908" s="3"/>
      <c r="ILB908" s="63"/>
      <c r="ILC908" s="60"/>
      <c r="ILD908" s="60"/>
      <c r="ILE908" s="4"/>
      <c r="ILF908" s="4"/>
      <c r="ILG908" s="4"/>
      <c r="ILH908" s="4"/>
      <c r="ILI908" s="66"/>
      <c r="ILJ908" s="6"/>
      <c r="ILK908" s="6"/>
      <c r="ILL908" s="6"/>
      <c r="ILM908" s="3"/>
      <c r="ILN908" s="63"/>
      <c r="ILO908" s="60"/>
      <c r="ILP908" s="60"/>
      <c r="ILQ908" s="4"/>
      <c r="ILR908" s="4"/>
      <c r="ILS908" s="4"/>
      <c r="ILT908" s="4"/>
      <c r="ILU908" s="66"/>
      <c r="ILV908" s="6"/>
      <c r="ILW908" s="6"/>
      <c r="ILX908" s="6"/>
      <c r="ILY908" s="3"/>
      <c r="ILZ908" s="63"/>
      <c r="IMA908" s="60"/>
      <c r="IMB908" s="60"/>
      <c r="IMC908" s="4"/>
      <c r="IMD908" s="4"/>
      <c r="IME908" s="4"/>
      <c r="IMF908" s="4"/>
      <c r="IMG908" s="66"/>
      <c r="IMH908" s="6"/>
      <c r="IMI908" s="6"/>
      <c r="IMJ908" s="6"/>
      <c r="IMK908" s="3"/>
      <c r="IML908" s="63"/>
      <c r="IMM908" s="60"/>
      <c r="IMN908" s="60"/>
      <c r="IMO908" s="4"/>
      <c r="IMP908" s="4"/>
      <c r="IMQ908" s="4"/>
      <c r="IMR908" s="4"/>
      <c r="IMS908" s="66"/>
      <c r="IMT908" s="6"/>
      <c r="IMU908" s="6"/>
      <c r="IMV908" s="6"/>
      <c r="IMW908" s="3"/>
      <c r="IMX908" s="63"/>
      <c r="IMY908" s="60"/>
      <c r="IMZ908" s="60"/>
      <c r="INA908" s="4"/>
      <c r="INB908" s="4"/>
      <c r="INC908" s="4"/>
      <c r="IND908" s="4"/>
      <c r="INE908" s="66"/>
      <c r="INF908" s="6"/>
      <c r="ING908" s="6"/>
      <c r="INH908" s="6"/>
      <c r="INI908" s="3"/>
      <c r="INJ908" s="63"/>
      <c r="INK908" s="60"/>
      <c r="INL908" s="60"/>
      <c r="INM908" s="4"/>
      <c r="INN908" s="4"/>
      <c r="INO908" s="4"/>
      <c r="INP908" s="4"/>
      <c r="INQ908" s="66"/>
      <c r="INR908" s="6"/>
      <c r="INS908" s="6"/>
      <c r="INT908" s="6"/>
      <c r="INU908" s="3"/>
      <c r="INV908" s="63"/>
      <c r="INW908" s="60"/>
      <c r="INX908" s="60"/>
      <c r="INY908" s="4"/>
      <c r="INZ908" s="4"/>
      <c r="IOA908" s="4"/>
      <c r="IOB908" s="4"/>
      <c r="IOC908" s="66"/>
      <c r="IOD908" s="6"/>
      <c r="IOE908" s="6"/>
      <c r="IOF908" s="6"/>
      <c r="IOG908" s="3"/>
      <c r="IOH908" s="63"/>
      <c r="IOI908" s="60"/>
      <c r="IOJ908" s="60"/>
      <c r="IOK908" s="4"/>
      <c r="IOL908" s="4"/>
      <c r="IOM908" s="4"/>
      <c r="ION908" s="4"/>
      <c r="IOO908" s="66"/>
      <c r="IOP908" s="6"/>
      <c r="IOQ908" s="6"/>
      <c r="IOR908" s="6"/>
      <c r="IOS908" s="3"/>
      <c r="IOT908" s="63"/>
      <c r="IOU908" s="60"/>
      <c r="IOV908" s="60"/>
      <c r="IOW908" s="4"/>
      <c r="IOX908" s="4"/>
      <c r="IOY908" s="4"/>
      <c r="IOZ908" s="4"/>
      <c r="IPA908" s="66"/>
      <c r="IPB908" s="6"/>
      <c r="IPC908" s="6"/>
      <c r="IPD908" s="6"/>
      <c r="IPE908" s="3"/>
      <c r="IPF908" s="63"/>
      <c r="IPG908" s="60"/>
      <c r="IPH908" s="60"/>
      <c r="IPI908" s="4"/>
      <c r="IPJ908" s="4"/>
      <c r="IPK908" s="4"/>
      <c r="IPL908" s="4"/>
      <c r="IPM908" s="66"/>
      <c r="IPN908" s="6"/>
      <c r="IPO908" s="6"/>
      <c r="IPP908" s="6"/>
      <c r="IPQ908" s="3"/>
      <c r="IPR908" s="63"/>
      <c r="IPS908" s="60"/>
      <c r="IPT908" s="60"/>
      <c r="IPU908" s="4"/>
      <c r="IPV908" s="4"/>
      <c r="IPW908" s="4"/>
      <c r="IPX908" s="4"/>
      <c r="IPY908" s="66"/>
      <c r="IPZ908" s="6"/>
      <c r="IQA908" s="6"/>
      <c r="IQB908" s="6"/>
      <c r="IQC908" s="3"/>
      <c r="IQD908" s="63"/>
      <c r="IQE908" s="60"/>
      <c r="IQF908" s="60"/>
      <c r="IQG908" s="4"/>
      <c r="IQH908" s="4"/>
      <c r="IQI908" s="4"/>
      <c r="IQJ908" s="4"/>
      <c r="IQK908" s="66"/>
      <c r="IQL908" s="6"/>
      <c r="IQM908" s="6"/>
      <c r="IQN908" s="6"/>
      <c r="IQO908" s="3"/>
      <c r="IQP908" s="63"/>
      <c r="IQQ908" s="60"/>
      <c r="IQR908" s="60"/>
      <c r="IQS908" s="4"/>
      <c r="IQT908" s="4"/>
      <c r="IQU908" s="4"/>
      <c r="IQV908" s="4"/>
      <c r="IQW908" s="66"/>
      <c r="IQX908" s="6"/>
      <c r="IQY908" s="6"/>
      <c r="IQZ908" s="6"/>
      <c r="IRA908" s="3"/>
      <c r="IRB908" s="63"/>
      <c r="IRC908" s="60"/>
      <c r="IRD908" s="60"/>
      <c r="IRE908" s="4"/>
      <c r="IRF908" s="4"/>
      <c r="IRG908" s="4"/>
      <c r="IRH908" s="4"/>
      <c r="IRI908" s="66"/>
      <c r="IRJ908" s="6"/>
      <c r="IRK908" s="6"/>
      <c r="IRL908" s="6"/>
      <c r="IRM908" s="3"/>
      <c r="IRN908" s="63"/>
      <c r="IRO908" s="60"/>
      <c r="IRP908" s="60"/>
      <c r="IRQ908" s="4"/>
      <c r="IRR908" s="4"/>
      <c r="IRS908" s="4"/>
      <c r="IRT908" s="4"/>
      <c r="IRU908" s="66"/>
      <c r="IRV908" s="6"/>
      <c r="IRW908" s="6"/>
      <c r="IRX908" s="6"/>
      <c r="IRY908" s="3"/>
      <c r="IRZ908" s="63"/>
      <c r="ISA908" s="60"/>
      <c r="ISB908" s="60"/>
      <c r="ISC908" s="4"/>
      <c r="ISD908" s="4"/>
      <c r="ISE908" s="4"/>
      <c r="ISF908" s="4"/>
      <c r="ISG908" s="66"/>
      <c r="ISH908" s="6"/>
      <c r="ISI908" s="6"/>
      <c r="ISJ908" s="6"/>
      <c r="ISK908" s="3"/>
      <c r="ISL908" s="63"/>
      <c r="ISM908" s="60"/>
      <c r="ISN908" s="60"/>
      <c r="ISO908" s="4"/>
      <c r="ISP908" s="4"/>
      <c r="ISQ908" s="4"/>
      <c r="ISR908" s="4"/>
      <c r="ISS908" s="66"/>
      <c r="IST908" s="6"/>
      <c r="ISU908" s="6"/>
      <c r="ISV908" s="6"/>
      <c r="ISW908" s="3"/>
      <c r="ISX908" s="63"/>
      <c r="ISY908" s="60"/>
      <c r="ISZ908" s="60"/>
      <c r="ITA908" s="4"/>
      <c r="ITB908" s="4"/>
      <c r="ITC908" s="4"/>
      <c r="ITD908" s="4"/>
      <c r="ITE908" s="66"/>
      <c r="ITF908" s="6"/>
      <c r="ITG908" s="6"/>
      <c r="ITH908" s="6"/>
      <c r="ITI908" s="3"/>
      <c r="ITJ908" s="63"/>
      <c r="ITK908" s="60"/>
      <c r="ITL908" s="60"/>
      <c r="ITM908" s="4"/>
      <c r="ITN908" s="4"/>
      <c r="ITO908" s="4"/>
      <c r="ITP908" s="4"/>
      <c r="ITQ908" s="66"/>
      <c r="ITR908" s="6"/>
      <c r="ITS908" s="6"/>
      <c r="ITT908" s="6"/>
      <c r="ITU908" s="3"/>
      <c r="ITV908" s="63"/>
      <c r="ITW908" s="60"/>
      <c r="ITX908" s="60"/>
      <c r="ITY908" s="4"/>
      <c r="ITZ908" s="4"/>
      <c r="IUA908" s="4"/>
      <c r="IUB908" s="4"/>
      <c r="IUC908" s="66"/>
      <c r="IUD908" s="6"/>
      <c r="IUE908" s="6"/>
      <c r="IUF908" s="6"/>
      <c r="IUG908" s="3"/>
      <c r="IUH908" s="63"/>
      <c r="IUI908" s="60"/>
      <c r="IUJ908" s="60"/>
      <c r="IUK908" s="4"/>
      <c r="IUL908" s="4"/>
      <c r="IUM908" s="4"/>
      <c r="IUN908" s="4"/>
      <c r="IUO908" s="66"/>
      <c r="IUP908" s="6"/>
      <c r="IUQ908" s="6"/>
      <c r="IUR908" s="6"/>
      <c r="IUS908" s="3"/>
      <c r="IUT908" s="63"/>
      <c r="IUU908" s="60"/>
      <c r="IUV908" s="60"/>
      <c r="IUW908" s="4"/>
      <c r="IUX908" s="4"/>
      <c r="IUY908" s="4"/>
      <c r="IUZ908" s="4"/>
      <c r="IVA908" s="66"/>
      <c r="IVB908" s="6"/>
      <c r="IVC908" s="6"/>
      <c r="IVD908" s="6"/>
      <c r="IVE908" s="3"/>
      <c r="IVF908" s="63"/>
      <c r="IVG908" s="60"/>
      <c r="IVH908" s="60"/>
      <c r="IVI908" s="4"/>
      <c r="IVJ908" s="4"/>
      <c r="IVK908" s="4"/>
      <c r="IVL908" s="4"/>
      <c r="IVM908" s="66"/>
      <c r="IVN908" s="6"/>
      <c r="IVO908" s="6"/>
      <c r="IVP908" s="6"/>
      <c r="IVQ908" s="3"/>
      <c r="IVR908" s="63"/>
      <c r="IVS908" s="60"/>
      <c r="IVT908" s="60"/>
      <c r="IVU908" s="4"/>
      <c r="IVV908" s="4"/>
      <c r="IVW908" s="4"/>
      <c r="IVX908" s="4"/>
      <c r="IVY908" s="66"/>
      <c r="IVZ908" s="6"/>
      <c r="IWA908" s="6"/>
      <c r="IWB908" s="6"/>
      <c r="IWC908" s="3"/>
      <c r="IWD908" s="63"/>
      <c r="IWE908" s="60"/>
      <c r="IWF908" s="60"/>
      <c r="IWG908" s="4"/>
      <c r="IWH908" s="4"/>
      <c r="IWI908" s="4"/>
      <c r="IWJ908" s="4"/>
      <c r="IWK908" s="66"/>
      <c r="IWL908" s="6"/>
      <c r="IWM908" s="6"/>
      <c r="IWN908" s="6"/>
      <c r="IWO908" s="3"/>
      <c r="IWP908" s="63"/>
      <c r="IWQ908" s="60"/>
      <c r="IWR908" s="60"/>
      <c r="IWS908" s="4"/>
      <c r="IWT908" s="4"/>
      <c r="IWU908" s="4"/>
      <c r="IWV908" s="4"/>
      <c r="IWW908" s="66"/>
      <c r="IWX908" s="6"/>
      <c r="IWY908" s="6"/>
      <c r="IWZ908" s="6"/>
      <c r="IXA908" s="3"/>
      <c r="IXB908" s="63"/>
      <c r="IXC908" s="60"/>
      <c r="IXD908" s="60"/>
      <c r="IXE908" s="4"/>
      <c r="IXF908" s="4"/>
      <c r="IXG908" s="4"/>
      <c r="IXH908" s="4"/>
      <c r="IXI908" s="66"/>
      <c r="IXJ908" s="6"/>
      <c r="IXK908" s="6"/>
      <c r="IXL908" s="6"/>
      <c r="IXM908" s="3"/>
      <c r="IXN908" s="63"/>
      <c r="IXO908" s="60"/>
      <c r="IXP908" s="60"/>
      <c r="IXQ908" s="4"/>
      <c r="IXR908" s="4"/>
      <c r="IXS908" s="4"/>
      <c r="IXT908" s="4"/>
      <c r="IXU908" s="66"/>
      <c r="IXV908" s="6"/>
      <c r="IXW908" s="6"/>
      <c r="IXX908" s="6"/>
      <c r="IXY908" s="3"/>
      <c r="IXZ908" s="63"/>
      <c r="IYA908" s="60"/>
      <c r="IYB908" s="60"/>
      <c r="IYC908" s="4"/>
      <c r="IYD908" s="4"/>
      <c r="IYE908" s="4"/>
      <c r="IYF908" s="4"/>
      <c r="IYG908" s="66"/>
      <c r="IYH908" s="6"/>
      <c r="IYI908" s="6"/>
      <c r="IYJ908" s="6"/>
      <c r="IYK908" s="3"/>
      <c r="IYL908" s="63"/>
      <c r="IYM908" s="60"/>
      <c r="IYN908" s="60"/>
      <c r="IYO908" s="4"/>
      <c r="IYP908" s="4"/>
      <c r="IYQ908" s="4"/>
      <c r="IYR908" s="4"/>
      <c r="IYS908" s="66"/>
      <c r="IYT908" s="6"/>
      <c r="IYU908" s="6"/>
      <c r="IYV908" s="6"/>
      <c r="IYW908" s="3"/>
      <c r="IYX908" s="63"/>
      <c r="IYY908" s="60"/>
      <c r="IYZ908" s="60"/>
      <c r="IZA908" s="4"/>
      <c r="IZB908" s="4"/>
      <c r="IZC908" s="4"/>
      <c r="IZD908" s="4"/>
      <c r="IZE908" s="66"/>
      <c r="IZF908" s="6"/>
      <c r="IZG908" s="6"/>
      <c r="IZH908" s="6"/>
      <c r="IZI908" s="3"/>
      <c r="IZJ908" s="63"/>
      <c r="IZK908" s="60"/>
      <c r="IZL908" s="60"/>
      <c r="IZM908" s="4"/>
      <c r="IZN908" s="4"/>
      <c r="IZO908" s="4"/>
      <c r="IZP908" s="4"/>
      <c r="IZQ908" s="66"/>
      <c r="IZR908" s="6"/>
      <c r="IZS908" s="6"/>
      <c r="IZT908" s="6"/>
      <c r="IZU908" s="3"/>
      <c r="IZV908" s="63"/>
      <c r="IZW908" s="60"/>
      <c r="IZX908" s="60"/>
      <c r="IZY908" s="4"/>
      <c r="IZZ908" s="4"/>
      <c r="JAA908" s="4"/>
      <c r="JAB908" s="4"/>
      <c r="JAC908" s="66"/>
      <c r="JAD908" s="6"/>
      <c r="JAE908" s="6"/>
      <c r="JAF908" s="6"/>
      <c r="JAG908" s="3"/>
      <c r="JAH908" s="63"/>
      <c r="JAI908" s="60"/>
      <c r="JAJ908" s="60"/>
      <c r="JAK908" s="4"/>
      <c r="JAL908" s="4"/>
      <c r="JAM908" s="4"/>
      <c r="JAN908" s="4"/>
      <c r="JAO908" s="66"/>
      <c r="JAP908" s="6"/>
      <c r="JAQ908" s="6"/>
      <c r="JAR908" s="6"/>
      <c r="JAS908" s="3"/>
      <c r="JAT908" s="63"/>
      <c r="JAU908" s="60"/>
      <c r="JAV908" s="60"/>
      <c r="JAW908" s="4"/>
      <c r="JAX908" s="4"/>
      <c r="JAY908" s="4"/>
      <c r="JAZ908" s="4"/>
      <c r="JBA908" s="66"/>
      <c r="JBB908" s="6"/>
      <c r="JBC908" s="6"/>
      <c r="JBD908" s="6"/>
      <c r="JBE908" s="3"/>
      <c r="JBF908" s="63"/>
      <c r="JBG908" s="60"/>
      <c r="JBH908" s="60"/>
      <c r="JBI908" s="4"/>
      <c r="JBJ908" s="4"/>
      <c r="JBK908" s="4"/>
      <c r="JBL908" s="4"/>
      <c r="JBM908" s="66"/>
      <c r="JBN908" s="6"/>
      <c r="JBO908" s="6"/>
      <c r="JBP908" s="6"/>
      <c r="JBQ908" s="3"/>
      <c r="JBR908" s="63"/>
      <c r="JBS908" s="60"/>
      <c r="JBT908" s="60"/>
      <c r="JBU908" s="4"/>
      <c r="JBV908" s="4"/>
      <c r="JBW908" s="4"/>
      <c r="JBX908" s="4"/>
      <c r="JBY908" s="66"/>
      <c r="JBZ908" s="6"/>
      <c r="JCA908" s="6"/>
      <c r="JCB908" s="6"/>
      <c r="JCC908" s="3"/>
      <c r="JCD908" s="63"/>
      <c r="JCE908" s="60"/>
      <c r="JCF908" s="60"/>
      <c r="JCG908" s="4"/>
      <c r="JCH908" s="4"/>
      <c r="JCI908" s="4"/>
      <c r="JCJ908" s="4"/>
      <c r="JCK908" s="66"/>
      <c r="JCL908" s="6"/>
      <c r="JCM908" s="6"/>
      <c r="JCN908" s="6"/>
      <c r="JCO908" s="3"/>
      <c r="JCP908" s="63"/>
      <c r="JCQ908" s="60"/>
      <c r="JCR908" s="60"/>
      <c r="JCS908" s="4"/>
      <c r="JCT908" s="4"/>
      <c r="JCU908" s="4"/>
      <c r="JCV908" s="4"/>
      <c r="JCW908" s="66"/>
      <c r="JCX908" s="6"/>
      <c r="JCY908" s="6"/>
      <c r="JCZ908" s="6"/>
      <c r="JDA908" s="3"/>
      <c r="JDB908" s="63"/>
      <c r="JDC908" s="60"/>
      <c r="JDD908" s="60"/>
      <c r="JDE908" s="4"/>
      <c r="JDF908" s="4"/>
      <c r="JDG908" s="4"/>
      <c r="JDH908" s="4"/>
      <c r="JDI908" s="66"/>
      <c r="JDJ908" s="6"/>
      <c r="JDK908" s="6"/>
      <c r="JDL908" s="6"/>
      <c r="JDM908" s="3"/>
      <c r="JDN908" s="63"/>
      <c r="JDO908" s="60"/>
      <c r="JDP908" s="60"/>
      <c r="JDQ908" s="4"/>
      <c r="JDR908" s="4"/>
      <c r="JDS908" s="4"/>
      <c r="JDT908" s="4"/>
      <c r="JDU908" s="66"/>
      <c r="JDV908" s="6"/>
      <c r="JDW908" s="6"/>
      <c r="JDX908" s="6"/>
      <c r="JDY908" s="3"/>
      <c r="JDZ908" s="63"/>
      <c r="JEA908" s="60"/>
      <c r="JEB908" s="60"/>
      <c r="JEC908" s="4"/>
      <c r="JED908" s="4"/>
      <c r="JEE908" s="4"/>
      <c r="JEF908" s="4"/>
      <c r="JEG908" s="66"/>
      <c r="JEH908" s="6"/>
      <c r="JEI908" s="6"/>
      <c r="JEJ908" s="6"/>
      <c r="JEK908" s="3"/>
      <c r="JEL908" s="63"/>
      <c r="JEM908" s="60"/>
      <c r="JEN908" s="60"/>
      <c r="JEO908" s="4"/>
      <c r="JEP908" s="4"/>
      <c r="JEQ908" s="4"/>
      <c r="JER908" s="4"/>
      <c r="JES908" s="66"/>
      <c r="JET908" s="6"/>
      <c r="JEU908" s="6"/>
      <c r="JEV908" s="6"/>
      <c r="JEW908" s="3"/>
      <c r="JEX908" s="63"/>
      <c r="JEY908" s="60"/>
      <c r="JEZ908" s="60"/>
      <c r="JFA908" s="4"/>
      <c r="JFB908" s="4"/>
      <c r="JFC908" s="4"/>
      <c r="JFD908" s="4"/>
      <c r="JFE908" s="66"/>
      <c r="JFF908" s="6"/>
      <c r="JFG908" s="6"/>
      <c r="JFH908" s="6"/>
      <c r="JFI908" s="3"/>
      <c r="JFJ908" s="63"/>
      <c r="JFK908" s="60"/>
      <c r="JFL908" s="60"/>
      <c r="JFM908" s="4"/>
      <c r="JFN908" s="4"/>
      <c r="JFO908" s="4"/>
      <c r="JFP908" s="4"/>
      <c r="JFQ908" s="66"/>
      <c r="JFR908" s="6"/>
      <c r="JFS908" s="6"/>
      <c r="JFT908" s="6"/>
      <c r="JFU908" s="3"/>
      <c r="JFV908" s="63"/>
      <c r="JFW908" s="60"/>
      <c r="JFX908" s="60"/>
      <c r="JFY908" s="4"/>
      <c r="JFZ908" s="4"/>
      <c r="JGA908" s="4"/>
      <c r="JGB908" s="4"/>
      <c r="JGC908" s="66"/>
      <c r="JGD908" s="6"/>
      <c r="JGE908" s="6"/>
      <c r="JGF908" s="6"/>
      <c r="JGG908" s="3"/>
      <c r="JGH908" s="63"/>
      <c r="JGI908" s="60"/>
      <c r="JGJ908" s="60"/>
      <c r="JGK908" s="4"/>
      <c r="JGL908" s="4"/>
      <c r="JGM908" s="4"/>
      <c r="JGN908" s="4"/>
      <c r="JGO908" s="66"/>
      <c r="JGP908" s="6"/>
      <c r="JGQ908" s="6"/>
      <c r="JGR908" s="6"/>
      <c r="JGS908" s="3"/>
      <c r="JGT908" s="63"/>
      <c r="JGU908" s="60"/>
      <c r="JGV908" s="60"/>
      <c r="JGW908" s="4"/>
      <c r="JGX908" s="4"/>
      <c r="JGY908" s="4"/>
      <c r="JGZ908" s="4"/>
      <c r="JHA908" s="66"/>
      <c r="JHB908" s="6"/>
      <c r="JHC908" s="6"/>
      <c r="JHD908" s="6"/>
      <c r="JHE908" s="3"/>
      <c r="JHF908" s="63"/>
      <c r="JHG908" s="60"/>
      <c r="JHH908" s="60"/>
      <c r="JHI908" s="4"/>
      <c r="JHJ908" s="4"/>
      <c r="JHK908" s="4"/>
      <c r="JHL908" s="4"/>
      <c r="JHM908" s="66"/>
      <c r="JHN908" s="6"/>
      <c r="JHO908" s="6"/>
      <c r="JHP908" s="6"/>
      <c r="JHQ908" s="3"/>
      <c r="JHR908" s="63"/>
      <c r="JHS908" s="60"/>
      <c r="JHT908" s="60"/>
      <c r="JHU908" s="4"/>
      <c r="JHV908" s="4"/>
      <c r="JHW908" s="4"/>
      <c r="JHX908" s="4"/>
      <c r="JHY908" s="66"/>
      <c r="JHZ908" s="6"/>
      <c r="JIA908" s="6"/>
      <c r="JIB908" s="6"/>
      <c r="JIC908" s="3"/>
      <c r="JID908" s="63"/>
      <c r="JIE908" s="60"/>
      <c r="JIF908" s="60"/>
      <c r="JIG908" s="4"/>
      <c r="JIH908" s="4"/>
      <c r="JII908" s="4"/>
      <c r="JIJ908" s="4"/>
      <c r="JIK908" s="66"/>
      <c r="JIL908" s="6"/>
      <c r="JIM908" s="6"/>
      <c r="JIN908" s="6"/>
      <c r="JIO908" s="3"/>
      <c r="JIP908" s="63"/>
      <c r="JIQ908" s="60"/>
      <c r="JIR908" s="60"/>
      <c r="JIS908" s="4"/>
      <c r="JIT908" s="4"/>
      <c r="JIU908" s="4"/>
      <c r="JIV908" s="4"/>
      <c r="JIW908" s="66"/>
      <c r="JIX908" s="6"/>
      <c r="JIY908" s="6"/>
      <c r="JIZ908" s="6"/>
      <c r="JJA908" s="3"/>
      <c r="JJB908" s="63"/>
      <c r="JJC908" s="60"/>
      <c r="JJD908" s="60"/>
      <c r="JJE908" s="4"/>
      <c r="JJF908" s="4"/>
      <c r="JJG908" s="4"/>
      <c r="JJH908" s="4"/>
      <c r="JJI908" s="66"/>
      <c r="JJJ908" s="6"/>
      <c r="JJK908" s="6"/>
      <c r="JJL908" s="6"/>
      <c r="JJM908" s="3"/>
      <c r="JJN908" s="63"/>
      <c r="JJO908" s="60"/>
      <c r="JJP908" s="60"/>
      <c r="JJQ908" s="4"/>
      <c r="JJR908" s="4"/>
      <c r="JJS908" s="4"/>
      <c r="JJT908" s="4"/>
      <c r="JJU908" s="66"/>
      <c r="JJV908" s="6"/>
      <c r="JJW908" s="6"/>
      <c r="JJX908" s="6"/>
      <c r="JJY908" s="3"/>
      <c r="JJZ908" s="63"/>
      <c r="JKA908" s="60"/>
      <c r="JKB908" s="60"/>
      <c r="JKC908" s="4"/>
      <c r="JKD908" s="4"/>
      <c r="JKE908" s="4"/>
      <c r="JKF908" s="4"/>
      <c r="JKG908" s="66"/>
      <c r="JKH908" s="6"/>
      <c r="JKI908" s="6"/>
      <c r="JKJ908" s="6"/>
      <c r="JKK908" s="3"/>
      <c r="JKL908" s="63"/>
      <c r="JKM908" s="60"/>
      <c r="JKN908" s="60"/>
      <c r="JKO908" s="4"/>
      <c r="JKP908" s="4"/>
      <c r="JKQ908" s="4"/>
      <c r="JKR908" s="4"/>
      <c r="JKS908" s="66"/>
      <c r="JKT908" s="6"/>
      <c r="JKU908" s="6"/>
      <c r="JKV908" s="6"/>
      <c r="JKW908" s="3"/>
      <c r="JKX908" s="63"/>
      <c r="JKY908" s="60"/>
      <c r="JKZ908" s="60"/>
      <c r="JLA908" s="4"/>
      <c r="JLB908" s="4"/>
      <c r="JLC908" s="4"/>
      <c r="JLD908" s="4"/>
      <c r="JLE908" s="66"/>
      <c r="JLF908" s="6"/>
      <c r="JLG908" s="6"/>
      <c r="JLH908" s="6"/>
      <c r="JLI908" s="3"/>
      <c r="JLJ908" s="63"/>
      <c r="JLK908" s="60"/>
      <c r="JLL908" s="60"/>
      <c r="JLM908" s="4"/>
      <c r="JLN908" s="4"/>
      <c r="JLO908" s="4"/>
      <c r="JLP908" s="4"/>
      <c r="JLQ908" s="66"/>
      <c r="JLR908" s="6"/>
      <c r="JLS908" s="6"/>
      <c r="JLT908" s="6"/>
      <c r="JLU908" s="3"/>
      <c r="JLV908" s="63"/>
      <c r="JLW908" s="60"/>
      <c r="JLX908" s="60"/>
      <c r="JLY908" s="4"/>
      <c r="JLZ908" s="4"/>
      <c r="JMA908" s="4"/>
      <c r="JMB908" s="4"/>
      <c r="JMC908" s="66"/>
      <c r="JMD908" s="6"/>
      <c r="JME908" s="6"/>
      <c r="JMF908" s="6"/>
      <c r="JMG908" s="3"/>
      <c r="JMH908" s="63"/>
      <c r="JMI908" s="60"/>
      <c r="JMJ908" s="60"/>
      <c r="JMK908" s="4"/>
      <c r="JML908" s="4"/>
      <c r="JMM908" s="4"/>
      <c r="JMN908" s="4"/>
      <c r="JMO908" s="66"/>
      <c r="JMP908" s="6"/>
      <c r="JMQ908" s="6"/>
      <c r="JMR908" s="6"/>
      <c r="JMS908" s="3"/>
      <c r="JMT908" s="63"/>
      <c r="JMU908" s="60"/>
      <c r="JMV908" s="60"/>
      <c r="JMW908" s="4"/>
      <c r="JMX908" s="4"/>
      <c r="JMY908" s="4"/>
      <c r="JMZ908" s="4"/>
      <c r="JNA908" s="66"/>
      <c r="JNB908" s="6"/>
      <c r="JNC908" s="6"/>
      <c r="JND908" s="6"/>
      <c r="JNE908" s="3"/>
      <c r="JNF908" s="63"/>
      <c r="JNG908" s="60"/>
      <c r="JNH908" s="60"/>
      <c r="JNI908" s="4"/>
      <c r="JNJ908" s="4"/>
      <c r="JNK908" s="4"/>
      <c r="JNL908" s="4"/>
      <c r="JNM908" s="66"/>
      <c r="JNN908" s="6"/>
      <c r="JNO908" s="6"/>
      <c r="JNP908" s="6"/>
      <c r="JNQ908" s="3"/>
      <c r="JNR908" s="63"/>
      <c r="JNS908" s="60"/>
      <c r="JNT908" s="60"/>
      <c r="JNU908" s="4"/>
      <c r="JNV908" s="4"/>
      <c r="JNW908" s="4"/>
      <c r="JNX908" s="4"/>
      <c r="JNY908" s="66"/>
      <c r="JNZ908" s="6"/>
      <c r="JOA908" s="6"/>
      <c r="JOB908" s="6"/>
      <c r="JOC908" s="3"/>
      <c r="JOD908" s="63"/>
      <c r="JOE908" s="60"/>
      <c r="JOF908" s="60"/>
      <c r="JOG908" s="4"/>
      <c r="JOH908" s="4"/>
      <c r="JOI908" s="4"/>
      <c r="JOJ908" s="4"/>
      <c r="JOK908" s="66"/>
      <c r="JOL908" s="6"/>
      <c r="JOM908" s="6"/>
      <c r="JON908" s="6"/>
      <c r="JOO908" s="3"/>
      <c r="JOP908" s="63"/>
      <c r="JOQ908" s="60"/>
      <c r="JOR908" s="60"/>
      <c r="JOS908" s="4"/>
      <c r="JOT908" s="4"/>
      <c r="JOU908" s="4"/>
      <c r="JOV908" s="4"/>
      <c r="JOW908" s="66"/>
      <c r="JOX908" s="6"/>
      <c r="JOY908" s="6"/>
      <c r="JOZ908" s="6"/>
      <c r="JPA908" s="3"/>
      <c r="JPB908" s="63"/>
      <c r="JPC908" s="60"/>
      <c r="JPD908" s="60"/>
      <c r="JPE908" s="4"/>
      <c r="JPF908" s="4"/>
      <c r="JPG908" s="4"/>
      <c r="JPH908" s="4"/>
      <c r="JPI908" s="66"/>
      <c r="JPJ908" s="6"/>
      <c r="JPK908" s="6"/>
      <c r="JPL908" s="6"/>
      <c r="JPM908" s="3"/>
      <c r="JPN908" s="63"/>
      <c r="JPO908" s="60"/>
      <c r="JPP908" s="60"/>
      <c r="JPQ908" s="4"/>
      <c r="JPR908" s="4"/>
      <c r="JPS908" s="4"/>
      <c r="JPT908" s="4"/>
      <c r="JPU908" s="66"/>
      <c r="JPV908" s="6"/>
      <c r="JPW908" s="6"/>
      <c r="JPX908" s="6"/>
      <c r="JPY908" s="3"/>
      <c r="JPZ908" s="63"/>
      <c r="JQA908" s="60"/>
      <c r="JQB908" s="60"/>
      <c r="JQC908" s="4"/>
      <c r="JQD908" s="4"/>
      <c r="JQE908" s="4"/>
      <c r="JQF908" s="4"/>
      <c r="JQG908" s="66"/>
      <c r="JQH908" s="6"/>
      <c r="JQI908" s="6"/>
      <c r="JQJ908" s="6"/>
      <c r="JQK908" s="3"/>
      <c r="JQL908" s="63"/>
      <c r="JQM908" s="60"/>
      <c r="JQN908" s="60"/>
      <c r="JQO908" s="4"/>
      <c r="JQP908" s="4"/>
      <c r="JQQ908" s="4"/>
      <c r="JQR908" s="4"/>
      <c r="JQS908" s="66"/>
      <c r="JQT908" s="6"/>
      <c r="JQU908" s="6"/>
      <c r="JQV908" s="6"/>
      <c r="JQW908" s="3"/>
      <c r="JQX908" s="63"/>
      <c r="JQY908" s="60"/>
      <c r="JQZ908" s="60"/>
      <c r="JRA908" s="4"/>
      <c r="JRB908" s="4"/>
      <c r="JRC908" s="4"/>
      <c r="JRD908" s="4"/>
      <c r="JRE908" s="66"/>
      <c r="JRF908" s="6"/>
      <c r="JRG908" s="6"/>
      <c r="JRH908" s="6"/>
      <c r="JRI908" s="3"/>
      <c r="JRJ908" s="63"/>
      <c r="JRK908" s="60"/>
      <c r="JRL908" s="60"/>
      <c r="JRM908" s="4"/>
      <c r="JRN908" s="4"/>
      <c r="JRO908" s="4"/>
      <c r="JRP908" s="4"/>
      <c r="JRQ908" s="66"/>
      <c r="JRR908" s="6"/>
      <c r="JRS908" s="6"/>
      <c r="JRT908" s="6"/>
      <c r="JRU908" s="3"/>
      <c r="JRV908" s="63"/>
      <c r="JRW908" s="60"/>
      <c r="JRX908" s="60"/>
      <c r="JRY908" s="4"/>
      <c r="JRZ908" s="4"/>
      <c r="JSA908" s="4"/>
      <c r="JSB908" s="4"/>
      <c r="JSC908" s="66"/>
      <c r="JSD908" s="6"/>
      <c r="JSE908" s="6"/>
      <c r="JSF908" s="6"/>
      <c r="JSG908" s="3"/>
      <c r="JSH908" s="63"/>
      <c r="JSI908" s="60"/>
      <c r="JSJ908" s="60"/>
      <c r="JSK908" s="4"/>
      <c r="JSL908" s="4"/>
      <c r="JSM908" s="4"/>
      <c r="JSN908" s="4"/>
      <c r="JSO908" s="66"/>
      <c r="JSP908" s="6"/>
      <c r="JSQ908" s="6"/>
      <c r="JSR908" s="6"/>
      <c r="JSS908" s="3"/>
      <c r="JST908" s="63"/>
      <c r="JSU908" s="60"/>
      <c r="JSV908" s="60"/>
      <c r="JSW908" s="4"/>
      <c r="JSX908" s="4"/>
      <c r="JSY908" s="4"/>
      <c r="JSZ908" s="4"/>
      <c r="JTA908" s="66"/>
      <c r="JTB908" s="6"/>
      <c r="JTC908" s="6"/>
      <c r="JTD908" s="6"/>
      <c r="JTE908" s="3"/>
      <c r="JTF908" s="63"/>
      <c r="JTG908" s="60"/>
      <c r="JTH908" s="60"/>
      <c r="JTI908" s="4"/>
      <c r="JTJ908" s="4"/>
      <c r="JTK908" s="4"/>
      <c r="JTL908" s="4"/>
      <c r="JTM908" s="66"/>
      <c r="JTN908" s="6"/>
      <c r="JTO908" s="6"/>
      <c r="JTP908" s="6"/>
      <c r="JTQ908" s="3"/>
      <c r="JTR908" s="63"/>
      <c r="JTS908" s="60"/>
      <c r="JTT908" s="60"/>
      <c r="JTU908" s="4"/>
      <c r="JTV908" s="4"/>
      <c r="JTW908" s="4"/>
      <c r="JTX908" s="4"/>
      <c r="JTY908" s="66"/>
      <c r="JTZ908" s="6"/>
      <c r="JUA908" s="6"/>
      <c r="JUB908" s="6"/>
      <c r="JUC908" s="3"/>
      <c r="JUD908" s="63"/>
      <c r="JUE908" s="60"/>
      <c r="JUF908" s="60"/>
      <c r="JUG908" s="4"/>
      <c r="JUH908" s="4"/>
      <c r="JUI908" s="4"/>
      <c r="JUJ908" s="4"/>
      <c r="JUK908" s="66"/>
      <c r="JUL908" s="6"/>
      <c r="JUM908" s="6"/>
      <c r="JUN908" s="6"/>
      <c r="JUO908" s="3"/>
      <c r="JUP908" s="63"/>
      <c r="JUQ908" s="60"/>
      <c r="JUR908" s="60"/>
      <c r="JUS908" s="4"/>
      <c r="JUT908" s="4"/>
      <c r="JUU908" s="4"/>
      <c r="JUV908" s="4"/>
      <c r="JUW908" s="66"/>
      <c r="JUX908" s="6"/>
      <c r="JUY908" s="6"/>
      <c r="JUZ908" s="6"/>
      <c r="JVA908" s="3"/>
      <c r="JVB908" s="63"/>
      <c r="JVC908" s="60"/>
      <c r="JVD908" s="60"/>
      <c r="JVE908" s="4"/>
      <c r="JVF908" s="4"/>
      <c r="JVG908" s="4"/>
      <c r="JVH908" s="4"/>
      <c r="JVI908" s="66"/>
      <c r="JVJ908" s="6"/>
      <c r="JVK908" s="6"/>
      <c r="JVL908" s="6"/>
      <c r="JVM908" s="3"/>
      <c r="JVN908" s="63"/>
      <c r="JVO908" s="60"/>
      <c r="JVP908" s="60"/>
      <c r="JVQ908" s="4"/>
      <c r="JVR908" s="4"/>
      <c r="JVS908" s="4"/>
      <c r="JVT908" s="4"/>
      <c r="JVU908" s="66"/>
      <c r="JVV908" s="6"/>
      <c r="JVW908" s="6"/>
      <c r="JVX908" s="6"/>
      <c r="JVY908" s="3"/>
      <c r="JVZ908" s="63"/>
      <c r="JWA908" s="60"/>
      <c r="JWB908" s="60"/>
      <c r="JWC908" s="4"/>
      <c r="JWD908" s="4"/>
      <c r="JWE908" s="4"/>
      <c r="JWF908" s="4"/>
      <c r="JWG908" s="66"/>
      <c r="JWH908" s="6"/>
      <c r="JWI908" s="6"/>
      <c r="JWJ908" s="6"/>
      <c r="JWK908" s="3"/>
      <c r="JWL908" s="63"/>
      <c r="JWM908" s="60"/>
      <c r="JWN908" s="60"/>
      <c r="JWO908" s="4"/>
      <c r="JWP908" s="4"/>
      <c r="JWQ908" s="4"/>
      <c r="JWR908" s="4"/>
      <c r="JWS908" s="66"/>
      <c r="JWT908" s="6"/>
      <c r="JWU908" s="6"/>
      <c r="JWV908" s="6"/>
      <c r="JWW908" s="3"/>
      <c r="JWX908" s="63"/>
      <c r="JWY908" s="60"/>
      <c r="JWZ908" s="60"/>
      <c r="JXA908" s="4"/>
      <c r="JXB908" s="4"/>
      <c r="JXC908" s="4"/>
      <c r="JXD908" s="4"/>
      <c r="JXE908" s="66"/>
      <c r="JXF908" s="6"/>
      <c r="JXG908" s="6"/>
      <c r="JXH908" s="6"/>
      <c r="JXI908" s="3"/>
      <c r="JXJ908" s="63"/>
      <c r="JXK908" s="60"/>
      <c r="JXL908" s="60"/>
      <c r="JXM908" s="4"/>
      <c r="JXN908" s="4"/>
      <c r="JXO908" s="4"/>
      <c r="JXP908" s="4"/>
      <c r="JXQ908" s="66"/>
      <c r="JXR908" s="6"/>
      <c r="JXS908" s="6"/>
      <c r="JXT908" s="6"/>
      <c r="JXU908" s="3"/>
      <c r="JXV908" s="63"/>
      <c r="JXW908" s="60"/>
      <c r="JXX908" s="60"/>
      <c r="JXY908" s="4"/>
      <c r="JXZ908" s="4"/>
      <c r="JYA908" s="4"/>
      <c r="JYB908" s="4"/>
      <c r="JYC908" s="66"/>
      <c r="JYD908" s="6"/>
      <c r="JYE908" s="6"/>
      <c r="JYF908" s="6"/>
      <c r="JYG908" s="3"/>
      <c r="JYH908" s="63"/>
      <c r="JYI908" s="60"/>
      <c r="JYJ908" s="60"/>
      <c r="JYK908" s="4"/>
      <c r="JYL908" s="4"/>
      <c r="JYM908" s="4"/>
      <c r="JYN908" s="4"/>
      <c r="JYO908" s="66"/>
      <c r="JYP908" s="6"/>
      <c r="JYQ908" s="6"/>
      <c r="JYR908" s="6"/>
      <c r="JYS908" s="3"/>
      <c r="JYT908" s="63"/>
      <c r="JYU908" s="60"/>
      <c r="JYV908" s="60"/>
      <c r="JYW908" s="4"/>
      <c r="JYX908" s="4"/>
      <c r="JYY908" s="4"/>
      <c r="JYZ908" s="4"/>
      <c r="JZA908" s="66"/>
      <c r="JZB908" s="6"/>
      <c r="JZC908" s="6"/>
      <c r="JZD908" s="6"/>
      <c r="JZE908" s="3"/>
      <c r="JZF908" s="63"/>
      <c r="JZG908" s="60"/>
      <c r="JZH908" s="60"/>
      <c r="JZI908" s="4"/>
      <c r="JZJ908" s="4"/>
      <c r="JZK908" s="4"/>
      <c r="JZL908" s="4"/>
      <c r="JZM908" s="66"/>
      <c r="JZN908" s="6"/>
      <c r="JZO908" s="6"/>
      <c r="JZP908" s="6"/>
      <c r="JZQ908" s="3"/>
      <c r="JZR908" s="63"/>
      <c r="JZS908" s="60"/>
      <c r="JZT908" s="60"/>
      <c r="JZU908" s="4"/>
      <c r="JZV908" s="4"/>
      <c r="JZW908" s="4"/>
      <c r="JZX908" s="4"/>
      <c r="JZY908" s="66"/>
      <c r="JZZ908" s="6"/>
      <c r="KAA908" s="6"/>
      <c r="KAB908" s="6"/>
      <c r="KAC908" s="3"/>
      <c r="KAD908" s="63"/>
      <c r="KAE908" s="60"/>
      <c r="KAF908" s="60"/>
      <c r="KAG908" s="4"/>
      <c r="KAH908" s="4"/>
      <c r="KAI908" s="4"/>
      <c r="KAJ908" s="4"/>
      <c r="KAK908" s="66"/>
      <c r="KAL908" s="6"/>
      <c r="KAM908" s="6"/>
      <c r="KAN908" s="6"/>
      <c r="KAO908" s="3"/>
      <c r="KAP908" s="63"/>
      <c r="KAQ908" s="60"/>
      <c r="KAR908" s="60"/>
      <c r="KAS908" s="4"/>
      <c r="KAT908" s="4"/>
      <c r="KAU908" s="4"/>
      <c r="KAV908" s="4"/>
      <c r="KAW908" s="66"/>
      <c r="KAX908" s="6"/>
      <c r="KAY908" s="6"/>
      <c r="KAZ908" s="6"/>
      <c r="KBA908" s="3"/>
      <c r="KBB908" s="63"/>
      <c r="KBC908" s="60"/>
      <c r="KBD908" s="60"/>
      <c r="KBE908" s="4"/>
      <c r="KBF908" s="4"/>
      <c r="KBG908" s="4"/>
      <c r="KBH908" s="4"/>
      <c r="KBI908" s="66"/>
      <c r="KBJ908" s="6"/>
      <c r="KBK908" s="6"/>
      <c r="KBL908" s="6"/>
      <c r="KBM908" s="3"/>
      <c r="KBN908" s="63"/>
      <c r="KBO908" s="60"/>
      <c r="KBP908" s="60"/>
      <c r="KBQ908" s="4"/>
      <c r="KBR908" s="4"/>
      <c r="KBS908" s="4"/>
      <c r="KBT908" s="4"/>
      <c r="KBU908" s="66"/>
      <c r="KBV908" s="6"/>
      <c r="KBW908" s="6"/>
      <c r="KBX908" s="6"/>
      <c r="KBY908" s="3"/>
      <c r="KBZ908" s="63"/>
      <c r="KCA908" s="60"/>
      <c r="KCB908" s="60"/>
      <c r="KCC908" s="4"/>
      <c r="KCD908" s="4"/>
      <c r="KCE908" s="4"/>
      <c r="KCF908" s="4"/>
      <c r="KCG908" s="66"/>
      <c r="KCH908" s="6"/>
      <c r="KCI908" s="6"/>
      <c r="KCJ908" s="6"/>
      <c r="KCK908" s="3"/>
      <c r="KCL908" s="63"/>
      <c r="KCM908" s="60"/>
      <c r="KCN908" s="60"/>
      <c r="KCO908" s="4"/>
      <c r="KCP908" s="4"/>
      <c r="KCQ908" s="4"/>
      <c r="KCR908" s="4"/>
      <c r="KCS908" s="66"/>
      <c r="KCT908" s="6"/>
      <c r="KCU908" s="6"/>
      <c r="KCV908" s="6"/>
      <c r="KCW908" s="3"/>
      <c r="KCX908" s="63"/>
      <c r="KCY908" s="60"/>
      <c r="KCZ908" s="60"/>
      <c r="KDA908" s="4"/>
      <c r="KDB908" s="4"/>
      <c r="KDC908" s="4"/>
      <c r="KDD908" s="4"/>
      <c r="KDE908" s="66"/>
      <c r="KDF908" s="6"/>
      <c r="KDG908" s="6"/>
      <c r="KDH908" s="6"/>
      <c r="KDI908" s="3"/>
      <c r="KDJ908" s="63"/>
      <c r="KDK908" s="60"/>
      <c r="KDL908" s="60"/>
      <c r="KDM908" s="4"/>
      <c r="KDN908" s="4"/>
      <c r="KDO908" s="4"/>
      <c r="KDP908" s="4"/>
      <c r="KDQ908" s="66"/>
      <c r="KDR908" s="6"/>
      <c r="KDS908" s="6"/>
      <c r="KDT908" s="6"/>
      <c r="KDU908" s="3"/>
      <c r="KDV908" s="63"/>
      <c r="KDW908" s="60"/>
      <c r="KDX908" s="60"/>
      <c r="KDY908" s="4"/>
      <c r="KDZ908" s="4"/>
      <c r="KEA908" s="4"/>
      <c r="KEB908" s="4"/>
      <c r="KEC908" s="66"/>
      <c r="KED908" s="6"/>
      <c r="KEE908" s="6"/>
      <c r="KEF908" s="6"/>
      <c r="KEG908" s="3"/>
      <c r="KEH908" s="63"/>
      <c r="KEI908" s="60"/>
      <c r="KEJ908" s="60"/>
      <c r="KEK908" s="4"/>
      <c r="KEL908" s="4"/>
      <c r="KEM908" s="4"/>
      <c r="KEN908" s="4"/>
      <c r="KEO908" s="66"/>
      <c r="KEP908" s="6"/>
      <c r="KEQ908" s="6"/>
      <c r="KER908" s="6"/>
      <c r="KES908" s="3"/>
      <c r="KET908" s="63"/>
      <c r="KEU908" s="60"/>
      <c r="KEV908" s="60"/>
      <c r="KEW908" s="4"/>
      <c r="KEX908" s="4"/>
      <c r="KEY908" s="4"/>
      <c r="KEZ908" s="4"/>
      <c r="KFA908" s="66"/>
      <c r="KFB908" s="6"/>
      <c r="KFC908" s="6"/>
      <c r="KFD908" s="6"/>
      <c r="KFE908" s="3"/>
      <c r="KFF908" s="63"/>
      <c r="KFG908" s="60"/>
      <c r="KFH908" s="60"/>
      <c r="KFI908" s="4"/>
      <c r="KFJ908" s="4"/>
      <c r="KFK908" s="4"/>
      <c r="KFL908" s="4"/>
      <c r="KFM908" s="66"/>
      <c r="KFN908" s="6"/>
      <c r="KFO908" s="6"/>
      <c r="KFP908" s="6"/>
      <c r="KFQ908" s="3"/>
      <c r="KFR908" s="63"/>
      <c r="KFS908" s="60"/>
      <c r="KFT908" s="60"/>
      <c r="KFU908" s="4"/>
      <c r="KFV908" s="4"/>
      <c r="KFW908" s="4"/>
      <c r="KFX908" s="4"/>
      <c r="KFY908" s="66"/>
      <c r="KFZ908" s="6"/>
      <c r="KGA908" s="6"/>
      <c r="KGB908" s="6"/>
      <c r="KGC908" s="3"/>
      <c r="KGD908" s="63"/>
      <c r="KGE908" s="60"/>
      <c r="KGF908" s="60"/>
      <c r="KGG908" s="4"/>
      <c r="KGH908" s="4"/>
      <c r="KGI908" s="4"/>
      <c r="KGJ908" s="4"/>
      <c r="KGK908" s="66"/>
      <c r="KGL908" s="6"/>
      <c r="KGM908" s="6"/>
      <c r="KGN908" s="6"/>
      <c r="KGO908" s="3"/>
      <c r="KGP908" s="63"/>
      <c r="KGQ908" s="60"/>
      <c r="KGR908" s="60"/>
      <c r="KGS908" s="4"/>
      <c r="KGT908" s="4"/>
      <c r="KGU908" s="4"/>
      <c r="KGV908" s="4"/>
      <c r="KGW908" s="66"/>
      <c r="KGX908" s="6"/>
      <c r="KGY908" s="6"/>
      <c r="KGZ908" s="6"/>
      <c r="KHA908" s="3"/>
      <c r="KHB908" s="63"/>
      <c r="KHC908" s="60"/>
      <c r="KHD908" s="60"/>
      <c r="KHE908" s="4"/>
      <c r="KHF908" s="4"/>
      <c r="KHG908" s="4"/>
      <c r="KHH908" s="4"/>
      <c r="KHI908" s="66"/>
      <c r="KHJ908" s="6"/>
      <c r="KHK908" s="6"/>
      <c r="KHL908" s="6"/>
      <c r="KHM908" s="3"/>
      <c r="KHN908" s="63"/>
      <c r="KHO908" s="60"/>
      <c r="KHP908" s="60"/>
      <c r="KHQ908" s="4"/>
      <c r="KHR908" s="4"/>
      <c r="KHS908" s="4"/>
      <c r="KHT908" s="4"/>
      <c r="KHU908" s="66"/>
      <c r="KHV908" s="6"/>
      <c r="KHW908" s="6"/>
      <c r="KHX908" s="6"/>
      <c r="KHY908" s="3"/>
      <c r="KHZ908" s="63"/>
      <c r="KIA908" s="60"/>
      <c r="KIB908" s="60"/>
      <c r="KIC908" s="4"/>
      <c r="KID908" s="4"/>
      <c r="KIE908" s="4"/>
      <c r="KIF908" s="4"/>
      <c r="KIG908" s="66"/>
      <c r="KIH908" s="6"/>
      <c r="KII908" s="6"/>
      <c r="KIJ908" s="6"/>
      <c r="KIK908" s="3"/>
      <c r="KIL908" s="63"/>
      <c r="KIM908" s="60"/>
      <c r="KIN908" s="60"/>
      <c r="KIO908" s="4"/>
      <c r="KIP908" s="4"/>
      <c r="KIQ908" s="4"/>
      <c r="KIR908" s="4"/>
      <c r="KIS908" s="66"/>
      <c r="KIT908" s="6"/>
      <c r="KIU908" s="6"/>
      <c r="KIV908" s="6"/>
      <c r="KIW908" s="3"/>
      <c r="KIX908" s="63"/>
      <c r="KIY908" s="60"/>
      <c r="KIZ908" s="60"/>
      <c r="KJA908" s="4"/>
      <c r="KJB908" s="4"/>
      <c r="KJC908" s="4"/>
      <c r="KJD908" s="4"/>
      <c r="KJE908" s="66"/>
      <c r="KJF908" s="6"/>
      <c r="KJG908" s="6"/>
      <c r="KJH908" s="6"/>
      <c r="KJI908" s="3"/>
      <c r="KJJ908" s="63"/>
      <c r="KJK908" s="60"/>
      <c r="KJL908" s="60"/>
      <c r="KJM908" s="4"/>
      <c r="KJN908" s="4"/>
      <c r="KJO908" s="4"/>
      <c r="KJP908" s="4"/>
      <c r="KJQ908" s="66"/>
      <c r="KJR908" s="6"/>
      <c r="KJS908" s="6"/>
      <c r="KJT908" s="6"/>
      <c r="KJU908" s="3"/>
      <c r="KJV908" s="63"/>
      <c r="KJW908" s="60"/>
      <c r="KJX908" s="60"/>
      <c r="KJY908" s="4"/>
      <c r="KJZ908" s="4"/>
      <c r="KKA908" s="4"/>
      <c r="KKB908" s="4"/>
      <c r="KKC908" s="66"/>
      <c r="KKD908" s="6"/>
      <c r="KKE908" s="6"/>
      <c r="KKF908" s="6"/>
      <c r="KKG908" s="3"/>
      <c r="KKH908" s="63"/>
      <c r="KKI908" s="60"/>
      <c r="KKJ908" s="60"/>
      <c r="KKK908" s="4"/>
      <c r="KKL908" s="4"/>
      <c r="KKM908" s="4"/>
      <c r="KKN908" s="4"/>
      <c r="KKO908" s="66"/>
      <c r="KKP908" s="6"/>
      <c r="KKQ908" s="6"/>
      <c r="KKR908" s="6"/>
      <c r="KKS908" s="3"/>
      <c r="KKT908" s="63"/>
      <c r="KKU908" s="60"/>
      <c r="KKV908" s="60"/>
      <c r="KKW908" s="4"/>
      <c r="KKX908" s="4"/>
      <c r="KKY908" s="4"/>
      <c r="KKZ908" s="4"/>
      <c r="KLA908" s="66"/>
      <c r="KLB908" s="6"/>
      <c r="KLC908" s="6"/>
      <c r="KLD908" s="6"/>
      <c r="KLE908" s="3"/>
      <c r="KLF908" s="63"/>
      <c r="KLG908" s="60"/>
      <c r="KLH908" s="60"/>
      <c r="KLI908" s="4"/>
      <c r="KLJ908" s="4"/>
      <c r="KLK908" s="4"/>
      <c r="KLL908" s="4"/>
      <c r="KLM908" s="66"/>
      <c r="KLN908" s="6"/>
      <c r="KLO908" s="6"/>
      <c r="KLP908" s="6"/>
      <c r="KLQ908" s="3"/>
      <c r="KLR908" s="63"/>
      <c r="KLS908" s="60"/>
      <c r="KLT908" s="60"/>
      <c r="KLU908" s="4"/>
      <c r="KLV908" s="4"/>
      <c r="KLW908" s="4"/>
      <c r="KLX908" s="4"/>
      <c r="KLY908" s="66"/>
      <c r="KLZ908" s="6"/>
      <c r="KMA908" s="6"/>
      <c r="KMB908" s="6"/>
      <c r="KMC908" s="3"/>
      <c r="KMD908" s="63"/>
      <c r="KME908" s="60"/>
      <c r="KMF908" s="60"/>
      <c r="KMG908" s="4"/>
      <c r="KMH908" s="4"/>
      <c r="KMI908" s="4"/>
      <c r="KMJ908" s="4"/>
      <c r="KMK908" s="66"/>
      <c r="KML908" s="6"/>
      <c r="KMM908" s="6"/>
      <c r="KMN908" s="6"/>
      <c r="KMO908" s="3"/>
      <c r="KMP908" s="63"/>
      <c r="KMQ908" s="60"/>
      <c r="KMR908" s="60"/>
      <c r="KMS908" s="4"/>
      <c r="KMT908" s="4"/>
      <c r="KMU908" s="4"/>
      <c r="KMV908" s="4"/>
      <c r="KMW908" s="66"/>
      <c r="KMX908" s="6"/>
      <c r="KMY908" s="6"/>
      <c r="KMZ908" s="6"/>
      <c r="KNA908" s="3"/>
      <c r="KNB908" s="63"/>
      <c r="KNC908" s="60"/>
      <c r="KND908" s="60"/>
      <c r="KNE908" s="4"/>
      <c r="KNF908" s="4"/>
      <c r="KNG908" s="4"/>
      <c r="KNH908" s="4"/>
      <c r="KNI908" s="66"/>
      <c r="KNJ908" s="6"/>
      <c r="KNK908" s="6"/>
      <c r="KNL908" s="6"/>
      <c r="KNM908" s="3"/>
      <c r="KNN908" s="63"/>
      <c r="KNO908" s="60"/>
      <c r="KNP908" s="60"/>
      <c r="KNQ908" s="4"/>
      <c r="KNR908" s="4"/>
      <c r="KNS908" s="4"/>
      <c r="KNT908" s="4"/>
      <c r="KNU908" s="66"/>
      <c r="KNV908" s="6"/>
      <c r="KNW908" s="6"/>
      <c r="KNX908" s="6"/>
      <c r="KNY908" s="3"/>
      <c r="KNZ908" s="63"/>
      <c r="KOA908" s="60"/>
      <c r="KOB908" s="60"/>
      <c r="KOC908" s="4"/>
      <c r="KOD908" s="4"/>
      <c r="KOE908" s="4"/>
      <c r="KOF908" s="4"/>
      <c r="KOG908" s="66"/>
      <c r="KOH908" s="6"/>
      <c r="KOI908" s="6"/>
      <c r="KOJ908" s="6"/>
      <c r="KOK908" s="3"/>
      <c r="KOL908" s="63"/>
      <c r="KOM908" s="60"/>
      <c r="KON908" s="60"/>
      <c r="KOO908" s="4"/>
      <c r="KOP908" s="4"/>
      <c r="KOQ908" s="4"/>
      <c r="KOR908" s="4"/>
      <c r="KOS908" s="66"/>
      <c r="KOT908" s="6"/>
      <c r="KOU908" s="6"/>
      <c r="KOV908" s="6"/>
      <c r="KOW908" s="3"/>
      <c r="KOX908" s="63"/>
      <c r="KOY908" s="60"/>
      <c r="KOZ908" s="60"/>
      <c r="KPA908" s="4"/>
      <c r="KPB908" s="4"/>
      <c r="KPC908" s="4"/>
      <c r="KPD908" s="4"/>
      <c r="KPE908" s="66"/>
      <c r="KPF908" s="6"/>
      <c r="KPG908" s="6"/>
      <c r="KPH908" s="6"/>
      <c r="KPI908" s="3"/>
      <c r="KPJ908" s="63"/>
      <c r="KPK908" s="60"/>
      <c r="KPL908" s="60"/>
      <c r="KPM908" s="4"/>
      <c r="KPN908" s="4"/>
      <c r="KPO908" s="4"/>
      <c r="KPP908" s="4"/>
      <c r="KPQ908" s="66"/>
      <c r="KPR908" s="6"/>
      <c r="KPS908" s="6"/>
      <c r="KPT908" s="6"/>
      <c r="KPU908" s="3"/>
      <c r="KPV908" s="63"/>
      <c r="KPW908" s="60"/>
      <c r="KPX908" s="60"/>
      <c r="KPY908" s="4"/>
      <c r="KPZ908" s="4"/>
      <c r="KQA908" s="4"/>
      <c r="KQB908" s="4"/>
      <c r="KQC908" s="66"/>
      <c r="KQD908" s="6"/>
      <c r="KQE908" s="6"/>
      <c r="KQF908" s="6"/>
      <c r="KQG908" s="3"/>
      <c r="KQH908" s="63"/>
      <c r="KQI908" s="60"/>
      <c r="KQJ908" s="60"/>
      <c r="KQK908" s="4"/>
      <c r="KQL908" s="4"/>
      <c r="KQM908" s="4"/>
      <c r="KQN908" s="4"/>
      <c r="KQO908" s="66"/>
      <c r="KQP908" s="6"/>
      <c r="KQQ908" s="6"/>
      <c r="KQR908" s="6"/>
      <c r="KQS908" s="3"/>
      <c r="KQT908" s="63"/>
      <c r="KQU908" s="60"/>
      <c r="KQV908" s="60"/>
      <c r="KQW908" s="4"/>
      <c r="KQX908" s="4"/>
      <c r="KQY908" s="4"/>
      <c r="KQZ908" s="4"/>
      <c r="KRA908" s="66"/>
      <c r="KRB908" s="6"/>
      <c r="KRC908" s="6"/>
      <c r="KRD908" s="6"/>
      <c r="KRE908" s="3"/>
      <c r="KRF908" s="63"/>
      <c r="KRG908" s="60"/>
      <c r="KRH908" s="60"/>
      <c r="KRI908" s="4"/>
      <c r="KRJ908" s="4"/>
      <c r="KRK908" s="4"/>
      <c r="KRL908" s="4"/>
      <c r="KRM908" s="66"/>
      <c r="KRN908" s="6"/>
      <c r="KRO908" s="6"/>
      <c r="KRP908" s="6"/>
      <c r="KRQ908" s="3"/>
      <c r="KRR908" s="63"/>
      <c r="KRS908" s="60"/>
      <c r="KRT908" s="60"/>
      <c r="KRU908" s="4"/>
      <c r="KRV908" s="4"/>
      <c r="KRW908" s="4"/>
      <c r="KRX908" s="4"/>
      <c r="KRY908" s="66"/>
      <c r="KRZ908" s="6"/>
      <c r="KSA908" s="6"/>
      <c r="KSB908" s="6"/>
      <c r="KSC908" s="3"/>
      <c r="KSD908" s="63"/>
      <c r="KSE908" s="60"/>
      <c r="KSF908" s="60"/>
      <c r="KSG908" s="4"/>
      <c r="KSH908" s="4"/>
      <c r="KSI908" s="4"/>
      <c r="KSJ908" s="4"/>
      <c r="KSK908" s="66"/>
      <c r="KSL908" s="6"/>
      <c r="KSM908" s="6"/>
      <c r="KSN908" s="6"/>
      <c r="KSO908" s="3"/>
      <c r="KSP908" s="63"/>
      <c r="KSQ908" s="60"/>
      <c r="KSR908" s="60"/>
      <c r="KSS908" s="4"/>
      <c r="KST908" s="4"/>
      <c r="KSU908" s="4"/>
      <c r="KSV908" s="4"/>
      <c r="KSW908" s="66"/>
      <c r="KSX908" s="6"/>
      <c r="KSY908" s="6"/>
      <c r="KSZ908" s="6"/>
      <c r="KTA908" s="3"/>
      <c r="KTB908" s="63"/>
      <c r="KTC908" s="60"/>
      <c r="KTD908" s="60"/>
      <c r="KTE908" s="4"/>
      <c r="KTF908" s="4"/>
      <c r="KTG908" s="4"/>
      <c r="KTH908" s="4"/>
      <c r="KTI908" s="66"/>
      <c r="KTJ908" s="6"/>
      <c r="KTK908" s="6"/>
      <c r="KTL908" s="6"/>
      <c r="KTM908" s="3"/>
      <c r="KTN908" s="63"/>
      <c r="KTO908" s="60"/>
      <c r="KTP908" s="60"/>
      <c r="KTQ908" s="4"/>
      <c r="KTR908" s="4"/>
      <c r="KTS908" s="4"/>
      <c r="KTT908" s="4"/>
      <c r="KTU908" s="66"/>
      <c r="KTV908" s="6"/>
      <c r="KTW908" s="6"/>
      <c r="KTX908" s="6"/>
      <c r="KTY908" s="3"/>
      <c r="KTZ908" s="63"/>
      <c r="KUA908" s="60"/>
      <c r="KUB908" s="60"/>
      <c r="KUC908" s="4"/>
      <c r="KUD908" s="4"/>
      <c r="KUE908" s="4"/>
      <c r="KUF908" s="4"/>
      <c r="KUG908" s="66"/>
      <c r="KUH908" s="6"/>
      <c r="KUI908" s="6"/>
      <c r="KUJ908" s="6"/>
      <c r="KUK908" s="3"/>
      <c r="KUL908" s="63"/>
      <c r="KUM908" s="60"/>
      <c r="KUN908" s="60"/>
      <c r="KUO908" s="4"/>
      <c r="KUP908" s="4"/>
      <c r="KUQ908" s="4"/>
      <c r="KUR908" s="4"/>
      <c r="KUS908" s="66"/>
      <c r="KUT908" s="6"/>
      <c r="KUU908" s="6"/>
      <c r="KUV908" s="6"/>
      <c r="KUW908" s="3"/>
      <c r="KUX908" s="63"/>
      <c r="KUY908" s="60"/>
      <c r="KUZ908" s="60"/>
      <c r="KVA908" s="4"/>
      <c r="KVB908" s="4"/>
      <c r="KVC908" s="4"/>
      <c r="KVD908" s="4"/>
      <c r="KVE908" s="66"/>
      <c r="KVF908" s="6"/>
      <c r="KVG908" s="6"/>
      <c r="KVH908" s="6"/>
      <c r="KVI908" s="3"/>
      <c r="KVJ908" s="63"/>
      <c r="KVK908" s="60"/>
      <c r="KVL908" s="60"/>
      <c r="KVM908" s="4"/>
      <c r="KVN908" s="4"/>
      <c r="KVO908" s="4"/>
      <c r="KVP908" s="4"/>
      <c r="KVQ908" s="66"/>
      <c r="KVR908" s="6"/>
      <c r="KVS908" s="6"/>
      <c r="KVT908" s="6"/>
      <c r="KVU908" s="3"/>
      <c r="KVV908" s="63"/>
      <c r="KVW908" s="60"/>
      <c r="KVX908" s="60"/>
      <c r="KVY908" s="4"/>
      <c r="KVZ908" s="4"/>
      <c r="KWA908" s="4"/>
      <c r="KWB908" s="4"/>
      <c r="KWC908" s="66"/>
      <c r="KWD908" s="6"/>
      <c r="KWE908" s="6"/>
      <c r="KWF908" s="6"/>
      <c r="KWG908" s="3"/>
      <c r="KWH908" s="63"/>
      <c r="KWI908" s="60"/>
      <c r="KWJ908" s="60"/>
      <c r="KWK908" s="4"/>
      <c r="KWL908" s="4"/>
      <c r="KWM908" s="4"/>
      <c r="KWN908" s="4"/>
      <c r="KWO908" s="66"/>
      <c r="KWP908" s="6"/>
      <c r="KWQ908" s="6"/>
      <c r="KWR908" s="6"/>
      <c r="KWS908" s="3"/>
      <c r="KWT908" s="63"/>
      <c r="KWU908" s="60"/>
      <c r="KWV908" s="60"/>
      <c r="KWW908" s="4"/>
      <c r="KWX908" s="4"/>
      <c r="KWY908" s="4"/>
      <c r="KWZ908" s="4"/>
      <c r="KXA908" s="66"/>
      <c r="KXB908" s="6"/>
      <c r="KXC908" s="6"/>
      <c r="KXD908" s="6"/>
      <c r="KXE908" s="3"/>
      <c r="KXF908" s="63"/>
      <c r="KXG908" s="60"/>
      <c r="KXH908" s="60"/>
      <c r="KXI908" s="4"/>
      <c r="KXJ908" s="4"/>
      <c r="KXK908" s="4"/>
      <c r="KXL908" s="4"/>
      <c r="KXM908" s="66"/>
      <c r="KXN908" s="6"/>
      <c r="KXO908" s="6"/>
      <c r="KXP908" s="6"/>
      <c r="KXQ908" s="3"/>
      <c r="KXR908" s="63"/>
      <c r="KXS908" s="60"/>
      <c r="KXT908" s="60"/>
      <c r="KXU908" s="4"/>
      <c r="KXV908" s="4"/>
      <c r="KXW908" s="4"/>
      <c r="KXX908" s="4"/>
      <c r="KXY908" s="66"/>
      <c r="KXZ908" s="6"/>
      <c r="KYA908" s="6"/>
      <c r="KYB908" s="6"/>
      <c r="KYC908" s="3"/>
      <c r="KYD908" s="63"/>
      <c r="KYE908" s="60"/>
      <c r="KYF908" s="60"/>
      <c r="KYG908" s="4"/>
      <c r="KYH908" s="4"/>
      <c r="KYI908" s="4"/>
      <c r="KYJ908" s="4"/>
      <c r="KYK908" s="66"/>
      <c r="KYL908" s="6"/>
      <c r="KYM908" s="6"/>
      <c r="KYN908" s="6"/>
      <c r="KYO908" s="3"/>
      <c r="KYP908" s="63"/>
      <c r="KYQ908" s="60"/>
      <c r="KYR908" s="60"/>
      <c r="KYS908" s="4"/>
      <c r="KYT908" s="4"/>
      <c r="KYU908" s="4"/>
      <c r="KYV908" s="4"/>
      <c r="KYW908" s="66"/>
      <c r="KYX908" s="6"/>
      <c r="KYY908" s="6"/>
      <c r="KYZ908" s="6"/>
      <c r="KZA908" s="3"/>
      <c r="KZB908" s="63"/>
      <c r="KZC908" s="60"/>
      <c r="KZD908" s="60"/>
      <c r="KZE908" s="4"/>
      <c r="KZF908" s="4"/>
      <c r="KZG908" s="4"/>
      <c r="KZH908" s="4"/>
      <c r="KZI908" s="66"/>
      <c r="KZJ908" s="6"/>
      <c r="KZK908" s="6"/>
      <c r="KZL908" s="6"/>
      <c r="KZM908" s="3"/>
      <c r="KZN908" s="63"/>
      <c r="KZO908" s="60"/>
      <c r="KZP908" s="60"/>
      <c r="KZQ908" s="4"/>
      <c r="KZR908" s="4"/>
      <c r="KZS908" s="4"/>
      <c r="KZT908" s="4"/>
      <c r="KZU908" s="66"/>
      <c r="KZV908" s="6"/>
      <c r="KZW908" s="6"/>
      <c r="KZX908" s="6"/>
      <c r="KZY908" s="3"/>
      <c r="KZZ908" s="63"/>
      <c r="LAA908" s="60"/>
      <c r="LAB908" s="60"/>
      <c r="LAC908" s="4"/>
      <c r="LAD908" s="4"/>
      <c r="LAE908" s="4"/>
      <c r="LAF908" s="4"/>
      <c r="LAG908" s="66"/>
      <c r="LAH908" s="6"/>
      <c r="LAI908" s="6"/>
      <c r="LAJ908" s="6"/>
      <c r="LAK908" s="3"/>
      <c r="LAL908" s="63"/>
      <c r="LAM908" s="60"/>
      <c r="LAN908" s="60"/>
      <c r="LAO908" s="4"/>
      <c r="LAP908" s="4"/>
      <c r="LAQ908" s="4"/>
      <c r="LAR908" s="4"/>
      <c r="LAS908" s="66"/>
      <c r="LAT908" s="6"/>
      <c r="LAU908" s="6"/>
      <c r="LAV908" s="6"/>
      <c r="LAW908" s="3"/>
      <c r="LAX908" s="63"/>
      <c r="LAY908" s="60"/>
      <c r="LAZ908" s="60"/>
      <c r="LBA908" s="4"/>
      <c r="LBB908" s="4"/>
      <c r="LBC908" s="4"/>
      <c r="LBD908" s="4"/>
      <c r="LBE908" s="66"/>
      <c r="LBF908" s="6"/>
      <c r="LBG908" s="6"/>
      <c r="LBH908" s="6"/>
      <c r="LBI908" s="3"/>
      <c r="LBJ908" s="63"/>
      <c r="LBK908" s="60"/>
      <c r="LBL908" s="60"/>
      <c r="LBM908" s="4"/>
      <c r="LBN908" s="4"/>
      <c r="LBO908" s="4"/>
      <c r="LBP908" s="4"/>
      <c r="LBQ908" s="66"/>
      <c r="LBR908" s="6"/>
      <c r="LBS908" s="6"/>
      <c r="LBT908" s="6"/>
      <c r="LBU908" s="3"/>
      <c r="LBV908" s="63"/>
      <c r="LBW908" s="60"/>
      <c r="LBX908" s="60"/>
      <c r="LBY908" s="4"/>
      <c r="LBZ908" s="4"/>
      <c r="LCA908" s="4"/>
      <c r="LCB908" s="4"/>
      <c r="LCC908" s="66"/>
      <c r="LCD908" s="6"/>
      <c r="LCE908" s="6"/>
      <c r="LCF908" s="6"/>
      <c r="LCG908" s="3"/>
      <c r="LCH908" s="63"/>
      <c r="LCI908" s="60"/>
      <c r="LCJ908" s="60"/>
      <c r="LCK908" s="4"/>
      <c r="LCL908" s="4"/>
      <c r="LCM908" s="4"/>
      <c r="LCN908" s="4"/>
      <c r="LCO908" s="66"/>
      <c r="LCP908" s="6"/>
      <c r="LCQ908" s="6"/>
      <c r="LCR908" s="6"/>
      <c r="LCS908" s="3"/>
      <c r="LCT908" s="63"/>
      <c r="LCU908" s="60"/>
      <c r="LCV908" s="60"/>
      <c r="LCW908" s="4"/>
      <c r="LCX908" s="4"/>
      <c r="LCY908" s="4"/>
      <c r="LCZ908" s="4"/>
      <c r="LDA908" s="66"/>
      <c r="LDB908" s="6"/>
      <c r="LDC908" s="6"/>
      <c r="LDD908" s="6"/>
      <c r="LDE908" s="3"/>
      <c r="LDF908" s="63"/>
      <c r="LDG908" s="60"/>
      <c r="LDH908" s="60"/>
      <c r="LDI908" s="4"/>
      <c r="LDJ908" s="4"/>
      <c r="LDK908" s="4"/>
      <c r="LDL908" s="4"/>
      <c r="LDM908" s="66"/>
      <c r="LDN908" s="6"/>
      <c r="LDO908" s="6"/>
      <c r="LDP908" s="6"/>
      <c r="LDQ908" s="3"/>
      <c r="LDR908" s="63"/>
      <c r="LDS908" s="60"/>
      <c r="LDT908" s="60"/>
      <c r="LDU908" s="4"/>
      <c r="LDV908" s="4"/>
      <c r="LDW908" s="4"/>
      <c r="LDX908" s="4"/>
      <c r="LDY908" s="66"/>
      <c r="LDZ908" s="6"/>
      <c r="LEA908" s="6"/>
      <c r="LEB908" s="6"/>
      <c r="LEC908" s="3"/>
      <c r="LED908" s="63"/>
      <c r="LEE908" s="60"/>
      <c r="LEF908" s="60"/>
      <c r="LEG908" s="4"/>
      <c r="LEH908" s="4"/>
      <c r="LEI908" s="4"/>
      <c r="LEJ908" s="4"/>
      <c r="LEK908" s="66"/>
      <c r="LEL908" s="6"/>
      <c r="LEM908" s="6"/>
      <c r="LEN908" s="6"/>
      <c r="LEO908" s="3"/>
      <c r="LEP908" s="63"/>
      <c r="LEQ908" s="60"/>
      <c r="LER908" s="60"/>
      <c r="LES908" s="4"/>
      <c r="LET908" s="4"/>
      <c r="LEU908" s="4"/>
      <c r="LEV908" s="4"/>
      <c r="LEW908" s="66"/>
      <c r="LEX908" s="6"/>
      <c r="LEY908" s="6"/>
      <c r="LEZ908" s="6"/>
      <c r="LFA908" s="3"/>
      <c r="LFB908" s="63"/>
      <c r="LFC908" s="60"/>
      <c r="LFD908" s="60"/>
      <c r="LFE908" s="4"/>
      <c r="LFF908" s="4"/>
      <c r="LFG908" s="4"/>
      <c r="LFH908" s="4"/>
      <c r="LFI908" s="66"/>
      <c r="LFJ908" s="6"/>
      <c r="LFK908" s="6"/>
      <c r="LFL908" s="6"/>
      <c r="LFM908" s="3"/>
      <c r="LFN908" s="63"/>
      <c r="LFO908" s="60"/>
      <c r="LFP908" s="60"/>
      <c r="LFQ908" s="4"/>
      <c r="LFR908" s="4"/>
      <c r="LFS908" s="4"/>
      <c r="LFT908" s="4"/>
      <c r="LFU908" s="66"/>
      <c r="LFV908" s="6"/>
      <c r="LFW908" s="6"/>
      <c r="LFX908" s="6"/>
      <c r="LFY908" s="3"/>
      <c r="LFZ908" s="63"/>
      <c r="LGA908" s="60"/>
      <c r="LGB908" s="60"/>
      <c r="LGC908" s="4"/>
      <c r="LGD908" s="4"/>
      <c r="LGE908" s="4"/>
      <c r="LGF908" s="4"/>
      <c r="LGG908" s="66"/>
      <c r="LGH908" s="6"/>
      <c r="LGI908" s="6"/>
      <c r="LGJ908" s="6"/>
      <c r="LGK908" s="3"/>
      <c r="LGL908" s="63"/>
      <c r="LGM908" s="60"/>
      <c r="LGN908" s="60"/>
      <c r="LGO908" s="4"/>
      <c r="LGP908" s="4"/>
      <c r="LGQ908" s="4"/>
      <c r="LGR908" s="4"/>
      <c r="LGS908" s="66"/>
      <c r="LGT908" s="6"/>
      <c r="LGU908" s="6"/>
      <c r="LGV908" s="6"/>
      <c r="LGW908" s="3"/>
      <c r="LGX908" s="63"/>
      <c r="LGY908" s="60"/>
      <c r="LGZ908" s="60"/>
      <c r="LHA908" s="4"/>
      <c r="LHB908" s="4"/>
      <c r="LHC908" s="4"/>
      <c r="LHD908" s="4"/>
      <c r="LHE908" s="66"/>
      <c r="LHF908" s="6"/>
      <c r="LHG908" s="6"/>
      <c r="LHH908" s="6"/>
      <c r="LHI908" s="3"/>
      <c r="LHJ908" s="63"/>
      <c r="LHK908" s="60"/>
      <c r="LHL908" s="60"/>
      <c r="LHM908" s="4"/>
      <c r="LHN908" s="4"/>
      <c r="LHO908" s="4"/>
      <c r="LHP908" s="4"/>
      <c r="LHQ908" s="66"/>
      <c r="LHR908" s="6"/>
      <c r="LHS908" s="6"/>
      <c r="LHT908" s="6"/>
      <c r="LHU908" s="3"/>
      <c r="LHV908" s="63"/>
      <c r="LHW908" s="60"/>
      <c r="LHX908" s="60"/>
      <c r="LHY908" s="4"/>
      <c r="LHZ908" s="4"/>
      <c r="LIA908" s="4"/>
      <c r="LIB908" s="4"/>
      <c r="LIC908" s="66"/>
      <c r="LID908" s="6"/>
      <c r="LIE908" s="6"/>
      <c r="LIF908" s="6"/>
      <c r="LIG908" s="3"/>
      <c r="LIH908" s="63"/>
      <c r="LII908" s="60"/>
      <c r="LIJ908" s="60"/>
      <c r="LIK908" s="4"/>
      <c r="LIL908" s="4"/>
      <c r="LIM908" s="4"/>
      <c r="LIN908" s="4"/>
      <c r="LIO908" s="66"/>
      <c r="LIP908" s="6"/>
      <c r="LIQ908" s="6"/>
      <c r="LIR908" s="6"/>
      <c r="LIS908" s="3"/>
      <c r="LIT908" s="63"/>
      <c r="LIU908" s="60"/>
      <c r="LIV908" s="60"/>
      <c r="LIW908" s="4"/>
      <c r="LIX908" s="4"/>
      <c r="LIY908" s="4"/>
      <c r="LIZ908" s="4"/>
      <c r="LJA908" s="66"/>
      <c r="LJB908" s="6"/>
      <c r="LJC908" s="6"/>
      <c r="LJD908" s="6"/>
      <c r="LJE908" s="3"/>
      <c r="LJF908" s="63"/>
      <c r="LJG908" s="60"/>
      <c r="LJH908" s="60"/>
      <c r="LJI908" s="4"/>
      <c r="LJJ908" s="4"/>
      <c r="LJK908" s="4"/>
      <c r="LJL908" s="4"/>
      <c r="LJM908" s="66"/>
      <c r="LJN908" s="6"/>
      <c r="LJO908" s="6"/>
      <c r="LJP908" s="6"/>
      <c r="LJQ908" s="3"/>
      <c r="LJR908" s="63"/>
      <c r="LJS908" s="60"/>
      <c r="LJT908" s="60"/>
      <c r="LJU908" s="4"/>
      <c r="LJV908" s="4"/>
      <c r="LJW908" s="4"/>
      <c r="LJX908" s="4"/>
      <c r="LJY908" s="66"/>
      <c r="LJZ908" s="6"/>
      <c r="LKA908" s="6"/>
      <c r="LKB908" s="6"/>
      <c r="LKC908" s="3"/>
      <c r="LKD908" s="63"/>
      <c r="LKE908" s="60"/>
      <c r="LKF908" s="60"/>
      <c r="LKG908" s="4"/>
      <c r="LKH908" s="4"/>
      <c r="LKI908" s="4"/>
      <c r="LKJ908" s="4"/>
      <c r="LKK908" s="66"/>
      <c r="LKL908" s="6"/>
      <c r="LKM908" s="6"/>
      <c r="LKN908" s="6"/>
      <c r="LKO908" s="3"/>
      <c r="LKP908" s="63"/>
      <c r="LKQ908" s="60"/>
      <c r="LKR908" s="60"/>
      <c r="LKS908" s="4"/>
      <c r="LKT908" s="4"/>
      <c r="LKU908" s="4"/>
      <c r="LKV908" s="4"/>
      <c r="LKW908" s="66"/>
      <c r="LKX908" s="6"/>
      <c r="LKY908" s="6"/>
      <c r="LKZ908" s="6"/>
      <c r="LLA908" s="3"/>
      <c r="LLB908" s="63"/>
      <c r="LLC908" s="60"/>
      <c r="LLD908" s="60"/>
      <c r="LLE908" s="4"/>
      <c r="LLF908" s="4"/>
      <c r="LLG908" s="4"/>
      <c r="LLH908" s="4"/>
      <c r="LLI908" s="66"/>
      <c r="LLJ908" s="6"/>
      <c r="LLK908" s="6"/>
      <c r="LLL908" s="6"/>
      <c r="LLM908" s="3"/>
      <c r="LLN908" s="63"/>
      <c r="LLO908" s="60"/>
      <c r="LLP908" s="60"/>
      <c r="LLQ908" s="4"/>
      <c r="LLR908" s="4"/>
      <c r="LLS908" s="4"/>
      <c r="LLT908" s="4"/>
      <c r="LLU908" s="66"/>
      <c r="LLV908" s="6"/>
      <c r="LLW908" s="6"/>
      <c r="LLX908" s="6"/>
      <c r="LLY908" s="3"/>
      <c r="LLZ908" s="63"/>
      <c r="LMA908" s="60"/>
      <c r="LMB908" s="60"/>
      <c r="LMC908" s="4"/>
      <c r="LMD908" s="4"/>
      <c r="LME908" s="4"/>
      <c r="LMF908" s="4"/>
      <c r="LMG908" s="66"/>
      <c r="LMH908" s="6"/>
      <c r="LMI908" s="6"/>
      <c r="LMJ908" s="6"/>
      <c r="LMK908" s="3"/>
      <c r="LML908" s="63"/>
      <c r="LMM908" s="60"/>
      <c r="LMN908" s="60"/>
      <c r="LMO908" s="4"/>
      <c r="LMP908" s="4"/>
      <c r="LMQ908" s="4"/>
      <c r="LMR908" s="4"/>
      <c r="LMS908" s="66"/>
      <c r="LMT908" s="6"/>
      <c r="LMU908" s="6"/>
      <c r="LMV908" s="6"/>
      <c r="LMW908" s="3"/>
      <c r="LMX908" s="63"/>
      <c r="LMY908" s="60"/>
      <c r="LMZ908" s="60"/>
      <c r="LNA908" s="4"/>
      <c r="LNB908" s="4"/>
      <c r="LNC908" s="4"/>
      <c r="LND908" s="4"/>
      <c r="LNE908" s="66"/>
      <c r="LNF908" s="6"/>
      <c r="LNG908" s="6"/>
      <c r="LNH908" s="6"/>
      <c r="LNI908" s="3"/>
      <c r="LNJ908" s="63"/>
      <c r="LNK908" s="60"/>
      <c r="LNL908" s="60"/>
      <c r="LNM908" s="4"/>
      <c r="LNN908" s="4"/>
      <c r="LNO908" s="4"/>
      <c r="LNP908" s="4"/>
      <c r="LNQ908" s="66"/>
      <c r="LNR908" s="6"/>
      <c r="LNS908" s="6"/>
      <c r="LNT908" s="6"/>
      <c r="LNU908" s="3"/>
      <c r="LNV908" s="63"/>
      <c r="LNW908" s="60"/>
      <c r="LNX908" s="60"/>
      <c r="LNY908" s="4"/>
      <c r="LNZ908" s="4"/>
      <c r="LOA908" s="4"/>
      <c r="LOB908" s="4"/>
      <c r="LOC908" s="66"/>
      <c r="LOD908" s="6"/>
      <c r="LOE908" s="6"/>
      <c r="LOF908" s="6"/>
      <c r="LOG908" s="3"/>
      <c r="LOH908" s="63"/>
      <c r="LOI908" s="60"/>
      <c r="LOJ908" s="60"/>
      <c r="LOK908" s="4"/>
      <c r="LOL908" s="4"/>
      <c r="LOM908" s="4"/>
      <c r="LON908" s="4"/>
      <c r="LOO908" s="66"/>
      <c r="LOP908" s="6"/>
      <c r="LOQ908" s="6"/>
      <c r="LOR908" s="6"/>
      <c r="LOS908" s="3"/>
      <c r="LOT908" s="63"/>
      <c r="LOU908" s="60"/>
      <c r="LOV908" s="60"/>
      <c r="LOW908" s="4"/>
      <c r="LOX908" s="4"/>
      <c r="LOY908" s="4"/>
      <c r="LOZ908" s="4"/>
      <c r="LPA908" s="66"/>
      <c r="LPB908" s="6"/>
      <c r="LPC908" s="6"/>
      <c r="LPD908" s="6"/>
      <c r="LPE908" s="3"/>
      <c r="LPF908" s="63"/>
      <c r="LPG908" s="60"/>
      <c r="LPH908" s="60"/>
      <c r="LPI908" s="4"/>
      <c r="LPJ908" s="4"/>
      <c r="LPK908" s="4"/>
      <c r="LPL908" s="4"/>
      <c r="LPM908" s="66"/>
      <c r="LPN908" s="6"/>
      <c r="LPO908" s="6"/>
      <c r="LPP908" s="6"/>
      <c r="LPQ908" s="3"/>
      <c r="LPR908" s="63"/>
      <c r="LPS908" s="60"/>
      <c r="LPT908" s="60"/>
      <c r="LPU908" s="4"/>
      <c r="LPV908" s="4"/>
      <c r="LPW908" s="4"/>
      <c r="LPX908" s="4"/>
      <c r="LPY908" s="66"/>
      <c r="LPZ908" s="6"/>
      <c r="LQA908" s="6"/>
      <c r="LQB908" s="6"/>
      <c r="LQC908" s="3"/>
      <c r="LQD908" s="63"/>
      <c r="LQE908" s="60"/>
      <c r="LQF908" s="60"/>
      <c r="LQG908" s="4"/>
      <c r="LQH908" s="4"/>
      <c r="LQI908" s="4"/>
      <c r="LQJ908" s="4"/>
      <c r="LQK908" s="66"/>
      <c r="LQL908" s="6"/>
      <c r="LQM908" s="6"/>
      <c r="LQN908" s="6"/>
      <c r="LQO908" s="3"/>
      <c r="LQP908" s="63"/>
      <c r="LQQ908" s="60"/>
      <c r="LQR908" s="60"/>
      <c r="LQS908" s="4"/>
      <c r="LQT908" s="4"/>
      <c r="LQU908" s="4"/>
      <c r="LQV908" s="4"/>
      <c r="LQW908" s="66"/>
      <c r="LQX908" s="6"/>
      <c r="LQY908" s="6"/>
      <c r="LQZ908" s="6"/>
      <c r="LRA908" s="3"/>
      <c r="LRB908" s="63"/>
      <c r="LRC908" s="60"/>
      <c r="LRD908" s="60"/>
      <c r="LRE908" s="4"/>
      <c r="LRF908" s="4"/>
      <c r="LRG908" s="4"/>
      <c r="LRH908" s="4"/>
      <c r="LRI908" s="66"/>
      <c r="LRJ908" s="6"/>
      <c r="LRK908" s="6"/>
      <c r="LRL908" s="6"/>
      <c r="LRM908" s="3"/>
      <c r="LRN908" s="63"/>
      <c r="LRO908" s="60"/>
      <c r="LRP908" s="60"/>
      <c r="LRQ908" s="4"/>
      <c r="LRR908" s="4"/>
      <c r="LRS908" s="4"/>
      <c r="LRT908" s="4"/>
      <c r="LRU908" s="66"/>
      <c r="LRV908" s="6"/>
      <c r="LRW908" s="6"/>
      <c r="LRX908" s="6"/>
      <c r="LRY908" s="3"/>
      <c r="LRZ908" s="63"/>
      <c r="LSA908" s="60"/>
      <c r="LSB908" s="60"/>
      <c r="LSC908" s="4"/>
      <c r="LSD908" s="4"/>
      <c r="LSE908" s="4"/>
      <c r="LSF908" s="4"/>
      <c r="LSG908" s="66"/>
      <c r="LSH908" s="6"/>
      <c r="LSI908" s="6"/>
      <c r="LSJ908" s="6"/>
      <c r="LSK908" s="3"/>
      <c r="LSL908" s="63"/>
      <c r="LSM908" s="60"/>
      <c r="LSN908" s="60"/>
      <c r="LSO908" s="4"/>
      <c r="LSP908" s="4"/>
      <c r="LSQ908" s="4"/>
      <c r="LSR908" s="4"/>
      <c r="LSS908" s="66"/>
      <c r="LST908" s="6"/>
      <c r="LSU908" s="6"/>
      <c r="LSV908" s="6"/>
      <c r="LSW908" s="3"/>
      <c r="LSX908" s="63"/>
      <c r="LSY908" s="60"/>
      <c r="LSZ908" s="60"/>
      <c r="LTA908" s="4"/>
      <c r="LTB908" s="4"/>
      <c r="LTC908" s="4"/>
      <c r="LTD908" s="4"/>
      <c r="LTE908" s="66"/>
      <c r="LTF908" s="6"/>
      <c r="LTG908" s="6"/>
      <c r="LTH908" s="6"/>
      <c r="LTI908" s="3"/>
      <c r="LTJ908" s="63"/>
      <c r="LTK908" s="60"/>
      <c r="LTL908" s="60"/>
      <c r="LTM908" s="4"/>
      <c r="LTN908" s="4"/>
      <c r="LTO908" s="4"/>
      <c r="LTP908" s="4"/>
      <c r="LTQ908" s="66"/>
      <c r="LTR908" s="6"/>
      <c r="LTS908" s="6"/>
      <c r="LTT908" s="6"/>
      <c r="LTU908" s="3"/>
      <c r="LTV908" s="63"/>
      <c r="LTW908" s="60"/>
      <c r="LTX908" s="60"/>
      <c r="LTY908" s="4"/>
      <c r="LTZ908" s="4"/>
      <c r="LUA908" s="4"/>
      <c r="LUB908" s="4"/>
      <c r="LUC908" s="66"/>
      <c r="LUD908" s="6"/>
      <c r="LUE908" s="6"/>
      <c r="LUF908" s="6"/>
      <c r="LUG908" s="3"/>
      <c r="LUH908" s="63"/>
      <c r="LUI908" s="60"/>
      <c r="LUJ908" s="60"/>
      <c r="LUK908" s="4"/>
      <c r="LUL908" s="4"/>
      <c r="LUM908" s="4"/>
      <c r="LUN908" s="4"/>
      <c r="LUO908" s="66"/>
      <c r="LUP908" s="6"/>
      <c r="LUQ908" s="6"/>
      <c r="LUR908" s="6"/>
      <c r="LUS908" s="3"/>
      <c r="LUT908" s="63"/>
      <c r="LUU908" s="60"/>
      <c r="LUV908" s="60"/>
      <c r="LUW908" s="4"/>
      <c r="LUX908" s="4"/>
      <c r="LUY908" s="4"/>
      <c r="LUZ908" s="4"/>
      <c r="LVA908" s="66"/>
      <c r="LVB908" s="6"/>
      <c r="LVC908" s="6"/>
      <c r="LVD908" s="6"/>
      <c r="LVE908" s="3"/>
      <c r="LVF908" s="63"/>
      <c r="LVG908" s="60"/>
      <c r="LVH908" s="60"/>
      <c r="LVI908" s="4"/>
      <c r="LVJ908" s="4"/>
      <c r="LVK908" s="4"/>
      <c r="LVL908" s="4"/>
      <c r="LVM908" s="66"/>
      <c r="LVN908" s="6"/>
      <c r="LVO908" s="6"/>
      <c r="LVP908" s="6"/>
      <c r="LVQ908" s="3"/>
      <c r="LVR908" s="63"/>
      <c r="LVS908" s="60"/>
      <c r="LVT908" s="60"/>
      <c r="LVU908" s="4"/>
      <c r="LVV908" s="4"/>
      <c r="LVW908" s="4"/>
      <c r="LVX908" s="4"/>
      <c r="LVY908" s="66"/>
      <c r="LVZ908" s="6"/>
      <c r="LWA908" s="6"/>
      <c r="LWB908" s="6"/>
      <c r="LWC908" s="3"/>
      <c r="LWD908" s="63"/>
      <c r="LWE908" s="60"/>
      <c r="LWF908" s="60"/>
      <c r="LWG908" s="4"/>
      <c r="LWH908" s="4"/>
      <c r="LWI908" s="4"/>
      <c r="LWJ908" s="4"/>
      <c r="LWK908" s="66"/>
      <c r="LWL908" s="6"/>
      <c r="LWM908" s="6"/>
      <c r="LWN908" s="6"/>
      <c r="LWO908" s="3"/>
      <c r="LWP908" s="63"/>
      <c r="LWQ908" s="60"/>
      <c r="LWR908" s="60"/>
      <c r="LWS908" s="4"/>
      <c r="LWT908" s="4"/>
      <c r="LWU908" s="4"/>
      <c r="LWV908" s="4"/>
      <c r="LWW908" s="66"/>
      <c r="LWX908" s="6"/>
      <c r="LWY908" s="6"/>
      <c r="LWZ908" s="6"/>
      <c r="LXA908" s="3"/>
      <c r="LXB908" s="63"/>
      <c r="LXC908" s="60"/>
      <c r="LXD908" s="60"/>
      <c r="LXE908" s="4"/>
      <c r="LXF908" s="4"/>
      <c r="LXG908" s="4"/>
      <c r="LXH908" s="4"/>
      <c r="LXI908" s="66"/>
      <c r="LXJ908" s="6"/>
      <c r="LXK908" s="6"/>
      <c r="LXL908" s="6"/>
      <c r="LXM908" s="3"/>
      <c r="LXN908" s="63"/>
      <c r="LXO908" s="60"/>
      <c r="LXP908" s="60"/>
      <c r="LXQ908" s="4"/>
      <c r="LXR908" s="4"/>
      <c r="LXS908" s="4"/>
      <c r="LXT908" s="4"/>
      <c r="LXU908" s="66"/>
      <c r="LXV908" s="6"/>
      <c r="LXW908" s="6"/>
      <c r="LXX908" s="6"/>
      <c r="LXY908" s="3"/>
      <c r="LXZ908" s="63"/>
      <c r="LYA908" s="60"/>
      <c r="LYB908" s="60"/>
      <c r="LYC908" s="4"/>
      <c r="LYD908" s="4"/>
      <c r="LYE908" s="4"/>
      <c r="LYF908" s="4"/>
      <c r="LYG908" s="66"/>
      <c r="LYH908" s="6"/>
      <c r="LYI908" s="6"/>
      <c r="LYJ908" s="6"/>
      <c r="LYK908" s="3"/>
      <c r="LYL908" s="63"/>
      <c r="LYM908" s="60"/>
      <c r="LYN908" s="60"/>
      <c r="LYO908" s="4"/>
      <c r="LYP908" s="4"/>
      <c r="LYQ908" s="4"/>
      <c r="LYR908" s="4"/>
      <c r="LYS908" s="66"/>
      <c r="LYT908" s="6"/>
      <c r="LYU908" s="6"/>
      <c r="LYV908" s="6"/>
      <c r="LYW908" s="3"/>
      <c r="LYX908" s="63"/>
      <c r="LYY908" s="60"/>
      <c r="LYZ908" s="60"/>
      <c r="LZA908" s="4"/>
      <c r="LZB908" s="4"/>
      <c r="LZC908" s="4"/>
      <c r="LZD908" s="4"/>
      <c r="LZE908" s="66"/>
      <c r="LZF908" s="6"/>
      <c r="LZG908" s="6"/>
      <c r="LZH908" s="6"/>
      <c r="LZI908" s="3"/>
      <c r="LZJ908" s="63"/>
      <c r="LZK908" s="60"/>
      <c r="LZL908" s="60"/>
      <c r="LZM908" s="4"/>
      <c r="LZN908" s="4"/>
      <c r="LZO908" s="4"/>
      <c r="LZP908" s="4"/>
      <c r="LZQ908" s="66"/>
      <c r="LZR908" s="6"/>
      <c r="LZS908" s="6"/>
      <c r="LZT908" s="6"/>
      <c r="LZU908" s="3"/>
      <c r="LZV908" s="63"/>
      <c r="LZW908" s="60"/>
      <c r="LZX908" s="60"/>
      <c r="LZY908" s="4"/>
      <c r="LZZ908" s="4"/>
      <c r="MAA908" s="4"/>
      <c r="MAB908" s="4"/>
      <c r="MAC908" s="66"/>
      <c r="MAD908" s="6"/>
      <c r="MAE908" s="6"/>
      <c r="MAF908" s="6"/>
      <c r="MAG908" s="3"/>
      <c r="MAH908" s="63"/>
      <c r="MAI908" s="60"/>
      <c r="MAJ908" s="60"/>
      <c r="MAK908" s="4"/>
      <c r="MAL908" s="4"/>
      <c r="MAM908" s="4"/>
      <c r="MAN908" s="4"/>
      <c r="MAO908" s="66"/>
      <c r="MAP908" s="6"/>
      <c r="MAQ908" s="6"/>
      <c r="MAR908" s="6"/>
      <c r="MAS908" s="3"/>
      <c r="MAT908" s="63"/>
      <c r="MAU908" s="60"/>
      <c r="MAV908" s="60"/>
      <c r="MAW908" s="4"/>
      <c r="MAX908" s="4"/>
      <c r="MAY908" s="4"/>
      <c r="MAZ908" s="4"/>
      <c r="MBA908" s="66"/>
      <c r="MBB908" s="6"/>
      <c r="MBC908" s="6"/>
      <c r="MBD908" s="6"/>
      <c r="MBE908" s="3"/>
      <c r="MBF908" s="63"/>
      <c r="MBG908" s="60"/>
      <c r="MBH908" s="60"/>
      <c r="MBI908" s="4"/>
      <c r="MBJ908" s="4"/>
      <c r="MBK908" s="4"/>
      <c r="MBL908" s="4"/>
      <c r="MBM908" s="66"/>
      <c r="MBN908" s="6"/>
      <c r="MBO908" s="6"/>
      <c r="MBP908" s="6"/>
      <c r="MBQ908" s="3"/>
      <c r="MBR908" s="63"/>
      <c r="MBS908" s="60"/>
      <c r="MBT908" s="60"/>
      <c r="MBU908" s="4"/>
      <c r="MBV908" s="4"/>
      <c r="MBW908" s="4"/>
      <c r="MBX908" s="4"/>
      <c r="MBY908" s="66"/>
      <c r="MBZ908" s="6"/>
      <c r="MCA908" s="6"/>
      <c r="MCB908" s="6"/>
      <c r="MCC908" s="3"/>
      <c r="MCD908" s="63"/>
      <c r="MCE908" s="60"/>
      <c r="MCF908" s="60"/>
      <c r="MCG908" s="4"/>
      <c r="MCH908" s="4"/>
      <c r="MCI908" s="4"/>
      <c r="MCJ908" s="4"/>
      <c r="MCK908" s="66"/>
      <c r="MCL908" s="6"/>
      <c r="MCM908" s="6"/>
      <c r="MCN908" s="6"/>
      <c r="MCO908" s="3"/>
      <c r="MCP908" s="63"/>
      <c r="MCQ908" s="60"/>
      <c r="MCR908" s="60"/>
      <c r="MCS908" s="4"/>
      <c r="MCT908" s="4"/>
      <c r="MCU908" s="4"/>
      <c r="MCV908" s="4"/>
      <c r="MCW908" s="66"/>
      <c r="MCX908" s="6"/>
      <c r="MCY908" s="6"/>
      <c r="MCZ908" s="6"/>
      <c r="MDA908" s="3"/>
      <c r="MDB908" s="63"/>
      <c r="MDC908" s="60"/>
      <c r="MDD908" s="60"/>
      <c r="MDE908" s="4"/>
      <c r="MDF908" s="4"/>
      <c r="MDG908" s="4"/>
      <c r="MDH908" s="4"/>
      <c r="MDI908" s="66"/>
      <c r="MDJ908" s="6"/>
      <c r="MDK908" s="6"/>
      <c r="MDL908" s="6"/>
      <c r="MDM908" s="3"/>
      <c r="MDN908" s="63"/>
      <c r="MDO908" s="60"/>
      <c r="MDP908" s="60"/>
      <c r="MDQ908" s="4"/>
      <c r="MDR908" s="4"/>
      <c r="MDS908" s="4"/>
      <c r="MDT908" s="4"/>
      <c r="MDU908" s="66"/>
      <c r="MDV908" s="6"/>
      <c r="MDW908" s="6"/>
      <c r="MDX908" s="6"/>
      <c r="MDY908" s="3"/>
      <c r="MDZ908" s="63"/>
      <c r="MEA908" s="60"/>
      <c r="MEB908" s="60"/>
      <c r="MEC908" s="4"/>
      <c r="MED908" s="4"/>
      <c r="MEE908" s="4"/>
      <c r="MEF908" s="4"/>
      <c r="MEG908" s="66"/>
      <c r="MEH908" s="6"/>
      <c r="MEI908" s="6"/>
      <c r="MEJ908" s="6"/>
      <c r="MEK908" s="3"/>
      <c r="MEL908" s="63"/>
      <c r="MEM908" s="60"/>
      <c r="MEN908" s="60"/>
      <c r="MEO908" s="4"/>
      <c r="MEP908" s="4"/>
      <c r="MEQ908" s="4"/>
      <c r="MER908" s="4"/>
      <c r="MES908" s="66"/>
      <c r="MET908" s="6"/>
      <c r="MEU908" s="6"/>
      <c r="MEV908" s="6"/>
      <c r="MEW908" s="3"/>
      <c r="MEX908" s="63"/>
      <c r="MEY908" s="60"/>
      <c r="MEZ908" s="60"/>
      <c r="MFA908" s="4"/>
      <c r="MFB908" s="4"/>
      <c r="MFC908" s="4"/>
      <c r="MFD908" s="4"/>
      <c r="MFE908" s="66"/>
      <c r="MFF908" s="6"/>
      <c r="MFG908" s="6"/>
      <c r="MFH908" s="6"/>
      <c r="MFI908" s="3"/>
      <c r="MFJ908" s="63"/>
      <c r="MFK908" s="60"/>
      <c r="MFL908" s="60"/>
      <c r="MFM908" s="4"/>
      <c r="MFN908" s="4"/>
      <c r="MFO908" s="4"/>
      <c r="MFP908" s="4"/>
      <c r="MFQ908" s="66"/>
      <c r="MFR908" s="6"/>
      <c r="MFS908" s="6"/>
      <c r="MFT908" s="6"/>
      <c r="MFU908" s="3"/>
      <c r="MFV908" s="63"/>
      <c r="MFW908" s="60"/>
      <c r="MFX908" s="60"/>
      <c r="MFY908" s="4"/>
      <c r="MFZ908" s="4"/>
      <c r="MGA908" s="4"/>
      <c r="MGB908" s="4"/>
      <c r="MGC908" s="66"/>
      <c r="MGD908" s="6"/>
      <c r="MGE908" s="6"/>
      <c r="MGF908" s="6"/>
      <c r="MGG908" s="3"/>
      <c r="MGH908" s="63"/>
      <c r="MGI908" s="60"/>
      <c r="MGJ908" s="60"/>
      <c r="MGK908" s="4"/>
      <c r="MGL908" s="4"/>
      <c r="MGM908" s="4"/>
      <c r="MGN908" s="4"/>
      <c r="MGO908" s="66"/>
      <c r="MGP908" s="6"/>
      <c r="MGQ908" s="6"/>
      <c r="MGR908" s="6"/>
      <c r="MGS908" s="3"/>
      <c r="MGT908" s="63"/>
      <c r="MGU908" s="60"/>
      <c r="MGV908" s="60"/>
      <c r="MGW908" s="4"/>
      <c r="MGX908" s="4"/>
      <c r="MGY908" s="4"/>
      <c r="MGZ908" s="4"/>
      <c r="MHA908" s="66"/>
      <c r="MHB908" s="6"/>
      <c r="MHC908" s="6"/>
      <c r="MHD908" s="6"/>
      <c r="MHE908" s="3"/>
      <c r="MHF908" s="63"/>
      <c r="MHG908" s="60"/>
      <c r="MHH908" s="60"/>
      <c r="MHI908" s="4"/>
      <c r="MHJ908" s="4"/>
      <c r="MHK908" s="4"/>
      <c r="MHL908" s="4"/>
      <c r="MHM908" s="66"/>
      <c r="MHN908" s="6"/>
      <c r="MHO908" s="6"/>
      <c r="MHP908" s="6"/>
      <c r="MHQ908" s="3"/>
      <c r="MHR908" s="63"/>
      <c r="MHS908" s="60"/>
      <c r="MHT908" s="60"/>
      <c r="MHU908" s="4"/>
      <c r="MHV908" s="4"/>
      <c r="MHW908" s="4"/>
      <c r="MHX908" s="4"/>
      <c r="MHY908" s="66"/>
      <c r="MHZ908" s="6"/>
      <c r="MIA908" s="6"/>
      <c r="MIB908" s="6"/>
      <c r="MIC908" s="3"/>
      <c r="MID908" s="63"/>
      <c r="MIE908" s="60"/>
      <c r="MIF908" s="60"/>
      <c r="MIG908" s="4"/>
      <c r="MIH908" s="4"/>
      <c r="MII908" s="4"/>
      <c r="MIJ908" s="4"/>
      <c r="MIK908" s="66"/>
      <c r="MIL908" s="6"/>
      <c r="MIM908" s="6"/>
      <c r="MIN908" s="6"/>
      <c r="MIO908" s="3"/>
      <c r="MIP908" s="63"/>
      <c r="MIQ908" s="60"/>
      <c r="MIR908" s="60"/>
      <c r="MIS908" s="4"/>
      <c r="MIT908" s="4"/>
      <c r="MIU908" s="4"/>
      <c r="MIV908" s="4"/>
      <c r="MIW908" s="66"/>
      <c r="MIX908" s="6"/>
      <c r="MIY908" s="6"/>
      <c r="MIZ908" s="6"/>
      <c r="MJA908" s="3"/>
      <c r="MJB908" s="63"/>
      <c r="MJC908" s="60"/>
      <c r="MJD908" s="60"/>
      <c r="MJE908" s="4"/>
      <c r="MJF908" s="4"/>
      <c r="MJG908" s="4"/>
      <c r="MJH908" s="4"/>
      <c r="MJI908" s="66"/>
      <c r="MJJ908" s="6"/>
      <c r="MJK908" s="6"/>
      <c r="MJL908" s="6"/>
      <c r="MJM908" s="3"/>
      <c r="MJN908" s="63"/>
      <c r="MJO908" s="60"/>
      <c r="MJP908" s="60"/>
      <c r="MJQ908" s="4"/>
      <c r="MJR908" s="4"/>
      <c r="MJS908" s="4"/>
      <c r="MJT908" s="4"/>
      <c r="MJU908" s="66"/>
      <c r="MJV908" s="6"/>
      <c r="MJW908" s="6"/>
      <c r="MJX908" s="6"/>
      <c r="MJY908" s="3"/>
      <c r="MJZ908" s="63"/>
      <c r="MKA908" s="60"/>
      <c r="MKB908" s="60"/>
      <c r="MKC908" s="4"/>
      <c r="MKD908" s="4"/>
      <c r="MKE908" s="4"/>
      <c r="MKF908" s="4"/>
      <c r="MKG908" s="66"/>
      <c r="MKH908" s="6"/>
      <c r="MKI908" s="6"/>
      <c r="MKJ908" s="6"/>
      <c r="MKK908" s="3"/>
      <c r="MKL908" s="63"/>
      <c r="MKM908" s="60"/>
      <c r="MKN908" s="60"/>
      <c r="MKO908" s="4"/>
      <c r="MKP908" s="4"/>
      <c r="MKQ908" s="4"/>
      <c r="MKR908" s="4"/>
      <c r="MKS908" s="66"/>
      <c r="MKT908" s="6"/>
      <c r="MKU908" s="6"/>
      <c r="MKV908" s="6"/>
      <c r="MKW908" s="3"/>
      <c r="MKX908" s="63"/>
      <c r="MKY908" s="60"/>
      <c r="MKZ908" s="60"/>
      <c r="MLA908" s="4"/>
      <c r="MLB908" s="4"/>
      <c r="MLC908" s="4"/>
      <c r="MLD908" s="4"/>
      <c r="MLE908" s="66"/>
      <c r="MLF908" s="6"/>
      <c r="MLG908" s="6"/>
      <c r="MLH908" s="6"/>
      <c r="MLI908" s="3"/>
      <c r="MLJ908" s="63"/>
      <c r="MLK908" s="60"/>
      <c r="MLL908" s="60"/>
      <c r="MLM908" s="4"/>
      <c r="MLN908" s="4"/>
      <c r="MLO908" s="4"/>
      <c r="MLP908" s="4"/>
      <c r="MLQ908" s="66"/>
      <c r="MLR908" s="6"/>
      <c r="MLS908" s="6"/>
      <c r="MLT908" s="6"/>
      <c r="MLU908" s="3"/>
      <c r="MLV908" s="63"/>
      <c r="MLW908" s="60"/>
      <c r="MLX908" s="60"/>
      <c r="MLY908" s="4"/>
      <c r="MLZ908" s="4"/>
      <c r="MMA908" s="4"/>
      <c r="MMB908" s="4"/>
      <c r="MMC908" s="66"/>
      <c r="MMD908" s="6"/>
      <c r="MME908" s="6"/>
      <c r="MMF908" s="6"/>
      <c r="MMG908" s="3"/>
      <c r="MMH908" s="63"/>
      <c r="MMI908" s="60"/>
      <c r="MMJ908" s="60"/>
      <c r="MMK908" s="4"/>
      <c r="MML908" s="4"/>
      <c r="MMM908" s="4"/>
      <c r="MMN908" s="4"/>
      <c r="MMO908" s="66"/>
      <c r="MMP908" s="6"/>
      <c r="MMQ908" s="6"/>
      <c r="MMR908" s="6"/>
      <c r="MMS908" s="3"/>
      <c r="MMT908" s="63"/>
      <c r="MMU908" s="60"/>
      <c r="MMV908" s="60"/>
      <c r="MMW908" s="4"/>
      <c r="MMX908" s="4"/>
      <c r="MMY908" s="4"/>
      <c r="MMZ908" s="4"/>
      <c r="MNA908" s="66"/>
      <c r="MNB908" s="6"/>
      <c r="MNC908" s="6"/>
      <c r="MND908" s="6"/>
      <c r="MNE908" s="3"/>
      <c r="MNF908" s="63"/>
      <c r="MNG908" s="60"/>
      <c r="MNH908" s="60"/>
      <c r="MNI908" s="4"/>
      <c r="MNJ908" s="4"/>
      <c r="MNK908" s="4"/>
      <c r="MNL908" s="4"/>
      <c r="MNM908" s="66"/>
      <c r="MNN908" s="6"/>
      <c r="MNO908" s="6"/>
      <c r="MNP908" s="6"/>
      <c r="MNQ908" s="3"/>
      <c r="MNR908" s="63"/>
      <c r="MNS908" s="60"/>
      <c r="MNT908" s="60"/>
      <c r="MNU908" s="4"/>
      <c r="MNV908" s="4"/>
      <c r="MNW908" s="4"/>
      <c r="MNX908" s="4"/>
      <c r="MNY908" s="66"/>
      <c r="MNZ908" s="6"/>
      <c r="MOA908" s="6"/>
      <c r="MOB908" s="6"/>
      <c r="MOC908" s="3"/>
      <c r="MOD908" s="63"/>
      <c r="MOE908" s="60"/>
      <c r="MOF908" s="60"/>
      <c r="MOG908" s="4"/>
      <c r="MOH908" s="4"/>
      <c r="MOI908" s="4"/>
      <c r="MOJ908" s="4"/>
      <c r="MOK908" s="66"/>
      <c r="MOL908" s="6"/>
      <c r="MOM908" s="6"/>
      <c r="MON908" s="6"/>
      <c r="MOO908" s="3"/>
      <c r="MOP908" s="63"/>
      <c r="MOQ908" s="60"/>
      <c r="MOR908" s="60"/>
      <c r="MOS908" s="4"/>
      <c r="MOT908" s="4"/>
      <c r="MOU908" s="4"/>
      <c r="MOV908" s="4"/>
      <c r="MOW908" s="66"/>
      <c r="MOX908" s="6"/>
      <c r="MOY908" s="6"/>
      <c r="MOZ908" s="6"/>
      <c r="MPA908" s="3"/>
      <c r="MPB908" s="63"/>
      <c r="MPC908" s="60"/>
      <c r="MPD908" s="60"/>
      <c r="MPE908" s="4"/>
      <c r="MPF908" s="4"/>
      <c r="MPG908" s="4"/>
      <c r="MPH908" s="4"/>
      <c r="MPI908" s="66"/>
      <c r="MPJ908" s="6"/>
      <c r="MPK908" s="6"/>
      <c r="MPL908" s="6"/>
      <c r="MPM908" s="3"/>
      <c r="MPN908" s="63"/>
      <c r="MPO908" s="60"/>
      <c r="MPP908" s="60"/>
      <c r="MPQ908" s="4"/>
      <c r="MPR908" s="4"/>
      <c r="MPS908" s="4"/>
      <c r="MPT908" s="4"/>
      <c r="MPU908" s="66"/>
      <c r="MPV908" s="6"/>
      <c r="MPW908" s="6"/>
      <c r="MPX908" s="6"/>
      <c r="MPY908" s="3"/>
      <c r="MPZ908" s="63"/>
      <c r="MQA908" s="60"/>
      <c r="MQB908" s="60"/>
      <c r="MQC908" s="4"/>
      <c r="MQD908" s="4"/>
      <c r="MQE908" s="4"/>
      <c r="MQF908" s="4"/>
      <c r="MQG908" s="66"/>
      <c r="MQH908" s="6"/>
      <c r="MQI908" s="6"/>
      <c r="MQJ908" s="6"/>
      <c r="MQK908" s="3"/>
      <c r="MQL908" s="63"/>
      <c r="MQM908" s="60"/>
      <c r="MQN908" s="60"/>
      <c r="MQO908" s="4"/>
      <c r="MQP908" s="4"/>
      <c r="MQQ908" s="4"/>
      <c r="MQR908" s="4"/>
      <c r="MQS908" s="66"/>
      <c r="MQT908" s="6"/>
      <c r="MQU908" s="6"/>
      <c r="MQV908" s="6"/>
      <c r="MQW908" s="3"/>
      <c r="MQX908" s="63"/>
      <c r="MQY908" s="60"/>
      <c r="MQZ908" s="60"/>
      <c r="MRA908" s="4"/>
      <c r="MRB908" s="4"/>
      <c r="MRC908" s="4"/>
      <c r="MRD908" s="4"/>
      <c r="MRE908" s="66"/>
      <c r="MRF908" s="6"/>
      <c r="MRG908" s="6"/>
      <c r="MRH908" s="6"/>
      <c r="MRI908" s="3"/>
      <c r="MRJ908" s="63"/>
      <c r="MRK908" s="60"/>
      <c r="MRL908" s="60"/>
      <c r="MRM908" s="4"/>
      <c r="MRN908" s="4"/>
      <c r="MRO908" s="4"/>
      <c r="MRP908" s="4"/>
      <c r="MRQ908" s="66"/>
      <c r="MRR908" s="6"/>
      <c r="MRS908" s="6"/>
      <c r="MRT908" s="6"/>
      <c r="MRU908" s="3"/>
      <c r="MRV908" s="63"/>
      <c r="MRW908" s="60"/>
      <c r="MRX908" s="60"/>
      <c r="MRY908" s="4"/>
      <c r="MRZ908" s="4"/>
      <c r="MSA908" s="4"/>
      <c r="MSB908" s="4"/>
      <c r="MSC908" s="66"/>
      <c r="MSD908" s="6"/>
      <c r="MSE908" s="6"/>
      <c r="MSF908" s="6"/>
      <c r="MSG908" s="3"/>
      <c r="MSH908" s="63"/>
      <c r="MSI908" s="60"/>
      <c r="MSJ908" s="60"/>
      <c r="MSK908" s="4"/>
      <c r="MSL908" s="4"/>
      <c r="MSM908" s="4"/>
      <c r="MSN908" s="4"/>
      <c r="MSO908" s="66"/>
      <c r="MSP908" s="6"/>
      <c r="MSQ908" s="6"/>
      <c r="MSR908" s="6"/>
      <c r="MSS908" s="3"/>
      <c r="MST908" s="63"/>
      <c r="MSU908" s="60"/>
      <c r="MSV908" s="60"/>
      <c r="MSW908" s="4"/>
      <c r="MSX908" s="4"/>
      <c r="MSY908" s="4"/>
      <c r="MSZ908" s="4"/>
      <c r="MTA908" s="66"/>
      <c r="MTB908" s="6"/>
      <c r="MTC908" s="6"/>
      <c r="MTD908" s="6"/>
      <c r="MTE908" s="3"/>
      <c r="MTF908" s="63"/>
      <c r="MTG908" s="60"/>
      <c r="MTH908" s="60"/>
      <c r="MTI908" s="4"/>
      <c r="MTJ908" s="4"/>
      <c r="MTK908" s="4"/>
      <c r="MTL908" s="4"/>
      <c r="MTM908" s="66"/>
      <c r="MTN908" s="6"/>
      <c r="MTO908" s="6"/>
      <c r="MTP908" s="6"/>
      <c r="MTQ908" s="3"/>
      <c r="MTR908" s="63"/>
      <c r="MTS908" s="60"/>
      <c r="MTT908" s="60"/>
      <c r="MTU908" s="4"/>
      <c r="MTV908" s="4"/>
      <c r="MTW908" s="4"/>
      <c r="MTX908" s="4"/>
      <c r="MTY908" s="66"/>
      <c r="MTZ908" s="6"/>
      <c r="MUA908" s="6"/>
      <c r="MUB908" s="6"/>
      <c r="MUC908" s="3"/>
      <c r="MUD908" s="63"/>
      <c r="MUE908" s="60"/>
      <c r="MUF908" s="60"/>
      <c r="MUG908" s="4"/>
      <c r="MUH908" s="4"/>
      <c r="MUI908" s="4"/>
      <c r="MUJ908" s="4"/>
      <c r="MUK908" s="66"/>
      <c r="MUL908" s="6"/>
      <c r="MUM908" s="6"/>
      <c r="MUN908" s="6"/>
      <c r="MUO908" s="3"/>
      <c r="MUP908" s="63"/>
      <c r="MUQ908" s="60"/>
      <c r="MUR908" s="60"/>
      <c r="MUS908" s="4"/>
      <c r="MUT908" s="4"/>
      <c r="MUU908" s="4"/>
      <c r="MUV908" s="4"/>
      <c r="MUW908" s="66"/>
      <c r="MUX908" s="6"/>
      <c r="MUY908" s="6"/>
      <c r="MUZ908" s="6"/>
      <c r="MVA908" s="3"/>
      <c r="MVB908" s="63"/>
      <c r="MVC908" s="60"/>
      <c r="MVD908" s="60"/>
      <c r="MVE908" s="4"/>
      <c r="MVF908" s="4"/>
      <c r="MVG908" s="4"/>
      <c r="MVH908" s="4"/>
      <c r="MVI908" s="66"/>
      <c r="MVJ908" s="6"/>
      <c r="MVK908" s="6"/>
      <c r="MVL908" s="6"/>
      <c r="MVM908" s="3"/>
      <c r="MVN908" s="63"/>
      <c r="MVO908" s="60"/>
      <c r="MVP908" s="60"/>
      <c r="MVQ908" s="4"/>
      <c r="MVR908" s="4"/>
      <c r="MVS908" s="4"/>
      <c r="MVT908" s="4"/>
      <c r="MVU908" s="66"/>
      <c r="MVV908" s="6"/>
      <c r="MVW908" s="6"/>
      <c r="MVX908" s="6"/>
      <c r="MVY908" s="3"/>
      <c r="MVZ908" s="63"/>
      <c r="MWA908" s="60"/>
      <c r="MWB908" s="60"/>
      <c r="MWC908" s="4"/>
      <c r="MWD908" s="4"/>
      <c r="MWE908" s="4"/>
      <c r="MWF908" s="4"/>
      <c r="MWG908" s="66"/>
      <c r="MWH908" s="6"/>
      <c r="MWI908" s="6"/>
      <c r="MWJ908" s="6"/>
      <c r="MWK908" s="3"/>
      <c r="MWL908" s="63"/>
      <c r="MWM908" s="60"/>
      <c r="MWN908" s="60"/>
      <c r="MWO908" s="4"/>
      <c r="MWP908" s="4"/>
      <c r="MWQ908" s="4"/>
      <c r="MWR908" s="4"/>
      <c r="MWS908" s="66"/>
      <c r="MWT908" s="6"/>
      <c r="MWU908" s="6"/>
      <c r="MWV908" s="6"/>
      <c r="MWW908" s="3"/>
      <c r="MWX908" s="63"/>
      <c r="MWY908" s="60"/>
      <c r="MWZ908" s="60"/>
      <c r="MXA908" s="4"/>
      <c r="MXB908" s="4"/>
      <c r="MXC908" s="4"/>
      <c r="MXD908" s="4"/>
      <c r="MXE908" s="66"/>
      <c r="MXF908" s="6"/>
      <c r="MXG908" s="6"/>
      <c r="MXH908" s="6"/>
      <c r="MXI908" s="3"/>
      <c r="MXJ908" s="63"/>
      <c r="MXK908" s="60"/>
      <c r="MXL908" s="60"/>
      <c r="MXM908" s="4"/>
      <c r="MXN908" s="4"/>
      <c r="MXO908" s="4"/>
      <c r="MXP908" s="4"/>
      <c r="MXQ908" s="66"/>
      <c r="MXR908" s="6"/>
      <c r="MXS908" s="6"/>
      <c r="MXT908" s="6"/>
      <c r="MXU908" s="3"/>
      <c r="MXV908" s="63"/>
      <c r="MXW908" s="60"/>
      <c r="MXX908" s="60"/>
      <c r="MXY908" s="4"/>
      <c r="MXZ908" s="4"/>
      <c r="MYA908" s="4"/>
      <c r="MYB908" s="4"/>
      <c r="MYC908" s="66"/>
      <c r="MYD908" s="6"/>
      <c r="MYE908" s="6"/>
      <c r="MYF908" s="6"/>
      <c r="MYG908" s="3"/>
      <c r="MYH908" s="63"/>
      <c r="MYI908" s="60"/>
      <c r="MYJ908" s="60"/>
      <c r="MYK908" s="4"/>
      <c r="MYL908" s="4"/>
      <c r="MYM908" s="4"/>
      <c r="MYN908" s="4"/>
      <c r="MYO908" s="66"/>
      <c r="MYP908" s="6"/>
      <c r="MYQ908" s="6"/>
      <c r="MYR908" s="6"/>
      <c r="MYS908" s="3"/>
      <c r="MYT908" s="63"/>
      <c r="MYU908" s="60"/>
      <c r="MYV908" s="60"/>
      <c r="MYW908" s="4"/>
      <c r="MYX908" s="4"/>
      <c r="MYY908" s="4"/>
      <c r="MYZ908" s="4"/>
      <c r="MZA908" s="66"/>
      <c r="MZB908" s="6"/>
      <c r="MZC908" s="6"/>
      <c r="MZD908" s="6"/>
      <c r="MZE908" s="3"/>
      <c r="MZF908" s="63"/>
      <c r="MZG908" s="60"/>
      <c r="MZH908" s="60"/>
      <c r="MZI908" s="4"/>
      <c r="MZJ908" s="4"/>
      <c r="MZK908" s="4"/>
      <c r="MZL908" s="4"/>
      <c r="MZM908" s="66"/>
      <c r="MZN908" s="6"/>
      <c r="MZO908" s="6"/>
      <c r="MZP908" s="6"/>
      <c r="MZQ908" s="3"/>
      <c r="MZR908" s="63"/>
      <c r="MZS908" s="60"/>
      <c r="MZT908" s="60"/>
      <c r="MZU908" s="4"/>
      <c r="MZV908" s="4"/>
      <c r="MZW908" s="4"/>
      <c r="MZX908" s="4"/>
      <c r="MZY908" s="66"/>
      <c r="MZZ908" s="6"/>
      <c r="NAA908" s="6"/>
      <c r="NAB908" s="6"/>
      <c r="NAC908" s="3"/>
      <c r="NAD908" s="63"/>
      <c r="NAE908" s="60"/>
      <c r="NAF908" s="60"/>
      <c r="NAG908" s="4"/>
      <c r="NAH908" s="4"/>
      <c r="NAI908" s="4"/>
      <c r="NAJ908" s="4"/>
      <c r="NAK908" s="66"/>
      <c r="NAL908" s="6"/>
      <c r="NAM908" s="6"/>
      <c r="NAN908" s="6"/>
      <c r="NAO908" s="3"/>
      <c r="NAP908" s="63"/>
      <c r="NAQ908" s="60"/>
      <c r="NAR908" s="60"/>
      <c r="NAS908" s="4"/>
      <c r="NAT908" s="4"/>
      <c r="NAU908" s="4"/>
      <c r="NAV908" s="4"/>
      <c r="NAW908" s="66"/>
      <c r="NAX908" s="6"/>
      <c r="NAY908" s="6"/>
      <c r="NAZ908" s="6"/>
      <c r="NBA908" s="3"/>
      <c r="NBB908" s="63"/>
      <c r="NBC908" s="60"/>
      <c r="NBD908" s="60"/>
      <c r="NBE908" s="4"/>
      <c r="NBF908" s="4"/>
      <c r="NBG908" s="4"/>
      <c r="NBH908" s="4"/>
      <c r="NBI908" s="66"/>
      <c r="NBJ908" s="6"/>
      <c r="NBK908" s="6"/>
      <c r="NBL908" s="6"/>
      <c r="NBM908" s="3"/>
      <c r="NBN908" s="63"/>
      <c r="NBO908" s="60"/>
      <c r="NBP908" s="60"/>
      <c r="NBQ908" s="4"/>
      <c r="NBR908" s="4"/>
      <c r="NBS908" s="4"/>
      <c r="NBT908" s="4"/>
      <c r="NBU908" s="66"/>
      <c r="NBV908" s="6"/>
      <c r="NBW908" s="6"/>
      <c r="NBX908" s="6"/>
      <c r="NBY908" s="3"/>
      <c r="NBZ908" s="63"/>
      <c r="NCA908" s="60"/>
      <c r="NCB908" s="60"/>
      <c r="NCC908" s="4"/>
      <c r="NCD908" s="4"/>
      <c r="NCE908" s="4"/>
      <c r="NCF908" s="4"/>
      <c r="NCG908" s="66"/>
      <c r="NCH908" s="6"/>
      <c r="NCI908" s="6"/>
      <c r="NCJ908" s="6"/>
      <c r="NCK908" s="3"/>
      <c r="NCL908" s="63"/>
      <c r="NCM908" s="60"/>
      <c r="NCN908" s="60"/>
      <c r="NCO908" s="4"/>
      <c r="NCP908" s="4"/>
      <c r="NCQ908" s="4"/>
      <c r="NCR908" s="4"/>
      <c r="NCS908" s="66"/>
      <c r="NCT908" s="6"/>
      <c r="NCU908" s="6"/>
      <c r="NCV908" s="6"/>
      <c r="NCW908" s="3"/>
      <c r="NCX908" s="63"/>
      <c r="NCY908" s="60"/>
      <c r="NCZ908" s="60"/>
      <c r="NDA908" s="4"/>
      <c r="NDB908" s="4"/>
      <c r="NDC908" s="4"/>
      <c r="NDD908" s="4"/>
      <c r="NDE908" s="66"/>
      <c r="NDF908" s="6"/>
      <c r="NDG908" s="6"/>
      <c r="NDH908" s="6"/>
      <c r="NDI908" s="3"/>
      <c r="NDJ908" s="63"/>
      <c r="NDK908" s="60"/>
      <c r="NDL908" s="60"/>
      <c r="NDM908" s="4"/>
      <c r="NDN908" s="4"/>
      <c r="NDO908" s="4"/>
      <c r="NDP908" s="4"/>
      <c r="NDQ908" s="66"/>
      <c r="NDR908" s="6"/>
      <c r="NDS908" s="6"/>
      <c r="NDT908" s="6"/>
      <c r="NDU908" s="3"/>
      <c r="NDV908" s="63"/>
      <c r="NDW908" s="60"/>
      <c r="NDX908" s="60"/>
      <c r="NDY908" s="4"/>
      <c r="NDZ908" s="4"/>
      <c r="NEA908" s="4"/>
      <c r="NEB908" s="4"/>
      <c r="NEC908" s="66"/>
      <c r="NED908" s="6"/>
      <c r="NEE908" s="6"/>
      <c r="NEF908" s="6"/>
      <c r="NEG908" s="3"/>
      <c r="NEH908" s="63"/>
      <c r="NEI908" s="60"/>
      <c r="NEJ908" s="60"/>
      <c r="NEK908" s="4"/>
      <c r="NEL908" s="4"/>
      <c r="NEM908" s="4"/>
      <c r="NEN908" s="4"/>
      <c r="NEO908" s="66"/>
      <c r="NEP908" s="6"/>
      <c r="NEQ908" s="6"/>
      <c r="NER908" s="6"/>
      <c r="NES908" s="3"/>
      <c r="NET908" s="63"/>
      <c r="NEU908" s="60"/>
      <c r="NEV908" s="60"/>
      <c r="NEW908" s="4"/>
      <c r="NEX908" s="4"/>
      <c r="NEY908" s="4"/>
      <c r="NEZ908" s="4"/>
      <c r="NFA908" s="66"/>
      <c r="NFB908" s="6"/>
      <c r="NFC908" s="6"/>
      <c r="NFD908" s="6"/>
      <c r="NFE908" s="3"/>
      <c r="NFF908" s="63"/>
      <c r="NFG908" s="60"/>
      <c r="NFH908" s="60"/>
      <c r="NFI908" s="4"/>
      <c r="NFJ908" s="4"/>
      <c r="NFK908" s="4"/>
      <c r="NFL908" s="4"/>
      <c r="NFM908" s="66"/>
      <c r="NFN908" s="6"/>
      <c r="NFO908" s="6"/>
      <c r="NFP908" s="6"/>
      <c r="NFQ908" s="3"/>
      <c r="NFR908" s="63"/>
      <c r="NFS908" s="60"/>
      <c r="NFT908" s="60"/>
      <c r="NFU908" s="4"/>
      <c r="NFV908" s="4"/>
      <c r="NFW908" s="4"/>
      <c r="NFX908" s="4"/>
      <c r="NFY908" s="66"/>
      <c r="NFZ908" s="6"/>
      <c r="NGA908" s="6"/>
      <c r="NGB908" s="6"/>
      <c r="NGC908" s="3"/>
      <c r="NGD908" s="63"/>
      <c r="NGE908" s="60"/>
      <c r="NGF908" s="60"/>
      <c r="NGG908" s="4"/>
      <c r="NGH908" s="4"/>
      <c r="NGI908" s="4"/>
      <c r="NGJ908" s="4"/>
      <c r="NGK908" s="66"/>
      <c r="NGL908" s="6"/>
      <c r="NGM908" s="6"/>
      <c r="NGN908" s="6"/>
      <c r="NGO908" s="3"/>
      <c r="NGP908" s="63"/>
      <c r="NGQ908" s="60"/>
      <c r="NGR908" s="60"/>
      <c r="NGS908" s="4"/>
      <c r="NGT908" s="4"/>
      <c r="NGU908" s="4"/>
      <c r="NGV908" s="4"/>
      <c r="NGW908" s="66"/>
      <c r="NGX908" s="6"/>
      <c r="NGY908" s="6"/>
      <c r="NGZ908" s="6"/>
      <c r="NHA908" s="3"/>
      <c r="NHB908" s="63"/>
      <c r="NHC908" s="60"/>
      <c r="NHD908" s="60"/>
      <c r="NHE908" s="4"/>
      <c r="NHF908" s="4"/>
      <c r="NHG908" s="4"/>
      <c r="NHH908" s="4"/>
      <c r="NHI908" s="66"/>
      <c r="NHJ908" s="6"/>
      <c r="NHK908" s="6"/>
      <c r="NHL908" s="6"/>
      <c r="NHM908" s="3"/>
      <c r="NHN908" s="63"/>
      <c r="NHO908" s="60"/>
      <c r="NHP908" s="60"/>
      <c r="NHQ908" s="4"/>
      <c r="NHR908" s="4"/>
      <c r="NHS908" s="4"/>
      <c r="NHT908" s="4"/>
      <c r="NHU908" s="66"/>
      <c r="NHV908" s="6"/>
      <c r="NHW908" s="6"/>
      <c r="NHX908" s="6"/>
      <c r="NHY908" s="3"/>
      <c r="NHZ908" s="63"/>
      <c r="NIA908" s="60"/>
      <c r="NIB908" s="60"/>
      <c r="NIC908" s="4"/>
      <c r="NID908" s="4"/>
      <c r="NIE908" s="4"/>
      <c r="NIF908" s="4"/>
      <c r="NIG908" s="66"/>
      <c r="NIH908" s="6"/>
      <c r="NII908" s="6"/>
      <c r="NIJ908" s="6"/>
      <c r="NIK908" s="3"/>
      <c r="NIL908" s="63"/>
      <c r="NIM908" s="60"/>
      <c r="NIN908" s="60"/>
      <c r="NIO908" s="4"/>
      <c r="NIP908" s="4"/>
      <c r="NIQ908" s="4"/>
      <c r="NIR908" s="4"/>
      <c r="NIS908" s="66"/>
      <c r="NIT908" s="6"/>
      <c r="NIU908" s="6"/>
      <c r="NIV908" s="6"/>
      <c r="NIW908" s="3"/>
      <c r="NIX908" s="63"/>
      <c r="NIY908" s="60"/>
      <c r="NIZ908" s="60"/>
      <c r="NJA908" s="4"/>
      <c r="NJB908" s="4"/>
      <c r="NJC908" s="4"/>
      <c r="NJD908" s="4"/>
      <c r="NJE908" s="66"/>
      <c r="NJF908" s="6"/>
      <c r="NJG908" s="6"/>
      <c r="NJH908" s="6"/>
      <c r="NJI908" s="3"/>
      <c r="NJJ908" s="63"/>
      <c r="NJK908" s="60"/>
      <c r="NJL908" s="60"/>
      <c r="NJM908" s="4"/>
      <c r="NJN908" s="4"/>
      <c r="NJO908" s="4"/>
      <c r="NJP908" s="4"/>
      <c r="NJQ908" s="66"/>
      <c r="NJR908" s="6"/>
      <c r="NJS908" s="6"/>
      <c r="NJT908" s="6"/>
      <c r="NJU908" s="3"/>
      <c r="NJV908" s="63"/>
      <c r="NJW908" s="60"/>
      <c r="NJX908" s="60"/>
      <c r="NJY908" s="4"/>
      <c r="NJZ908" s="4"/>
      <c r="NKA908" s="4"/>
      <c r="NKB908" s="4"/>
      <c r="NKC908" s="66"/>
      <c r="NKD908" s="6"/>
      <c r="NKE908" s="6"/>
      <c r="NKF908" s="6"/>
      <c r="NKG908" s="3"/>
      <c r="NKH908" s="63"/>
      <c r="NKI908" s="60"/>
      <c r="NKJ908" s="60"/>
      <c r="NKK908" s="4"/>
      <c r="NKL908" s="4"/>
      <c r="NKM908" s="4"/>
      <c r="NKN908" s="4"/>
      <c r="NKO908" s="66"/>
      <c r="NKP908" s="6"/>
      <c r="NKQ908" s="6"/>
      <c r="NKR908" s="6"/>
      <c r="NKS908" s="3"/>
      <c r="NKT908" s="63"/>
      <c r="NKU908" s="60"/>
      <c r="NKV908" s="60"/>
      <c r="NKW908" s="4"/>
      <c r="NKX908" s="4"/>
      <c r="NKY908" s="4"/>
      <c r="NKZ908" s="4"/>
      <c r="NLA908" s="66"/>
      <c r="NLB908" s="6"/>
      <c r="NLC908" s="6"/>
      <c r="NLD908" s="6"/>
      <c r="NLE908" s="3"/>
      <c r="NLF908" s="63"/>
      <c r="NLG908" s="60"/>
      <c r="NLH908" s="60"/>
      <c r="NLI908" s="4"/>
      <c r="NLJ908" s="4"/>
      <c r="NLK908" s="4"/>
      <c r="NLL908" s="4"/>
      <c r="NLM908" s="66"/>
      <c r="NLN908" s="6"/>
      <c r="NLO908" s="6"/>
      <c r="NLP908" s="6"/>
      <c r="NLQ908" s="3"/>
      <c r="NLR908" s="63"/>
      <c r="NLS908" s="60"/>
      <c r="NLT908" s="60"/>
      <c r="NLU908" s="4"/>
      <c r="NLV908" s="4"/>
      <c r="NLW908" s="4"/>
      <c r="NLX908" s="4"/>
      <c r="NLY908" s="66"/>
      <c r="NLZ908" s="6"/>
      <c r="NMA908" s="6"/>
      <c r="NMB908" s="6"/>
      <c r="NMC908" s="3"/>
      <c r="NMD908" s="63"/>
      <c r="NME908" s="60"/>
      <c r="NMF908" s="60"/>
      <c r="NMG908" s="4"/>
      <c r="NMH908" s="4"/>
      <c r="NMI908" s="4"/>
      <c r="NMJ908" s="4"/>
      <c r="NMK908" s="66"/>
      <c r="NML908" s="6"/>
      <c r="NMM908" s="6"/>
      <c r="NMN908" s="6"/>
      <c r="NMO908" s="3"/>
      <c r="NMP908" s="63"/>
      <c r="NMQ908" s="60"/>
      <c r="NMR908" s="60"/>
      <c r="NMS908" s="4"/>
      <c r="NMT908" s="4"/>
      <c r="NMU908" s="4"/>
      <c r="NMV908" s="4"/>
      <c r="NMW908" s="66"/>
      <c r="NMX908" s="6"/>
      <c r="NMY908" s="6"/>
      <c r="NMZ908" s="6"/>
      <c r="NNA908" s="3"/>
      <c r="NNB908" s="63"/>
      <c r="NNC908" s="60"/>
      <c r="NND908" s="60"/>
      <c r="NNE908" s="4"/>
      <c r="NNF908" s="4"/>
      <c r="NNG908" s="4"/>
      <c r="NNH908" s="4"/>
      <c r="NNI908" s="66"/>
      <c r="NNJ908" s="6"/>
      <c r="NNK908" s="6"/>
      <c r="NNL908" s="6"/>
      <c r="NNM908" s="3"/>
      <c r="NNN908" s="63"/>
      <c r="NNO908" s="60"/>
      <c r="NNP908" s="60"/>
      <c r="NNQ908" s="4"/>
      <c r="NNR908" s="4"/>
      <c r="NNS908" s="4"/>
      <c r="NNT908" s="4"/>
      <c r="NNU908" s="66"/>
      <c r="NNV908" s="6"/>
      <c r="NNW908" s="6"/>
      <c r="NNX908" s="6"/>
      <c r="NNY908" s="3"/>
      <c r="NNZ908" s="63"/>
      <c r="NOA908" s="60"/>
      <c r="NOB908" s="60"/>
      <c r="NOC908" s="4"/>
      <c r="NOD908" s="4"/>
      <c r="NOE908" s="4"/>
      <c r="NOF908" s="4"/>
      <c r="NOG908" s="66"/>
      <c r="NOH908" s="6"/>
      <c r="NOI908" s="6"/>
      <c r="NOJ908" s="6"/>
      <c r="NOK908" s="3"/>
      <c r="NOL908" s="63"/>
      <c r="NOM908" s="60"/>
      <c r="NON908" s="60"/>
      <c r="NOO908" s="4"/>
      <c r="NOP908" s="4"/>
      <c r="NOQ908" s="4"/>
      <c r="NOR908" s="4"/>
      <c r="NOS908" s="66"/>
      <c r="NOT908" s="6"/>
      <c r="NOU908" s="6"/>
      <c r="NOV908" s="6"/>
      <c r="NOW908" s="3"/>
      <c r="NOX908" s="63"/>
      <c r="NOY908" s="60"/>
      <c r="NOZ908" s="60"/>
      <c r="NPA908" s="4"/>
      <c r="NPB908" s="4"/>
      <c r="NPC908" s="4"/>
      <c r="NPD908" s="4"/>
      <c r="NPE908" s="66"/>
      <c r="NPF908" s="6"/>
      <c r="NPG908" s="6"/>
      <c r="NPH908" s="6"/>
      <c r="NPI908" s="3"/>
      <c r="NPJ908" s="63"/>
      <c r="NPK908" s="60"/>
      <c r="NPL908" s="60"/>
      <c r="NPM908" s="4"/>
      <c r="NPN908" s="4"/>
      <c r="NPO908" s="4"/>
      <c r="NPP908" s="4"/>
      <c r="NPQ908" s="66"/>
      <c r="NPR908" s="6"/>
      <c r="NPS908" s="6"/>
      <c r="NPT908" s="6"/>
      <c r="NPU908" s="3"/>
      <c r="NPV908" s="63"/>
      <c r="NPW908" s="60"/>
      <c r="NPX908" s="60"/>
      <c r="NPY908" s="4"/>
      <c r="NPZ908" s="4"/>
      <c r="NQA908" s="4"/>
      <c r="NQB908" s="4"/>
      <c r="NQC908" s="66"/>
      <c r="NQD908" s="6"/>
      <c r="NQE908" s="6"/>
      <c r="NQF908" s="6"/>
      <c r="NQG908" s="3"/>
      <c r="NQH908" s="63"/>
      <c r="NQI908" s="60"/>
      <c r="NQJ908" s="60"/>
      <c r="NQK908" s="4"/>
      <c r="NQL908" s="4"/>
      <c r="NQM908" s="4"/>
      <c r="NQN908" s="4"/>
      <c r="NQO908" s="66"/>
      <c r="NQP908" s="6"/>
      <c r="NQQ908" s="6"/>
      <c r="NQR908" s="6"/>
      <c r="NQS908" s="3"/>
      <c r="NQT908" s="63"/>
      <c r="NQU908" s="60"/>
      <c r="NQV908" s="60"/>
      <c r="NQW908" s="4"/>
      <c r="NQX908" s="4"/>
      <c r="NQY908" s="4"/>
      <c r="NQZ908" s="4"/>
      <c r="NRA908" s="66"/>
      <c r="NRB908" s="6"/>
      <c r="NRC908" s="6"/>
      <c r="NRD908" s="6"/>
      <c r="NRE908" s="3"/>
      <c r="NRF908" s="63"/>
      <c r="NRG908" s="60"/>
      <c r="NRH908" s="60"/>
      <c r="NRI908" s="4"/>
      <c r="NRJ908" s="4"/>
      <c r="NRK908" s="4"/>
      <c r="NRL908" s="4"/>
      <c r="NRM908" s="66"/>
      <c r="NRN908" s="6"/>
      <c r="NRO908" s="6"/>
      <c r="NRP908" s="6"/>
      <c r="NRQ908" s="3"/>
      <c r="NRR908" s="63"/>
      <c r="NRS908" s="60"/>
      <c r="NRT908" s="60"/>
      <c r="NRU908" s="4"/>
      <c r="NRV908" s="4"/>
      <c r="NRW908" s="4"/>
      <c r="NRX908" s="4"/>
      <c r="NRY908" s="66"/>
      <c r="NRZ908" s="6"/>
      <c r="NSA908" s="6"/>
      <c r="NSB908" s="6"/>
      <c r="NSC908" s="3"/>
      <c r="NSD908" s="63"/>
      <c r="NSE908" s="60"/>
      <c r="NSF908" s="60"/>
      <c r="NSG908" s="4"/>
      <c r="NSH908" s="4"/>
      <c r="NSI908" s="4"/>
      <c r="NSJ908" s="4"/>
      <c r="NSK908" s="66"/>
      <c r="NSL908" s="6"/>
      <c r="NSM908" s="6"/>
      <c r="NSN908" s="6"/>
      <c r="NSO908" s="3"/>
      <c r="NSP908" s="63"/>
      <c r="NSQ908" s="60"/>
      <c r="NSR908" s="60"/>
      <c r="NSS908" s="4"/>
      <c r="NST908" s="4"/>
      <c r="NSU908" s="4"/>
      <c r="NSV908" s="4"/>
      <c r="NSW908" s="66"/>
      <c r="NSX908" s="6"/>
      <c r="NSY908" s="6"/>
      <c r="NSZ908" s="6"/>
      <c r="NTA908" s="3"/>
      <c r="NTB908" s="63"/>
      <c r="NTC908" s="60"/>
      <c r="NTD908" s="60"/>
      <c r="NTE908" s="4"/>
      <c r="NTF908" s="4"/>
      <c r="NTG908" s="4"/>
      <c r="NTH908" s="4"/>
      <c r="NTI908" s="66"/>
      <c r="NTJ908" s="6"/>
      <c r="NTK908" s="6"/>
      <c r="NTL908" s="6"/>
      <c r="NTM908" s="3"/>
      <c r="NTN908" s="63"/>
      <c r="NTO908" s="60"/>
      <c r="NTP908" s="60"/>
      <c r="NTQ908" s="4"/>
      <c r="NTR908" s="4"/>
      <c r="NTS908" s="4"/>
      <c r="NTT908" s="4"/>
      <c r="NTU908" s="66"/>
      <c r="NTV908" s="6"/>
      <c r="NTW908" s="6"/>
      <c r="NTX908" s="6"/>
      <c r="NTY908" s="3"/>
      <c r="NTZ908" s="63"/>
      <c r="NUA908" s="60"/>
      <c r="NUB908" s="60"/>
      <c r="NUC908" s="4"/>
      <c r="NUD908" s="4"/>
      <c r="NUE908" s="4"/>
      <c r="NUF908" s="4"/>
      <c r="NUG908" s="66"/>
      <c r="NUH908" s="6"/>
      <c r="NUI908" s="6"/>
      <c r="NUJ908" s="6"/>
      <c r="NUK908" s="3"/>
      <c r="NUL908" s="63"/>
      <c r="NUM908" s="60"/>
      <c r="NUN908" s="60"/>
      <c r="NUO908" s="4"/>
      <c r="NUP908" s="4"/>
      <c r="NUQ908" s="4"/>
      <c r="NUR908" s="4"/>
      <c r="NUS908" s="66"/>
      <c r="NUT908" s="6"/>
      <c r="NUU908" s="6"/>
      <c r="NUV908" s="6"/>
      <c r="NUW908" s="3"/>
      <c r="NUX908" s="63"/>
      <c r="NUY908" s="60"/>
      <c r="NUZ908" s="60"/>
      <c r="NVA908" s="4"/>
      <c r="NVB908" s="4"/>
      <c r="NVC908" s="4"/>
      <c r="NVD908" s="4"/>
      <c r="NVE908" s="66"/>
      <c r="NVF908" s="6"/>
      <c r="NVG908" s="6"/>
      <c r="NVH908" s="6"/>
      <c r="NVI908" s="3"/>
      <c r="NVJ908" s="63"/>
      <c r="NVK908" s="60"/>
      <c r="NVL908" s="60"/>
      <c r="NVM908" s="4"/>
      <c r="NVN908" s="4"/>
      <c r="NVO908" s="4"/>
      <c r="NVP908" s="4"/>
      <c r="NVQ908" s="66"/>
      <c r="NVR908" s="6"/>
      <c r="NVS908" s="6"/>
      <c r="NVT908" s="6"/>
      <c r="NVU908" s="3"/>
      <c r="NVV908" s="63"/>
      <c r="NVW908" s="60"/>
      <c r="NVX908" s="60"/>
      <c r="NVY908" s="4"/>
      <c r="NVZ908" s="4"/>
      <c r="NWA908" s="4"/>
      <c r="NWB908" s="4"/>
      <c r="NWC908" s="66"/>
      <c r="NWD908" s="6"/>
      <c r="NWE908" s="6"/>
      <c r="NWF908" s="6"/>
      <c r="NWG908" s="3"/>
      <c r="NWH908" s="63"/>
      <c r="NWI908" s="60"/>
      <c r="NWJ908" s="60"/>
      <c r="NWK908" s="4"/>
      <c r="NWL908" s="4"/>
      <c r="NWM908" s="4"/>
      <c r="NWN908" s="4"/>
      <c r="NWO908" s="66"/>
      <c r="NWP908" s="6"/>
      <c r="NWQ908" s="6"/>
      <c r="NWR908" s="6"/>
      <c r="NWS908" s="3"/>
      <c r="NWT908" s="63"/>
      <c r="NWU908" s="60"/>
      <c r="NWV908" s="60"/>
      <c r="NWW908" s="4"/>
      <c r="NWX908" s="4"/>
      <c r="NWY908" s="4"/>
      <c r="NWZ908" s="4"/>
      <c r="NXA908" s="66"/>
      <c r="NXB908" s="6"/>
      <c r="NXC908" s="6"/>
      <c r="NXD908" s="6"/>
      <c r="NXE908" s="3"/>
      <c r="NXF908" s="63"/>
      <c r="NXG908" s="60"/>
      <c r="NXH908" s="60"/>
      <c r="NXI908" s="4"/>
      <c r="NXJ908" s="4"/>
      <c r="NXK908" s="4"/>
      <c r="NXL908" s="4"/>
      <c r="NXM908" s="66"/>
      <c r="NXN908" s="6"/>
      <c r="NXO908" s="6"/>
      <c r="NXP908" s="6"/>
      <c r="NXQ908" s="3"/>
      <c r="NXR908" s="63"/>
      <c r="NXS908" s="60"/>
      <c r="NXT908" s="60"/>
      <c r="NXU908" s="4"/>
      <c r="NXV908" s="4"/>
      <c r="NXW908" s="4"/>
      <c r="NXX908" s="4"/>
      <c r="NXY908" s="66"/>
      <c r="NXZ908" s="6"/>
      <c r="NYA908" s="6"/>
      <c r="NYB908" s="6"/>
      <c r="NYC908" s="3"/>
      <c r="NYD908" s="63"/>
      <c r="NYE908" s="60"/>
      <c r="NYF908" s="60"/>
      <c r="NYG908" s="4"/>
      <c r="NYH908" s="4"/>
      <c r="NYI908" s="4"/>
      <c r="NYJ908" s="4"/>
      <c r="NYK908" s="66"/>
      <c r="NYL908" s="6"/>
      <c r="NYM908" s="6"/>
      <c r="NYN908" s="6"/>
      <c r="NYO908" s="3"/>
      <c r="NYP908" s="63"/>
      <c r="NYQ908" s="60"/>
      <c r="NYR908" s="60"/>
      <c r="NYS908" s="4"/>
      <c r="NYT908" s="4"/>
      <c r="NYU908" s="4"/>
      <c r="NYV908" s="4"/>
      <c r="NYW908" s="66"/>
      <c r="NYX908" s="6"/>
      <c r="NYY908" s="6"/>
      <c r="NYZ908" s="6"/>
      <c r="NZA908" s="3"/>
      <c r="NZB908" s="63"/>
      <c r="NZC908" s="60"/>
      <c r="NZD908" s="60"/>
      <c r="NZE908" s="4"/>
      <c r="NZF908" s="4"/>
      <c r="NZG908" s="4"/>
      <c r="NZH908" s="4"/>
      <c r="NZI908" s="66"/>
      <c r="NZJ908" s="6"/>
      <c r="NZK908" s="6"/>
      <c r="NZL908" s="6"/>
      <c r="NZM908" s="3"/>
      <c r="NZN908" s="63"/>
      <c r="NZO908" s="60"/>
      <c r="NZP908" s="60"/>
      <c r="NZQ908" s="4"/>
      <c r="NZR908" s="4"/>
      <c r="NZS908" s="4"/>
      <c r="NZT908" s="4"/>
      <c r="NZU908" s="66"/>
      <c r="NZV908" s="6"/>
      <c r="NZW908" s="6"/>
      <c r="NZX908" s="6"/>
      <c r="NZY908" s="3"/>
      <c r="NZZ908" s="63"/>
      <c r="OAA908" s="60"/>
      <c r="OAB908" s="60"/>
      <c r="OAC908" s="4"/>
      <c r="OAD908" s="4"/>
      <c r="OAE908" s="4"/>
      <c r="OAF908" s="4"/>
      <c r="OAG908" s="66"/>
      <c r="OAH908" s="6"/>
      <c r="OAI908" s="6"/>
      <c r="OAJ908" s="6"/>
      <c r="OAK908" s="3"/>
      <c r="OAL908" s="63"/>
      <c r="OAM908" s="60"/>
      <c r="OAN908" s="60"/>
      <c r="OAO908" s="4"/>
      <c r="OAP908" s="4"/>
      <c r="OAQ908" s="4"/>
      <c r="OAR908" s="4"/>
      <c r="OAS908" s="66"/>
      <c r="OAT908" s="6"/>
      <c r="OAU908" s="6"/>
      <c r="OAV908" s="6"/>
      <c r="OAW908" s="3"/>
      <c r="OAX908" s="63"/>
      <c r="OAY908" s="60"/>
      <c r="OAZ908" s="60"/>
      <c r="OBA908" s="4"/>
      <c r="OBB908" s="4"/>
      <c r="OBC908" s="4"/>
      <c r="OBD908" s="4"/>
      <c r="OBE908" s="66"/>
      <c r="OBF908" s="6"/>
      <c r="OBG908" s="6"/>
      <c r="OBH908" s="6"/>
      <c r="OBI908" s="3"/>
      <c r="OBJ908" s="63"/>
      <c r="OBK908" s="60"/>
      <c r="OBL908" s="60"/>
      <c r="OBM908" s="4"/>
      <c r="OBN908" s="4"/>
      <c r="OBO908" s="4"/>
      <c r="OBP908" s="4"/>
      <c r="OBQ908" s="66"/>
      <c r="OBR908" s="6"/>
      <c r="OBS908" s="6"/>
      <c r="OBT908" s="6"/>
      <c r="OBU908" s="3"/>
      <c r="OBV908" s="63"/>
      <c r="OBW908" s="60"/>
      <c r="OBX908" s="60"/>
      <c r="OBY908" s="4"/>
      <c r="OBZ908" s="4"/>
      <c r="OCA908" s="4"/>
      <c r="OCB908" s="4"/>
      <c r="OCC908" s="66"/>
      <c r="OCD908" s="6"/>
      <c r="OCE908" s="6"/>
      <c r="OCF908" s="6"/>
      <c r="OCG908" s="3"/>
      <c r="OCH908" s="63"/>
      <c r="OCI908" s="60"/>
      <c r="OCJ908" s="60"/>
      <c r="OCK908" s="4"/>
      <c r="OCL908" s="4"/>
      <c r="OCM908" s="4"/>
      <c r="OCN908" s="4"/>
      <c r="OCO908" s="66"/>
      <c r="OCP908" s="6"/>
      <c r="OCQ908" s="6"/>
      <c r="OCR908" s="6"/>
      <c r="OCS908" s="3"/>
      <c r="OCT908" s="63"/>
      <c r="OCU908" s="60"/>
      <c r="OCV908" s="60"/>
      <c r="OCW908" s="4"/>
      <c r="OCX908" s="4"/>
      <c r="OCY908" s="4"/>
      <c r="OCZ908" s="4"/>
      <c r="ODA908" s="66"/>
      <c r="ODB908" s="6"/>
      <c r="ODC908" s="6"/>
      <c r="ODD908" s="6"/>
      <c r="ODE908" s="3"/>
      <c r="ODF908" s="63"/>
      <c r="ODG908" s="60"/>
      <c r="ODH908" s="60"/>
      <c r="ODI908" s="4"/>
      <c r="ODJ908" s="4"/>
      <c r="ODK908" s="4"/>
      <c r="ODL908" s="4"/>
      <c r="ODM908" s="66"/>
      <c r="ODN908" s="6"/>
      <c r="ODO908" s="6"/>
      <c r="ODP908" s="6"/>
      <c r="ODQ908" s="3"/>
      <c r="ODR908" s="63"/>
      <c r="ODS908" s="60"/>
      <c r="ODT908" s="60"/>
      <c r="ODU908" s="4"/>
      <c r="ODV908" s="4"/>
      <c r="ODW908" s="4"/>
      <c r="ODX908" s="4"/>
      <c r="ODY908" s="66"/>
      <c r="ODZ908" s="6"/>
      <c r="OEA908" s="6"/>
      <c r="OEB908" s="6"/>
      <c r="OEC908" s="3"/>
      <c r="OED908" s="63"/>
      <c r="OEE908" s="60"/>
      <c r="OEF908" s="60"/>
      <c r="OEG908" s="4"/>
      <c r="OEH908" s="4"/>
      <c r="OEI908" s="4"/>
      <c r="OEJ908" s="4"/>
      <c r="OEK908" s="66"/>
      <c r="OEL908" s="6"/>
      <c r="OEM908" s="6"/>
      <c r="OEN908" s="6"/>
      <c r="OEO908" s="3"/>
      <c r="OEP908" s="63"/>
      <c r="OEQ908" s="60"/>
      <c r="OER908" s="60"/>
      <c r="OES908" s="4"/>
      <c r="OET908" s="4"/>
      <c r="OEU908" s="4"/>
      <c r="OEV908" s="4"/>
      <c r="OEW908" s="66"/>
      <c r="OEX908" s="6"/>
      <c r="OEY908" s="6"/>
      <c r="OEZ908" s="6"/>
      <c r="OFA908" s="3"/>
      <c r="OFB908" s="63"/>
      <c r="OFC908" s="60"/>
      <c r="OFD908" s="60"/>
      <c r="OFE908" s="4"/>
      <c r="OFF908" s="4"/>
      <c r="OFG908" s="4"/>
      <c r="OFH908" s="4"/>
      <c r="OFI908" s="66"/>
      <c r="OFJ908" s="6"/>
      <c r="OFK908" s="6"/>
      <c r="OFL908" s="6"/>
      <c r="OFM908" s="3"/>
      <c r="OFN908" s="63"/>
      <c r="OFO908" s="60"/>
      <c r="OFP908" s="60"/>
      <c r="OFQ908" s="4"/>
      <c r="OFR908" s="4"/>
      <c r="OFS908" s="4"/>
      <c r="OFT908" s="4"/>
      <c r="OFU908" s="66"/>
      <c r="OFV908" s="6"/>
      <c r="OFW908" s="6"/>
      <c r="OFX908" s="6"/>
      <c r="OFY908" s="3"/>
      <c r="OFZ908" s="63"/>
      <c r="OGA908" s="60"/>
      <c r="OGB908" s="60"/>
      <c r="OGC908" s="4"/>
      <c r="OGD908" s="4"/>
      <c r="OGE908" s="4"/>
      <c r="OGF908" s="4"/>
      <c r="OGG908" s="66"/>
      <c r="OGH908" s="6"/>
      <c r="OGI908" s="6"/>
      <c r="OGJ908" s="6"/>
      <c r="OGK908" s="3"/>
      <c r="OGL908" s="63"/>
      <c r="OGM908" s="60"/>
      <c r="OGN908" s="60"/>
      <c r="OGO908" s="4"/>
      <c r="OGP908" s="4"/>
      <c r="OGQ908" s="4"/>
      <c r="OGR908" s="4"/>
      <c r="OGS908" s="66"/>
      <c r="OGT908" s="6"/>
      <c r="OGU908" s="6"/>
      <c r="OGV908" s="6"/>
      <c r="OGW908" s="3"/>
      <c r="OGX908" s="63"/>
      <c r="OGY908" s="60"/>
      <c r="OGZ908" s="60"/>
      <c r="OHA908" s="4"/>
      <c r="OHB908" s="4"/>
      <c r="OHC908" s="4"/>
      <c r="OHD908" s="4"/>
      <c r="OHE908" s="66"/>
      <c r="OHF908" s="6"/>
      <c r="OHG908" s="6"/>
      <c r="OHH908" s="6"/>
      <c r="OHI908" s="3"/>
      <c r="OHJ908" s="63"/>
      <c r="OHK908" s="60"/>
      <c r="OHL908" s="60"/>
      <c r="OHM908" s="4"/>
      <c r="OHN908" s="4"/>
      <c r="OHO908" s="4"/>
      <c r="OHP908" s="4"/>
      <c r="OHQ908" s="66"/>
      <c r="OHR908" s="6"/>
      <c r="OHS908" s="6"/>
      <c r="OHT908" s="6"/>
      <c r="OHU908" s="3"/>
      <c r="OHV908" s="63"/>
      <c r="OHW908" s="60"/>
      <c r="OHX908" s="60"/>
      <c r="OHY908" s="4"/>
      <c r="OHZ908" s="4"/>
      <c r="OIA908" s="4"/>
      <c r="OIB908" s="4"/>
      <c r="OIC908" s="66"/>
      <c r="OID908" s="6"/>
      <c r="OIE908" s="6"/>
      <c r="OIF908" s="6"/>
      <c r="OIG908" s="3"/>
      <c r="OIH908" s="63"/>
      <c r="OII908" s="60"/>
      <c r="OIJ908" s="60"/>
      <c r="OIK908" s="4"/>
      <c r="OIL908" s="4"/>
      <c r="OIM908" s="4"/>
      <c r="OIN908" s="4"/>
      <c r="OIO908" s="66"/>
      <c r="OIP908" s="6"/>
      <c r="OIQ908" s="6"/>
      <c r="OIR908" s="6"/>
      <c r="OIS908" s="3"/>
      <c r="OIT908" s="63"/>
      <c r="OIU908" s="60"/>
      <c r="OIV908" s="60"/>
      <c r="OIW908" s="4"/>
      <c r="OIX908" s="4"/>
      <c r="OIY908" s="4"/>
      <c r="OIZ908" s="4"/>
      <c r="OJA908" s="66"/>
      <c r="OJB908" s="6"/>
      <c r="OJC908" s="6"/>
      <c r="OJD908" s="6"/>
      <c r="OJE908" s="3"/>
      <c r="OJF908" s="63"/>
      <c r="OJG908" s="60"/>
      <c r="OJH908" s="60"/>
      <c r="OJI908" s="4"/>
      <c r="OJJ908" s="4"/>
      <c r="OJK908" s="4"/>
      <c r="OJL908" s="4"/>
      <c r="OJM908" s="66"/>
      <c r="OJN908" s="6"/>
      <c r="OJO908" s="6"/>
      <c r="OJP908" s="6"/>
      <c r="OJQ908" s="3"/>
      <c r="OJR908" s="63"/>
      <c r="OJS908" s="60"/>
      <c r="OJT908" s="60"/>
      <c r="OJU908" s="4"/>
      <c r="OJV908" s="4"/>
      <c r="OJW908" s="4"/>
      <c r="OJX908" s="4"/>
      <c r="OJY908" s="66"/>
      <c r="OJZ908" s="6"/>
      <c r="OKA908" s="6"/>
      <c r="OKB908" s="6"/>
      <c r="OKC908" s="3"/>
      <c r="OKD908" s="63"/>
      <c r="OKE908" s="60"/>
      <c r="OKF908" s="60"/>
      <c r="OKG908" s="4"/>
      <c r="OKH908" s="4"/>
      <c r="OKI908" s="4"/>
      <c r="OKJ908" s="4"/>
      <c r="OKK908" s="66"/>
      <c r="OKL908" s="6"/>
      <c r="OKM908" s="6"/>
      <c r="OKN908" s="6"/>
      <c r="OKO908" s="3"/>
      <c r="OKP908" s="63"/>
      <c r="OKQ908" s="60"/>
      <c r="OKR908" s="60"/>
      <c r="OKS908" s="4"/>
      <c r="OKT908" s="4"/>
      <c r="OKU908" s="4"/>
      <c r="OKV908" s="4"/>
      <c r="OKW908" s="66"/>
      <c r="OKX908" s="6"/>
      <c r="OKY908" s="6"/>
      <c r="OKZ908" s="6"/>
      <c r="OLA908" s="3"/>
      <c r="OLB908" s="63"/>
      <c r="OLC908" s="60"/>
      <c r="OLD908" s="60"/>
      <c r="OLE908" s="4"/>
      <c r="OLF908" s="4"/>
      <c r="OLG908" s="4"/>
      <c r="OLH908" s="4"/>
      <c r="OLI908" s="66"/>
      <c r="OLJ908" s="6"/>
      <c r="OLK908" s="6"/>
      <c r="OLL908" s="6"/>
      <c r="OLM908" s="3"/>
      <c r="OLN908" s="63"/>
      <c r="OLO908" s="60"/>
      <c r="OLP908" s="60"/>
      <c r="OLQ908" s="4"/>
      <c r="OLR908" s="4"/>
      <c r="OLS908" s="4"/>
      <c r="OLT908" s="4"/>
      <c r="OLU908" s="66"/>
      <c r="OLV908" s="6"/>
      <c r="OLW908" s="6"/>
      <c r="OLX908" s="6"/>
      <c r="OLY908" s="3"/>
      <c r="OLZ908" s="63"/>
      <c r="OMA908" s="60"/>
      <c r="OMB908" s="60"/>
      <c r="OMC908" s="4"/>
      <c r="OMD908" s="4"/>
      <c r="OME908" s="4"/>
      <c r="OMF908" s="4"/>
      <c r="OMG908" s="66"/>
      <c r="OMH908" s="6"/>
      <c r="OMI908" s="6"/>
      <c r="OMJ908" s="6"/>
      <c r="OMK908" s="3"/>
      <c r="OML908" s="63"/>
      <c r="OMM908" s="60"/>
      <c r="OMN908" s="60"/>
      <c r="OMO908" s="4"/>
      <c r="OMP908" s="4"/>
      <c r="OMQ908" s="4"/>
      <c r="OMR908" s="4"/>
      <c r="OMS908" s="66"/>
      <c r="OMT908" s="6"/>
      <c r="OMU908" s="6"/>
      <c r="OMV908" s="6"/>
      <c r="OMW908" s="3"/>
      <c r="OMX908" s="63"/>
      <c r="OMY908" s="60"/>
      <c r="OMZ908" s="60"/>
      <c r="ONA908" s="4"/>
      <c r="ONB908" s="4"/>
      <c r="ONC908" s="4"/>
      <c r="OND908" s="4"/>
      <c r="ONE908" s="66"/>
      <c r="ONF908" s="6"/>
      <c r="ONG908" s="6"/>
      <c r="ONH908" s="6"/>
      <c r="ONI908" s="3"/>
      <c r="ONJ908" s="63"/>
      <c r="ONK908" s="60"/>
      <c r="ONL908" s="60"/>
      <c r="ONM908" s="4"/>
      <c r="ONN908" s="4"/>
      <c r="ONO908" s="4"/>
      <c r="ONP908" s="4"/>
      <c r="ONQ908" s="66"/>
      <c r="ONR908" s="6"/>
      <c r="ONS908" s="6"/>
      <c r="ONT908" s="6"/>
      <c r="ONU908" s="3"/>
      <c r="ONV908" s="63"/>
      <c r="ONW908" s="60"/>
      <c r="ONX908" s="60"/>
      <c r="ONY908" s="4"/>
      <c r="ONZ908" s="4"/>
      <c r="OOA908" s="4"/>
      <c r="OOB908" s="4"/>
      <c r="OOC908" s="66"/>
      <c r="OOD908" s="6"/>
      <c r="OOE908" s="6"/>
      <c r="OOF908" s="6"/>
      <c r="OOG908" s="3"/>
      <c r="OOH908" s="63"/>
      <c r="OOI908" s="60"/>
      <c r="OOJ908" s="60"/>
      <c r="OOK908" s="4"/>
      <c r="OOL908" s="4"/>
      <c r="OOM908" s="4"/>
      <c r="OON908" s="4"/>
      <c r="OOO908" s="66"/>
      <c r="OOP908" s="6"/>
      <c r="OOQ908" s="6"/>
      <c r="OOR908" s="6"/>
      <c r="OOS908" s="3"/>
      <c r="OOT908" s="63"/>
      <c r="OOU908" s="60"/>
      <c r="OOV908" s="60"/>
      <c r="OOW908" s="4"/>
      <c r="OOX908" s="4"/>
      <c r="OOY908" s="4"/>
      <c r="OOZ908" s="4"/>
      <c r="OPA908" s="66"/>
      <c r="OPB908" s="6"/>
      <c r="OPC908" s="6"/>
      <c r="OPD908" s="6"/>
      <c r="OPE908" s="3"/>
      <c r="OPF908" s="63"/>
      <c r="OPG908" s="60"/>
      <c r="OPH908" s="60"/>
      <c r="OPI908" s="4"/>
      <c r="OPJ908" s="4"/>
      <c r="OPK908" s="4"/>
      <c r="OPL908" s="4"/>
      <c r="OPM908" s="66"/>
      <c r="OPN908" s="6"/>
      <c r="OPO908" s="6"/>
      <c r="OPP908" s="6"/>
      <c r="OPQ908" s="3"/>
      <c r="OPR908" s="63"/>
      <c r="OPS908" s="60"/>
      <c r="OPT908" s="60"/>
      <c r="OPU908" s="4"/>
      <c r="OPV908" s="4"/>
      <c r="OPW908" s="4"/>
      <c r="OPX908" s="4"/>
      <c r="OPY908" s="66"/>
      <c r="OPZ908" s="6"/>
      <c r="OQA908" s="6"/>
      <c r="OQB908" s="6"/>
      <c r="OQC908" s="3"/>
      <c r="OQD908" s="63"/>
      <c r="OQE908" s="60"/>
      <c r="OQF908" s="60"/>
      <c r="OQG908" s="4"/>
      <c r="OQH908" s="4"/>
      <c r="OQI908" s="4"/>
      <c r="OQJ908" s="4"/>
      <c r="OQK908" s="66"/>
      <c r="OQL908" s="6"/>
      <c r="OQM908" s="6"/>
      <c r="OQN908" s="6"/>
      <c r="OQO908" s="3"/>
      <c r="OQP908" s="63"/>
      <c r="OQQ908" s="60"/>
      <c r="OQR908" s="60"/>
      <c r="OQS908" s="4"/>
      <c r="OQT908" s="4"/>
      <c r="OQU908" s="4"/>
      <c r="OQV908" s="4"/>
      <c r="OQW908" s="66"/>
      <c r="OQX908" s="6"/>
      <c r="OQY908" s="6"/>
      <c r="OQZ908" s="6"/>
      <c r="ORA908" s="3"/>
      <c r="ORB908" s="63"/>
      <c r="ORC908" s="60"/>
      <c r="ORD908" s="60"/>
      <c r="ORE908" s="4"/>
      <c r="ORF908" s="4"/>
      <c r="ORG908" s="4"/>
      <c r="ORH908" s="4"/>
      <c r="ORI908" s="66"/>
      <c r="ORJ908" s="6"/>
      <c r="ORK908" s="6"/>
      <c r="ORL908" s="6"/>
      <c r="ORM908" s="3"/>
      <c r="ORN908" s="63"/>
      <c r="ORO908" s="60"/>
      <c r="ORP908" s="60"/>
      <c r="ORQ908" s="4"/>
      <c r="ORR908" s="4"/>
      <c r="ORS908" s="4"/>
      <c r="ORT908" s="4"/>
      <c r="ORU908" s="66"/>
      <c r="ORV908" s="6"/>
      <c r="ORW908" s="6"/>
      <c r="ORX908" s="6"/>
      <c r="ORY908" s="3"/>
      <c r="ORZ908" s="63"/>
      <c r="OSA908" s="60"/>
      <c r="OSB908" s="60"/>
      <c r="OSC908" s="4"/>
      <c r="OSD908" s="4"/>
      <c r="OSE908" s="4"/>
      <c r="OSF908" s="4"/>
      <c r="OSG908" s="66"/>
      <c r="OSH908" s="6"/>
      <c r="OSI908" s="6"/>
      <c r="OSJ908" s="6"/>
      <c r="OSK908" s="3"/>
      <c r="OSL908" s="63"/>
      <c r="OSM908" s="60"/>
      <c r="OSN908" s="60"/>
      <c r="OSO908" s="4"/>
      <c r="OSP908" s="4"/>
      <c r="OSQ908" s="4"/>
      <c r="OSR908" s="4"/>
      <c r="OSS908" s="66"/>
      <c r="OST908" s="6"/>
      <c r="OSU908" s="6"/>
      <c r="OSV908" s="6"/>
      <c r="OSW908" s="3"/>
      <c r="OSX908" s="63"/>
      <c r="OSY908" s="60"/>
      <c r="OSZ908" s="60"/>
      <c r="OTA908" s="4"/>
      <c r="OTB908" s="4"/>
      <c r="OTC908" s="4"/>
      <c r="OTD908" s="4"/>
      <c r="OTE908" s="66"/>
      <c r="OTF908" s="6"/>
      <c r="OTG908" s="6"/>
      <c r="OTH908" s="6"/>
      <c r="OTI908" s="3"/>
      <c r="OTJ908" s="63"/>
      <c r="OTK908" s="60"/>
      <c r="OTL908" s="60"/>
      <c r="OTM908" s="4"/>
      <c r="OTN908" s="4"/>
      <c r="OTO908" s="4"/>
      <c r="OTP908" s="4"/>
      <c r="OTQ908" s="66"/>
      <c r="OTR908" s="6"/>
      <c r="OTS908" s="6"/>
      <c r="OTT908" s="6"/>
      <c r="OTU908" s="3"/>
      <c r="OTV908" s="63"/>
      <c r="OTW908" s="60"/>
      <c r="OTX908" s="60"/>
      <c r="OTY908" s="4"/>
      <c r="OTZ908" s="4"/>
      <c r="OUA908" s="4"/>
      <c r="OUB908" s="4"/>
      <c r="OUC908" s="66"/>
      <c r="OUD908" s="6"/>
      <c r="OUE908" s="6"/>
      <c r="OUF908" s="6"/>
      <c r="OUG908" s="3"/>
      <c r="OUH908" s="63"/>
      <c r="OUI908" s="60"/>
      <c r="OUJ908" s="60"/>
      <c r="OUK908" s="4"/>
      <c r="OUL908" s="4"/>
      <c r="OUM908" s="4"/>
      <c r="OUN908" s="4"/>
      <c r="OUO908" s="66"/>
      <c r="OUP908" s="6"/>
      <c r="OUQ908" s="6"/>
      <c r="OUR908" s="6"/>
      <c r="OUS908" s="3"/>
      <c r="OUT908" s="63"/>
      <c r="OUU908" s="60"/>
      <c r="OUV908" s="60"/>
      <c r="OUW908" s="4"/>
      <c r="OUX908" s="4"/>
      <c r="OUY908" s="4"/>
      <c r="OUZ908" s="4"/>
      <c r="OVA908" s="66"/>
      <c r="OVB908" s="6"/>
      <c r="OVC908" s="6"/>
      <c r="OVD908" s="6"/>
      <c r="OVE908" s="3"/>
      <c r="OVF908" s="63"/>
      <c r="OVG908" s="60"/>
      <c r="OVH908" s="60"/>
      <c r="OVI908" s="4"/>
      <c r="OVJ908" s="4"/>
      <c r="OVK908" s="4"/>
      <c r="OVL908" s="4"/>
      <c r="OVM908" s="66"/>
      <c r="OVN908" s="6"/>
      <c r="OVO908" s="6"/>
      <c r="OVP908" s="6"/>
      <c r="OVQ908" s="3"/>
      <c r="OVR908" s="63"/>
      <c r="OVS908" s="60"/>
      <c r="OVT908" s="60"/>
      <c r="OVU908" s="4"/>
      <c r="OVV908" s="4"/>
      <c r="OVW908" s="4"/>
      <c r="OVX908" s="4"/>
      <c r="OVY908" s="66"/>
      <c r="OVZ908" s="6"/>
      <c r="OWA908" s="6"/>
      <c r="OWB908" s="6"/>
      <c r="OWC908" s="3"/>
      <c r="OWD908" s="63"/>
      <c r="OWE908" s="60"/>
      <c r="OWF908" s="60"/>
      <c r="OWG908" s="4"/>
      <c r="OWH908" s="4"/>
      <c r="OWI908" s="4"/>
      <c r="OWJ908" s="4"/>
      <c r="OWK908" s="66"/>
      <c r="OWL908" s="6"/>
      <c r="OWM908" s="6"/>
      <c r="OWN908" s="6"/>
      <c r="OWO908" s="3"/>
      <c r="OWP908" s="63"/>
      <c r="OWQ908" s="60"/>
      <c r="OWR908" s="60"/>
      <c r="OWS908" s="4"/>
      <c r="OWT908" s="4"/>
      <c r="OWU908" s="4"/>
      <c r="OWV908" s="4"/>
      <c r="OWW908" s="66"/>
      <c r="OWX908" s="6"/>
      <c r="OWY908" s="6"/>
      <c r="OWZ908" s="6"/>
      <c r="OXA908" s="3"/>
      <c r="OXB908" s="63"/>
      <c r="OXC908" s="60"/>
      <c r="OXD908" s="60"/>
      <c r="OXE908" s="4"/>
      <c r="OXF908" s="4"/>
      <c r="OXG908" s="4"/>
      <c r="OXH908" s="4"/>
      <c r="OXI908" s="66"/>
      <c r="OXJ908" s="6"/>
      <c r="OXK908" s="6"/>
      <c r="OXL908" s="6"/>
      <c r="OXM908" s="3"/>
      <c r="OXN908" s="63"/>
      <c r="OXO908" s="60"/>
      <c r="OXP908" s="60"/>
      <c r="OXQ908" s="4"/>
      <c r="OXR908" s="4"/>
      <c r="OXS908" s="4"/>
      <c r="OXT908" s="4"/>
      <c r="OXU908" s="66"/>
      <c r="OXV908" s="6"/>
      <c r="OXW908" s="6"/>
      <c r="OXX908" s="6"/>
      <c r="OXY908" s="3"/>
      <c r="OXZ908" s="63"/>
      <c r="OYA908" s="60"/>
      <c r="OYB908" s="60"/>
      <c r="OYC908" s="4"/>
      <c r="OYD908" s="4"/>
      <c r="OYE908" s="4"/>
      <c r="OYF908" s="4"/>
      <c r="OYG908" s="66"/>
      <c r="OYH908" s="6"/>
      <c r="OYI908" s="6"/>
      <c r="OYJ908" s="6"/>
      <c r="OYK908" s="3"/>
      <c r="OYL908" s="63"/>
      <c r="OYM908" s="60"/>
      <c r="OYN908" s="60"/>
      <c r="OYO908" s="4"/>
      <c r="OYP908" s="4"/>
      <c r="OYQ908" s="4"/>
      <c r="OYR908" s="4"/>
      <c r="OYS908" s="66"/>
      <c r="OYT908" s="6"/>
      <c r="OYU908" s="6"/>
      <c r="OYV908" s="6"/>
      <c r="OYW908" s="3"/>
      <c r="OYX908" s="63"/>
      <c r="OYY908" s="60"/>
      <c r="OYZ908" s="60"/>
      <c r="OZA908" s="4"/>
      <c r="OZB908" s="4"/>
      <c r="OZC908" s="4"/>
      <c r="OZD908" s="4"/>
      <c r="OZE908" s="66"/>
      <c r="OZF908" s="6"/>
      <c r="OZG908" s="6"/>
      <c r="OZH908" s="6"/>
      <c r="OZI908" s="3"/>
      <c r="OZJ908" s="63"/>
      <c r="OZK908" s="60"/>
      <c r="OZL908" s="60"/>
      <c r="OZM908" s="4"/>
      <c r="OZN908" s="4"/>
      <c r="OZO908" s="4"/>
      <c r="OZP908" s="4"/>
      <c r="OZQ908" s="66"/>
      <c r="OZR908" s="6"/>
      <c r="OZS908" s="6"/>
      <c r="OZT908" s="6"/>
      <c r="OZU908" s="3"/>
      <c r="OZV908" s="63"/>
      <c r="OZW908" s="60"/>
      <c r="OZX908" s="60"/>
      <c r="OZY908" s="4"/>
      <c r="OZZ908" s="4"/>
      <c r="PAA908" s="4"/>
      <c r="PAB908" s="4"/>
      <c r="PAC908" s="66"/>
      <c r="PAD908" s="6"/>
      <c r="PAE908" s="6"/>
      <c r="PAF908" s="6"/>
      <c r="PAG908" s="3"/>
      <c r="PAH908" s="63"/>
      <c r="PAI908" s="60"/>
      <c r="PAJ908" s="60"/>
      <c r="PAK908" s="4"/>
      <c r="PAL908" s="4"/>
      <c r="PAM908" s="4"/>
      <c r="PAN908" s="4"/>
      <c r="PAO908" s="66"/>
      <c r="PAP908" s="6"/>
      <c r="PAQ908" s="6"/>
      <c r="PAR908" s="6"/>
      <c r="PAS908" s="3"/>
      <c r="PAT908" s="63"/>
      <c r="PAU908" s="60"/>
      <c r="PAV908" s="60"/>
      <c r="PAW908" s="4"/>
      <c r="PAX908" s="4"/>
      <c r="PAY908" s="4"/>
      <c r="PAZ908" s="4"/>
      <c r="PBA908" s="66"/>
      <c r="PBB908" s="6"/>
      <c r="PBC908" s="6"/>
      <c r="PBD908" s="6"/>
      <c r="PBE908" s="3"/>
      <c r="PBF908" s="63"/>
      <c r="PBG908" s="60"/>
      <c r="PBH908" s="60"/>
      <c r="PBI908" s="4"/>
      <c r="PBJ908" s="4"/>
      <c r="PBK908" s="4"/>
      <c r="PBL908" s="4"/>
      <c r="PBM908" s="66"/>
      <c r="PBN908" s="6"/>
      <c r="PBO908" s="6"/>
      <c r="PBP908" s="6"/>
      <c r="PBQ908" s="3"/>
      <c r="PBR908" s="63"/>
      <c r="PBS908" s="60"/>
      <c r="PBT908" s="60"/>
      <c r="PBU908" s="4"/>
      <c r="PBV908" s="4"/>
      <c r="PBW908" s="4"/>
      <c r="PBX908" s="4"/>
      <c r="PBY908" s="66"/>
      <c r="PBZ908" s="6"/>
      <c r="PCA908" s="6"/>
      <c r="PCB908" s="6"/>
      <c r="PCC908" s="3"/>
      <c r="PCD908" s="63"/>
      <c r="PCE908" s="60"/>
      <c r="PCF908" s="60"/>
      <c r="PCG908" s="4"/>
      <c r="PCH908" s="4"/>
      <c r="PCI908" s="4"/>
      <c r="PCJ908" s="4"/>
      <c r="PCK908" s="66"/>
      <c r="PCL908" s="6"/>
      <c r="PCM908" s="6"/>
      <c r="PCN908" s="6"/>
      <c r="PCO908" s="3"/>
      <c r="PCP908" s="63"/>
      <c r="PCQ908" s="60"/>
      <c r="PCR908" s="60"/>
      <c r="PCS908" s="4"/>
      <c r="PCT908" s="4"/>
      <c r="PCU908" s="4"/>
      <c r="PCV908" s="4"/>
      <c r="PCW908" s="66"/>
      <c r="PCX908" s="6"/>
      <c r="PCY908" s="6"/>
      <c r="PCZ908" s="6"/>
      <c r="PDA908" s="3"/>
      <c r="PDB908" s="63"/>
      <c r="PDC908" s="60"/>
      <c r="PDD908" s="60"/>
      <c r="PDE908" s="4"/>
      <c r="PDF908" s="4"/>
      <c r="PDG908" s="4"/>
      <c r="PDH908" s="4"/>
      <c r="PDI908" s="66"/>
      <c r="PDJ908" s="6"/>
      <c r="PDK908" s="6"/>
      <c r="PDL908" s="6"/>
      <c r="PDM908" s="3"/>
      <c r="PDN908" s="63"/>
      <c r="PDO908" s="60"/>
      <c r="PDP908" s="60"/>
      <c r="PDQ908" s="4"/>
      <c r="PDR908" s="4"/>
      <c r="PDS908" s="4"/>
      <c r="PDT908" s="4"/>
      <c r="PDU908" s="66"/>
      <c r="PDV908" s="6"/>
      <c r="PDW908" s="6"/>
      <c r="PDX908" s="6"/>
      <c r="PDY908" s="3"/>
      <c r="PDZ908" s="63"/>
      <c r="PEA908" s="60"/>
      <c r="PEB908" s="60"/>
      <c r="PEC908" s="4"/>
      <c r="PED908" s="4"/>
      <c r="PEE908" s="4"/>
      <c r="PEF908" s="4"/>
      <c r="PEG908" s="66"/>
      <c r="PEH908" s="6"/>
      <c r="PEI908" s="6"/>
      <c r="PEJ908" s="6"/>
      <c r="PEK908" s="3"/>
      <c r="PEL908" s="63"/>
      <c r="PEM908" s="60"/>
      <c r="PEN908" s="60"/>
      <c r="PEO908" s="4"/>
      <c r="PEP908" s="4"/>
      <c r="PEQ908" s="4"/>
      <c r="PER908" s="4"/>
      <c r="PES908" s="66"/>
      <c r="PET908" s="6"/>
      <c r="PEU908" s="6"/>
      <c r="PEV908" s="6"/>
      <c r="PEW908" s="3"/>
      <c r="PEX908" s="63"/>
      <c r="PEY908" s="60"/>
      <c r="PEZ908" s="60"/>
      <c r="PFA908" s="4"/>
      <c r="PFB908" s="4"/>
      <c r="PFC908" s="4"/>
      <c r="PFD908" s="4"/>
      <c r="PFE908" s="66"/>
      <c r="PFF908" s="6"/>
      <c r="PFG908" s="6"/>
      <c r="PFH908" s="6"/>
      <c r="PFI908" s="3"/>
      <c r="PFJ908" s="63"/>
      <c r="PFK908" s="60"/>
      <c r="PFL908" s="60"/>
      <c r="PFM908" s="4"/>
      <c r="PFN908" s="4"/>
      <c r="PFO908" s="4"/>
      <c r="PFP908" s="4"/>
      <c r="PFQ908" s="66"/>
      <c r="PFR908" s="6"/>
      <c r="PFS908" s="6"/>
      <c r="PFT908" s="6"/>
      <c r="PFU908" s="3"/>
      <c r="PFV908" s="63"/>
      <c r="PFW908" s="60"/>
      <c r="PFX908" s="60"/>
      <c r="PFY908" s="4"/>
      <c r="PFZ908" s="4"/>
      <c r="PGA908" s="4"/>
      <c r="PGB908" s="4"/>
      <c r="PGC908" s="66"/>
      <c r="PGD908" s="6"/>
      <c r="PGE908" s="6"/>
      <c r="PGF908" s="6"/>
      <c r="PGG908" s="3"/>
      <c r="PGH908" s="63"/>
      <c r="PGI908" s="60"/>
      <c r="PGJ908" s="60"/>
      <c r="PGK908" s="4"/>
      <c r="PGL908" s="4"/>
      <c r="PGM908" s="4"/>
      <c r="PGN908" s="4"/>
      <c r="PGO908" s="66"/>
      <c r="PGP908" s="6"/>
      <c r="PGQ908" s="6"/>
      <c r="PGR908" s="6"/>
      <c r="PGS908" s="3"/>
      <c r="PGT908" s="63"/>
      <c r="PGU908" s="60"/>
      <c r="PGV908" s="60"/>
      <c r="PGW908" s="4"/>
      <c r="PGX908" s="4"/>
      <c r="PGY908" s="4"/>
      <c r="PGZ908" s="4"/>
      <c r="PHA908" s="66"/>
      <c r="PHB908" s="6"/>
      <c r="PHC908" s="6"/>
      <c r="PHD908" s="6"/>
      <c r="PHE908" s="3"/>
      <c r="PHF908" s="63"/>
      <c r="PHG908" s="60"/>
      <c r="PHH908" s="60"/>
      <c r="PHI908" s="4"/>
      <c r="PHJ908" s="4"/>
      <c r="PHK908" s="4"/>
      <c r="PHL908" s="4"/>
      <c r="PHM908" s="66"/>
      <c r="PHN908" s="6"/>
      <c r="PHO908" s="6"/>
      <c r="PHP908" s="6"/>
      <c r="PHQ908" s="3"/>
      <c r="PHR908" s="63"/>
      <c r="PHS908" s="60"/>
      <c r="PHT908" s="60"/>
      <c r="PHU908" s="4"/>
      <c r="PHV908" s="4"/>
      <c r="PHW908" s="4"/>
      <c r="PHX908" s="4"/>
      <c r="PHY908" s="66"/>
      <c r="PHZ908" s="6"/>
      <c r="PIA908" s="6"/>
      <c r="PIB908" s="6"/>
      <c r="PIC908" s="3"/>
      <c r="PID908" s="63"/>
      <c r="PIE908" s="60"/>
      <c r="PIF908" s="60"/>
      <c r="PIG908" s="4"/>
      <c r="PIH908" s="4"/>
      <c r="PII908" s="4"/>
      <c r="PIJ908" s="4"/>
      <c r="PIK908" s="66"/>
      <c r="PIL908" s="6"/>
      <c r="PIM908" s="6"/>
      <c r="PIN908" s="6"/>
      <c r="PIO908" s="3"/>
      <c r="PIP908" s="63"/>
      <c r="PIQ908" s="60"/>
      <c r="PIR908" s="60"/>
      <c r="PIS908" s="4"/>
      <c r="PIT908" s="4"/>
      <c r="PIU908" s="4"/>
      <c r="PIV908" s="4"/>
      <c r="PIW908" s="66"/>
      <c r="PIX908" s="6"/>
      <c r="PIY908" s="6"/>
      <c r="PIZ908" s="6"/>
      <c r="PJA908" s="3"/>
      <c r="PJB908" s="63"/>
      <c r="PJC908" s="60"/>
      <c r="PJD908" s="60"/>
      <c r="PJE908" s="4"/>
      <c r="PJF908" s="4"/>
      <c r="PJG908" s="4"/>
      <c r="PJH908" s="4"/>
      <c r="PJI908" s="66"/>
      <c r="PJJ908" s="6"/>
      <c r="PJK908" s="6"/>
      <c r="PJL908" s="6"/>
      <c r="PJM908" s="3"/>
      <c r="PJN908" s="63"/>
      <c r="PJO908" s="60"/>
      <c r="PJP908" s="60"/>
      <c r="PJQ908" s="4"/>
      <c r="PJR908" s="4"/>
      <c r="PJS908" s="4"/>
      <c r="PJT908" s="4"/>
      <c r="PJU908" s="66"/>
      <c r="PJV908" s="6"/>
      <c r="PJW908" s="6"/>
      <c r="PJX908" s="6"/>
      <c r="PJY908" s="3"/>
      <c r="PJZ908" s="63"/>
      <c r="PKA908" s="60"/>
      <c r="PKB908" s="60"/>
      <c r="PKC908" s="4"/>
      <c r="PKD908" s="4"/>
      <c r="PKE908" s="4"/>
      <c r="PKF908" s="4"/>
      <c r="PKG908" s="66"/>
      <c r="PKH908" s="6"/>
      <c r="PKI908" s="6"/>
      <c r="PKJ908" s="6"/>
      <c r="PKK908" s="3"/>
      <c r="PKL908" s="63"/>
      <c r="PKM908" s="60"/>
      <c r="PKN908" s="60"/>
      <c r="PKO908" s="4"/>
      <c r="PKP908" s="4"/>
      <c r="PKQ908" s="4"/>
      <c r="PKR908" s="4"/>
      <c r="PKS908" s="66"/>
      <c r="PKT908" s="6"/>
      <c r="PKU908" s="6"/>
      <c r="PKV908" s="6"/>
      <c r="PKW908" s="3"/>
      <c r="PKX908" s="63"/>
      <c r="PKY908" s="60"/>
      <c r="PKZ908" s="60"/>
      <c r="PLA908" s="4"/>
      <c r="PLB908" s="4"/>
      <c r="PLC908" s="4"/>
      <c r="PLD908" s="4"/>
      <c r="PLE908" s="66"/>
      <c r="PLF908" s="6"/>
      <c r="PLG908" s="6"/>
      <c r="PLH908" s="6"/>
      <c r="PLI908" s="3"/>
      <c r="PLJ908" s="63"/>
      <c r="PLK908" s="60"/>
      <c r="PLL908" s="60"/>
      <c r="PLM908" s="4"/>
      <c r="PLN908" s="4"/>
      <c r="PLO908" s="4"/>
      <c r="PLP908" s="4"/>
      <c r="PLQ908" s="66"/>
      <c r="PLR908" s="6"/>
      <c r="PLS908" s="6"/>
      <c r="PLT908" s="6"/>
      <c r="PLU908" s="3"/>
      <c r="PLV908" s="63"/>
      <c r="PLW908" s="60"/>
      <c r="PLX908" s="60"/>
      <c r="PLY908" s="4"/>
      <c r="PLZ908" s="4"/>
      <c r="PMA908" s="4"/>
      <c r="PMB908" s="4"/>
      <c r="PMC908" s="66"/>
      <c r="PMD908" s="6"/>
      <c r="PME908" s="6"/>
      <c r="PMF908" s="6"/>
      <c r="PMG908" s="3"/>
      <c r="PMH908" s="63"/>
      <c r="PMI908" s="60"/>
      <c r="PMJ908" s="60"/>
      <c r="PMK908" s="4"/>
      <c r="PML908" s="4"/>
      <c r="PMM908" s="4"/>
      <c r="PMN908" s="4"/>
      <c r="PMO908" s="66"/>
      <c r="PMP908" s="6"/>
      <c r="PMQ908" s="6"/>
      <c r="PMR908" s="6"/>
      <c r="PMS908" s="3"/>
      <c r="PMT908" s="63"/>
      <c r="PMU908" s="60"/>
      <c r="PMV908" s="60"/>
      <c r="PMW908" s="4"/>
      <c r="PMX908" s="4"/>
      <c r="PMY908" s="4"/>
      <c r="PMZ908" s="4"/>
      <c r="PNA908" s="66"/>
      <c r="PNB908" s="6"/>
      <c r="PNC908" s="6"/>
      <c r="PND908" s="6"/>
      <c r="PNE908" s="3"/>
      <c r="PNF908" s="63"/>
      <c r="PNG908" s="60"/>
      <c r="PNH908" s="60"/>
      <c r="PNI908" s="4"/>
      <c r="PNJ908" s="4"/>
      <c r="PNK908" s="4"/>
      <c r="PNL908" s="4"/>
      <c r="PNM908" s="66"/>
      <c r="PNN908" s="6"/>
      <c r="PNO908" s="6"/>
      <c r="PNP908" s="6"/>
      <c r="PNQ908" s="3"/>
      <c r="PNR908" s="63"/>
      <c r="PNS908" s="60"/>
      <c r="PNT908" s="60"/>
      <c r="PNU908" s="4"/>
      <c r="PNV908" s="4"/>
      <c r="PNW908" s="4"/>
      <c r="PNX908" s="4"/>
      <c r="PNY908" s="66"/>
      <c r="PNZ908" s="6"/>
      <c r="POA908" s="6"/>
      <c r="POB908" s="6"/>
      <c r="POC908" s="3"/>
      <c r="POD908" s="63"/>
      <c r="POE908" s="60"/>
      <c r="POF908" s="60"/>
      <c r="POG908" s="4"/>
      <c r="POH908" s="4"/>
      <c r="POI908" s="4"/>
      <c r="POJ908" s="4"/>
      <c r="POK908" s="66"/>
      <c r="POL908" s="6"/>
      <c r="POM908" s="6"/>
      <c r="PON908" s="6"/>
      <c r="POO908" s="3"/>
      <c r="POP908" s="63"/>
      <c r="POQ908" s="60"/>
      <c r="POR908" s="60"/>
      <c r="POS908" s="4"/>
      <c r="POT908" s="4"/>
      <c r="POU908" s="4"/>
      <c r="POV908" s="4"/>
      <c r="POW908" s="66"/>
      <c r="POX908" s="6"/>
      <c r="POY908" s="6"/>
      <c r="POZ908" s="6"/>
      <c r="PPA908" s="3"/>
      <c r="PPB908" s="63"/>
      <c r="PPC908" s="60"/>
      <c r="PPD908" s="60"/>
      <c r="PPE908" s="4"/>
      <c r="PPF908" s="4"/>
      <c r="PPG908" s="4"/>
      <c r="PPH908" s="4"/>
      <c r="PPI908" s="66"/>
      <c r="PPJ908" s="6"/>
      <c r="PPK908" s="6"/>
      <c r="PPL908" s="6"/>
      <c r="PPM908" s="3"/>
      <c r="PPN908" s="63"/>
      <c r="PPO908" s="60"/>
      <c r="PPP908" s="60"/>
      <c r="PPQ908" s="4"/>
      <c r="PPR908" s="4"/>
      <c r="PPS908" s="4"/>
      <c r="PPT908" s="4"/>
      <c r="PPU908" s="66"/>
      <c r="PPV908" s="6"/>
      <c r="PPW908" s="6"/>
      <c r="PPX908" s="6"/>
      <c r="PPY908" s="3"/>
      <c r="PPZ908" s="63"/>
      <c r="PQA908" s="60"/>
      <c r="PQB908" s="60"/>
      <c r="PQC908" s="4"/>
      <c r="PQD908" s="4"/>
      <c r="PQE908" s="4"/>
      <c r="PQF908" s="4"/>
      <c r="PQG908" s="66"/>
      <c r="PQH908" s="6"/>
      <c r="PQI908" s="6"/>
      <c r="PQJ908" s="6"/>
      <c r="PQK908" s="3"/>
      <c r="PQL908" s="63"/>
      <c r="PQM908" s="60"/>
      <c r="PQN908" s="60"/>
      <c r="PQO908" s="4"/>
      <c r="PQP908" s="4"/>
      <c r="PQQ908" s="4"/>
      <c r="PQR908" s="4"/>
      <c r="PQS908" s="66"/>
      <c r="PQT908" s="6"/>
      <c r="PQU908" s="6"/>
      <c r="PQV908" s="6"/>
      <c r="PQW908" s="3"/>
      <c r="PQX908" s="63"/>
      <c r="PQY908" s="60"/>
      <c r="PQZ908" s="60"/>
      <c r="PRA908" s="4"/>
      <c r="PRB908" s="4"/>
      <c r="PRC908" s="4"/>
      <c r="PRD908" s="4"/>
      <c r="PRE908" s="66"/>
      <c r="PRF908" s="6"/>
      <c r="PRG908" s="6"/>
      <c r="PRH908" s="6"/>
      <c r="PRI908" s="3"/>
      <c r="PRJ908" s="63"/>
      <c r="PRK908" s="60"/>
      <c r="PRL908" s="60"/>
      <c r="PRM908" s="4"/>
      <c r="PRN908" s="4"/>
      <c r="PRO908" s="4"/>
      <c r="PRP908" s="4"/>
      <c r="PRQ908" s="66"/>
      <c r="PRR908" s="6"/>
      <c r="PRS908" s="6"/>
      <c r="PRT908" s="6"/>
      <c r="PRU908" s="3"/>
      <c r="PRV908" s="63"/>
      <c r="PRW908" s="60"/>
      <c r="PRX908" s="60"/>
      <c r="PRY908" s="4"/>
      <c r="PRZ908" s="4"/>
      <c r="PSA908" s="4"/>
      <c r="PSB908" s="4"/>
      <c r="PSC908" s="66"/>
      <c r="PSD908" s="6"/>
      <c r="PSE908" s="6"/>
      <c r="PSF908" s="6"/>
      <c r="PSG908" s="3"/>
      <c r="PSH908" s="63"/>
      <c r="PSI908" s="60"/>
      <c r="PSJ908" s="60"/>
      <c r="PSK908" s="4"/>
      <c r="PSL908" s="4"/>
      <c r="PSM908" s="4"/>
      <c r="PSN908" s="4"/>
      <c r="PSO908" s="66"/>
      <c r="PSP908" s="6"/>
      <c r="PSQ908" s="6"/>
      <c r="PSR908" s="6"/>
      <c r="PSS908" s="3"/>
      <c r="PST908" s="63"/>
      <c r="PSU908" s="60"/>
      <c r="PSV908" s="60"/>
      <c r="PSW908" s="4"/>
      <c r="PSX908" s="4"/>
      <c r="PSY908" s="4"/>
      <c r="PSZ908" s="4"/>
      <c r="PTA908" s="66"/>
      <c r="PTB908" s="6"/>
      <c r="PTC908" s="6"/>
      <c r="PTD908" s="6"/>
      <c r="PTE908" s="3"/>
      <c r="PTF908" s="63"/>
      <c r="PTG908" s="60"/>
      <c r="PTH908" s="60"/>
      <c r="PTI908" s="4"/>
      <c r="PTJ908" s="4"/>
      <c r="PTK908" s="4"/>
      <c r="PTL908" s="4"/>
      <c r="PTM908" s="66"/>
      <c r="PTN908" s="6"/>
      <c r="PTO908" s="6"/>
      <c r="PTP908" s="6"/>
      <c r="PTQ908" s="3"/>
      <c r="PTR908" s="63"/>
      <c r="PTS908" s="60"/>
      <c r="PTT908" s="60"/>
      <c r="PTU908" s="4"/>
      <c r="PTV908" s="4"/>
      <c r="PTW908" s="4"/>
      <c r="PTX908" s="4"/>
      <c r="PTY908" s="66"/>
      <c r="PTZ908" s="6"/>
      <c r="PUA908" s="6"/>
      <c r="PUB908" s="6"/>
      <c r="PUC908" s="3"/>
      <c r="PUD908" s="63"/>
      <c r="PUE908" s="60"/>
      <c r="PUF908" s="60"/>
      <c r="PUG908" s="4"/>
      <c r="PUH908" s="4"/>
      <c r="PUI908" s="4"/>
      <c r="PUJ908" s="4"/>
      <c r="PUK908" s="66"/>
      <c r="PUL908" s="6"/>
      <c r="PUM908" s="6"/>
      <c r="PUN908" s="6"/>
      <c r="PUO908" s="3"/>
      <c r="PUP908" s="63"/>
      <c r="PUQ908" s="60"/>
      <c r="PUR908" s="60"/>
      <c r="PUS908" s="4"/>
      <c r="PUT908" s="4"/>
      <c r="PUU908" s="4"/>
      <c r="PUV908" s="4"/>
      <c r="PUW908" s="66"/>
      <c r="PUX908" s="6"/>
      <c r="PUY908" s="6"/>
      <c r="PUZ908" s="6"/>
      <c r="PVA908" s="3"/>
      <c r="PVB908" s="63"/>
      <c r="PVC908" s="60"/>
      <c r="PVD908" s="60"/>
      <c r="PVE908" s="4"/>
      <c r="PVF908" s="4"/>
      <c r="PVG908" s="4"/>
      <c r="PVH908" s="4"/>
      <c r="PVI908" s="66"/>
      <c r="PVJ908" s="6"/>
      <c r="PVK908" s="6"/>
      <c r="PVL908" s="6"/>
      <c r="PVM908" s="3"/>
      <c r="PVN908" s="63"/>
      <c r="PVO908" s="60"/>
      <c r="PVP908" s="60"/>
      <c r="PVQ908" s="4"/>
      <c r="PVR908" s="4"/>
      <c r="PVS908" s="4"/>
      <c r="PVT908" s="4"/>
      <c r="PVU908" s="66"/>
      <c r="PVV908" s="6"/>
      <c r="PVW908" s="6"/>
      <c r="PVX908" s="6"/>
      <c r="PVY908" s="3"/>
      <c r="PVZ908" s="63"/>
      <c r="PWA908" s="60"/>
      <c r="PWB908" s="60"/>
      <c r="PWC908" s="4"/>
      <c r="PWD908" s="4"/>
      <c r="PWE908" s="4"/>
      <c r="PWF908" s="4"/>
      <c r="PWG908" s="66"/>
      <c r="PWH908" s="6"/>
      <c r="PWI908" s="6"/>
      <c r="PWJ908" s="6"/>
      <c r="PWK908" s="3"/>
      <c r="PWL908" s="63"/>
      <c r="PWM908" s="60"/>
      <c r="PWN908" s="60"/>
      <c r="PWO908" s="4"/>
      <c r="PWP908" s="4"/>
      <c r="PWQ908" s="4"/>
      <c r="PWR908" s="4"/>
      <c r="PWS908" s="66"/>
      <c r="PWT908" s="6"/>
      <c r="PWU908" s="6"/>
      <c r="PWV908" s="6"/>
      <c r="PWW908" s="3"/>
      <c r="PWX908" s="63"/>
      <c r="PWY908" s="60"/>
      <c r="PWZ908" s="60"/>
      <c r="PXA908" s="4"/>
      <c r="PXB908" s="4"/>
      <c r="PXC908" s="4"/>
      <c r="PXD908" s="4"/>
      <c r="PXE908" s="66"/>
      <c r="PXF908" s="6"/>
      <c r="PXG908" s="6"/>
      <c r="PXH908" s="6"/>
      <c r="PXI908" s="3"/>
      <c r="PXJ908" s="63"/>
      <c r="PXK908" s="60"/>
      <c r="PXL908" s="60"/>
      <c r="PXM908" s="4"/>
      <c r="PXN908" s="4"/>
      <c r="PXO908" s="4"/>
      <c r="PXP908" s="4"/>
      <c r="PXQ908" s="66"/>
      <c r="PXR908" s="6"/>
      <c r="PXS908" s="6"/>
      <c r="PXT908" s="6"/>
      <c r="PXU908" s="3"/>
      <c r="PXV908" s="63"/>
      <c r="PXW908" s="60"/>
      <c r="PXX908" s="60"/>
      <c r="PXY908" s="4"/>
      <c r="PXZ908" s="4"/>
      <c r="PYA908" s="4"/>
      <c r="PYB908" s="4"/>
      <c r="PYC908" s="66"/>
      <c r="PYD908" s="6"/>
      <c r="PYE908" s="6"/>
      <c r="PYF908" s="6"/>
      <c r="PYG908" s="3"/>
      <c r="PYH908" s="63"/>
      <c r="PYI908" s="60"/>
      <c r="PYJ908" s="60"/>
      <c r="PYK908" s="4"/>
      <c r="PYL908" s="4"/>
      <c r="PYM908" s="4"/>
      <c r="PYN908" s="4"/>
      <c r="PYO908" s="66"/>
      <c r="PYP908" s="6"/>
      <c r="PYQ908" s="6"/>
      <c r="PYR908" s="6"/>
      <c r="PYS908" s="3"/>
      <c r="PYT908" s="63"/>
      <c r="PYU908" s="60"/>
      <c r="PYV908" s="60"/>
      <c r="PYW908" s="4"/>
      <c r="PYX908" s="4"/>
      <c r="PYY908" s="4"/>
      <c r="PYZ908" s="4"/>
      <c r="PZA908" s="66"/>
      <c r="PZB908" s="6"/>
      <c r="PZC908" s="6"/>
      <c r="PZD908" s="6"/>
      <c r="PZE908" s="3"/>
      <c r="PZF908" s="63"/>
      <c r="PZG908" s="60"/>
      <c r="PZH908" s="60"/>
      <c r="PZI908" s="4"/>
      <c r="PZJ908" s="4"/>
      <c r="PZK908" s="4"/>
      <c r="PZL908" s="4"/>
      <c r="PZM908" s="66"/>
      <c r="PZN908" s="6"/>
      <c r="PZO908" s="6"/>
      <c r="PZP908" s="6"/>
      <c r="PZQ908" s="3"/>
      <c r="PZR908" s="63"/>
      <c r="PZS908" s="60"/>
      <c r="PZT908" s="60"/>
      <c r="PZU908" s="4"/>
      <c r="PZV908" s="4"/>
      <c r="PZW908" s="4"/>
      <c r="PZX908" s="4"/>
      <c r="PZY908" s="66"/>
      <c r="PZZ908" s="6"/>
      <c r="QAA908" s="6"/>
      <c r="QAB908" s="6"/>
      <c r="QAC908" s="3"/>
      <c r="QAD908" s="63"/>
      <c r="QAE908" s="60"/>
      <c r="QAF908" s="60"/>
      <c r="QAG908" s="4"/>
      <c r="QAH908" s="4"/>
      <c r="QAI908" s="4"/>
      <c r="QAJ908" s="4"/>
      <c r="QAK908" s="66"/>
      <c r="QAL908" s="6"/>
      <c r="QAM908" s="6"/>
      <c r="QAN908" s="6"/>
      <c r="QAO908" s="3"/>
      <c r="QAP908" s="63"/>
      <c r="QAQ908" s="60"/>
      <c r="QAR908" s="60"/>
      <c r="QAS908" s="4"/>
      <c r="QAT908" s="4"/>
      <c r="QAU908" s="4"/>
      <c r="QAV908" s="4"/>
      <c r="QAW908" s="66"/>
      <c r="QAX908" s="6"/>
      <c r="QAY908" s="6"/>
      <c r="QAZ908" s="6"/>
      <c r="QBA908" s="3"/>
      <c r="QBB908" s="63"/>
      <c r="QBC908" s="60"/>
      <c r="QBD908" s="60"/>
      <c r="QBE908" s="4"/>
      <c r="QBF908" s="4"/>
      <c r="QBG908" s="4"/>
      <c r="QBH908" s="4"/>
      <c r="QBI908" s="66"/>
      <c r="QBJ908" s="6"/>
      <c r="QBK908" s="6"/>
      <c r="QBL908" s="6"/>
      <c r="QBM908" s="3"/>
      <c r="QBN908" s="63"/>
      <c r="QBO908" s="60"/>
      <c r="QBP908" s="60"/>
      <c r="QBQ908" s="4"/>
      <c r="QBR908" s="4"/>
      <c r="QBS908" s="4"/>
      <c r="QBT908" s="4"/>
      <c r="QBU908" s="66"/>
      <c r="QBV908" s="6"/>
      <c r="QBW908" s="6"/>
      <c r="QBX908" s="6"/>
      <c r="QBY908" s="3"/>
      <c r="QBZ908" s="63"/>
      <c r="QCA908" s="60"/>
      <c r="QCB908" s="60"/>
      <c r="QCC908" s="4"/>
      <c r="QCD908" s="4"/>
      <c r="QCE908" s="4"/>
      <c r="QCF908" s="4"/>
      <c r="QCG908" s="66"/>
      <c r="QCH908" s="6"/>
      <c r="QCI908" s="6"/>
      <c r="QCJ908" s="6"/>
      <c r="QCK908" s="3"/>
      <c r="QCL908" s="63"/>
      <c r="QCM908" s="60"/>
      <c r="QCN908" s="60"/>
      <c r="QCO908" s="4"/>
      <c r="QCP908" s="4"/>
      <c r="QCQ908" s="4"/>
      <c r="QCR908" s="4"/>
      <c r="QCS908" s="66"/>
      <c r="QCT908" s="6"/>
      <c r="QCU908" s="6"/>
      <c r="QCV908" s="6"/>
      <c r="QCW908" s="3"/>
      <c r="QCX908" s="63"/>
      <c r="QCY908" s="60"/>
      <c r="QCZ908" s="60"/>
      <c r="QDA908" s="4"/>
      <c r="QDB908" s="4"/>
      <c r="QDC908" s="4"/>
      <c r="QDD908" s="4"/>
      <c r="QDE908" s="66"/>
      <c r="QDF908" s="6"/>
      <c r="QDG908" s="6"/>
      <c r="QDH908" s="6"/>
      <c r="QDI908" s="3"/>
      <c r="QDJ908" s="63"/>
      <c r="QDK908" s="60"/>
      <c r="QDL908" s="60"/>
      <c r="QDM908" s="4"/>
      <c r="QDN908" s="4"/>
      <c r="QDO908" s="4"/>
      <c r="QDP908" s="4"/>
      <c r="QDQ908" s="66"/>
      <c r="QDR908" s="6"/>
      <c r="QDS908" s="6"/>
      <c r="QDT908" s="6"/>
      <c r="QDU908" s="3"/>
      <c r="QDV908" s="63"/>
      <c r="QDW908" s="60"/>
      <c r="QDX908" s="60"/>
      <c r="QDY908" s="4"/>
      <c r="QDZ908" s="4"/>
      <c r="QEA908" s="4"/>
      <c r="QEB908" s="4"/>
      <c r="QEC908" s="66"/>
      <c r="QED908" s="6"/>
      <c r="QEE908" s="6"/>
      <c r="QEF908" s="6"/>
      <c r="QEG908" s="3"/>
      <c r="QEH908" s="63"/>
      <c r="QEI908" s="60"/>
      <c r="QEJ908" s="60"/>
      <c r="QEK908" s="4"/>
      <c r="QEL908" s="4"/>
      <c r="QEM908" s="4"/>
      <c r="QEN908" s="4"/>
      <c r="QEO908" s="66"/>
      <c r="QEP908" s="6"/>
      <c r="QEQ908" s="6"/>
      <c r="QER908" s="6"/>
      <c r="QES908" s="3"/>
      <c r="QET908" s="63"/>
      <c r="QEU908" s="60"/>
      <c r="QEV908" s="60"/>
      <c r="QEW908" s="4"/>
      <c r="QEX908" s="4"/>
      <c r="QEY908" s="4"/>
      <c r="QEZ908" s="4"/>
      <c r="QFA908" s="66"/>
      <c r="QFB908" s="6"/>
      <c r="QFC908" s="6"/>
      <c r="QFD908" s="6"/>
      <c r="QFE908" s="3"/>
      <c r="QFF908" s="63"/>
      <c r="QFG908" s="60"/>
      <c r="QFH908" s="60"/>
      <c r="QFI908" s="4"/>
      <c r="QFJ908" s="4"/>
      <c r="QFK908" s="4"/>
      <c r="QFL908" s="4"/>
      <c r="QFM908" s="66"/>
      <c r="QFN908" s="6"/>
      <c r="QFO908" s="6"/>
      <c r="QFP908" s="6"/>
      <c r="QFQ908" s="3"/>
      <c r="QFR908" s="63"/>
      <c r="QFS908" s="60"/>
      <c r="QFT908" s="60"/>
      <c r="QFU908" s="4"/>
      <c r="QFV908" s="4"/>
      <c r="QFW908" s="4"/>
      <c r="QFX908" s="4"/>
      <c r="QFY908" s="66"/>
      <c r="QFZ908" s="6"/>
      <c r="QGA908" s="6"/>
      <c r="QGB908" s="6"/>
      <c r="QGC908" s="3"/>
      <c r="QGD908" s="63"/>
      <c r="QGE908" s="60"/>
      <c r="QGF908" s="60"/>
      <c r="QGG908" s="4"/>
      <c r="QGH908" s="4"/>
      <c r="QGI908" s="4"/>
      <c r="QGJ908" s="4"/>
      <c r="QGK908" s="66"/>
      <c r="QGL908" s="6"/>
      <c r="QGM908" s="6"/>
      <c r="QGN908" s="6"/>
      <c r="QGO908" s="3"/>
      <c r="QGP908" s="63"/>
      <c r="QGQ908" s="60"/>
      <c r="QGR908" s="60"/>
      <c r="QGS908" s="4"/>
      <c r="QGT908" s="4"/>
      <c r="QGU908" s="4"/>
      <c r="QGV908" s="4"/>
      <c r="QGW908" s="66"/>
      <c r="QGX908" s="6"/>
      <c r="QGY908" s="6"/>
      <c r="QGZ908" s="6"/>
      <c r="QHA908" s="3"/>
      <c r="QHB908" s="63"/>
      <c r="QHC908" s="60"/>
      <c r="QHD908" s="60"/>
      <c r="QHE908" s="4"/>
      <c r="QHF908" s="4"/>
      <c r="QHG908" s="4"/>
      <c r="QHH908" s="4"/>
      <c r="QHI908" s="66"/>
      <c r="QHJ908" s="6"/>
      <c r="QHK908" s="6"/>
      <c r="QHL908" s="6"/>
      <c r="QHM908" s="3"/>
      <c r="QHN908" s="63"/>
      <c r="QHO908" s="60"/>
      <c r="QHP908" s="60"/>
      <c r="QHQ908" s="4"/>
      <c r="QHR908" s="4"/>
      <c r="QHS908" s="4"/>
      <c r="QHT908" s="4"/>
      <c r="QHU908" s="66"/>
      <c r="QHV908" s="6"/>
      <c r="QHW908" s="6"/>
      <c r="QHX908" s="6"/>
      <c r="QHY908" s="3"/>
      <c r="QHZ908" s="63"/>
      <c r="QIA908" s="60"/>
      <c r="QIB908" s="60"/>
      <c r="QIC908" s="4"/>
      <c r="QID908" s="4"/>
      <c r="QIE908" s="4"/>
      <c r="QIF908" s="4"/>
      <c r="QIG908" s="66"/>
      <c r="QIH908" s="6"/>
      <c r="QII908" s="6"/>
      <c r="QIJ908" s="6"/>
      <c r="QIK908" s="3"/>
      <c r="QIL908" s="63"/>
      <c r="QIM908" s="60"/>
      <c r="QIN908" s="60"/>
      <c r="QIO908" s="4"/>
      <c r="QIP908" s="4"/>
      <c r="QIQ908" s="4"/>
      <c r="QIR908" s="4"/>
      <c r="QIS908" s="66"/>
      <c r="QIT908" s="6"/>
      <c r="QIU908" s="6"/>
      <c r="QIV908" s="6"/>
      <c r="QIW908" s="3"/>
      <c r="QIX908" s="63"/>
      <c r="QIY908" s="60"/>
      <c r="QIZ908" s="60"/>
      <c r="QJA908" s="4"/>
      <c r="QJB908" s="4"/>
      <c r="QJC908" s="4"/>
      <c r="QJD908" s="4"/>
      <c r="QJE908" s="66"/>
      <c r="QJF908" s="6"/>
      <c r="QJG908" s="6"/>
      <c r="QJH908" s="6"/>
      <c r="QJI908" s="3"/>
      <c r="QJJ908" s="63"/>
      <c r="QJK908" s="60"/>
      <c r="QJL908" s="60"/>
      <c r="QJM908" s="4"/>
      <c r="QJN908" s="4"/>
      <c r="QJO908" s="4"/>
      <c r="QJP908" s="4"/>
      <c r="QJQ908" s="66"/>
      <c r="QJR908" s="6"/>
      <c r="QJS908" s="6"/>
      <c r="QJT908" s="6"/>
      <c r="QJU908" s="3"/>
      <c r="QJV908" s="63"/>
      <c r="QJW908" s="60"/>
      <c r="QJX908" s="60"/>
      <c r="QJY908" s="4"/>
      <c r="QJZ908" s="4"/>
      <c r="QKA908" s="4"/>
      <c r="QKB908" s="4"/>
      <c r="QKC908" s="66"/>
      <c r="QKD908" s="6"/>
      <c r="QKE908" s="6"/>
      <c r="QKF908" s="6"/>
      <c r="QKG908" s="3"/>
      <c r="QKH908" s="63"/>
      <c r="QKI908" s="60"/>
      <c r="QKJ908" s="60"/>
      <c r="QKK908" s="4"/>
      <c r="QKL908" s="4"/>
      <c r="QKM908" s="4"/>
      <c r="QKN908" s="4"/>
      <c r="QKO908" s="66"/>
      <c r="QKP908" s="6"/>
      <c r="QKQ908" s="6"/>
      <c r="QKR908" s="6"/>
      <c r="QKS908" s="3"/>
      <c r="QKT908" s="63"/>
      <c r="QKU908" s="60"/>
      <c r="QKV908" s="60"/>
      <c r="QKW908" s="4"/>
      <c r="QKX908" s="4"/>
      <c r="QKY908" s="4"/>
      <c r="QKZ908" s="4"/>
      <c r="QLA908" s="66"/>
      <c r="QLB908" s="6"/>
      <c r="QLC908" s="6"/>
      <c r="QLD908" s="6"/>
      <c r="QLE908" s="3"/>
      <c r="QLF908" s="63"/>
      <c r="QLG908" s="60"/>
      <c r="QLH908" s="60"/>
      <c r="QLI908" s="4"/>
      <c r="QLJ908" s="4"/>
      <c r="QLK908" s="4"/>
      <c r="QLL908" s="4"/>
      <c r="QLM908" s="66"/>
      <c r="QLN908" s="6"/>
      <c r="QLO908" s="6"/>
      <c r="QLP908" s="6"/>
      <c r="QLQ908" s="3"/>
      <c r="QLR908" s="63"/>
      <c r="QLS908" s="60"/>
      <c r="QLT908" s="60"/>
      <c r="QLU908" s="4"/>
      <c r="QLV908" s="4"/>
      <c r="QLW908" s="4"/>
      <c r="QLX908" s="4"/>
      <c r="QLY908" s="66"/>
      <c r="QLZ908" s="6"/>
      <c r="QMA908" s="6"/>
      <c r="QMB908" s="6"/>
      <c r="QMC908" s="3"/>
      <c r="QMD908" s="63"/>
      <c r="QME908" s="60"/>
      <c r="QMF908" s="60"/>
      <c r="QMG908" s="4"/>
      <c r="QMH908" s="4"/>
      <c r="QMI908" s="4"/>
      <c r="QMJ908" s="4"/>
      <c r="QMK908" s="66"/>
      <c r="QML908" s="6"/>
      <c r="QMM908" s="6"/>
      <c r="QMN908" s="6"/>
      <c r="QMO908" s="3"/>
      <c r="QMP908" s="63"/>
      <c r="QMQ908" s="60"/>
      <c r="QMR908" s="60"/>
      <c r="QMS908" s="4"/>
      <c r="QMT908" s="4"/>
      <c r="QMU908" s="4"/>
      <c r="QMV908" s="4"/>
      <c r="QMW908" s="66"/>
      <c r="QMX908" s="6"/>
      <c r="QMY908" s="6"/>
      <c r="QMZ908" s="6"/>
      <c r="QNA908" s="3"/>
      <c r="QNB908" s="63"/>
      <c r="QNC908" s="60"/>
      <c r="QND908" s="60"/>
      <c r="QNE908" s="4"/>
      <c r="QNF908" s="4"/>
      <c r="QNG908" s="4"/>
      <c r="QNH908" s="4"/>
      <c r="QNI908" s="66"/>
      <c r="QNJ908" s="6"/>
      <c r="QNK908" s="6"/>
      <c r="QNL908" s="6"/>
      <c r="QNM908" s="3"/>
      <c r="QNN908" s="63"/>
      <c r="QNO908" s="60"/>
      <c r="QNP908" s="60"/>
      <c r="QNQ908" s="4"/>
      <c r="QNR908" s="4"/>
      <c r="QNS908" s="4"/>
      <c r="QNT908" s="4"/>
      <c r="QNU908" s="66"/>
      <c r="QNV908" s="6"/>
      <c r="QNW908" s="6"/>
      <c r="QNX908" s="6"/>
      <c r="QNY908" s="3"/>
      <c r="QNZ908" s="63"/>
      <c r="QOA908" s="60"/>
      <c r="QOB908" s="60"/>
      <c r="QOC908" s="4"/>
      <c r="QOD908" s="4"/>
      <c r="QOE908" s="4"/>
      <c r="QOF908" s="4"/>
      <c r="QOG908" s="66"/>
      <c r="QOH908" s="6"/>
      <c r="QOI908" s="6"/>
      <c r="QOJ908" s="6"/>
      <c r="QOK908" s="3"/>
      <c r="QOL908" s="63"/>
      <c r="QOM908" s="60"/>
      <c r="QON908" s="60"/>
      <c r="QOO908" s="4"/>
      <c r="QOP908" s="4"/>
      <c r="QOQ908" s="4"/>
      <c r="QOR908" s="4"/>
      <c r="QOS908" s="66"/>
      <c r="QOT908" s="6"/>
      <c r="QOU908" s="6"/>
      <c r="QOV908" s="6"/>
      <c r="QOW908" s="3"/>
      <c r="QOX908" s="63"/>
      <c r="QOY908" s="60"/>
      <c r="QOZ908" s="60"/>
      <c r="QPA908" s="4"/>
      <c r="QPB908" s="4"/>
      <c r="QPC908" s="4"/>
      <c r="QPD908" s="4"/>
      <c r="QPE908" s="66"/>
      <c r="QPF908" s="6"/>
      <c r="QPG908" s="6"/>
      <c r="QPH908" s="6"/>
      <c r="QPI908" s="3"/>
      <c r="QPJ908" s="63"/>
      <c r="QPK908" s="60"/>
      <c r="QPL908" s="60"/>
      <c r="QPM908" s="4"/>
      <c r="QPN908" s="4"/>
      <c r="QPO908" s="4"/>
      <c r="QPP908" s="4"/>
      <c r="QPQ908" s="66"/>
      <c r="QPR908" s="6"/>
      <c r="QPS908" s="6"/>
      <c r="QPT908" s="6"/>
      <c r="QPU908" s="3"/>
      <c r="QPV908" s="63"/>
      <c r="QPW908" s="60"/>
      <c r="QPX908" s="60"/>
      <c r="QPY908" s="4"/>
      <c r="QPZ908" s="4"/>
      <c r="QQA908" s="4"/>
      <c r="QQB908" s="4"/>
      <c r="QQC908" s="66"/>
      <c r="QQD908" s="6"/>
      <c r="QQE908" s="6"/>
      <c r="QQF908" s="6"/>
      <c r="QQG908" s="3"/>
      <c r="QQH908" s="63"/>
      <c r="QQI908" s="60"/>
      <c r="QQJ908" s="60"/>
      <c r="QQK908" s="4"/>
      <c r="QQL908" s="4"/>
      <c r="QQM908" s="4"/>
      <c r="QQN908" s="4"/>
      <c r="QQO908" s="66"/>
      <c r="QQP908" s="6"/>
      <c r="QQQ908" s="6"/>
      <c r="QQR908" s="6"/>
      <c r="QQS908" s="3"/>
      <c r="QQT908" s="63"/>
      <c r="QQU908" s="60"/>
      <c r="QQV908" s="60"/>
      <c r="QQW908" s="4"/>
      <c r="QQX908" s="4"/>
      <c r="QQY908" s="4"/>
      <c r="QQZ908" s="4"/>
      <c r="QRA908" s="66"/>
      <c r="QRB908" s="6"/>
      <c r="QRC908" s="6"/>
      <c r="QRD908" s="6"/>
      <c r="QRE908" s="3"/>
      <c r="QRF908" s="63"/>
      <c r="QRG908" s="60"/>
      <c r="QRH908" s="60"/>
      <c r="QRI908" s="4"/>
      <c r="QRJ908" s="4"/>
      <c r="QRK908" s="4"/>
      <c r="QRL908" s="4"/>
      <c r="QRM908" s="66"/>
      <c r="QRN908" s="6"/>
      <c r="QRO908" s="6"/>
      <c r="QRP908" s="6"/>
      <c r="QRQ908" s="3"/>
      <c r="QRR908" s="63"/>
      <c r="QRS908" s="60"/>
      <c r="QRT908" s="60"/>
      <c r="QRU908" s="4"/>
      <c r="QRV908" s="4"/>
      <c r="QRW908" s="4"/>
      <c r="QRX908" s="4"/>
      <c r="QRY908" s="66"/>
      <c r="QRZ908" s="6"/>
      <c r="QSA908" s="6"/>
      <c r="QSB908" s="6"/>
      <c r="QSC908" s="3"/>
      <c r="QSD908" s="63"/>
      <c r="QSE908" s="60"/>
      <c r="QSF908" s="60"/>
      <c r="QSG908" s="4"/>
      <c r="QSH908" s="4"/>
      <c r="QSI908" s="4"/>
      <c r="QSJ908" s="4"/>
      <c r="QSK908" s="66"/>
      <c r="QSL908" s="6"/>
      <c r="QSM908" s="6"/>
      <c r="QSN908" s="6"/>
      <c r="QSO908" s="3"/>
      <c r="QSP908" s="63"/>
      <c r="QSQ908" s="60"/>
      <c r="QSR908" s="60"/>
      <c r="QSS908" s="4"/>
      <c r="QST908" s="4"/>
      <c r="QSU908" s="4"/>
      <c r="QSV908" s="4"/>
      <c r="QSW908" s="66"/>
      <c r="QSX908" s="6"/>
      <c r="QSY908" s="6"/>
      <c r="QSZ908" s="6"/>
      <c r="QTA908" s="3"/>
      <c r="QTB908" s="63"/>
      <c r="QTC908" s="60"/>
      <c r="QTD908" s="60"/>
      <c r="QTE908" s="4"/>
      <c r="QTF908" s="4"/>
      <c r="QTG908" s="4"/>
      <c r="QTH908" s="4"/>
      <c r="QTI908" s="66"/>
      <c r="QTJ908" s="6"/>
      <c r="QTK908" s="6"/>
      <c r="QTL908" s="6"/>
      <c r="QTM908" s="3"/>
      <c r="QTN908" s="63"/>
      <c r="QTO908" s="60"/>
      <c r="QTP908" s="60"/>
      <c r="QTQ908" s="4"/>
      <c r="QTR908" s="4"/>
      <c r="QTS908" s="4"/>
      <c r="QTT908" s="4"/>
      <c r="QTU908" s="66"/>
      <c r="QTV908" s="6"/>
      <c r="QTW908" s="6"/>
      <c r="QTX908" s="6"/>
      <c r="QTY908" s="3"/>
      <c r="QTZ908" s="63"/>
      <c r="QUA908" s="60"/>
      <c r="QUB908" s="60"/>
      <c r="QUC908" s="4"/>
      <c r="QUD908" s="4"/>
      <c r="QUE908" s="4"/>
      <c r="QUF908" s="4"/>
      <c r="QUG908" s="66"/>
      <c r="QUH908" s="6"/>
      <c r="QUI908" s="6"/>
      <c r="QUJ908" s="6"/>
      <c r="QUK908" s="3"/>
      <c r="QUL908" s="63"/>
      <c r="QUM908" s="60"/>
      <c r="QUN908" s="60"/>
      <c r="QUO908" s="4"/>
      <c r="QUP908" s="4"/>
      <c r="QUQ908" s="4"/>
      <c r="QUR908" s="4"/>
      <c r="QUS908" s="66"/>
      <c r="QUT908" s="6"/>
      <c r="QUU908" s="6"/>
      <c r="QUV908" s="6"/>
      <c r="QUW908" s="3"/>
      <c r="QUX908" s="63"/>
      <c r="QUY908" s="60"/>
      <c r="QUZ908" s="60"/>
      <c r="QVA908" s="4"/>
      <c r="QVB908" s="4"/>
      <c r="QVC908" s="4"/>
      <c r="QVD908" s="4"/>
      <c r="QVE908" s="66"/>
      <c r="QVF908" s="6"/>
      <c r="QVG908" s="6"/>
      <c r="QVH908" s="6"/>
      <c r="QVI908" s="3"/>
      <c r="QVJ908" s="63"/>
      <c r="QVK908" s="60"/>
      <c r="QVL908" s="60"/>
      <c r="QVM908" s="4"/>
      <c r="QVN908" s="4"/>
      <c r="QVO908" s="4"/>
      <c r="QVP908" s="4"/>
      <c r="QVQ908" s="66"/>
      <c r="QVR908" s="6"/>
      <c r="QVS908" s="6"/>
      <c r="QVT908" s="6"/>
      <c r="QVU908" s="3"/>
      <c r="QVV908" s="63"/>
      <c r="QVW908" s="60"/>
      <c r="QVX908" s="60"/>
      <c r="QVY908" s="4"/>
      <c r="QVZ908" s="4"/>
      <c r="QWA908" s="4"/>
      <c r="QWB908" s="4"/>
      <c r="QWC908" s="66"/>
      <c r="QWD908" s="6"/>
      <c r="QWE908" s="6"/>
      <c r="QWF908" s="6"/>
      <c r="QWG908" s="3"/>
      <c r="QWH908" s="63"/>
      <c r="QWI908" s="60"/>
      <c r="QWJ908" s="60"/>
      <c r="QWK908" s="4"/>
      <c r="QWL908" s="4"/>
      <c r="QWM908" s="4"/>
      <c r="QWN908" s="4"/>
      <c r="QWO908" s="66"/>
      <c r="QWP908" s="6"/>
      <c r="QWQ908" s="6"/>
      <c r="QWR908" s="6"/>
      <c r="QWS908" s="3"/>
      <c r="QWT908" s="63"/>
      <c r="QWU908" s="60"/>
      <c r="QWV908" s="60"/>
      <c r="QWW908" s="4"/>
      <c r="QWX908" s="4"/>
      <c r="QWY908" s="4"/>
      <c r="QWZ908" s="4"/>
      <c r="QXA908" s="66"/>
      <c r="QXB908" s="6"/>
      <c r="QXC908" s="6"/>
      <c r="QXD908" s="6"/>
      <c r="QXE908" s="3"/>
      <c r="QXF908" s="63"/>
      <c r="QXG908" s="60"/>
      <c r="QXH908" s="60"/>
      <c r="QXI908" s="4"/>
      <c r="QXJ908" s="4"/>
      <c r="QXK908" s="4"/>
      <c r="QXL908" s="4"/>
      <c r="QXM908" s="66"/>
      <c r="QXN908" s="6"/>
      <c r="QXO908" s="6"/>
      <c r="QXP908" s="6"/>
      <c r="QXQ908" s="3"/>
      <c r="QXR908" s="63"/>
      <c r="QXS908" s="60"/>
      <c r="QXT908" s="60"/>
      <c r="QXU908" s="4"/>
      <c r="QXV908" s="4"/>
      <c r="QXW908" s="4"/>
      <c r="QXX908" s="4"/>
      <c r="QXY908" s="66"/>
      <c r="QXZ908" s="6"/>
      <c r="QYA908" s="6"/>
      <c r="QYB908" s="6"/>
      <c r="QYC908" s="3"/>
      <c r="QYD908" s="63"/>
      <c r="QYE908" s="60"/>
      <c r="QYF908" s="60"/>
      <c r="QYG908" s="4"/>
      <c r="QYH908" s="4"/>
      <c r="QYI908" s="4"/>
      <c r="QYJ908" s="4"/>
      <c r="QYK908" s="66"/>
      <c r="QYL908" s="6"/>
      <c r="QYM908" s="6"/>
      <c r="QYN908" s="6"/>
      <c r="QYO908" s="3"/>
      <c r="QYP908" s="63"/>
      <c r="QYQ908" s="60"/>
      <c r="QYR908" s="60"/>
      <c r="QYS908" s="4"/>
      <c r="QYT908" s="4"/>
      <c r="QYU908" s="4"/>
      <c r="QYV908" s="4"/>
      <c r="QYW908" s="66"/>
      <c r="QYX908" s="6"/>
      <c r="QYY908" s="6"/>
      <c r="QYZ908" s="6"/>
      <c r="QZA908" s="3"/>
      <c r="QZB908" s="63"/>
      <c r="QZC908" s="60"/>
      <c r="QZD908" s="60"/>
      <c r="QZE908" s="4"/>
      <c r="QZF908" s="4"/>
      <c r="QZG908" s="4"/>
      <c r="QZH908" s="4"/>
      <c r="QZI908" s="66"/>
      <c r="QZJ908" s="6"/>
      <c r="QZK908" s="6"/>
      <c r="QZL908" s="6"/>
      <c r="QZM908" s="3"/>
      <c r="QZN908" s="63"/>
      <c r="QZO908" s="60"/>
      <c r="QZP908" s="60"/>
      <c r="QZQ908" s="4"/>
      <c r="QZR908" s="4"/>
      <c r="QZS908" s="4"/>
      <c r="QZT908" s="4"/>
      <c r="QZU908" s="66"/>
      <c r="QZV908" s="6"/>
      <c r="QZW908" s="6"/>
      <c r="QZX908" s="6"/>
      <c r="QZY908" s="3"/>
      <c r="QZZ908" s="63"/>
      <c r="RAA908" s="60"/>
      <c r="RAB908" s="60"/>
      <c r="RAC908" s="4"/>
      <c r="RAD908" s="4"/>
      <c r="RAE908" s="4"/>
      <c r="RAF908" s="4"/>
      <c r="RAG908" s="66"/>
      <c r="RAH908" s="6"/>
      <c r="RAI908" s="6"/>
      <c r="RAJ908" s="6"/>
      <c r="RAK908" s="3"/>
      <c r="RAL908" s="63"/>
      <c r="RAM908" s="60"/>
      <c r="RAN908" s="60"/>
      <c r="RAO908" s="4"/>
      <c r="RAP908" s="4"/>
      <c r="RAQ908" s="4"/>
      <c r="RAR908" s="4"/>
      <c r="RAS908" s="66"/>
      <c r="RAT908" s="6"/>
      <c r="RAU908" s="6"/>
      <c r="RAV908" s="6"/>
      <c r="RAW908" s="3"/>
      <c r="RAX908" s="63"/>
      <c r="RAY908" s="60"/>
      <c r="RAZ908" s="60"/>
      <c r="RBA908" s="4"/>
      <c r="RBB908" s="4"/>
      <c r="RBC908" s="4"/>
      <c r="RBD908" s="4"/>
      <c r="RBE908" s="66"/>
      <c r="RBF908" s="6"/>
      <c r="RBG908" s="6"/>
      <c r="RBH908" s="6"/>
      <c r="RBI908" s="3"/>
      <c r="RBJ908" s="63"/>
      <c r="RBK908" s="60"/>
      <c r="RBL908" s="60"/>
      <c r="RBM908" s="4"/>
      <c r="RBN908" s="4"/>
      <c r="RBO908" s="4"/>
      <c r="RBP908" s="4"/>
      <c r="RBQ908" s="66"/>
      <c r="RBR908" s="6"/>
      <c r="RBS908" s="6"/>
      <c r="RBT908" s="6"/>
      <c r="RBU908" s="3"/>
      <c r="RBV908" s="63"/>
      <c r="RBW908" s="60"/>
      <c r="RBX908" s="60"/>
      <c r="RBY908" s="4"/>
      <c r="RBZ908" s="4"/>
      <c r="RCA908" s="4"/>
      <c r="RCB908" s="4"/>
      <c r="RCC908" s="66"/>
      <c r="RCD908" s="6"/>
      <c r="RCE908" s="6"/>
      <c r="RCF908" s="6"/>
      <c r="RCG908" s="3"/>
      <c r="RCH908" s="63"/>
      <c r="RCI908" s="60"/>
      <c r="RCJ908" s="60"/>
      <c r="RCK908" s="4"/>
      <c r="RCL908" s="4"/>
      <c r="RCM908" s="4"/>
      <c r="RCN908" s="4"/>
      <c r="RCO908" s="66"/>
      <c r="RCP908" s="6"/>
      <c r="RCQ908" s="6"/>
      <c r="RCR908" s="6"/>
      <c r="RCS908" s="3"/>
      <c r="RCT908" s="63"/>
      <c r="RCU908" s="60"/>
      <c r="RCV908" s="60"/>
      <c r="RCW908" s="4"/>
      <c r="RCX908" s="4"/>
      <c r="RCY908" s="4"/>
      <c r="RCZ908" s="4"/>
      <c r="RDA908" s="66"/>
      <c r="RDB908" s="6"/>
      <c r="RDC908" s="6"/>
      <c r="RDD908" s="6"/>
      <c r="RDE908" s="3"/>
      <c r="RDF908" s="63"/>
      <c r="RDG908" s="60"/>
      <c r="RDH908" s="60"/>
      <c r="RDI908" s="4"/>
      <c r="RDJ908" s="4"/>
      <c r="RDK908" s="4"/>
      <c r="RDL908" s="4"/>
      <c r="RDM908" s="66"/>
      <c r="RDN908" s="6"/>
      <c r="RDO908" s="6"/>
      <c r="RDP908" s="6"/>
      <c r="RDQ908" s="3"/>
      <c r="RDR908" s="63"/>
      <c r="RDS908" s="60"/>
      <c r="RDT908" s="60"/>
      <c r="RDU908" s="4"/>
      <c r="RDV908" s="4"/>
      <c r="RDW908" s="4"/>
      <c r="RDX908" s="4"/>
      <c r="RDY908" s="66"/>
      <c r="RDZ908" s="6"/>
      <c r="REA908" s="6"/>
      <c r="REB908" s="6"/>
      <c r="REC908" s="3"/>
      <c r="RED908" s="63"/>
      <c r="REE908" s="60"/>
      <c r="REF908" s="60"/>
      <c r="REG908" s="4"/>
      <c r="REH908" s="4"/>
      <c r="REI908" s="4"/>
      <c r="REJ908" s="4"/>
      <c r="REK908" s="66"/>
      <c r="REL908" s="6"/>
      <c r="REM908" s="6"/>
      <c r="REN908" s="6"/>
      <c r="REO908" s="3"/>
      <c r="REP908" s="63"/>
      <c r="REQ908" s="60"/>
      <c r="RER908" s="60"/>
      <c r="RES908" s="4"/>
      <c r="RET908" s="4"/>
      <c r="REU908" s="4"/>
      <c r="REV908" s="4"/>
      <c r="REW908" s="66"/>
      <c r="REX908" s="6"/>
      <c r="REY908" s="6"/>
      <c r="REZ908" s="6"/>
      <c r="RFA908" s="3"/>
      <c r="RFB908" s="63"/>
      <c r="RFC908" s="60"/>
      <c r="RFD908" s="60"/>
      <c r="RFE908" s="4"/>
      <c r="RFF908" s="4"/>
      <c r="RFG908" s="4"/>
      <c r="RFH908" s="4"/>
      <c r="RFI908" s="66"/>
      <c r="RFJ908" s="6"/>
      <c r="RFK908" s="6"/>
      <c r="RFL908" s="6"/>
      <c r="RFM908" s="3"/>
      <c r="RFN908" s="63"/>
      <c r="RFO908" s="60"/>
      <c r="RFP908" s="60"/>
      <c r="RFQ908" s="4"/>
      <c r="RFR908" s="4"/>
      <c r="RFS908" s="4"/>
      <c r="RFT908" s="4"/>
      <c r="RFU908" s="66"/>
      <c r="RFV908" s="6"/>
      <c r="RFW908" s="6"/>
      <c r="RFX908" s="6"/>
      <c r="RFY908" s="3"/>
      <c r="RFZ908" s="63"/>
      <c r="RGA908" s="60"/>
      <c r="RGB908" s="60"/>
      <c r="RGC908" s="4"/>
      <c r="RGD908" s="4"/>
      <c r="RGE908" s="4"/>
      <c r="RGF908" s="4"/>
      <c r="RGG908" s="66"/>
      <c r="RGH908" s="6"/>
      <c r="RGI908" s="6"/>
      <c r="RGJ908" s="6"/>
      <c r="RGK908" s="3"/>
      <c r="RGL908" s="63"/>
      <c r="RGM908" s="60"/>
      <c r="RGN908" s="60"/>
      <c r="RGO908" s="4"/>
      <c r="RGP908" s="4"/>
      <c r="RGQ908" s="4"/>
      <c r="RGR908" s="4"/>
      <c r="RGS908" s="66"/>
      <c r="RGT908" s="6"/>
      <c r="RGU908" s="6"/>
      <c r="RGV908" s="6"/>
      <c r="RGW908" s="3"/>
      <c r="RGX908" s="63"/>
      <c r="RGY908" s="60"/>
      <c r="RGZ908" s="60"/>
      <c r="RHA908" s="4"/>
      <c r="RHB908" s="4"/>
      <c r="RHC908" s="4"/>
      <c r="RHD908" s="4"/>
      <c r="RHE908" s="66"/>
      <c r="RHF908" s="6"/>
      <c r="RHG908" s="6"/>
      <c r="RHH908" s="6"/>
      <c r="RHI908" s="3"/>
      <c r="RHJ908" s="63"/>
      <c r="RHK908" s="60"/>
      <c r="RHL908" s="60"/>
      <c r="RHM908" s="4"/>
      <c r="RHN908" s="4"/>
      <c r="RHO908" s="4"/>
      <c r="RHP908" s="4"/>
      <c r="RHQ908" s="66"/>
      <c r="RHR908" s="6"/>
      <c r="RHS908" s="6"/>
      <c r="RHT908" s="6"/>
      <c r="RHU908" s="3"/>
      <c r="RHV908" s="63"/>
      <c r="RHW908" s="60"/>
      <c r="RHX908" s="60"/>
      <c r="RHY908" s="4"/>
      <c r="RHZ908" s="4"/>
      <c r="RIA908" s="4"/>
      <c r="RIB908" s="4"/>
      <c r="RIC908" s="66"/>
      <c r="RID908" s="6"/>
      <c r="RIE908" s="6"/>
      <c r="RIF908" s="6"/>
      <c r="RIG908" s="3"/>
      <c r="RIH908" s="63"/>
      <c r="RII908" s="60"/>
      <c r="RIJ908" s="60"/>
      <c r="RIK908" s="4"/>
      <c r="RIL908" s="4"/>
      <c r="RIM908" s="4"/>
      <c r="RIN908" s="4"/>
      <c r="RIO908" s="66"/>
      <c r="RIP908" s="6"/>
      <c r="RIQ908" s="6"/>
      <c r="RIR908" s="6"/>
      <c r="RIS908" s="3"/>
      <c r="RIT908" s="63"/>
      <c r="RIU908" s="60"/>
      <c r="RIV908" s="60"/>
      <c r="RIW908" s="4"/>
      <c r="RIX908" s="4"/>
      <c r="RIY908" s="4"/>
      <c r="RIZ908" s="4"/>
      <c r="RJA908" s="66"/>
      <c r="RJB908" s="6"/>
      <c r="RJC908" s="6"/>
      <c r="RJD908" s="6"/>
      <c r="RJE908" s="3"/>
      <c r="RJF908" s="63"/>
      <c r="RJG908" s="60"/>
      <c r="RJH908" s="60"/>
      <c r="RJI908" s="4"/>
      <c r="RJJ908" s="4"/>
      <c r="RJK908" s="4"/>
      <c r="RJL908" s="4"/>
      <c r="RJM908" s="66"/>
      <c r="RJN908" s="6"/>
      <c r="RJO908" s="6"/>
      <c r="RJP908" s="6"/>
      <c r="RJQ908" s="3"/>
      <c r="RJR908" s="63"/>
      <c r="RJS908" s="60"/>
      <c r="RJT908" s="60"/>
      <c r="RJU908" s="4"/>
      <c r="RJV908" s="4"/>
      <c r="RJW908" s="4"/>
      <c r="RJX908" s="4"/>
      <c r="RJY908" s="66"/>
      <c r="RJZ908" s="6"/>
      <c r="RKA908" s="6"/>
      <c r="RKB908" s="6"/>
      <c r="RKC908" s="3"/>
      <c r="RKD908" s="63"/>
      <c r="RKE908" s="60"/>
      <c r="RKF908" s="60"/>
      <c r="RKG908" s="4"/>
      <c r="RKH908" s="4"/>
      <c r="RKI908" s="4"/>
      <c r="RKJ908" s="4"/>
      <c r="RKK908" s="66"/>
      <c r="RKL908" s="6"/>
      <c r="RKM908" s="6"/>
      <c r="RKN908" s="6"/>
      <c r="RKO908" s="3"/>
      <c r="RKP908" s="63"/>
      <c r="RKQ908" s="60"/>
      <c r="RKR908" s="60"/>
      <c r="RKS908" s="4"/>
      <c r="RKT908" s="4"/>
      <c r="RKU908" s="4"/>
      <c r="RKV908" s="4"/>
      <c r="RKW908" s="66"/>
      <c r="RKX908" s="6"/>
      <c r="RKY908" s="6"/>
      <c r="RKZ908" s="6"/>
      <c r="RLA908" s="3"/>
      <c r="RLB908" s="63"/>
      <c r="RLC908" s="60"/>
      <c r="RLD908" s="60"/>
      <c r="RLE908" s="4"/>
      <c r="RLF908" s="4"/>
      <c r="RLG908" s="4"/>
      <c r="RLH908" s="4"/>
      <c r="RLI908" s="66"/>
      <c r="RLJ908" s="6"/>
      <c r="RLK908" s="6"/>
      <c r="RLL908" s="6"/>
      <c r="RLM908" s="3"/>
      <c r="RLN908" s="63"/>
      <c r="RLO908" s="60"/>
      <c r="RLP908" s="60"/>
      <c r="RLQ908" s="4"/>
      <c r="RLR908" s="4"/>
      <c r="RLS908" s="4"/>
      <c r="RLT908" s="4"/>
      <c r="RLU908" s="66"/>
      <c r="RLV908" s="6"/>
      <c r="RLW908" s="6"/>
      <c r="RLX908" s="6"/>
      <c r="RLY908" s="3"/>
      <c r="RLZ908" s="63"/>
      <c r="RMA908" s="60"/>
      <c r="RMB908" s="60"/>
      <c r="RMC908" s="4"/>
      <c r="RMD908" s="4"/>
      <c r="RME908" s="4"/>
      <c r="RMF908" s="4"/>
      <c r="RMG908" s="66"/>
      <c r="RMH908" s="6"/>
      <c r="RMI908" s="6"/>
      <c r="RMJ908" s="6"/>
      <c r="RMK908" s="3"/>
      <c r="RML908" s="63"/>
      <c r="RMM908" s="60"/>
      <c r="RMN908" s="60"/>
      <c r="RMO908" s="4"/>
      <c r="RMP908" s="4"/>
      <c r="RMQ908" s="4"/>
      <c r="RMR908" s="4"/>
      <c r="RMS908" s="66"/>
      <c r="RMT908" s="6"/>
      <c r="RMU908" s="6"/>
      <c r="RMV908" s="6"/>
      <c r="RMW908" s="3"/>
      <c r="RMX908" s="63"/>
      <c r="RMY908" s="60"/>
      <c r="RMZ908" s="60"/>
      <c r="RNA908" s="4"/>
      <c r="RNB908" s="4"/>
      <c r="RNC908" s="4"/>
      <c r="RND908" s="4"/>
      <c r="RNE908" s="66"/>
      <c r="RNF908" s="6"/>
      <c r="RNG908" s="6"/>
      <c r="RNH908" s="6"/>
      <c r="RNI908" s="3"/>
      <c r="RNJ908" s="63"/>
      <c r="RNK908" s="60"/>
      <c r="RNL908" s="60"/>
      <c r="RNM908" s="4"/>
      <c r="RNN908" s="4"/>
      <c r="RNO908" s="4"/>
      <c r="RNP908" s="4"/>
      <c r="RNQ908" s="66"/>
      <c r="RNR908" s="6"/>
      <c r="RNS908" s="6"/>
      <c r="RNT908" s="6"/>
      <c r="RNU908" s="3"/>
      <c r="RNV908" s="63"/>
      <c r="RNW908" s="60"/>
      <c r="RNX908" s="60"/>
      <c r="RNY908" s="4"/>
      <c r="RNZ908" s="4"/>
      <c r="ROA908" s="4"/>
      <c r="ROB908" s="4"/>
      <c r="ROC908" s="66"/>
      <c r="ROD908" s="6"/>
      <c r="ROE908" s="6"/>
      <c r="ROF908" s="6"/>
      <c r="ROG908" s="3"/>
      <c r="ROH908" s="63"/>
      <c r="ROI908" s="60"/>
      <c r="ROJ908" s="60"/>
      <c r="ROK908" s="4"/>
      <c r="ROL908" s="4"/>
      <c r="ROM908" s="4"/>
      <c r="RON908" s="4"/>
      <c r="ROO908" s="66"/>
      <c r="ROP908" s="6"/>
      <c r="ROQ908" s="6"/>
      <c r="ROR908" s="6"/>
      <c r="ROS908" s="3"/>
      <c r="ROT908" s="63"/>
      <c r="ROU908" s="60"/>
      <c r="ROV908" s="60"/>
      <c r="ROW908" s="4"/>
      <c r="ROX908" s="4"/>
      <c r="ROY908" s="4"/>
      <c r="ROZ908" s="4"/>
      <c r="RPA908" s="66"/>
      <c r="RPB908" s="6"/>
      <c r="RPC908" s="6"/>
      <c r="RPD908" s="6"/>
      <c r="RPE908" s="3"/>
      <c r="RPF908" s="63"/>
      <c r="RPG908" s="60"/>
      <c r="RPH908" s="60"/>
      <c r="RPI908" s="4"/>
      <c r="RPJ908" s="4"/>
      <c r="RPK908" s="4"/>
      <c r="RPL908" s="4"/>
      <c r="RPM908" s="66"/>
      <c r="RPN908" s="6"/>
      <c r="RPO908" s="6"/>
      <c r="RPP908" s="6"/>
      <c r="RPQ908" s="3"/>
      <c r="RPR908" s="63"/>
      <c r="RPS908" s="60"/>
      <c r="RPT908" s="60"/>
      <c r="RPU908" s="4"/>
      <c r="RPV908" s="4"/>
      <c r="RPW908" s="4"/>
      <c r="RPX908" s="4"/>
      <c r="RPY908" s="66"/>
      <c r="RPZ908" s="6"/>
      <c r="RQA908" s="6"/>
      <c r="RQB908" s="6"/>
      <c r="RQC908" s="3"/>
      <c r="RQD908" s="63"/>
      <c r="RQE908" s="60"/>
      <c r="RQF908" s="60"/>
      <c r="RQG908" s="4"/>
      <c r="RQH908" s="4"/>
      <c r="RQI908" s="4"/>
      <c r="RQJ908" s="4"/>
      <c r="RQK908" s="66"/>
      <c r="RQL908" s="6"/>
      <c r="RQM908" s="6"/>
      <c r="RQN908" s="6"/>
      <c r="RQO908" s="3"/>
      <c r="RQP908" s="63"/>
      <c r="RQQ908" s="60"/>
      <c r="RQR908" s="60"/>
      <c r="RQS908" s="4"/>
      <c r="RQT908" s="4"/>
      <c r="RQU908" s="4"/>
      <c r="RQV908" s="4"/>
      <c r="RQW908" s="66"/>
      <c r="RQX908" s="6"/>
      <c r="RQY908" s="6"/>
      <c r="RQZ908" s="6"/>
      <c r="RRA908" s="3"/>
      <c r="RRB908" s="63"/>
      <c r="RRC908" s="60"/>
      <c r="RRD908" s="60"/>
      <c r="RRE908" s="4"/>
      <c r="RRF908" s="4"/>
      <c r="RRG908" s="4"/>
      <c r="RRH908" s="4"/>
      <c r="RRI908" s="66"/>
      <c r="RRJ908" s="6"/>
      <c r="RRK908" s="6"/>
      <c r="RRL908" s="6"/>
      <c r="RRM908" s="3"/>
      <c r="RRN908" s="63"/>
      <c r="RRO908" s="60"/>
      <c r="RRP908" s="60"/>
      <c r="RRQ908" s="4"/>
      <c r="RRR908" s="4"/>
      <c r="RRS908" s="4"/>
      <c r="RRT908" s="4"/>
      <c r="RRU908" s="66"/>
      <c r="RRV908" s="6"/>
      <c r="RRW908" s="6"/>
      <c r="RRX908" s="6"/>
      <c r="RRY908" s="3"/>
      <c r="RRZ908" s="63"/>
      <c r="RSA908" s="60"/>
      <c r="RSB908" s="60"/>
      <c r="RSC908" s="4"/>
      <c r="RSD908" s="4"/>
      <c r="RSE908" s="4"/>
      <c r="RSF908" s="4"/>
      <c r="RSG908" s="66"/>
      <c r="RSH908" s="6"/>
      <c r="RSI908" s="6"/>
      <c r="RSJ908" s="6"/>
      <c r="RSK908" s="3"/>
      <c r="RSL908" s="63"/>
      <c r="RSM908" s="60"/>
      <c r="RSN908" s="60"/>
      <c r="RSO908" s="4"/>
      <c r="RSP908" s="4"/>
      <c r="RSQ908" s="4"/>
      <c r="RSR908" s="4"/>
      <c r="RSS908" s="66"/>
      <c r="RST908" s="6"/>
      <c r="RSU908" s="6"/>
      <c r="RSV908" s="6"/>
      <c r="RSW908" s="3"/>
      <c r="RSX908" s="63"/>
      <c r="RSY908" s="60"/>
      <c r="RSZ908" s="60"/>
      <c r="RTA908" s="4"/>
      <c r="RTB908" s="4"/>
      <c r="RTC908" s="4"/>
      <c r="RTD908" s="4"/>
      <c r="RTE908" s="66"/>
      <c r="RTF908" s="6"/>
      <c r="RTG908" s="6"/>
      <c r="RTH908" s="6"/>
      <c r="RTI908" s="3"/>
      <c r="RTJ908" s="63"/>
      <c r="RTK908" s="60"/>
      <c r="RTL908" s="60"/>
      <c r="RTM908" s="4"/>
      <c r="RTN908" s="4"/>
      <c r="RTO908" s="4"/>
      <c r="RTP908" s="4"/>
      <c r="RTQ908" s="66"/>
      <c r="RTR908" s="6"/>
      <c r="RTS908" s="6"/>
      <c r="RTT908" s="6"/>
      <c r="RTU908" s="3"/>
      <c r="RTV908" s="63"/>
      <c r="RTW908" s="60"/>
      <c r="RTX908" s="60"/>
      <c r="RTY908" s="4"/>
      <c r="RTZ908" s="4"/>
      <c r="RUA908" s="4"/>
      <c r="RUB908" s="4"/>
      <c r="RUC908" s="66"/>
      <c r="RUD908" s="6"/>
      <c r="RUE908" s="6"/>
      <c r="RUF908" s="6"/>
      <c r="RUG908" s="3"/>
      <c r="RUH908" s="63"/>
      <c r="RUI908" s="60"/>
      <c r="RUJ908" s="60"/>
      <c r="RUK908" s="4"/>
      <c r="RUL908" s="4"/>
      <c r="RUM908" s="4"/>
      <c r="RUN908" s="4"/>
      <c r="RUO908" s="66"/>
      <c r="RUP908" s="6"/>
      <c r="RUQ908" s="6"/>
      <c r="RUR908" s="6"/>
      <c r="RUS908" s="3"/>
      <c r="RUT908" s="63"/>
      <c r="RUU908" s="60"/>
      <c r="RUV908" s="60"/>
      <c r="RUW908" s="4"/>
      <c r="RUX908" s="4"/>
      <c r="RUY908" s="4"/>
      <c r="RUZ908" s="4"/>
      <c r="RVA908" s="66"/>
      <c r="RVB908" s="6"/>
      <c r="RVC908" s="6"/>
      <c r="RVD908" s="6"/>
      <c r="RVE908" s="3"/>
      <c r="RVF908" s="63"/>
      <c r="RVG908" s="60"/>
      <c r="RVH908" s="60"/>
      <c r="RVI908" s="4"/>
      <c r="RVJ908" s="4"/>
      <c r="RVK908" s="4"/>
      <c r="RVL908" s="4"/>
      <c r="RVM908" s="66"/>
      <c r="RVN908" s="6"/>
      <c r="RVO908" s="6"/>
      <c r="RVP908" s="6"/>
      <c r="RVQ908" s="3"/>
      <c r="RVR908" s="63"/>
      <c r="RVS908" s="60"/>
      <c r="RVT908" s="60"/>
      <c r="RVU908" s="4"/>
      <c r="RVV908" s="4"/>
      <c r="RVW908" s="4"/>
      <c r="RVX908" s="4"/>
      <c r="RVY908" s="66"/>
      <c r="RVZ908" s="6"/>
      <c r="RWA908" s="6"/>
      <c r="RWB908" s="6"/>
      <c r="RWC908" s="3"/>
      <c r="RWD908" s="63"/>
      <c r="RWE908" s="60"/>
      <c r="RWF908" s="60"/>
      <c r="RWG908" s="4"/>
      <c r="RWH908" s="4"/>
      <c r="RWI908" s="4"/>
      <c r="RWJ908" s="4"/>
      <c r="RWK908" s="66"/>
      <c r="RWL908" s="6"/>
      <c r="RWM908" s="6"/>
      <c r="RWN908" s="6"/>
      <c r="RWO908" s="3"/>
      <c r="RWP908" s="63"/>
      <c r="RWQ908" s="60"/>
      <c r="RWR908" s="60"/>
      <c r="RWS908" s="4"/>
      <c r="RWT908" s="4"/>
      <c r="RWU908" s="4"/>
      <c r="RWV908" s="4"/>
      <c r="RWW908" s="66"/>
      <c r="RWX908" s="6"/>
      <c r="RWY908" s="6"/>
      <c r="RWZ908" s="6"/>
      <c r="RXA908" s="3"/>
      <c r="RXB908" s="63"/>
      <c r="RXC908" s="60"/>
      <c r="RXD908" s="60"/>
      <c r="RXE908" s="4"/>
      <c r="RXF908" s="4"/>
      <c r="RXG908" s="4"/>
      <c r="RXH908" s="4"/>
      <c r="RXI908" s="66"/>
      <c r="RXJ908" s="6"/>
      <c r="RXK908" s="6"/>
      <c r="RXL908" s="6"/>
      <c r="RXM908" s="3"/>
      <c r="RXN908" s="63"/>
      <c r="RXO908" s="60"/>
      <c r="RXP908" s="60"/>
      <c r="RXQ908" s="4"/>
      <c r="RXR908" s="4"/>
      <c r="RXS908" s="4"/>
      <c r="RXT908" s="4"/>
      <c r="RXU908" s="66"/>
      <c r="RXV908" s="6"/>
      <c r="RXW908" s="6"/>
      <c r="RXX908" s="6"/>
      <c r="RXY908" s="3"/>
      <c r="RXZ908" s="63"/>
      <c r="RYA908" s="60"/>
      <c r="RYB908" s="60"/>
      <c r="RYC908" s="4"/>
      <c r="RYD908" s="4"/>
      <c r="RYE908" s="4"/>
      <c r="RYF908" s="4"/>
      <c r="RYG908" s="66"/>
      <c r="RYH908" s="6"/>
      <c r="RYI908" s="6"/>
      <c r="RYJ908" s="6"/>
      <c r="RYK908" s="3"/>
      <c r="RYL908" s="63"/>
      <c r="RYM908" s="60"/>
      <c r="RYN908" s="60"/>
      <c r="RYO908" s="4"/>
      <c r="RYP908" s="4"/>
      <c r="RYQ908" s="4"/>
      <c r="RYR908" s="4"/>
      <c r="RYS908" s="66"/>
      <c r="RYT908" s="6"/>
      <c r="RYU908" s="6"/>
      <c r="RYV908" s="6"/>
      <c r="RYW908" s="3"/>
      <c r="RYX908" s="63"/>
      <c r="RYY908" s="60"/>
      <c r="RYZ908" s="60"/>
      <c r="RZA908" s="4"/>
      <c r="RZB908" s="4"/>
      <c r="RZC908" s="4"/>
      <c r="RZD908" s="4"/>
      <c r="RZE908" s="66"/>
      <c r="RZF908" s="6"/>
      <c r="RZG908" s="6"/>
      <c r="RZH908" s="6"/>
      <c r="RZI908" s="3"/>
      <c r="RZJ908" s="63"/>
      <c r="RZK908" s="60"/>
      <c r="RZL908" s="60"/>
      <c r="RZM908" s="4"/>
      <c r="RZN908" s="4"/>
      <c r="RZO908" s="4"/>
      <c r="RZP908" s="4"/>
      <c r="RZQ908" s="66"/>
      <c r="RZR908" s="6"/>
      <c r="RZS908" s="6"/>
      <c r="RZT908" s="6"/>
      <c r="RZU908" s="3"/>
      <c r="RZV908" s="63"/>
      <c r="RZW908" s="60"/>
      <c r="RZX908" s="60"/>
      <c r="RZY908" s="4"/>
      <c r="RZZ908" s="4"/>
      <c r="SAA908" s="4"/>
      <c r="SAB908" s="4"/>
      <c r="SAC908" s="66"/>
      <c r="SAD908" s="6"/>
      <c r="SAE908" s="6"/>
      <c r="SAF908" s="6"/>
      <c r="SAG908" s="3"/>
      <c r="SAH908" s="63"/>
      <c r="SAI908" s="60"/>
      <c r="SAJ908" s="60"/>
      <c r="SAK908" s="4"/>
      <c r="SAL908" s="4"/>
      <c r="SAM908" s="4"/>
      <c r="SAN908" s="4"/>
      <c r="SAO908" s="66"/>
      <c r="SAP908" s="6"/>
      <c r="SAQ908" s="6"/>
      <c r="SAR908" s="6"/>
      <c r="SAS908" s="3"/>
      <c r="SAT908" s="63"/>
      <c r="SAU908" s="60"/>
      <c r="SAV908" s="60"/>
      <c r="SAW908" s="4"/>
      <c r="SAX908" s="4"/>
      <c r="SAY908" s="4"/>
      <c r="SAZ908" s="4"/>
      <c r="SBA908" s="66"/>
      <c r="SBB908" s="6"/>
      <c r="SBC908" s="6"/>
      <c r="SBD908" s="6"/>
      <c r="SBE908" s="3"/>
      <c r="SBF908" s="63"/>
      <c r="SBG908" s="60"/>
      <c r="SBH908" s="60"/>
      <c r="SBI908" s="4"/>
      <c r="SBJ908" s="4"/>
      <c r="SBK908" s="4"/>
      <c r="SBL908" s="4"/>
      <c r="SBM908" s="66"/>
      <c r="SBN908" s="6"/>
      <c r="SBO908" s="6"/>
      <c r="SBP908" s="6"/>
      <c r="SBQ908" s="3"/>
      <c r="SBR908" s="63"/>
      <c r="SBS908" s="60"/>
      <c r="SBT908" s="60"/>
      <c r="SBU908" s="4"/>
      <c r="SBV908" s="4"/>
      <c r="SBW908" s="4"/>
      <c r="SBX908" s="4"/>
      <c r="SBY908" s="66"/>
      <c r="SBZ908" s="6"/>
      <c r="SCA908" s="6"/>
      <c r="SCB908" s="6"/>
      <c r="SCC908" s="3"/>
      <c r="SCD908" s="63"/>
      <c r="SCE908" s="60"/>
      <c r="SCF908" s="60"/>
      <c r="SCG908" s="4"/>
      <c r="SCH908" s="4"/>
      <c r="SCI908" s="4"/>
      <c r="SCJ908" s="4"/>
      <c r="SCK908" s="66"/>
      <c r="SCL908" s="6"/>
      <c r="SCM908" s="6"/>
      <c r="SCN908" s="6"/>
      <c r="SCO908" s="3"/>
      <c r="SCP908" s="63"/>
      <c r="SCQ908" s="60"/>
      <c r="SCR908" s="60"/>
      <c r="SCS908" s="4"/>
      <c r="SCT908" s="4"/>
      <c r="SCU908" s="4"/>
      <c r="SCV908" s="4"/>
      <c r="SCW908" s="66"/>
      <c r="SCX908" s="6"/>
      <c r="SCY908" s="6"/>
      <c r="SCZ908" s="6"/>
      <c r="SDA908" s="3"/>
      <c r="SDB908" s="63"/>
      <c r="SDC908" s="60"/>
      <c r="SDD908" s="60"/>
      <c r="SDE908" s="4"/>
      <c r="SDF908" s="4"/>
      <c r="SDG908" s="4"/>
      <c r="SDH908" s="4"/>
      <c r="SDI908" s="66"/>
      <c r="SDJ908" s="6"/>
      <c r="SDK908" s="6"/>
      <c r="SDL908" s="6"/>
      <c r="SDM908" s="3"/>
      <c r="SDN908" s="63"/>
      <c r="SDO908" s="60"/>
      <c r="SDP908" s="60"/>
      <c r="SDQ908" s="4"/>
      <c r="SDR908" s="4"/>
      <c r="SDS908" s="4"/>
      <c r="SDT908" s="4"/>
      <c r="SDU908" s="66"/>
      <c r="SDV908" s="6"/>
      <c r="SDW908" s="6"/>
      <c r="SDX908" s="6"/>
      <c r="SDY908" s="3"/>
      <c r="SDZ908" s="63"/>
      <c r="SEA908" s="60"/>
      <c r="SEB908" s="60"/>
      <c r="SEC908" s="4"/>
      <c r="SED908" s="4"/>
      <c r="SEE908" s="4"/>
      <c r="SEF908" s="4"/>
      <c r="SEG908" s="66"/>
      <c r="SEH908" s="6"/>
      <c r="SEI908" s="6"/>
      <c r="SEJ908" s="6"/>
      <c r="SEK908" s="3"/>
      <c r="SEL908" s="63"/>
      <c r="SEM908" s="60"/>
      <c r="SEN908" s="60"/>
      <c r="SEO908" s="4"/>
      <c r="SEP908" s="4"/>
      <c r="SEQ908" s="4"/>
      <c r="SER908" s="4"/>
      <c r="SES908" s="66"/>
      <c r="SET908" s="6"/>
      <c r="SEU908" s="6"/>
      <c r="SEV908" s="6"/>
      <c r="SEW908" s="3"/>
      <c r="SEX908" s="63"/>
      <c r="SEY908" s="60"/>
      <c r="SEZ908" s="60"/>
      <c r="SFA908" s="4"/>
      <c r="SFB908" s="4"/>
      <c r="SFC908" s="4"/>
      <c r="SFD908" s="4"/>
      <c r="SFE908" s="66"/>
      <c r="SFF908" s="6"/>
      <c r="SFG908" s="6"/>
      <c r="SFH908" s="6"/>
      <c r="SFI908" s="3"/>
      <c r="SFJ908" s="63"/>
      <c r="SFK908" s="60"/>
      <c r="SFL908" s="60"/>
      <c r="SFM908" s="4"/>
      <c r="SFN908" s="4"/>
      <c r="SFO908" s="4"/>
      <c r="SFP908" s="4"/>
      <c r="SFQ908" s="66"/>
      <c r="SFR908" s="6"/>
      <c r="SFS908" s="6"/>
      <c r="SFT908" s="6"/>
      <c r="SFU908" s="3"/>
      <c r="SFV908" s="63"/>
      <c r="SFW908" s="60"/>
      <c r="SFX908" s="60"/>
      <c r="SFY908" s="4"/>
      <c r="SFZ908" s="4"/>
      <c r="SGA908" s="4"/>
      <c r="SGB908" s="4"/>
      <c r="SGC908" s="66"/>
      <c r="SGD908" s="6"/>
      <c r="SGE908" s="6"/>
      <c r="SGF908" s="6"/>
      <c r="SGG908" s="3"/>
      <c r="SGH908" s="63"/>
      <c r="SGI908" s="60"/>
      <c r="SGJ908" s="60"/>
      <c r="SGK908" s="4"/>
      <c r="SGL908" s="4"/>
      <c r="SGM908" s="4"/>
      <c r="SGN908" s="4"/>
      <c r="SGO908" s="66"/>
      <c r="SGP908" s="6"/>
      <c r="SGQ908" s="6"/>
      <c r="SGR908" s="6"/>
      <c r="SGS908" s="3"/>
      <c r="SGT908" s="63"/>
      <c r="SGU908" s="60"/>
      <c r="SGV908" s="60"/>
      <c r="SGW908" s="4"/>
      <c r="SGX908" s="4"/>
      <c r="SGY908" s="4"/>
      <c r="SGZ908" s="4"/>
      <c r="SHA908" s="66"/>
      <c r="SHB908" s="6"/>
      <c r="SHC908" s="6"/>
      <c r="SHD908" s="6"/>
      <c r="SHE908" s="3"/>
      <c r="SHF908" s="63"/>
      <c r="SHG908" s="60"/>
      <c r="SHH908" s="60"/>
      <c r="SHI908" s="4"/>
      <c r="SHJ908" s="4"/>
      <c r="SHK908" s="4"/>
      <c r="SHL908" s="4"/>
      <c r="SHM908" s="66"/>
      <c r="SHN908" s="6"/>
      <c r="SHO908" s="6"/>
      <c r="SHP908" s="6"/>
      <c r="SHQ908" s="3"/>
      <c r="SHR908" s="63"/>
      <c r="SHS908" s="60"/>
      <c r="SHT908" s="60"/>
      <c r="SHU908" s="4"/>
      <c r="SHV908" s="4"/>
      <c r="SHW908" s="4"/>
      <c r="SHX908" s="4"/>
      <c r="SHY908" s="66"/>
      <c r="SHZ908" s="6"/>
      <c r="SIA908" s="6"/>
      <c r="SIB908" s="6"/>
      <c r="SIC908" s="3"/>
      <c r="SID908" s="63"/>
      <c r="SIE908" s="60"/>
      <c r="SIF908" s="60"/>
      <c r="SIG908" s="4"/>
      <c r="SIH908" s="4"/>
      <c r="SII908" s="4"/>
      <c r="SIJ908" s="4"/>
      <c r="SIK908" s="66"/>
      <c r="SIL908" s="6"/>
      <c r="SIM908" s="6"/>
      <c r="SIN908" s="6"/>
      <c r="SIO908" s="3"/>
      <c r="SIP908" s="63"/>
      <c r="SIQ908" s="60"/>
      <c r="SIR908" s="60"/>
      <c r="SIS908" s="4"/>
      <c r="SIT908" s="4"/>
      <c r="SIU908" s="4"/>
      <c r="SIV908" s="4"/>
      <c r="SIW908" s="66"/>
      <c r="SIX908" s="6"/>
      <c r="SIY908" s="6"/>
      <c r="SIZ908" s="6"/>
      <c r="SJA908" s="3"/>
      <c r="SJB908" s="63"/>
      <c r="SJC908" s="60"/>
      <c r="SJD908" s="60"/>
      <c r="SJE908" s="4"/>
      <c r="SJF908" s="4"/>
      <c r="SJG908" s="4"/>
      <c r="SJH908" s="4"/>
      <c r="SJI908" s="66"/>
      <c r="SJJ908" s="6"/>
      <c r="SJK908" s="6"/>
      <c r="SJL908" s="6"/>
      <c r="SJM908" s="3"/>
      <c r="SJN908" s="63"/>
      <c r="SJO908" s="60"/>
      <c r="SJP908" s="60"/>
      <c r="SJQ908" s="4"/>
      <c r="SJR908" s="4"/>
      <c r="SJS908" s="4"/>
      <c r="SJT908" s="4"/>
      <c r="SJU908" s="66"/>
      <c r="SJV908" s="6"/>
      <c r="SJW908" s="6"/>
      <c r="SJX908" s="6"/>
      <c r="SJY908" s="3"/>
      <c r="SJZ908" s="63"/>
      <c r="SKA908" s="60"/>
      <c r="SKB908" s="60"/>
      <c r="SKC908" s="4"/>
      <c r="SKD908" s="4"/>
      <c r="SKE908" s="4"/>
      <c r="SKF908" s="4"/>
      <c r="SKG908" s="66"/>
      <c r="SKH908" s="6"/>
      <c r="SKI908" s="6"/>
      <c r="SKJ908" s="6"/>
      <c r="SKK908" s="3"/>
      <c r="SKL908" s="63"/>
      <c r="SKM908" s="60"/>
      <c r="SKN908" s="60"/>
      <c r="SKO908" s="4"/>
      <c r="SKP908" s="4"/>
      <c r="SKQ908" s="4"/>
      <c r="SKR908" s="4"/>
      <c r="SKS908" s="66"/>
      <c r="SKT908" s="6"/>
      <c r="SKU908" s="6"/>
      <c r="SKV908" s="6"/>
      <c r="SKW908" s="3"/>
      <c r="SKX908" s="63"/>
      <c r="SKY908" s="60"/>
      <c r="SKZ908" s="60"/>
      <c r="SLA908" s="4"/>
      <c r="SLB908" s="4"/>
      <c r="SLC908" s="4"/>
      <c r="SLD908" s="4"/>
      <c r="SLE908" s="66"/>
      <c r="SLF908" s="6"/>
      <c r="SLG908" s="6"/>
      <c r="SLH908" s="6"/>
      <c r="SLI908" s="3"/>
      <c r="SLJ908" s="63"/>
      <c r="SLK908" s="60"/>
      <c r="SLL908" s="60"/>
      <c r="SLM908" s="4"/>
      <c r="SLN908" s="4"/>
      <c r="SLO908" s="4"/>
      <c r="SLP908" s="4"/>
      <c r="SLQ908" s="66"/>
      <c r="SLR908" s="6"/>
      <c r="SLS908" s="6"/>
      <c r="SLT908" s="6"/>
      <c r="SLU908" s="3"/>
      <c r="SLV908" s="63"/>
      <c r="SLW908" s="60"/>
      <c r="SLX908" s="60"/>
      <c r="SLY908" s="4"/>
      <c r="SLZ908" s="4"/>
      <c r="SMA908" s="4"/>
      <c r="SMB908" s="4"/>
      <c r="SMC908" s="66"/>
      <c r="SMD908" s="6"/>
      <c r="SME908" s="6"/>
      <c r="SMF908" s="6"/>
      <c r="SMG908" s="3"/>
      <c r="SMH908" s="63"/>
      <c r="SMI908" s="60"/>
      <c r="SMJ908" s="60"/>
      <c r="SMK908" s="4"/>
      <c r="SML908" s="4"/>
      <c r="SMM908" s="4"/>
      <c r="SMN908" s="4"/>
      <c r="SMO908" s="66"/>
      <c r="SMP908" s="6"/>
      <c r="SMQ908" s="6"/>
      <c r="SMR908" s="6"/>
      <c r="SMS908" s="3"/>
      <c r="SMT908" s="63"/>
      <c r="SMU908" s="60"/>
      <c r="SMV908" s="60"/>
      <c r="SMW908" s="4"/>
      <c r="SMX908" s="4"/>
      <c r="SMY908" s="4"/>
      <c r="SMZ908" s="4"/>
      <c r="SNA908" s="66"/>
      <c r="SNB908" s="6"/>
      <c r="SNC908" s="6"/>
      <c r="SND908" s="6"/>
      <c r="SNE908" s="3"/>
      <c r="SNF908" s="63"/>
      <c r="SNG908" s="60"/>
      <c r="SNH908" s="60"/>
      <c r="SNI908" s="4"/>
      <c r="SNJ908" s="4"/>
      <c r="SNK908" s="4"/>
      <c r="SNL908" s="4"/>
      <c r="SNM908" s="66"/>
      <c r="SNN908" s="6"/>
      <c r="SNO908" s="6"/>
      <c r="SNP908" s="6"/>
      <c r="SNQ908" s="3"/>
      <c r="SNR908" s="63"/>
      <c r="SNS908" s="60"/>
      <c r="SNT908" s="60"/>
      <c r="SNU908" s="4"/>
      <c r="SNV908" s="4"/>
      <c r="SNW908" s="4"/>
      <c r="SNX908" s="4"/>
      <c r="SNY908" s="66"/>
      <c r="SNZ908" s="6"/>
      <c r="SOA908" s="6"/>
      <c r="SOB908" s="6"/>
      <c r="SOC908" s="3"/>
      <c r="SOD908" s="63"/>
      <c r="SOE908" s="60"/>
      <c r="SOF908" s="60"/>
      <c r="SOG908" s="4"/>
      <c r="SOH908" s="4"/>
      <c r="SOI908" s="4"/>
      <c r="SOJ908" s="4"/>
      <c r="SOK908" s="66"/>
      <c r="SOL908" s="6"/>
      <c r="SOM908" s="6"/>
      <c r="SON908" s="6"/>
      <c r="SOO908" s="3"/>
      <c r="SOP908" s="63"/>
      <c r="SOQ908" s="60"/>
      <c r="SOR908" s="60"/>
      <c r="SOS908" s="4"/>
      <c r="SOT908" s="4"/>
      <c r="SOU908" s="4"/>
      <c r="SOV908" s="4"/>
      <c r="SOW908" s="66"/>
      <c r="SOX908" s="6"/>
      <c r="SOY908" s="6"/>
      <c r="SOZ908" s="6"/>
      <c r="SPA908" s="3"/>
      <c r="SPB908" s="63"/>
      <c r="SPC908" s="60"/>
      <c r="SPD908" s="60"/>
      <c r="SPE908" s="4"/>
      <c r="SPF908" s="4"/>
      <c r="SPG908" s="4"/>
      <c r="SPH908" s="4"/>
      <c r="SPI908" s="66"/>
      <c r="SPJ908" s="6"/>
      <c r="SPK908" s="6"/>
      <c r="SPL908" s="6"/>
      <c r="SPM908" s="3"/>
      <c r="SPN908" s="63"/>
      <c r="SPO908" s="60"/>
      <c r="SPP908" s="60"/>
      <c r="SPQ908" s="4"/>
      <c r="SPR908" s="4"/>
      <c r="SPS908" s="4"/>
      <c r="SPT908" s="4"/>
      <c r="SPU908" s="66"/>
      <c r="SPV908" s="6"/>
      <c r="SPW908" s="6"/>
      <c r="SPX908" s="6"/>
      <c r="SPY908" s="3"/>
      <c r="SPZ908" s="63"/>
      <c r="SQA908" s="60"/>
      <c r="SQB908" s="60"/>
      <c r="SQC908" s="4"/>
      <c r="SQD908" s="4"/>
      <c r="SQE908" s="4"/>
      <c r="SQF908" s="4"/>
      <c r="SQG908" s="66"/>
      <c r="SQH908" s="6"/>
      <c r="SQI908" s="6"/>
      <c r="SQJ908" s="6"/>
      <c r="SQK908" s="3"/>
      <c r="SQL908" s="63"/>
      <c r="SQM908" s="60"/>
      <c r="SQN908" s="60"/>
      <c r="SQO908" s="4"/>
      <c r="SQP908" s="4"/>
      <c r="SQQ908" s="4"/>
      <c r="SQR908" s="4"/>
      <c r="SQS908" s="66"/>
      <c r="SQT908" s="6"/>
      <c r="SQU908" s="6"/>
      <c r="SQV908" s="6"/>
      <c r="SQW908" s="3"/>
      <c r="SQX908" s="63"/>
      <c r="SQY908" s="60"/>
      <c r="SQZ908" s="60"/>
      <c r="SRA908" s="4"/>
      <c r="SRB908" s="4"/>
      <c r="SRC908" s="4"/>
      <c r="SRD908" s="4"/>
      <c r="SRE908" s="66"/>
      <c r="SRF908" s="6"/>
      <c r="SRG908" s="6"/>
      <c r="SRH908" s="6"/>
      <c r="SRI908" s="3"/>
      <c r="SRJ908" s="63"/>
      <c r="SRK908" s="60"/>
      <c r="SRL908" s="60"/>
      <c r="SRM908" s="4"/>
      <c r="SRN908" s="4"/>
      <c r="SRO908" s="4"/>
      <c r="SRP908" s="4"/>
      <c r="SRQ908" s="66"/>
      <c r="SRR908" s="6"/>
      <c r="SRS908" s="6"/>
      <c r="SRT908" s="6"/>
      <c r="SRU908" s="3"/>
      <c r="SRV908" s="63"/>
      <c r="SRW908" s="60"/>
      <c r="SRX908" s="60"/>
      <c r="SRY908" s="4"/>
      <c r="SRZ908" s="4"/>
      <c r="SSA908" s="4"/>
      <c r="SSB908" s="4"/>
      <c r="SSC908" s="66"/>
      <c r="SSD908" s="6"/>
      <c r="SSE908" s="6"/>
      <c r="SSF908" s="6"/>
      <c r="SSG908" s="3"/>
      <c r="SSH908" s="63"/>
      <c r="SSI908" s="60"/>
      <c r="SSJ908" s="60"/>
      <c r="SSK908" s="4"/>
      <c r="SSL908" s="4"/>
      <c r="SSM908" s="4"/>
      <c r="SSN908" s="4"/>
      <c r="SSO908" s="66"/>
      <c r="SSP908" s="6"/>
      <c r="SSQ908" s="6"/>
      <c r="SSR908" s="6"/>
      <c r="SSS908" s="3"/>
      <c r="SST908" s="63"/>
      <c r="SSU908" s="60"/>
      <c r="SSV908" s="60"/>
      <c r="SSW908" s="4"/>
      <c r="SSX908" s="4"/>
      <c r="SSY908" s="4"/>
      <c r="SSZ908" s="4"/>
      <c r="STA908" s="66"/>
      <c r="STB908" s="6"/>
      <c r="STC908" s="6"/>
      <c r="STD908" s="6"/>
      <c r="STE908" s="3"/>
      <c r="STF908" s="63"/>
      <c r="STG908" s="60"/>
      <c r="STH908" s="60"/>
      <c r="STI908" s="4"/>
      <c r="STJ908" s="4"/>
      <c r="STK908" s="4"/>
      <c r="STL908" s="4"/>
      <c r="STM908" s="66"/>
      <c r="STN908" s="6"/>
      <c r="STO908" s="6"/>
      <c r="STP908" s="6"/>
      <c r="STQ908" s="3"/>
      <c r="STR908" s="63"/>
      <c r="STS908" s="60"/>
      <c r="STT908" s="60"/>
      <c r="STU908" s="4"/>
      <c r="STV908" s="4"/>
      <c r="STW908" s="4"/>
      <c r="STX908" s="4"/>
      <c r="STY908" s="66"/>
      <c r="STZ908" s="6"/>
      <c r="SUA908" s="6"/>
      <c r="SUB908" s="6"/>
      <c r="SUC908" s="3"/>
      <c r="SUD908" s="63"/>
      <c r="SUE908" s="60"/>
      <c r="SUF908" s="60"/>
      <c r="SUG908" s="4"/>
      <c r="SUH908" s="4"/>
      <c r="SUI908" s="4"/>
      <c r="SUJ908" s="4"/>
      <c r="SUK908" s="66"/>
      <c r="SUL908" s="6"/>
      <c r="SUM908" s="6"/>
      <c r="SUN908" s="6"/>
      <c r="SUO908" s="3"/>
      <c r="SUP908" s="63"/>
      <c r="SUQ908" s="60"/>
      <c r="SUR908" s="60"/>
      <c r="SUS908" s="4"/>
      <c r="SUT908" s="4"/>
      <c r="SUU908" s="4"/>
      <c r="SUV908" s="4"/>
      <c r="SUW908" s="66"/>
      <c r="SUX908" s="6"/>
      <c r="SUY908" s="6"/>
      <c r="SUZ908" s="6"/>
      <c r="SVA908" s="3"/>
      <c r="SVB908" s="63"/>
      <c r="SVC908" s="60"/>
      <c r="SVD908" s="60"/>
      <c r="SVE908" s="4"/>
      <c r="SVF908" s="4"/>
      <c r="SVG908" s="4"/>
      <c r="SVH908" s="4"/>
      <c r="SVI908" s="66"/>
      <c r="SVJ908" s="6"/>
      <c r="SVK908" s="6"/>
      <c r="SVL908" s="6"/>
      <c r="SVM908" s="3"/>
      <c r="SVN908" s="63"/>
      <c r="SVO908" s="60"/>
      <c r="SVP908" s="60"/>
      <c r="SVQ908" s="4"/>
      <c r="SVR908" s="4"/>
      <c r="SVS908" s="4"/>
      <c r="SVT908" s="4"/>
      <c r="SVU908" s="66"/>
      <c r="SVV908" s="6"/>
      <c r="SVW908" s="6"/>
      <c r="SVX908" s="6"/>
      <c r="SVY908" s="3"/>
      <c r="SVZ908" s="63"/>
      <c r="SWA908" s="60"/>
      <c r="SWB908" s="60"/>
      <c r="SWC908" s="4"/>
      <c r="SWD908" s="4"/>
      <c r="SWE908" s="4"/>
      <c r="SWF908" s="4"/>
      <c r="SWG908" s="66"/>
      <c r="SWH908" s="6"/>
      <c r="SWI908" s="6"/>
      <c r="SWJ908" s="6"/>
      <c r="SWK908" s="3"/>
      <c r="SWL908" s="63"/>
      <c r="SWM908" s="60"/>
      <c r="SWN908" s="60"/>
      <c r="SWO908" s="4"/>
      <c r="SWP908" s="4"/>
      <c r="SWQ908" s="4"/>
      <c r="SWR908" s="4"/>
      <c r="SWS908" s="66"/>
      <c r="SWT908" s="6"/>
      <c r="SWU908" s="6"/>
      <c r="SWV908" s="6"/>
      <c r="SWW908" s="3"/>
      <c r="SWX908" s="63"/>
      <c r="SWY908" s="60"/>
      <c r="SWZ908" s="60"/>
      <c r="SXA908" s="4"/>
      <c r="SXB908" s="4"/>
      <c r="SXC908" s="4"/>
      <c r="SXD908" s="4"/>
      <c r="SXE908" s="66"/>
      <c r="SXF908" s="6"/>
      <c r="SXG908" s="6"/>
      <c r="SXH908" s="6"/>
      <c r="SXI908" s="3"/>
      <c r="SXJ908" s="63"/>
      <c r="SXK908" s="60"/>
      <c r="SXL908" s="60"/>
      <c r="SXM908" s="4"/>
      <c r="SXN908" s="4"/>
      <c r="SXO908" s="4"/>
      <c r="SXP908" s="4"/>
      <c r="SXQ908" s="66"/>
      <c r="SXR908" s="6"/>
      <c r="SXS908" s="6"/>
      <c r="SXT908" s="6"/>
      <c r="SXU908" s="3"/>
      <c r="SXV908" s="63"/>
      <c r="SXW908" s="60"/>
      <c r="SXX908" s="60"/>
      <c r="SXY908" s="4"/>
      <c r="SXZ908" s="4"/>
      <c r="SYA908" s="4"/>
      <c r="SYB908" s="4"/>
      <c r="SYC908" s="66"/>
      <c r="SYD908" s="6"/>
      <c r="SYE908" s="6"/>
      <c r="SYF908" s="6"/>
      <c r="SYG908" s="3"/>
      <c r="SYH908" s="63"/>
      <c r="SYI908" s="60"/>
      <c r="SYJ908" s="60"/>
      <c r="SYK908" s="4"/>
      <c r="SYL908" s="4"/>
      <c r="SYM908" s="4"/>
      <c r="SYN908" s="4"/>
      <c r="SYO908" s="66"/>
      <c r="SYP908" s="6"/>
      <c r="SYQ908" s="6"/>
      <c r="SYR908" s="6"/>
      <c r="SYS908" s="3"/>
      <c r="SYT908" s="63"/>
      <c r="SYU908" s="60"/>
      <c r="SYV908" s="60"/>
      <c r="SYW908" s="4"/>
      <c r="SYX908" s="4"/>
      <c r="SYY908" s="4"/>
      <c r="SYZ908" s="4"/>
      <c r="SZA908" s="66"/>
      <c r="SZB908" s="6"/>
      <c r="SZC908" s="6"/>
      <c r="SZD908" s="6"/>
      <c r="SZE908" s="3"/>
      <c r="SZF908" s="63"/>
      <c r="SZG908" s="60"/>
      <c r="SZH908" s="60"/>
      <c r="SZI908" s="4"/>
      <c r="SZJ908" s="4"/>
      <c r="SZK908" s="4"/>
      <c r="SZL908" s="4"/>
      <c r="SZM908" s="66"/>
      <c r="SZN908" s="6"/>
      <c r="SZO908" s="6"/>
      <c r="SZP908" s="6"/>
      <c r="SZQ908" s="3"/>
      <c r="SZR908" s="63"/>
      <c r="SZS908" s="60"/>
      <c r="SZT908" s="60"/>
      <c r="SZU908" s="4"/>
      <c r="SZV908" s="4"/>
      <c r="SZW908" s="4"/>
      <c r="SZX908" s="4"/>
      <c r="SZY908" s="66"/>
      <c r="SZZ908" s="6"/>
      <c r="TAA908" s="6"/>
      <c r="TAB908" s="6"/>
      <c r="TAC908" s="3"/>
      <c r="TAD908" s="63"/>
      <c r="TAE908" s="60"/>
      <c r="TAF908" s="60"/>
      <c r="TAG908" s="4"/>
      <c r="TAH908" s="4"/>
      <c r="TAI908" s="4"/>
      <c r="TAJ908" s="4"/>
      <c r="TAK908" s="66"/>
      <c r="TAL908" s="6"/>
      <c r="TAM908" s="6"/>
      <c r="TAN908" s="6"/>
      <c r="TAO908" s="3"/>
      <c r="TAP908" s="63"/>
      <c r="TAQ908" s="60"/>
      <c r="TAR908" s="60"/>
      <c r="TAS908" s="4"/>
      <c r="TAT908" s="4"/>
      <c r="TAU908" s="4"/>
      <c r="TAV908" s="4"/>
      <c r="TAW908" s="66"/>
      <c r="TAX908" s="6"/>
      <c r="TAY908" s="6"/>
      <c r="TAZ908" s="6"/>
      <c r="TBA908" s="3"/>
      <c r="TBB908" s="63"/>
      <c r="TBC908" s="60"/>
      <c r="TBD908" s="60"/>
      <c r="TBE908" s="4"/>
      <c r="TBF908" s="4"/>
      <c r="TBG908" s="4"/>
      <c r="TBH908" s="4"/>
      <c r="TBI908" s="66"/>
      <c r="TBJ908" s="6"/>
      <c r="TBK908" s="6"/>
      <c r="TBL908" s="6"/>
      <c r="TBM908" s="3"/>
      <c r="TBN908" s="63"/>
      <c r="TBO908" s="60"/>
      <c r="TBP908" s="60"/>
      <c r="TBQ908" s="4"/>
      <c r="TBR908" s="4"/>
      <c r="TBS908" s="4"/>
      <c r="TBT908" s="4"/>
      <c r="TBU908" s="66"/>
      <c r="TBV908" s="6"/>
      <c r="TBW908" s="6"/>
      <c r="TBX908" s="6"/>
      <c r="TBY908" s="3"/>
      <c r="TBZ908" s="63"/>
      <c r="TCA908" s="60"/>
      <c r="TCB908" s="60"/>
      <c r="TCC908" s="4"/>
      <c r="TCD908" s="4"/>
      <c r="TCE908" s="4"/>
      <c r="TCF908" s="4"/>
      <c r="TCG908" s="66"/>
      <c r="TCH908" s="6"/>
      <c r="TCI908" s="6"/>
      <c r="TCJ908" s="6"/>
      <c r="TCK908" s="3"/>
      <c r="TCL908" s="63"/>
      <c r="TCM908" s="60"/>
      <c r="TCN908" s="60"/>
      <c r="TCO908" s="4"/>
      <c r="TCP908" s="4"/>
      <c r="TCQ908" s="4"/>
      <c r="TCR908" s="4"/>
      <c r="TCS908" s="66"/>
      <c r="TCT908" s="6"/>
      <c r="TCU908" s="6"/>
      <c r="TCV908" s="6"/>
      <c r="TCW908" s="3"/>
      <c r="TCX908" s="63"/>
      <c r="TCY908" s="60"/>
      <c r="TCZ908" s="60"/>
      <c r="TDA908" s="4"/>
      <c r="TDB908" s="4"/>
      <c r="TDC908" s="4"/>
      <c r="TDD908" s="4"/>
      <c r="TDE908" s="66"/>
      <c r="TDF908" s="6"/>
      <c r="TDG908" s="6"/>
      <c r="TDH908" s="6"/>
      <c r="TDI908" s="3"/>
      <c r="TDJ908" s="63"/>
      <c r="TDK908" s="60"/>
      <c r="TDL908" s="60"/>
      <c r="TDM908" s="4"/>
      <c r="TDN908" s="4"/>
      <c r="TDO908" s="4"/>
      <c r="TDP908" s="4"/>
      <c r="TDQ908" s="66"/>
      <c r="TDR908" s="6"/>
      <c r="TDS908" s="6"/>
      <c r="TDT908" s="6"/>
      <c r="TDU908" s="3"/>
      <c r="TDV908" s="63"/>
      <c r="TDW908" s="60"/>
      <c r="TDX908" s="60"/>
      <c r="TDY908" s="4"/>
      <c r="TDZ908" s="4"/>
      <c r="TEA908" s="4"/>
      <c r="TEB908" s="4"/>
      <c r="TEC908" s="66"/>
      <c r="TED908" s="6"/>
      <c r="TEE908" s="6"/>
      <c r="TEF908" s="6"/>
      <c r="TEG908" s="3"/>
      <c r="TEH908" s="63"/>
      <c r="TEI908" s="60"/>
      <c r="TEJ908" s="60"/>
      <c r="TEK908" s="4"/>
      <c r="TEL908" s="4"/>
      <c r="TEM908" s="4"/>
      <c r="TEN908" s="4"/>
      <c r="TEO908" s="66"/>
      <c r="TEP908" s="6"/>
      <c r="TEQ908" s="6"/>
      <c r="TER908" s="6"/>
      <c r="TES908" s="3"/>
      <c r="TET908" s="63"/>
      <c r="TEU908" s="60"/>
      <c r="TEV908" s="60"/>
      <c r="TEW908" s="4"/>
      <c r="TEX908" s="4"/>
      <c r="TEY908" s="4"/>
      <c r="TEZ908" s="4"/>
      <c r="TFA908" s="66"/>
      <c r="TFB908" s="6"/>
      <c r="TFC908" s="6"/>
      <c r="TFD908" s="6"/>
      <c r="TFE908" s="3"/>
      <c r="TFF908" s="63"/>
      <c r="TFG908" s="60"/>
      <c r="TFH908" s="60"/>
      <c r="TFI908" s="4"/>
      <c r="TFJ908" s="4"/>
      <c r="TFK908" s="4"/>
      <c r="TFL908" s="4"/>
      <c r="TFM908" s="66"/>
      <c r="TFN908" s="6"/>
      <c r="TFO908" s="6"/>
      <c r="TFP908" s="6"/>
      <c r="TFQ908" s="3"/>
      <c r="TFR908" s="63"/>
      <c r="TFS908" s="60"/>
      <c r="TFT908" s="60"/>
      <c r="TFU908" s="4"/>
      <c r="TFV908" s="4"/>
      <c r="TFW908" s="4"/>
      <c r="TFX908" s="4"/>
      <c r="TFY908" s="66"/>
      <c r="TFZ908" s="6"/>
      <c r="TGA908" s="6"/>
      <c r="TGB908" s="6"/>
      <c r="TGC908" s="3"/>
      <c r="TGD908" s="63"/>
      <c r="TGE908" s="60"/>
      <c r="TGF908" s="60"/>
      <c r="TGG908" s="4"/>
      <c r="TGH908" s="4"/>
      <c r="TGI908" s="4"/>
      <c r="TGJ908" s="4"/>
      <c r="TGK908" s="66"/>
      <c r="TGL908" s="6"/>
      <c r="TGM908" s="6"/>
      <c r="TGN908" s="6"/>
      <c r="TGO908" s="3"/>
      <c r="TGP908" s="63"/>
      <c r="TGQ908" s="60"/>
      <c r="TGR908" s="60"/>
      <c r="TGS908" s="4"/>
      <c r="TGT908" s="4"/>
      <c r="TGU908" s="4"/>
      <c r="TGV908" s="4"/>
      <c r="TGW908" s="66"/>
      <c r="TGX908" s="6"/>
      <c r="TGY908" s="6"/>
      <c r="TGZ908" s="6"/>
      <c r="THA908" s="3"/>
      <c r="THB908" s="63"/>
      <c r="THC908" s="60"/>
      <c r="THD908" s="60"/>
      <c r="THE908" s="4"/>
      <c r="THF908" s="4"/>
      <c r="THG908" s="4"/>
      <c r="THH908" s="4"/>
      <c r="THI908" s="66"/>
      <c r="THJ908" s="6"/>
      <c r="THK908" s="6"/>
      <c r="THL908" s="6"/>
      <c r="THM908" s="3"/>
      <c r="THN908" s="63"/>
      <c r="THO908" s="60"/>
      <c r="THP908" s="60"/>
      <c r="THQ908" s="4"/>
      <c r="THR908" s="4"/>
      <c r="THS908" s="4"/>
      <c r="THT908" s="4"/>
      <c r="THU908" s="66"/>
      <c r="THV908" s="6"/>
      <c r="THW908" s="6"/>
      <c r="THX908" s="6"/>
      <c r="THY908" s="3"/>
      <c r="THZ908" s="63"/>
      <c r="TIA908" s="60"/>
      <c r="TIB908" s="60"/>
      <c r="TIC908" s="4"/>
      <c r="TID908" s="4"/>
      <c r="TIE908" s="4"/>
      <c r="TIF908" s="4"/>
      <c r="TIG908" s="66"/>
      <c r="TIH908" s="6"/>
      <c r="TII908" s="6"/>
      <c r="TIJ908" s="6"/>
      <c r="TIK908" s="3"/>
      <c r="TIL908" s="63"/>
      <c r="TIM908" s="60"/>
      <c r="TIN908" s="60"/>
      <c r="TIO908" s="4"/>
      <c r="TIP908" s="4"/>
      <c r="TIQ908" s="4"/>
      <c r="TIR908" s="4"/>
      <c r="TIS908" s="66"/>
      <c r="TIT908" s="6"/>
      <c r="TIU908" s="6"/>
      <c r="TIV908" s="6"/>
      <c r="TIW908" s="3"/>
      <c r="TIX908" s="63"/>
      <c r="TIY908" s="60"/>
      <c r="TIZ908" s="60"/>
      <c r="TJA908" s="4"/>
      <c r="TJB908" s="4"/>
      <c r="TJC908" s="4"/>
      <c r="TJD908" s="4"/>
      <c r="TJE908" s="66"/>
      <c r="TJF908" s="6"/>
      <c r="TJG908" s="6"/>
      <c r="TJH908" s="6"/>
      <c r="TJI908" s="3"/>
      <c r="TJJ908" s="63"/>
      <c r="TJK908" s="60"/>
      <c r="TJL908" s="60"/>
      <c r="TJM908" s="4"/>
      <c r="TJN908" s="4"/>
      <c r="TJO908" s="4"/>
      <c r="TJP908" s="4"/>
      <c r="TJQ908" s="66"/>
      <c r="TJR908" s="6"/>
      <c r="TJS908" s="6"/>
      <c r="TJT908" s="6"/>
      <c r="TJU908" s="3"/>
      <c r="TJV908" s="63"/>
      <c r="TJW908" s="60"/>
      <c r="TJX908" s="60"/>
      <c r="TJY908" s="4"/>
      <c r="TJZ908" s="4"/>
      <c r="TKA908" s="4"/>
      <c r="TKB908" s="4"/>
      <c r="TKC908" s="66"/>
      <c r="TKD908" s="6"/>
      <c r="TKE908" s="6"/>
      <c r="TKF908" s="6"/>
      <c r="TKG908" s="3"/>
      <c r="TKH908" s="63"/>
      <c r="TKI908" s="60"/>
      <c r="TKJ908" s="60"/>
      <c r="TKK908" s="4"/>
      <c r="TKL908" s="4"/>
      <c r="TKM908" s="4"/>
      <c r="TKN908" s="4"/>
      <c r="TKO908" s="66"/>
      <c r="TKP908" s="6"/>
      <c r="TKQ908" s="6"/>
      <c r="TKR908" s="6"/>
      <c r="TKS908" s="3"/>
      <c r="TKT908" s="63"/>
      <c r="TKU908" s="60"/>
      <c r="TKV908" s="60"/>
      <c r="TKW908" s="4"/>
      <c r="TKX908" s="4"/>
      <c r="TKY908" s="4"/>
      <c r="TKZ908" s="4"/>
      <c r="TLA908" s="66"/>
      <c r="TLB908" s="6"/>
      <c r="TLC908" s="6"/>
      <c r="TLD908" s="6"/>
      <c r="TLE908" s="3"/>
      <c r="TLF908" s="63"/>
      <c r="TLG908" s="60"/>
      <c r="TLH908" s="60"/>
      <c r="TLI908" s="4"/>
      <c r="TLJ908" s="4"/>
      <c r="TLK908" s="4"/>
      <c r="TLL908" s="4"/>
      <c r="TLM908" s="66"/>
      <c r="TLN908" s="6"/>
      <c r="TLO908" s="6"/>
      <c r="TLP908" s="6"/>
      <c r="TLQ908" s="3"/>
      <c r="TLR908" s="63"/>
      <c r="TLS908" s="60"/>
      <c r="TLT908" s="60"/>
      <c r="TLU908" s="4"/>
      <c r="TLV908" s="4"/>
      <c r="TLW908" s="4"/>
      <c r="TLX908" s="4"/>
      <c r="TLY908" s="66"/>
      <c r="TLZ908" s="6"/>
      <c r="TMA908" s="6"/>
      <c r="TMB908" s="6"/>
      <c r="TMC908" s="3"/>
      <c r="TMD908" s="63"/>
      <c r="TME908" s="60"/>
      <c r="TMF908" s="60"/>
      <c r="TMG908" s="4"/>
      <c r="TMH908" s="4"/>
      <c r="TMI908" s="4"/>
      <c r="TMJ908" s="4"/>
      <c r="TMK908" s="66"/>
      <c r="TML908" s="6"/>
      <c r="TMM908" s="6"/>
      <c r="TMN908" s="6"/>
      <c r="TMO908" s="3"/>
      <c r="TMP908" s="63"/>
      <c r="TMQ908" s="60"/>
      <c r="TMR908" s="60"/>
      <c r="TMS908" s="4"/>
      <c r="TMT908" s="4"/>
      <c r="TMU908" s="4"/>
      <c r="TMV908" s="4"/>
      <c r="TMW908" s="66"/>
      <c r="TMX908" s="6"/>
      <c r="TMY908" s="6"/>
      <c r="TMZ908" s="6"/>
      <c r="TNA908" s="3"/>
      <c r="TNB908" s="63"/>
      <c r="TNC908" s="60"/>
      <c r="TND908" s="60"/>
      <c r="TNE908" s="4"/>
      <c r="TNF908" s="4"/>
      <c r="TNG908" s="4"/>
      <c r="TNH908" s="4"/>
      <c r="TNI908" s="66"/>
      <c r="TNJ908" s="6"/>
      <c r="TNK908" s="6"/>
      <c r="TNL908" s="6"/>
      <c r="TNM908" s="3"/>
      <c r="TNN908" s="63"/>
      <c r="TNO908" s="60"/>
      <c r="TNP908" s="60"/>
      <c r="TNQ908" s="4"/>
      <c r="TNR908" s="4"/>
      <c r="TNS908" s="4"/>
      <c r="TNT908" s="4"/>
      <c r="TNU908" s="66"/>
      <c r="TNV908" s="6"/>
      <c r="TNW908" s="6"/>
      <c r="TNX908" s="6"/>
      <c r="TNY908" s="3"/>
      <c r="TNZ908" s="63"/>
      <c r="TOA908" s="60"/>
      <c r="TOB908" s="60"/>
      <c r="TOC908" s="4"/>
      <c r="TOD908" s="4"/>
      <c r="TOE908" s="4"/>
      <c r="TOF908" s="4"/>
      <c r="TOG908" s="66"/>
      <c r="TOH908" s="6"/>
      <c r="TOI908" s="6"/>
      <c r="TOJ908" s="6"/>
      <c r="TOK908" s="3"/>
      <c r="TOL908" s="63"/>
      <c r="TOM908" s="60"/>
      <c r="TON908" s="60"/>
      <c r="TOO908" s="4"/>
      <c r="TOP908" s="4"/>
      <c r="TOQ908" s="4"/>
      <c r="TOR908" s="4"/>
      <c r="TOS908" s="66"/>
      <c r="TOT908" s="6"/>
      <c r="TOU908" s="6"/>
      <c r="TOV908" s="6"/>
      <c r="TOW908" s="3"/>
      <c r="TOX908" s="63"/>
      <c r="TOY908" s="60"/>
      <c r="TOZ908" s="60"/>
      <c r="TPA908" s="4"/>
      <c r="TPB908" s="4"/>
      <c r="TPC908" s="4"/>
      <c r="TPD908" s="4"/>
      <c r="TPE908" s="66"/>
      <c r="TPF908" s="6"/>
      <c r="TPG908" s="6"/>
      <c r="TPH908" s="6"/>
      <c r="TPI908" s="3"/>
      <c r="TPJ908" s="63"/>
      <c r="TPK908" s="60"/>
      <c r="TPL908" s="60"/>
      <c r="TPM908" s="4"/>
      <c r="TPN908" s="4"/>
      <c r="TPO908" s="4"/>
      <c r="TPP908" s="4"/>
      <c r="TPQ908" s="66"/>
      <c r="TPR908" s="6"/>
      <c r="TPS908" s="6"/>
      <c r="TPT908" s="6"/>
      <c r="TPU908" s="3"/>
      <c r="TPV908" s="63"/>
      <c r="TPW908" s="60"/>
      <c r="TPX908" s="60"/>
      <c r="TPY908" s="4"/>
      <c r="TPZ908" s="4"/>
      <c r="TQA908" s="4"/>
      <c r="TQB908" s="4"/>
      <c r="TQC908" s="66"/>
      <c r="TQD908" s="6"/>
      <c r="TQE908" s="6"/>
      <c r="TQF908" s="6"/>
      <c r="TQG908" s="3"/>
      <c r="TQH908" s="63"/>
      <c r="TQI908" s="60"/>
      <c r="TQJ908" s="60"/>
      <c r="TQK908" s="4"/>
      <c r="TQL908" s="4"/>
      <c r="TQM908" s="4"/>
      <c r="TQN908" s="4"/>
      <c r="TQO908" s="66"/>
      <c r="TQP908" s="6"/>
      <c r="TQQ908" s="6"/>
      <c r="TQR908" s="6"/>
      <c r="TQS908" s="3"/>
      <c r="TQT908" s="63"/>
      <c r="TQU908" s="60"/>
      <c r="TQV908" s="60"/>
      <c r="TQW908" s="4"/>
      <c r="TQX908" s="4"/>
      <c r="TQY908" s="4"/>
      <c r="TQZ908" s="4"/>
      <c r="TRA908" s="66"/>
      <c r="TRB908" s="6"/>
      <c r="TRC908" s="6"/>
      <c r="TRD908" s="6"/>
      <c r="TRE908" s="3"/>
      <c r="TRF908" s="63"/>
      <c r="TRG908" s="60"/>
      <c r="TRH908" s="60"/>
      <c r="TRI908" s="4"/>
      <c r="TRJ908" s="4"/>
      <c r="TRK908" s="4"/>
      <c r="TRL908" s="4"/>
      <c r="TRM908" s="66"/>
      <c r="TRN908" s="6"/>
      <c r="TRO908" s="6"/>
      <c r="TRP908" s="6"/>
      <c r="TRQ908" s="3"/>
      <c r="TRR908" s="63"/>
      <c r="TRS908" s="60"/>
      <c r="TRT908" s="60"/>
      <c r="TRU908" s="4"/>
      <c r="TRV908" s="4"/>
      <c r="TRW908" s="4"/>
      <c r="TRX908" s="4"/>
      <c r="TRY908" s="66"/>
      <c r="TRZ908" s="6"/>
      <c r="TSA908" s="6"/>
      <c r="TSB908" s="6"/>
      <c r="TSC908" s="3"/>
      <c r="TSD908" s="63"/>
      <c r="TSE908" s="60"/>
      <c r="TSF908" s="60"/>
      <c r="TSG908" s="4"/>
      <c r="TSH908" s="4"/>
      <c r="TSI908" s="4"/>
      <c r="TSJ908" s="4"/>
      <c r="TSK908" s="66"/>
      <c r="TSL908" s="6"/>
      <c r="TSM908" s="6"/>
      <c r="TSN908" s="6"/>
      <c r="TSO908" s="3"/>
      <c r="TSP908" s="63"/>
      <c r="TSQ908" s="60"/>
      <c r="TSR908" s="60"/>
      <c r="TSS908" s="4"/>
      <c r="TST908" s="4"/>
      <c r="TSU908" s="4"/>
      <c r="TSV908" s="4"/>
      <c r="TSW908" s="66"/>
      <c r="TSX908" s="6"/>
      <c r="TSY908" s="6"/>
      <c r="TSZ908" s="6"/>
      <c r="TTA908" s="3"/>
      <c r="TTB908" s="63"/>
      <c r="TTC908" s="60"/>
      <c r="TTD908" s="60"/>
      <c r="TTE908" s="4"/>
      <c r="TTF908" s="4"/>
      <c r="TTG908" s="4"/>
      <c r="TTH908" s="4"/>
      <c r="TTI908" s="66"/>
      <c r="TTJ908" s="6"/>
      <c r="TTK908" s="6"/>
      <c r="TTL908" s="6"/>
      <c r="TTM908" s="3"/>
      <c r="TTN908" s="63"/>
      <c r="TTO908" s="60"/>
      <c r="TTP908" s="60"/>
      <c r="TTQ908" s="4"/>
      <c r="TTR908" s="4"/>
      <c r="TTS908" s="4"/>
      <c r="TTT908" s="4"/>
      <c r="TTU908" s="66"/>
      <c r="TTV908" s="6"/>
      <c r="TTW908" s="6"/>
      <c r="TTX908" s="6"/>
      <c r="TTY908" s="3"/>
      <c r="TTZ908" s="63"/>
      <c r="TUA908" s="60"/>
      <c r="TUB908" s="60"/>
      <c r="TUC908" s="4"/>
      <c r="TUD908" s="4"/>
      <c r="TUE908" s="4"/>
      <c r="TUF908" s="4"/>
      <c r="TUG908" s="66"/>
      <c r="TUH908" s="6"/>
      <c r="TUI908" s="6"/>
      <c r="TUJ908" s="6"/>
      <c r="TUK908" s="3"/>
      <c r="TUL908" s="63"/>
      <c r="TUM908" s="60"/>
      <c r="TUN908" s="60"/>
      <c r="TUO908" s="4"/>
      <c r="TUP908" s="4"/>
      <c r="TUQ908" s="4"/>
      <c r="TUR908" s="4"/>
      <c r="TUS908" s="66"/>
      <c r="TUT908" s="6"/>
      <c r="TUU908" s="6"/>
      <c r="TUV908" s="6"/>
      <c r="TUW908" s="3"/>
      <c r="TUX908" s="63"/>
      <c r="TUY908" s="60"/>
      <c r="TUZ908" s="60"/>
      <c r="TVA908" s="4"/>
      <c r="TVB908" s="4"/>
      <c r="TVC908" s="4"/>
      <c r="TVD908" s="4"/>
      <c r="TVE908" s="66"/>
      <c r="TVF908" s="6"/>
      <c r="TVG908" s="6"/>
      <c r="TVH908" s="6"/>
      <c r="TVI908" s="3"/>
      <c r="TVJ908" s="63"/>
      <c r="TVK908" s="60"/>
      <c r="TVL908" s="60"/>
      <c r="TVM908" s="4"/>
      <c r="TVN908" s="4"/>
      <c r="TVO908" s="4"/>
      <c r="TVP908" s="4"/>
      <c r="TVQ908" s="66"/>
      <c r="TVR908" s="6"/>
      <c r="TVS908" s="6"/>
      <c r="TVT908" s="6"/>
      <c r="TVU908" s="3"/>
      <c r="TVV908" s="63"/>
      <c r="TVW908" s="60"/>
      <c r="TVX908" s="60"/>
      <c r="TVY908" s="4"/>
      <c r="TVZ908" s="4"/>
      <c r="TWA908" s="4"/>
      <c r="TWB908" s="4"/>
      <c r="TWC908" s="66"/>
      <c r="TWD908" s="6"/>
      <c r="TWE908" s="6"/>
      <c r="TWF908" s="6"/>
      <c r="TWG908" s="3"/>
      <c r="TWH908" s="63"/>
      <c r="TWI908" s="60"/>
      <c r="TWJ908" s="60"/>
      <c r="TWK908" s="4"/>
      <c r="TWL908" s="4"/>
      <c r="TWM908" s="4"/>
      <c r="TWN908" s="4"/>
      <c r="TWO908" s="66"/>
      <c r="TWP908" s="6"/>
      <c r="TWQ908" s="6"/>
      <c r="TWR908" s="6"/>
      <c r="TWS908" s="3"/>
      <c r="TWT908" s="63"/>
      <c r="TWU908" s="60"/>
      <c r="TWV908" s="60"/>
      <c r="TWW908" s="4"/>
      <c r="TWX908" s="4"/>
      <c r="TWY908" s="4"/>
      <c r="TWZ908" s="4"/>
      <c r="TXA908" s="66"/>
      <c r="TXB908" s="6"/>
      <c r="TXC908" s="6"/>
      <c r="TXD908" s="6"/>
      <c r="TXE908" s="3"/>
      <c r="TXF908" s="63"/>
      <c r="TXG908" s="60"/>
      <c r="TXH908" s="60"/>
      <c r="TXI908" s="4"/>
      <c r="TXJ908" s="4"/>
      <c r="TXK908" s="4"/>
      <c r="TXL908" s="4"/>
      <c r="TXM908" s="66"/>
      <c r="TXN908" s="6"/>
      <c r="TXO908" s="6"/>
      <c r="TXP908" s="6"/>
      <c r="TXQ908" s="3"/>
      <c r="TXR908" s="63"/>
      <c r="TXS908" s="60"/>
      <c r="TXT908" s="60"/>
      <c r="TXU908" s="4"/>
      <c r="TXV908" s="4"/>
      <c r="TXW908" s="4"/>
      <c r="TXX908" s="4"/>
      <c r="TXY908" s="66"/>
      <c r="TXZ908" s="6"/>
      <c r="TYA908" s="6"/>
      <c r="TYB908" s="6"/>
      <c r="TYC908" s="3"/>
      <c r="TYD908" s="63"/>
      <c r="TYE908" s="60"/>
      <c r="TYF908" s="60"/>
      <c r="TYG908" s="4"/>
      <c r="TYH908" s="4"/>
      <c r="TYI908" s="4"/>
      <c r="TYJ908" s="4"/>
      <c r="TYK908" s="66"/>
      <c r="TYL908" s="6"/>
      <c r="TYM908" s="6"/>
      <c r="TYN908" s="6"/>
      <c r="TYO908" s="3"/>
      <c r="TYP908" s="63"/>
      <c r="TYQ908" s="60"/>
      <c r="TYR908" s="60"/>
      <c r="TYS908" s="4"/>
      <c r="TYT908" s="4"/>
      <c r="TYU908" s="4"/>
      <c r="TYV908" s="4"/>
      <c r="TYW908" s="66"/>
      <c r="TYX908" s="6"/>
      <c r="TYY908" s="6"/>
      <c r="TYZ908" s="6"/>
      <c r="TZA908" s="3"/>
      <c r="TZB908" s="63"/>
      <c r="TZC908" s="60"/>
      <c r="TZD908" s="60"/>
      <c r="TZE908" s="4"/>
      <c r="TZF908" s="4"/>
      <c r="TZG908" s="4"/>
      <c r="TZH908" s="4"/>
      <c r="TZI908" s="66"/>
      <c r="TZJ908" s="6"/>
      <c r="TZK908" s="6"/>
      <c r="TZL908" s="6"/>
      <c r="TZM908" s="3"/>
      <c r="TZN908" s="63"/>
      <c r="TZO908" s="60"/>
      <c r="TZP908" s="60"/>
      <c r="TZQ908" s="4"/>
      <c r="TZR908" s="4"/>
      <c r="TZS908" s="4"/>
      <c r="TZT908" s="4"/>
      <c r="TZU908" s="66"/>
      <c r="TZV908" s="6"/>
      <c r="TZW908" s="6"/>
      <c r="TZX908" s="6"/>
      <c r="TZY908" s="3"/>
      <c r="TZZ908" s="63"/>
      <c r="UAA908" s="60"/>
      <c r="UAB908" s="60"/>
      <c r="UAC908" s="4"/>
      <c r="UAD908" s="4"/>
      <c r="UAE908" s="4"/>
      <c r="UAF908" s="4"/>
      <c r="UAG908" s="66"/>
      <c r="UAH908" s="6"/>
      <c r="UAI908" s="6"/>
      <c r="UAJ908" s="6"/>
      <c r="UAK908" s="3"/>
      <c r="UAL908" s="63"/>
      <c r="UAM908" s="60"/>
      <c r="UAN908" s="60"/>
      <c r="UAO908" s="4"/>
      <c r="UAP908" s="4"/>
      <c r="UAQ908" s="4"/>
      <c r="UAR908" s="4"/>
      <c r="UAS908" s="66"/>
      <c r="UAT908" s="6"/>
      <c r="UAU908" s="6"/>
      <c r="UAV908" s="6"/>
      <c r="UAW908" s="3"/>
      <c r="UAX908" s="63"/>
      <c r="UAY908" s="60"/>
      <c r="UAZ908" s="60"/>
      <c r="UBA908" s="4"/>
      <c r="UBB908" s="4"/>
      <c r="UBC908" s="4"/>
      <c r="UBD908" s="4"/>
      <c r="UBE908" s="66"/>
      <c r="UBF908" s="6"/>
      <c r="UBG908" s="6"/>
      <c r="UBH908" s="6"/>
      <c r="UBI908" s="3"/>
      <c r="UBJ908" s="63"/>
      <c r="UBK908" s="60"/>
      <c r="UBL908" s="60"/>
      <c r="UBM908" s="4"/>
      <c r="UBN908" s="4"/>
      <c r="UBO908" s="4"/>
      <c r="UBP908" s="4"/>
      <c r="UBQ908" s="66"/>
      <c r="UBR908" s="6"/>
      <c r="UBS908" s="6"/>
      <c r="UBT908" s="6"/>
      <c r="UBU908" s="3"/>
      <c r="UBV908" s="63"/>
      <c r="UBW908" s="60"/>
      <c r="UBX908" s="60"/>
      <c r="UBY908" s="4"/>
      <c r="UBZ908" s="4"/>
      <c r="UCA908" s="4"/>
      <c r="UCB908" s="4"/>
      <c r="UCC908" s="66"/>
      <c r="UCD908" s="6"/>
      <c r="UCE908" s="6"/>
      <c r="UCF908" s="6"/>
      <c r="UCG908" s="3"/>
      <c r="UCH908" s="63"/>
      <c r="UCI908" s="60"/>
      <c r="UCJ908" s="60"/>
      <c r="UCK908" s="4"/>
      <c r="UCL908" s="4"/>
      <c r="UCM908" s="4"/>
      <c r="UCN908" s="4"/>
      <c r="UCO908" s="66"/>
      <c r="UCP908" s="6"/>
      <c r="UCQ908" s="6"/>
      <c r="UCR908" s="6"/>
      <c r="UCS908" s="3"/>
      <c r="UCT908" s="63"/>
      <c r="UCU908" s="60"/>
      <c r="UCV908" s="60"/>
      <c r="UCW908" s="4"/>
      <c r="UCX908" s="4"/>
      <c r="UCY908" s="4"/>
      <c r="UCZ908" s="4"/>
      <c r="UDA908" s="66"/>
      <c r="UDB908" s="6"/>
      <c r="UDC908" s="6"/>
      <c r="UDD908" s="6"/>
      <c r="UDE908" s="3"/>
      <c r="UDF908" s="63"/>
      <c r="UDG908" s="60"/>
      <c r="UDH908" s="60"/>
      <c r="UDI908" s="4"/>
      <c r="UDJ908" s="4"/>
      <c r="UDK908" s="4"/>
      <c r="UDL908" s="4"/>
      <c r="UDM908" s="66"/>
      <c r="UDN908" s="6"/>
      <c r="UDO908" s="6"/>
      <c r="UDP908" s="6"/>
      <c r="UDQ908" s="3"/>
      <c r="UDR908" s="63"/>
      <c r="UDS908" s="60"/>
      <c r="UDT908" s="60"/>
      <c r="UDU908" s="4"/>
      <c r="UDV908" s="4"/>
      <c r="UDW908" s="4"/>
      <c r="UDX908" s="4"/>
      <c r="UDY908" s="66"/>
      <c r="UDZ908" s="6"/>
      <c r="UEA908" s="6"/>
      <c r="UEB908" s="6"/>
      <c r="UEC908" s="3"/>
      <c r="UED908" s="63"/>
      <c r="UEE908" s="60"/>
      <c r="UEF908" s="60"/>
      <c r="UEG908" s="4"/>
      <c r="UEH908" s="4"/>
      <c r="UEI908" s="4"/>
      <c r="UEJ908" s="4"/>
      <c r="UEK908" s="66"/>
      <c r="UEL908" s="6"/>
      <c r="UEM908" s="6"/>
      <c r="UEN908" s="6"/>
      <c r="UEO908" s="3"/>
      <c r="UEP908" s="63"/>
      <c r="UEQ908" s="60"/>
      <c r="UER908" s="60"/>
      <c r="UES908" s="4"/>
      <c r="UET908" s="4"/>
      <c r="UEU908" s="4"/>
      <c r="UEV908" s="4"/>
      <c r="UEW908" s="66"/>
      <c r="UEX908" s="6"/>
      <c r="UEY908" s="6"/>
      <c r="UEZ908" s="6"/>
      <c r="UFA908" s="3"/>
      <c r="UFB908" s="63"/>
      <c r="UFC908" s="60"/>
      <c r="UFD908" s="60"/>
      <c r="UFE908" s="4"/>
      <c r="UFF908" s="4"/>
      <c r="UFG908" s="4"/>
      <c r="UFH908" s="4"/>
      <c r="UFI908" s="66"/>
      <c r="UFJ908" s="6"/>
      <c r="UFK908" s="6"/>
      <c r="UFL908" s="6"/>
      <c r="UFM908" s="3"/>
      <c r="UFN908" s="63"/>
      <c r="UFO908" s="60"/>
      <c r="UFP908" s="60"/>
      <c r="UFQ908" s="4"/>
      <c r="UFR908" s="4"/>
      <c r="UFS908" s="4"/>
      <c r="UFT908" s="4"/>
      <c r="UFU908" s="66"/>
      <c r="UFV908" s="6"/>
      <c r="UFW908" s="6"/>
      <c r="UFX908" s="6"/>
      <c r="UFY908" s="3"/>
      <c r="UFZ908" s="63"/>
      <c r="UGA908" s="60"/>
      <c r="UGB908" s="60"/>
      <c r="UGC908" s="4"/>
      <c r="UGD908" s="4"/>
      <c r="UGE908" s="4"/>
      <c r="UGF908" s="4"/>
      <c r="UGG908" s="66"/>
      <c r="UGH908" s="6"/>
      <c r="UGI908" s="6"/>
      <c r="UGJ908" s="6"/>
      <c r="UGK908" s="3"/>
      <c r="UGL908" s="63"/>
      <c r="UGM908" s="60"/>
      <c r="UGN908" s="60"/>
      <c r="UGO908" s="4"/>
      <c r="UGP908" s="4"/>
      <c r="UGQ908" s="4"/>
      <c r="UGR908" s="4"/>
      <c r="UGS908" s="66"/>
      <c r="UGT908" s="6"/>
      <c r="UGU908" s="6"/>
      <c r="UGV908" s="6"/>
      <c r="UGW908" s="3"/>
      <c r="UGX908" s="63"/>
      <c r="UGY908" s="60"/>
      <c r="UGZ908" s="60"/>
      <c r="UHA908" s="4"/>
      <c r="UHB908" s="4"/>
      <c r="UHC908" s="4"/>
      <c r="UHD908" s="4"/>
      <c r="UHE908" s="66"/>
      <c r="UHF908" s="6"/>
      <c r="UHG908" s="6"/>
      <c r="UHH908" s="6"/>
      <c r="UHI908" s="3"/>
      <c r="UHJ908" s="63"/>
      <c r="UHK908" s="60"/>
      <c r="UHL908" s="60"/>
      <c r="UHM908" s="4"/>
      <c r="UHN908" s="4"/>
      <c r="UHO908" s="4"/>
      <c r="UHP908" s="4"/>
      <c r="UHQ908" s="66"/>
      <c r="UHR908" s="6"/>
      <c r="UHS908" s="6"/>
      <c r="UHT908" s="6"/>
      <c r="UHU908" s="3"/>
      <c r="UHV908" s="63"/>
      <c r="UHW908" s="60"/>
      <c r="UHX908" s="60"/>
      <c r="UHY908" s="4"/>
      <c r="UHZ908" s="4"/>
      <c r="UIA908" s="4"/>
      <c r="UIB908" s="4"/>
      <c r="UIC908" s="66"/>
      <c r="UID908" s="6"/>
      <c r="UIE908" s="6"/>
      <c r="UIF908" s="6"/>
      <c r="UIG908" s="3"/>
      <c r="UIH908" s="63"/>
      <c r="UII908" s="60"/>
      <c r="UIJ908" s="60"/>
      <c r="UIK908" s="4"/>
      <c r="UIL908" s="4"/>
      <c r="UIM908" s="4"/>
      <c r="UIN908" s="4"/>
      <c r="UIO908" s="66"/>
      <c r="UIP908" s="6"/>
      <c r="UIQ908" s="6"/>
      <c r="UIR908" s="6"/>
      <c r="UIS908" s="3"/>
      <c r="UIT908" s="63"/>
      <c r="UIU908" s="60"/>
      <c r="UIV908" s="60"/>
      <c r="UIW908" s="4"/>
      <c r="UIX908" s="4"/>
      <c r="UIY908" s="4"/>
      <c r="UIZ908" s="4"/>
      <c r="UJA908" s="66"/>
      <c r="UJB908" s="6"/>
      <c r="UJC908" s="6"/>
      <c r="UJD908" s="6"/>
      <c r="UJE908" s="3"/>
      <c r="UJF908" s="63"/>
      <c r="UJG908" s="60"/>
      <c r="UJH908" s="60"/>
      <c r="UJI908" s="4"/>
      <c r="UJJ908" s="4"/>
      <c r="UJK908" s="4"/>
      <c r="UJL908" s="4"/>
      <c r="UJM908" s="66"/>
      <c r="UJN908" s="6"/>
      <c r="UJO908" s="6"/>
      <c r="UJP908" s="6"/>
      <c r="UJQ908" s="3"/>
      <c r="UJR908" s="63"/>
      <c r="UJS908" s="60"/>
      <c r="UJT908" s="60"/>
      <c r="UJU908" s="4"/>
      <c r="UJV908" s="4"/>
      <c r="UJW908" s="4"/>
      <c r="UJX908" s="4"/>
      <c r="UJY908" s="66"/>
      <c r="UJZ908" s="6"/>
      <c r="UKA908" s="6"/>
      <c r="UKB908" s="6"/>
      <c r="UKC908" s="3"/>
      <c r="UKD908" s="63"/>
      <c r="UKE908" s="60"/>
      <c r="UKF908" s="60"/>
      <c r="UKG908" s="4"/>
      <c r="UKH908" s="4"/>
      <c r="UKI908" s="4"/>
      <c r="UKJ908" s="4"/>
      <c r="UKK908" s="66"/>
      <c r="UKL908" s="6"/>
      <c r="UKM908" s="6"/>
      <c r="UKN908" s="6"/>
      <c r="UKO908" s="3"/>
      <c r="UKP908" s="63"/>
      <c r="UKQ908" s="60"/>
      <c r="UKR908" s="60"/>
      <c r="UKS908" s="4"/>
      <c r="UKT908" s="4"/>
      <c r="UKU908" s="4"/>
      <c r="UKV908" s="4"/>
      <c r="UKW908" s="66"/>
      <c r="UKX908" s="6"/>
      <c r="UKY908" s="6"/>
      <c r="UKZ908" s="6"/>
      <c r="ULA908" s="3"/>
      <c r="ULB908" s="63"/>
      <c r="ULC908" s="60"/>
      <c r="ULD908" s="60"/>
      <c r="ULE908" s="4"/>
      <c r="ULF908" s="4"/>
      <c r="ULG908" s="4"/>
      <c r="ULH908" s="4"/>
      <c r="ULI908" s="66"/>
      <c r="ULJ908" s="6"/>
      <c r="ULK908" s="6"/>
      <c r="ULL908" s="6"/>
      <c r="ULM908" s="3"/>
      <c r="ULN908" s="63"/>
      <c r="ULO908" s="60"/>
      <c r="ULP908" s="60"/>
      <c r="ULQ908" s="4"/>
      <c r="ULR908" s="4"/>
      <c r="ULS908" s="4"/>
      <c r="ULT908" s="4"/>
      <c r="ULU908" s="66"/>
      <c r="ULV908" s="6"/>
      <c r="ULW908" s="6"/>
      <c r="ULX908" s="6"/>
      <c r="ULY908" s="3"/>
      <c r="ULZ908" s="63"/>
      <c r="UMA908" s="60"/>
      <c r="UMB908" s="60"/>
      <c r="UMC908" s="4"/>
      <c r="UMD908" s="4"/>
      <c r="UME908" s="4"/>
      <c r="UMF908" s="4"/>
      <c r="UMG908" s="66"/>
      <c r="UMH908" s="6"/>
      <c r="UMI908" s="6"/>
      <c r="UMJ908" s="6"/>
      <c r="UMK908" s="3"/>
      <c r="UML908" s="63"/>
      <c r="UMM908" s="60"/>
      <c r="UMN908" s="60"/>
      <c r="UMO908" s="4"/>
      <c r="UMP908" s="4"/>
      <c r="UMQ908" s="4"/>
      <c r="UMR908" s="4"/>
      <c r="UMS908" s="66"/>
      <c r="UMT908" s="6"/>
      <c r="UMU908" s="6"/>
      <c r="UMV908" s="6"/>
      <c r="UMW908" s="3"/>
      <c r="UMX908" s="63"/>
      <c r="UMY908" s="60"/>
      <c r="UMZ908" s="60"/>
      <c r="UNA908" s="4"/>
      <c r="UNB908" s="4"/>
      <c r="UNC908" s="4"/>
      <c r="UND908" s="4"/>
      <c r="UNE908" s="66"/>
      <c r="UNF908" s="6"/>
      <c r="UNG908" s="6"/>
      <c r="UNH908" s="6"/>
      <c r="UNI908" s="3"/>
      <c r="UNJ908" s="63"/>
      <c r="UNK908" s="60"/>
      <c r="UNL908" s="60"/>
      <c r="UNM908" s="4"/>
      <c r="UNN908" s="4"/>
      <c r="UNO908" s="4"/>
      <c r="UNP908" s="4"/>
      <c r="UNQ908" s="66"/>
      <c r="UNR908" s="6"/>
      <c r="UNS908" s="6"/>
      <c r="UNT908" s="6"/>
      <c r="UNU908" s="3"/>
      <c r="UNV908" s="63"/>
      <c r="UNW908" s="60"/>
      <c r="UNX908" s="60"/>
      <c r="UNY908" s="4"/>
      <c r="UNZ908" s="4"/>
      <c r="UOA908" s="4"/>
      <c r="UOB908" s="4"/>
      <c r="UOC908" s="66"/>
      <c r="UOD908" s="6"/>
      <c r="UOE908" s="6"/>
      <c r="UOF908" s="6"/>
      <c r="UOG908" s="3"/>
      <c r="UOH908" s="63"/>
      <c r="UOI908" s="60"/>
      <c r="UOJ908" s="60"/>
      <c r="UOK908" s="4"/>
      <c r="UOL908" s="4"/>
      <c r="UOM908" s="4"/>
      <c r="UON908" s="4"/>
      <c r="UOO908" s="66"/>
      <c r="UOP908" s="6"/>
      <c r="UOQ908" s="6"/>
      <c r="UOR908" s="6"/>
      <c r="UOS908" s="3"/>
      <c r="UOT908" s="63"/>
      <c r="UOU908" s="60"/>
      <c r="UOV908" s="60"/>
      <c r="UOW908" s="4"/>
      <c r="UOX908" s="4"/>
      <c r="UOY908" s="4"/>
      <c r="UOZ908" s="4"/>
      <c r="UPA908" s="66"/>
      <c r="UPB908" s="6"/>
      <c r="UPC908" s="6"/>
      <c r="UPD908" s="6"/>
      <c r="UPE908" s="3"/>
      <c r="UPF908" s="63"/>
      <c r="UPG908" s="60"/>
      <c r="UPH908" s="60"/>
      <c r="UPI908" s="4"/>
      <c r="UPJ908" s="4"/>
      <c r="UPK908" s="4"/>
      <c r="UPL908" s="4"/>
      <c r="UPM908" s="66"/>
      <c r="UPN908" s="6"/>
      <c r="UPO908" s="6"/>
      <c r="UPP908" s="6"/>
      <c r="UPQ908" s="3"/>
      <c r="UPR908" s="63"/>
      <c r="UPS908" s="60"/>
      <c r="UPT908" s="60"/>
      <c r="UPU908" s="4"/>
      <c r="UPV908" s="4"/>
      <c r="UPW908" s="4"/>
      <c r="UPX908" s="4"/>
      <c r="UPY908" s="66"/>
      <c r="UPZ908" s="6"/>
      <c r="UQA908" s="6"/>
      <c r="UQB908" s="6"/>
      <c r="UQC908" s="3"/>
      <c r="UQD908" s="63"/>
      <c r="UQE908" s="60"/>
      <c r="UQF908" s="60"/>
      <c r="UQG908" s="4"/>
      <c r="UQH908" s="4"/>
      <c r="UQI908" s="4"/>
      <c r="UQJ908" s="4"/>
      <c r="UQK908" s="66"/>
      <c r="UQL908" s="6"/>
      <c r="UQM908" s="6"/>
      <c r="UQN908" s="6"/>
      <c r="UQO908" s="3"/>
      <c r="UQP908" s="63"/>
      <c r="UQQ908" s="60"/>
      <c r="UQR908" s="60"/>
      <c r="UQS908" s="4"/>
      <c r="UQT908" s="4"/>
      <c r="UQU908" s="4"/>
      <c r="UQV908" s="4"/>
      <c r="UQW908" s="66"/>
      <c r="UQX908" s="6"/>
      <c r="UQY908" s="6"/>
      <c r="UQZ908" s="6"/>
      <c r="URA908" s="3"/>
      <c r="URB908" s="63"/>
      <c r="URC908" s="60"/>
      <c r="URD908" s="60"/>
      <c r="URE908" s="4"/>
      <c r="URF908" s="4"/>
      <c r="URG908" s="4"/>
      <c r="URH908" s="4"/>
      <c r="URI908" s="66"/>
      <c r="URJ908" s="6"/>
      <c r="URK908" s="6"/>
      <c r="URL908" s="6"/>
      <c r="URM908" s="3"/>
      <c r="URN908" s="63"/>
      <c r="URO908" s="60"/>
      <c r="URP908" s="60"/>
      <c r="URQ908" s="4"/>
      <c r="URR908" s="4"/>
      <c r="URS908" s="4"/>
      <c r="URT908" s="4"/>
      <c r="URU908" s="66"/>
      <c r="URV908" s="6"/>
      <c r="URW908" s="6"/>
      <c r="URX908" s="6"/>
      <c r="URY908" s="3"/>
      <c r="URZ908" s="63"/>
      <c r="USA908" s="60"/>
      <c r="USB908" s="60"/>
      <c r="USC908" s="4"/>
      <c r="USD908" s="4"/>
      <c r="USE908" s="4"/>
      <c r="USF908" s="4"/>
      <c r="USG908" s="66"/>
      <c r="USH908" s="6"/>
      <c r="USI908" s="6"/>
      <c r="USJ908" s="6"/>
      <c r="USK908" s="3"/>
      <c r="USL908" s="63"/>
      <c r="USM908" s="60"/>
      <c r="USN908" s="60"/>
      <c r="USO908" s="4"/>
      <c r="USP908" s="4"/>
      <c r="USQ908" s="4"/>
      <c r="USR908" s="4"/>
      <c r="USS908" s="66"/>
      <c r="UST908" s="6"/>
      <c r="USU908" s="6"/>
      <c r="USV908" s="6"/>
      <c r="USW908" s="3"/>
      <c r="USX908" s="63"/>
      <c r="USY908" s="60"/>
      <c r="USZ908" s="60"/>
      <c r="UTA908" s="4"/>
      <c r="UTB908" s="4"/>
      <c r="UTC908" s="4"/>
      <c r="UTD908" s="4"/>
      <c r="UTE908" s="66"/>
      <c r="UTF908" s="6"/>
      <c r="UTG908" s="6"/>
      <c r="UTH908" s="6"/>
      <c r="UTI908" s="3"/>
      <c r="UTJ908" s="63"/>
      <c r="UTK908" s="60"/>
      <c r="UTL908" s="60"/>
      <c r="UTM908" s="4"/>
      <c r="UTN908" s="4"/>
      <c r="UTO908" s="4"/>
      <c r="UTP908" s="4"/>
      <c r="UTQ908" s="66"/>
      <c r="UTR908" s="6"/>
      <c r="UTS908" s="6"/>
      <c r="UTT908" s="6"/>
      <c r="UTU908" s="3"/>
      <c r="UTV908" s="63"/>
      <c r="UTW908" s="60"/>
      <c r="UTX908" s="60"/>
      <c r="UTY908" s="4"/>
      <c r="UTZ908" s="4"/>
      <c r="UUA908" s="4"/>
      <c r="UUB908" s="4"/>
      <c r="UUC908" s="66"/>
      <c r="UUD908" s="6"/>
      <c r="UUE908" s="6"/>
      <c r="UUF908" s="6"/>
      <c r="UUG908" s="3"/>
      <c r="UUH908" s="63"/>
      <c r="UUI908" s="60"/>
      <c r="UUJ908" s="60"/>
      <c r="UUK908" s="4"/>
      <c r="UUL908" s="4"/>
      <c r="UUM908" s="4"/>
      <c r="UUN908" s="4"/>
      <c r="UUO908" s="66"/>
      <c r="UUP908" s="6"/>
      <c r="UUQ908" s="6"/>
      <c r="UUR908" s="6"/>
      <c r="UUS908" s="3"/>
      <c r="UUT908" s="63"/>
      <c r="UUU908" s="60"/>
      <c r="UUV908" s="60"/>
      <c r="UUW908" s="4"/>
      <c r="UUX908" s="4"/>
      <c r="UUY908" s="4"/>
      <c r="UUZ908" s="4"/>
      <c r="UVA908" s="66"/>
      <c r="UVB908" s="6"/>
      <c r="UVC908" s="6"/>
      <c r="UVD908" s="6"/>
      <c r="UVE908" s="3"/>
      <c r="UVF908" s="63"/>
      <c r="UVG908" s="60"/>
      <c r="UVH908" s="60"/>
      <c r="UVI908" s="4"/>
      <c r="UVJ908" s="4"/>
      <c r="UVK908" s="4"/>
      <c r="UVL908" s="4"/>
      <c r="UVM908" s="66"/>
      <c r="UVN908" s="6"/>
      <c r="UVO908" s="6"/>
      <c r="UVP908" s="6"/>
      <c r="UVQ908" s="3"/>
      <c r="UVR908" s="63"/>
      <c r="UVS908" s="60"/>
      <c r="UVT908" s="60"/>
      <c r="UVU908" s="4"/>
      <c r="UVV908" s="4"/>
      <c r="UVW908" s="4"/>
      <c r="UVX908" s="4"/>
      <c r="UVY908" s="66"/>
      <c r="UVZ908" s="6"/>
      <c r="UWA908" s="6"/>
      <c r="UWB908" s="6"/>
      <c r="UWC908" s="3"/>
      <c r="UWD908" s="63"/>
      <c r="UWE908" s="60"/>
      <c r="UWF908" s="60"/>
      <c r="UWG908" s="4"/>
      <c r="UWH908" s="4"/>
      <c r="UWI908" s="4"/>
      <c r="UWJ908" s="4"/>
      <c r="UWK908" s="66"/>
      <c r="UWL908" s="6"/>
      <c r="UWM908" s="6"/>
      <c r="UWN908" s="6"/>
      <c r="UWO908" s="3"/>
      <c r="UWP908" s="63"/>
      <c r="UWQ908" s="60"/>
      <c r="UWR908" s="60"/>
      <c r="UWS908" s="4"/>
      <c r="UWT908" s="4"/>
      <c r="UWU908" s="4"/>
      <c r="UWV908" s="4"/>
      <c r="UWW908" s="66"/>
      <c r="UWX908" s="6"/>
      <c r="UWY908" s="6"/>
      <c r="UWZ908" s="6"/>
      <c r="UXA908" s="3"/>
      <c r="UXB908" s="63"/>
      <c r="UXC908" s="60"/>
      <c r="UXD908" s="60"/>
      <c r="UXE908" s="4"/>
      <c r="UXF908" s="4"/>
      <c r="UXG908" s="4"/>
      <c r="UXH908" s="4"/>
      <c r="UXI908" s="66"/>
      <c r="UXJ908" s="6"/>
      <c r="UXK908" s="6"/>
      <c r="UXL908" s="6"/>
      <c r="UXM908" s="3"/>
      <c r="UXN908" s="63"/>
      <c r="UXO908" s="60"/>
      <c r="UXP908" s="60"/>
      <c r="UXQ908" s="4"/>
      <c r="UXR908" s="4"/>
      <c r="UXS908" s="4"/>
      <c r="UXT908" s="4"/>
      <c r="UXU908" s="66"/>
      <c r="UXV908" s="6"/>
      <c r="UXW908" s="6"/>
      <c r="UXX908" s="6"/>
      <c r="UXY908" s="3"/>
      <c r="UXZ908" s="63"/>
      <c r="UYA908" s="60"/>
      <c r="UYB908" s="60"/>
      <c r="UYC908" s="4"/>
      <c r="UYD908" s="4"/>
      <c r="UYE908" s="4"/>
      <c r="UYF908" s="4"/>
      <c r="UYG908" s="66"/>
      <c r="UYH908" s="6"/>
      <c r="UYI908" s="6"/>
      <c r="UYJ908" s="6"/>
      <c r="UYK908" s="3"/>
      <c r="UYL908" s="63"/>
      <c r="UYM908" s="60"/>
      <c r="UYN908" s="60"/>
      <c r="UYO908" s="4"/>
      <c r="UYP908" s="4"/>
      <c r="UYQ908" s="4"/>
      <c r="UYR908" s="4"/>
      <c r="UYS908" s="66"/>
      <c r="UYT908" s="6"/>
      <c r="UYU908" s="6"/>
      <c r="UYV908" s="6"/>
      <c r="UYW908" s="3"/>
      <c r="UYX908" s="63"/>
      <c r="UYY908" s="60"/>
      <c r="UYZ908" s="60"/>
      <c r="UZA908" s="4"/>
      <c r="UZB908" s="4"/>
      <c r="UZC908" s="4"/>
      <c r="UZD908" s="4"/>
      <c r="UZE908" s="66"/>
      <c r="UZF908" s="6"/>
      <c r="UZG908" s="6"/>
      <c r="UZH908" s="6"/>
      <c r="UZI908" s="3"/>
      <c r="UZJ908" s="63"/>
      <c r="UZK908" s="60"/>
      <c r="UZL908" s="60"/>
      <c r="UZM908" s="4"/>
      <c r="UZN908" s="4"/>
      <c r="UZO908" s="4"/>
      <c r="UZP908" s="4"/>
      <c r="UZQ908" s="66"/>
      <c r="UZR908" s="6"/>
      <c r="UZS908" s="6"/>
      <c r="UZT908" s="6"/>
      <c r="UZU908" s="3"/>
      <c r="UZV908" s="63"/>
      <c r="UZW908" s="60"/>
      <c r="UZX908" s="60"/>
      <c r="UZY908" s="4"/>
      <c r="UZZ908" s="4"/>
      <c r="VAA908" s="4"/>
      <c r="VAB908" s="4"/>
      <c r="VAC908" s="66"/>
      <c r="VAD908" s="6"/>
      <c r="VAE908" s="6"/>
      <c r="VAF908" s="6"/>
      <c r="VAG908" s="3"/>
      <c r="VAH908" s="63"/>
      <c r="VAI908" s="60"/>
      <c r="VAJ908" s="60"/>
      <c r="VAK908" s="4"/>
      <c r="VAL908" s="4"/>
      <c r="VAM908" s="4"/>
      <c r="VAN908" s="4"/>
      <c r="VAO908" s="66"/>
      <c r="VAP908" s="6"/>
      <c r="VAQ908" s="6"/>
      <c r="VAR908" s="6"/>
      <c r="VAS908" s="3"/>
      <c r="VAT908" s="63"/>
      <c r="VAU908" s="60"/>
      <c r="VAV908" s="60"/>
      <c r="VAW908" s="4"/>
      <c r="VAX908" s="4"/>
      <c r="VAY908" s="4"/>
      <c r="VAZ908" s="4"/>
      <c r="VBA908" s="66"/>
      <c r="VBB908" s="6"/>
      <c r="VBC908" s="6"/>
      <c r="VBD908" s="6"/>
      <c r="VBE908" s="3"/>
      <c r="VBF908" s="63"/>
      <c r="VBG908" s="60"/>
      <c r="VBH908" s="60"/>
      <c r="VBI908" s="4"/>
      <c r="VBJ908" s="4"/>
      <c r="VBK908" s="4"/>
      <c r="VBL908" s="4"/>
      <c r="VBM908" s="66"/>
      <c r="VBN908" s="6"/>
      <c r="VBO908" s="6"/>
      <c r="VBP908" s="6"/>
      <c r="VBQ908" s="3"/>
      <c r="VBR908" s="63"/>
      <c r="VBS908" s="60"/>
      <c r="VBT908" s="60"/>
      <c r="VBU908" s="4"/>
      <c r="VBV908" s="4"/>
      <c r="VBW908" s="4"/>
      <c r="VBX908" s="4"/>
      <c r="VBY908" s="66"/>
      <c r="VBZ908" s="6"/>
      <c r="VCA908" s="6"/>
      <c r="VCB908" s="6"/>
      <c r="VCC908" s="3"/>
      <c r="VCD908" s="63"/>
      <c r="VCE908" s="60"/>
      <c r="VCF908" s="60"/>
      <c r="VCG908" s="4"/>
      <c r="VCH908" s="4"/>
      <c r="VCI908" s="4"/>
      <c r="VCJ908" s="4"/>
      <c r="VCK908" s="66"/>
      <c r="VCL908" s="6"/>
      <c r="VCM908" s="6"/>
      <c r="VCN908" s="6"/>
      <c r="VCO908" s="3"/>
      <c r="VCP908" s="63"/>
      <c r="VCQ908" s="60"/>
      <c r="VCR908" s="60"/>
      <c r="VCS908" s="4"/>
      <c r="VCT908" s="4"/>
      <c r="VCU908" s="4"/>
      <c r="VCV908" s="4"/>
      <c r="VCW908" s="66"/>
      <c r="VCX908" s="6"/>
      <c r="VCY908" s="6"/>
      <c r="VCZ908" s="6"/>
      <c r="VDA908" s="3"/>
      <c r="VDB908" s="63"/>
      <c r="VDC908" s="60"/>
      <c r="VDD908" s="60"/>
      <c r="VDE908" s="4"/>
      <c r="VDF908" s="4"/>
      <c r="VDG908" s="4"/>
      <c r="VDH908" s="4"/>
      <c r="VDI908" s="66"/>
      <c r="VDJ908" s="6"/>
      <c r="VDK908" s="6"/>
      <c r="VDL908" s="6"/>
      <c r="VDM908" s="3"/>
      <c r="VDN908" s="63"/>
      <c r="VDO908" s="60"/>
      <c r="VDP908" s="60"/>
      <c r="VDQ908" s="4"/>
      <c r="VDR908" s="4"/>
      <c r="VDS908" s="4"/>
      <c r="VDT908" s="4"/>
      <c r="VDU908" s="66"/>
      <c r="VDV908" s="6"/>
      <c r="VDW908" s="6"/>
      <c r="VDX908" s="6"/>
      <c r="VDY908" s="3"/>
      <c r="VDZ908" s="63"/>
      <c r="VEA908" s="60"/>
      <c r="VEB908" s="60"/>
      <c r="VEC908" s="4"/>
      <c r="VED908" s="4"/>
      <c r="VEE908" s="4"/>
      <c r="VEF908" s="4"/>
      <c r="VEG908" s="66"/>
      <c r="VEH908" s="6"/>
      <c r="VEI908" s="6"/>
      <c r="VEJ908" s="6"/>
      <c r="VEK908" s="3"/>
      <c r="VEL908" s="63"/>
      <c r="VEM908" s="60"/>
      <c r="VEN908" s="60"/>
      <c r="VEO908" s="4"/>
      <c r="VEP908" s="4"/>
      <c r="VEQ908" s="4"/>
      <c r="VER908" s="4"/>
      <c r="VES908" s="66"/>
      <c r="VET908" s="6"/>
      <c r="VEU908" s="6"/>
      <c r="VEV908" s="6"/>
      <c r="VEW908" s="3"/>
      <c r="VEX908" s="63"/>
      <c r="VEY908" s="60"/>
      <c r="VEZ908" s="60"/>
      <c r="VFA908" s="4"/>
      <c r="VFB908" s="4"/>
      <c r="VFC908" s="4"/>
      <c r="VFD908" s="4"/>
      <c r="VFE908" s="66"/>
      <c r="VFF908" s="6"/>
      <c r="VFG908" s="6"/>
      <c r="VFH908" s="6"/>
      <c r="VFI908" s="3"/>
      <c r="VFJ908" s="63"/>
      <c r="VFK908" s="60"/>
      <c r="VFL908" s="60"/>
      <c r="VFM908" s="4"/>
      <c r="VFN908" s="4"/>
      <c r="VFO908" s="4"/>
      <c r="VFP908" s="4"/>
      <c r="VFQ908" s="66"/>
      <c r="VFR908" s="6"/>
      <c r="VFS908" s="6"/>
      <c r="VFT908" s="6"/>
      <c r="VFU908" s="3"/>
      <c r="VFV908" s="63"/>
      <c r="VFW908" s="60"/>
      <c r="VFX908" s="60"/>
      <c r="VFY908" s="4"/>
      <c r="VFZ908" s="4"/>
      <c r="VGA908" s="4"/>
      <c r="VGB908" s="4"/>
      <c r="VGC908" s="66"/>
      <c r="VGD908" s="6"/>
      <c r="VGE908" s="6"/>
      <c r="VGF908" s="6"/>
      <c r="VGG908" s="3"/>
      <c r="VGH908" s="63"/>
      <c r="VGI908" s="60"/>
      <c r="VGJ908" s="60"/>
      <c r="VGK908" s="4"/>
      <c r="VGL908" s="4"/>
      <c r="VGM908" s="4"/>
      <c r="VGN908" s="4"/>
      <c r="VGO908" s="66"/>
      <c r="VGP908" s="6"/>
      <c r="VGQ908" s="6"/>
      <c r="VGR908" s="6"/>
      <c r="VGS908" s="3"/>
      <c r="VGT908" s="63"/>
      <c r="VGU908" s="60"/>
      <c r="VGV908" s="60"/>
      <c r="VGW908" s="4"/>
      <c r="VGX908" s="4"/>
      <c r="VGY908" s="4"/>
      <c r="VGZ908" s="4"/>
      <c r="VHA908" s="66"/>
      <c r="VHB908" s="6"/>
      <c r="VHC908" s="6"/>
      <c r="VHD908" s="6"/>
      <c r="VHE908" s="3"/>
      <c r="VHF908" s="63"/>
      <c r="VHG908" s="60"/>
      <c r="VHH908" s="60"/>
      <c r="VHI908" s="4"/>
      <c r="VHJ908" s="4"/>
      <c r="VHK908" s="4"/>
      <c r="VHL908" s="4"/>
      <c r="VHM908" s="66"/>
      <c r="VHN908" s="6"/>
      <c r="VHO908" s="6"/>
      <c r="VHP908" s="6"/>
      <c r="VHQ908" s="3"/>
      <c r="VHR908" s="63"/>
      <c r="VHS908" s="60"/>
      <c r="VHT908" s="60"/>
      <c r="VHU908" s="4"/>
      <c r="VHV908" s="4"/>
      <c r="VHW908" s="4"/>
      <c r="VHX908" s="4"/>
      <c r="VHY908" s="66"/>
      <c r="VHZ908" s="6"/>
      <c r="VIA908" s="6"/>
      <c r="VIB908" s="6"/>
      <c r="VIC908" s="3"/>
      <c r="VID908" s="63"/>
      <c r="VIE908" s="60"/>
      <c r="VIF908" s="60"/>
      <c r="VIG908" s="4"/>
      <c r="VIH908" s="4"/>
      <c r="VII908" s="4"/>
      <c r="VIJ908" s="4"/>
      <c r="VIK908" s="66"/>
      <c r="VIL908" s="6"/>
      <c r="VIM908" s="6"/>
      <c r="VIN908" s="6"/>
      <c r="VIO908" s="3"/>
      <c r="VIP908" s="63"/>
      <c r="VIQ908" s="60"/>
      <c r="VIR908" s="60"/>
      <c r="VIS908" s="4"/>
      <c r="VIT908" s="4"/>
      <c r="VIU908" s="4"/>
      <c r="VIV908" s="4"/>
      <c r="VIW908" s="66"/>
      <c r="VIX908" s="6"/>
      <c r="VIY908" s="6"/>
      <c r="VIZ908" s="6"/>
      <c r="VJA908" s="3"/>
      <c r="VJB908" s="63"/>
      <c r="VJC908" s="60"/>
      <c r="VJD908" s="60"/>
      <c r="VJE908" s="4"/>
      <c r="VJF908" s="4"/>
      <c r="VJG908" s="4"/>
      <c r="VJH908" s="4"/>
      <c r="VJI908" s="66"/>
      <c r="VJJ908" s="6"/>
      <c r="VJK908" s="6"/>
      <c r="VJL908" s="6"/>
      <c r="VJM908" s="3"/>
      <c r="VJN908" s="63"/>
      <c r="VJO908" s="60"/>
      <c r="VJP908" s="60"/>
      <c r="VJQ908" s="4"/>
      <c r="VJR908" s="4"/>
      <c r="VJS908" s="4"/>
      <c r="VJT908" s="4"/>
      <c r="VJU908" s="66"/>
      <c r="VJV908" s="6"/>
      <c r="VJW908" s="6"/>
      <c r="VJX908" s="6"/>
      <c r="VJY908" s="3"/>
      <c r="VJZ908" s="63"/>
      <c r="VKA908" s="60"/>
      <c r="VKB908" s="60"/>
      <c r="VKC908" s="4"/>
      <c r="VKD908" s="4"/>
      <c r="VKE908" s="4"/>
      <c r="VKF908" s="4"/>
      <c r="VKG908" s="66"/>
      <c r="VKH908" s="6"/>
      <c r="VKI908" s="6"/>
      <c r="VKJ908" s="6"/>
      <c r="VKK908" s="3"/>
      <c r="VKL908" s="63"/>
      <c r="VKM908" s="60"/>
      <c r="VKN908" s="60"/>
      <c r="VKO908" s="4"/>
      <c r="VKP908" s="4"/>
      <c r="VKQ908" s="4"/>
      <c r="VKR908" s="4"/>
      <c r="VKS908" s="66"/>
      <c r="VKT908" s="6"/>
      <c r="VKU908" s="6"/>
      <c r="VKV908" s="6"/>
      <c r="VKW908" s="3"/>
      <c r="VKX908" s="63"/>
      <c r="VKY908" s="60"/>
      <c r="VKZ908" s="60"/>
      <c r="VLA908" s="4"/>
      <c r="VLB908" s="4"/>
      <c r="VLC908" s="4"/>
      <c r="VLD908" s="4"/>
      <c r="VLE908" s="66"/>
      <c r="VLF908" s="6"/>
      <c r="VLG908" s="6"/>
      <c r="VLH908" s="6"/>
      <c r="VLI908" s="3"/>
      <c r="VLJ908" s="63"/>
      <c r="VLK908" s="60"/>
      <c r="VLL908" s="60"/>
      <c r="VLM908" s="4"/>
      <c r="VLN908" s="4"/>
      <c r="VLO908" s="4"/>
      <c r="VLP908" s="4"/>
      <c r="VLQ908" s="66"/>
      <c r="VLR908" s="6"/>
      <c r="VLS908" s="6"/>
      <c r="VLT908" s="6"/>
      <c r="VLU908" s="3"/>
      <c r="VLV908" s="63"/>
      <c r="VLW908" s="60"/>
      <c r="VLX908" s="60"/>
      <c r="VLY908" s="4"/>
      <c r="VLZ908" s="4"/>
      <c r="VMA908" s="4"/>
      <c r="VMB908" s="4"/>
      <c r="VMC908" s="66"/>
      <c r="VMD908" s="6"/>
      <c r="VME908" s="6"/>
      <c r="VMF908" s="6"/>
      <c r="VMG908" s="3"/>
      <c r="VMH908" s="63"/>
      <c r="VMI908" s="60"/>
      <c r="VMJ908" s="60"/>
      <c r="VMK908" s="4"/>
      <c r="VML908" s="4"/>
      <c r="VMM908" s="4"/>
      <c r="VMN908" s="4"/>
      <c r="VMO908" s="66"/>
      <c r="VMP908" s="6"/>
      <c r="VMQ908" s="6"/>
      <c r="VMR908" s="6"/>
      <c r="VMS908" s="3"/>
      <c r="VMT908" s="63"/>
      <c r="VMU908" s="60"/>
      <c r="VMV908" s="60"/>
      <c r="VMW908" s="4"/>
      <c r="VMX908" s="4"/>
      <c r="VMY908" s="4"/>
      <c r="VMZ908" s="4"/>
      <c r="VNA908" s="66"/>
      <c r="VNB908" s="6"/>
      <c r="VNC908" s="6"/>
      <c r="VND908" s="6"/>
      <c r="VNE908" s="3"/>
      <c r="VNF908" s="63"/>
      <c r="VNG908" s="60"/>
      <c r="VNH908" s="60"/>
      <c r="VNI908" s="4"/>
      <c r="VNJ908" s="4"/>
      <c r="VNK908" s="4"/>
      <c r="VNL908" s="4"/>
      <c r="VNM908" s="66"/>
      <c r="VNN908" s="6"/>
      <c r="VNO908" s="6"/>
      <c r="VNP908" s="6"/>
      <c r="VNQ908" s="3"/>
      <c r="VNR908" s="63"/>
      <c r="VNS908" s="60"/>
      <c r="VNT908" s="60"/>
      <c r="VNU908" s="4"/>
      <c r="VNV908" s="4"/>
      <c r="VNW908" s="4"/>
      <c r="VNX908" s="4"/>
      <c r="VNY908" s="66"/>
      <c r="VNZ908" s="6"/>
      <c r="VOA908" s="6"/>
      <c r="VOB908" s="6"/>
      <c r="VOC908" s="3"/>
      <c r="VOD908" s="63"/>
      <c r="VOE908" s="60"/>
      <c r="VOF908" s="60"/>
      <c r="VOG908" s="4"/>
      <c r="VOH908" s="4"/>
      <c r="VOI908" s="4"/>
      <c r="VOJ908" s="4"/>
      <c r="VOK908" s="66"/>
      <c r="VOL908" s="6"/>
      <c r="VOM908" s="6"/>
      <c r="VON908" s="6"/>
      <c r="VOO908" s="3"/>
      <c r="VOP908" s="63"/>
      <c r="VOQ908" s="60"/>
      <c r="VOR908" s="60"/>
      <c r="VOS908" s="4"/>
      <c r="VOT908" s="4"/>
      <c r="VOU908" s="4"/>
      <c r="VOV908" s="4"/>
      <c r="VOW908" s="66"/>
      <c r="VOX908" s="6"/>
      <c r="VOY908" s="6"/>
      <c r="VOZ908" s="6"/>
      <c r="VPA908" s="3"/>
      <c r="VPB908" s="63"/>
      <c r="VPC908" s="60"/>
      <c r="VPD908" s="60"/>
      <c r="VPE908" s="4"/>
      <c r="VPF908" s="4"/>
      <c r="VPG908" s="4"/>
      <c r="VPH908" s="4"/>
      <c r="VPI908" s="66"/>
      <c r="VPJ908" s="6"/>
      <c r="VPK908" s="6"/>
      <c r="VPL908" s="6"/>
      <c r="VPM908" s="3"/>
      <c r="VPN908" s="63"/>
      <c r="VPO908" s="60"/>
      <c r="VPP908" s="60"/>
      <c r="VPQ908" s="4"/>
      <c r="VPR908" s="4"/>
      <c r="VPS908" s="4"/>
      <c r="VPT908" s="4"/>
      <c r="VPU908" s="66"/>
      <c r="VPV908" s="6"/>
      <c r="VPW908" s="6"/>
      <c r="VPX908" s="6"/>
      <c r="VPY908" s="3"/>
      <c r="VPZ908" s="63"/>
      <c r="VQA908" s="60"/>
      <c r="VQB908" s="60"/>
      <c r="VQC908" s="4"/>
      <c r="VQD908" s="4"/>
      <c r="VQE908" s="4"/>
      <c r="VQF908" s="4"/>
      <c r="VQG908" s="66"/>
      <c r="VQH908" s="6"/>
      <c r="VQI908" s="6"/>
      <c r="VQJ908" s="6"/>
      <c r="VQK908" s="3"/>
      <c r="VQL908" s="63"/>
      <c r="VQM908" s="60"/>
      <c r="VQN908" s="60"/>
      <c r="VQO908" s="4"/>
      <c r="VQP908" s="4"/>
      <c r="VQQ908" s="4"/>
      <c r="VQR908" s="4"/>
      <c r="VQS908" s="66"/>
      <c r="VQT908" s="6"/>
      <c r="VQU908" s="6"/>
      <c r="VQV908" s="6"/>
      <c r="VQW908" s="3"/>
      <c r="VQX908" s="63"/>
      <c r="VQY908" s="60"/>
      <c r="VQZ908" s="60"/>
      <c r="VRA908" s="4"/>
      <c r="VRB908" s="4"/>
      <c r="VRC908" s="4"/>
      <c r="VRD908" s="4"/>
      <c r="VRE908" s="66"/>
      <c r="VRF908" s="6"/>
      <c r="VRG908" s="6"/>
      <c r="VRH908" s="6"/>
      <c r="VRI908" s="3"/>
      <c r="VRJ908" s="63"/>
      <c r="VRK908" s="60"/>
      <c r="VRL908" s="60"/>
      <c r="VRM908" s="4"/>
      <c r="VRN908" s="4"/>
      <c r="VRO908" s="4"/>
      <c r="VRP908" s="4"/>
      <c r="VRQ908" s="66"/>
      <c r="VRR908" s="6"/>
      <c r="VRS908" s="6"/>
      <c r="VRT908" s="6"/>
      <c r="VRU908" s="3"/>
      <c r="VRV908" s="63"/>
      <c r="VRW908" s="60"/>
      <c r="VRX908" s="60"/>
      <c r="VRY908" s="4"/>
      <c r="VRZ908" s="4"/>
      <c r="VSA908" s="4"/>
      <c r="VSB908" s="4"/>
      <c r="VSC908" s="66"/>
      <c r="VSD908" s="6"/>
      <c r="VSE908" s="6"/>
      <c r="VSF908" s="6"/>
      <c r="VSG908" s="3"/>
      <c r="VSH908" s="63"/>
      <c r="VSI908" s="60"/>
      <c r="VSJ908" s="60"/>
      <c r="VSK908" s="4"/>
      <c r="VSL908" s="4"/>
      <c r="VSM908" s="4"/>
      <c r="VSN908" s="4"/>
      <c r="VSO908" s="66"/>
      <c r="VSP908" s="6"/>
      <c r="VSQ908" s="6"/>
      <c r="VSR908" s="6"/>
      <c r="VSS908" s="3"/>
      <c r="VST908" s="63"/>
      <c r="VSU908" s="60"/>
      <c r="VSV908" s="60"/>
      <c r="VSW908" s="4"/>
      <c r="VSX908" s="4"/>
      <c r="VSY908" s="4"/>
      <c r="VSZ908" s="4"/>
      <c r="VTA908" s="66"/>
      <c r="VTB908" s="6"/>
      <c r="VTC908" s="6"/>
      <c r="VTD908" s="6"/>
      <c r="VTE908" s="3"/>
      <c r="VTF908" s="63"/>
      <c r="VTG908" s="60"/>
      <c r="VTH908" s="60"/>
      <c r="VTI908" s="4"/>
      <c r="VTJ908" s="4"/>
      <c r="VTK908" s="4"/>
      <c r="VTL908" s="4"/>
      <c r="VTM908" s="66"/>
      <c r="VTN908" s="6"/>
      <c r="VTO908" s="6"/>
      <c r="VTP908" s="6"/>
      <c r="VTQ908" s="3"/>
      <c r="VTR908" s="63"/>
      <c r="VTS908" s="60"/>
      <c r="VTT908" s="60"/>
      <c r="VTU908" s="4"/>
      <c r="VTV908" s="4"/>
      <c r="VTW908" s="4"/>
      <c r="VTX908" s="4"/>
      <c r="VTY908" s="66"/>
      <c r="VTZ908" s="6"/>
      <c r="VUA908" s="6"/>
      <c r="VUB908" s="6"/>
      <c r="VUC908" s="3"/>
      <c r="VUD908" s="63"/>
      <c r="VUE908" s="60"/>
      <c r="VUF908" s="60"/>
      <c r="VUG908" s="4"/>
      <c r="VUH908" s="4"/>
      <c r="VUI908" s="4"/>
      <c r="VUJ908" s="4"/>
      <c r="VUK908" s="66"/>
      <c r="VUL908" s="6"/>
      <c r="VUM908" s="6"/>
      <c r="VUN908" s="6"/>
      <c r="VUO908" s="3"/>
      <c r="VUP908" s="63"/>
      <c r="VUQ908" s="60"/>
      <c r="VUR908" s="60"/>
      <c r="VUS908" s="4"/>
      <c r="VUT908" s="4"/>
      <c r="VUU908" s="4"/>
      <c r="VUV908" s="4"/>
      <c r="VUW908" s="66"/>
      <c r="VUX908" s="6"/>
      <c r="VUY908" s="6"/>
      <c r="VUZ908" s="6"/>
      <c r="VVA908" s="3"/>
      <c r="VVB908" s="63"/>
      <c r="VVC908" s="60"/>
      <c r="VVD908" s="60"/>
      <c r="VVE908" s="4"/>
      <c r="VVF908" s="4"/>
      <c r="VVG908" s="4"/>
      <c r="VVH908" s="4"/>
      <c r="VVI908" s="66"/>
      <c r="VVJ908" s="6"/>
      <c r="VVK908" s="6"/>
      <c r="VVL908" s="6"/>
      <c r="VVM908" s="3"/>
      <c r="VVN908" s="63"/>
      <c r="VVO908" s="60"/>
      <c r="VVP908" s="60"/>
      <c r="VVQ908" s="4"/>
      <c r="VVR908" s="4"/>
      <c r="VVS908" s="4"/>
      <c r="VVT908" s="4"/>
      <c r="VVU908" s="66"/>
      <c r="VVV908" s="6"/>
      <c r="VVW908" s="6"/>
      <c r="VVX908" s="6"/>
      <c r="VVY908" s="3"/>
      <c r="VVZ908" s="63"/>
      <c r="VWA908" s="60"/>
      <c r="VWB908" s="60"/>
      <c r="VWC908" s="4"/>
      <c r="VWD908" s="4"/>
      <c r="VWE908" s="4"/>
      <c r="VWF908" s="4"/>
      <c r="VWG908" s="66"/>
      <c r="VWH908" s="6"/>
      <c r="VWI908" s="6"/>
      <c r="VWJ908" s="6"/>
      <c r="VWK908" s="3"/>
      <c r="VWL908" s="63"/>
      <c r="VWM908" s="60"/>
      <c r="VWN908" s="60"/>
      <c r="VWO908" s="4"/>
      <c r="VWP908" s="4"/>
      <c r="VWQ908" s="4"/>
      <c r="VWR908" s="4"/>
      <c r="VWS908" s="66"/>
      <c r="VWT908" s="6"/>
      <c r="VWU908" s="6"/>
      <c r="VWV908" s="6"/>
      <c r="VWW908" s="3"/>
      <c r="VWX908" s="63"/>
      <c r="VWY908" s="60"/>
      <c r="VWZ908" s="60"/>
      <c r="VXA908" s="4"/>
      <c r="VXB908" s="4"/>
      <c r="VXC908" s="4"/>
      <c r="VXD908" s="4"/>
      <c r="VXE908" s="66"/>
      <c r="VXF908" s="6"/>
      <c r="VXG908" s="6"/>
      <c r="VXH908" s="6"/>
      <c r="VXI908" s="3"/>
      <c r="VXJ908" s="63"/>
      <c r="VXK908" s="60"/>
      <c r="VXL908" s="60"/>
      <c r="VXM908" s="4"/>
      <c r="VXN908" s="4"/>
      <c r="VXO908" s="4"/>
      <c r="VXP908" s="4"/>
      <c r="VXQ908" s="66"/>
      <c r="VXR908" s="6"/>
      <c r="VXS908" s="6"/>
      <c r="VXT908" s="6"/>
      <c r="VXU908" s="3"/>
      <c r="VXV908" s="63"/>
      <c r="VXW908" s="60"/>
      <c r="VXX908" s="60"/>
      <c r="VXY908" s="4"/>
      <c r="VXZ908" s="4"/>
      <c r="VYA908" s="4"/>
      <c r="VYB908" s="4"/>
      <c r="VYC908" s="66"/>
      <c r="VYD908" s="6"/>
      <c r="VYE908" s="6"/>
      <c r="VYF908" s="6"/>
      <c r="VYG908" s="3"/>
      <c r="VYH908" s="63"/>
      <c r="VYI908" s="60"/>
      <c r="VYJ908" s="60"/>
      <c r="VYK908" s="4"/>
      <c r="VYL908" s="4"/>
      <c r="VYM908" s="4"/>
      <c r="VYN908" s="4"/>
      <c r="VYO908" s="66"/>
      <c r="VYP908" s="6"/>
      <c r="VYQ908" s="6"/>
      <c r="VYR908" s="6"/>
      <c r="VYS908" s="3"/>
      <c r="VYT908" s="63"/>
      <c r="VYU908" s="60"/>
      <c r="VYV908" s="60"/>
      <c r="VYW908" s="4"/>
      <c r="VYX908" s="4"/>
      <c r="VYY908" s="4"/>
      <c r="VYZ908" s="4"/>
      <c r="VZA908" s="66"/>
      <c r="VZB908" s="6"/>
      <c r="VZC908" s="6"/>
      <c r="VZD908" s="6"/>
      <c r="VZE908" s="3"/>
      <c r="VZF908" s="63"/>
      <c r="VZG908" s="60"/>
      <c r="VZH908" s="60"/>
      <c r="VZI908" s="4"/>
      <c r="VZJ908" s="4"/>
      <c r="VZK908" s="4"/>
      <c r="VZL908" s="4"/>
      <c r="VZM908" s="66"/>
      <c r="VZN908" s="6"/>
      <c r="VZO908" s="6"/>
      <c r="VZP908" s="6"/>
      <c r="VZQ908" s="3"/>
      <c r="VZR908" s="63"/>
      <c r="VZS908" s="60"/>
      <c r="VZT908" s="60"/>
      <c r="VZU908" s="4"/>
      <c r="VZV908" s="4"/>
      <c r="VZW908" s="4"/>
      <c r="VZX908" s="4"/>
      <c r="VZY908" s="66"/>
      <c r="VZZ908" s="6"/>
      <c r="WAA908" s="6"/>
      <c r="WAB908" s="6"/>
      <c r="WAC908" s="3"/>
      <c r="WAD908" s="63"/>
      <c r="WAE908" s="60"/>
      <c r="WAF908" s="60"/>
      <c r="WAG908" s="4"/>
      <c r="WAH908" s="4"/>
      <c r="WAI908" s="4"/>
      <c r="WAJ908" s="4"/>
      <c r="WAK908" s="66"/>
      <c r="WAL908" s="6"/>
      <c r="WAM908" s="6"/>
      <c r="WAN908" s="6"/>
      <c r="WAO908" s="3"/>
      <c r="WAP908" s="63"/>
      <c r="WAQ908" s="60"/>
      <c r="WAR908" s="60"/>
      <c r="WAS908" s="4"/>
      <c r="WAT908" s="4"/>
      <c r="WAU908" s="4"/>
      <c r="WAV908" s="4"/>
      <c r="WAW908" s="66"/>
      <c r="WAX908" s="6"/>
      <c r="WAY908" s="6"/>
      <c r="WAZ908" s="6"/>
      <c r="WBA908" s="3"/>
      <c r="WBB908" s="63"/>
      <c r="WBC908" s="60"/>
      <c r="WBD908" s="60"/>
      <c r="WBE908" s="4"/>
      <c r="WBF908" s="4"/>
      <c r="WBG908" s="4"/>
      <c r="WBH908" s="4"/>
      <c r="WBI908" s="66"/>
      <c r="WBJ908" s="6"/>
      <c r="WBK908" s="6"/>
      <c r="WBL908" s="6"/>
      <c r="WBM908" s="3"/>
      <c r="WBN908" s="63"/>
      <c r="WBO908" s="60"/>
      <c r="WBP908" s="60"/>
      <c r="WBQ908" s="4"/>
      <c r="WBR908" s="4"/>
      <c r="WBS908" s="4"/>
      <c r="WBT908" s="4"/>
      <c r="WBU908" s="66"/>
      <c r="WBV908" s="6"/>
      <c r="WBW908" s="6"/>
      <c r="WBX908" s="6"/>
      <c r="WBY908" s="3"/>
      <c r="WBZ908" s="63"/>
      <c r="WCA908" s="60"/>
      <c r="WCB908" s="60"/>
      <c r="WCC908" s="4"/>
      <c r="WCD908" s="4"/>
      <c r="WCE908" s="4"/>
      <c r="WCF908" s="4"/>
      <c r="WCG908" s="66"/>
      <c r="WCH908" s="6"/>
      <c r="WCI908" s="6"/>
      <c r="WCJ908" s="6"/>
      <c r="WCK908" s="3"/>
      <c r="WCL908" s="63"/>
      <c r="WCM908" s="60"/>
      <c r="WCN908" s="60"/>
      <c r="WCO908" s="4"/>
      <c r="WCP908" s="4"/>
      <c r="WCQ908" s="4"/>
      <c r="WCR908" s="4"/>
      <c r="WCS908" s="66"/>
      <c r="WCT908" s="6"/>
      <c r="WCU908" s="6"/>
      <c r="WCV908" s="6"/>
      <c r="WCW908" s="3"/>
      <c r="WCX908" s="63"/>
      <c r="WCY908" s="60"/>
      <c r="WCZ908" s="60"/>
      <c r="WDA908" s="4"/>
      <c r="WDB908" s="4"/>
      <c r="WDC908" s="4"/>
      <c r="WDD908" s="4"/>
      <c r="WDE908" s="66"/>
      <c r="WDF908" s="6"/>
      <c r="WDG908" s="6"/>
      <c r="WDH908" s="6"/>
      <c r="WDI908" s="3"/>
      <c r="WDJ908" s="63"/>
      <c r="WDK908" s="60"/>
      <c r="WDL908" s="60"/>
      <c r="WDM908" s="4"/>
      <c r="WDN908" s="4"/>
      <c r="WDO908" s="4"/>
      <c r="WDP908" s="4"/>
      <c r="WDQ908" s="66"/>
      <c r="WDR908" s="6"/>
      <c r="WDS908" s="6"/>
      <c r="WDT908" s="6"/>
      <c r="WDU908" s="3"/>
      <c r="WDV908" s="63"/>
      <c r="WDW908" s="60"/>
      <c r="WDX908" s="60"/>
      <c r="WDY908" s="4"/>
      <c r="WDZ908" s="4"/>
      <c r="WEA908" s="4"/>
      <c r="WEB908" s="4"/>
      <c r="WEC908" s="66"/>
      <c r="WED908" s="6"/>
      <c r="WEE908" s="6"/>
      <c r="WEF908" s="6"/>
      <c r="WEG908" s="3"/>
      <c r="WEH908" s="63"/>
      <c r="WEI908" s="60"/>
      <c r="WEJ908" s="60"/>
      <c r="WEK908" s="4"/>
      <c r="WEL908" s="4"/>
      <c r="WEM908" s="4"/>
      <c r="WEN908" s="4"/>
      <c r="WEO908" s="66"/>
      <c r="WEP908" s="6"/>
      <c r="WEQ908" s="6"/>
      <c r="WER908" s="6"/>
      <c r="WES908" s="3"/>
      <c r="WET908" s="63"/>
      <c r="WEU908" s="60"/>
      <c r="WEV908" s="60"/>
      <c r="WEW908" s="4"/>
      <c r="WEX908" s="4"/>
      <c r="WEY908" s="4"/>
      <c r="WEZ908" s="4"/>
      <c r="WFA908" s="66"/>
      <c r="WFB908" s="6"/>
      <c r="WFC908" s="6"/>
      <c r="WFD908" s="6"/>
      <c r="WFE908" s="3"/>
      <c r="WFF908" s="63"/>
      <c r="WFG908" s="60"/>
      <c r="WFH908" s="60"/>
      <c r="WFI908" s="4"/>
      <c r="WFJ908" s="4"/>
      <c r="WFK908" s="4"/>
      <c r="WFL908" s="4"/>
      <c r="WFM908" s="66"/>
      <c r="WFN908" s="6"/>
      <c r="WFO908" s="6"/>
      <c r="WFP908" s="6"/>
      <c r="WFQ908" s="3"/>
      <c r="WFR908" s="63"/>
      <c r="WFS908" s="60"/>
      <c r="WFT908" s="60"/>
      <c r="WFU908" s="4"/>
      <c r="WFV908" s="4"/>
      <c r="WFW908" s="4"/>
      <c r="WFX908" s="4"/>
      <c r="WFY908" s="66"/>
      <c r="WFZ908" s="6"/>
      <c r="WGA908" s="6"/>
      <c r="WGB908" s="6"/>
      <c r="WGC908" s="3"/>
      <c r="WGD908" s="63"/>
      <c r="WGE908" s="60"/>
      <c r="WGF908" s="60"/>
      <c r="WGG908" s="4"/>
      <c r="WGH908" s="4"/>
      <c r="WGI908" s="4"/>
      <c r="WGJ908" s="4"/>
      <c r="WGK908" s="66"/>
      <c r="WGL908" s="6"/>
      <c r="WGM908" s="6"/>
      <c r="WGN908" s="6"/>
      <c r="WGO908" s="3"/>
      <c r="WGP908" s="63"/>
      <c r="WGQ908" s="60"/>
      <c r="WGR908" s="60"/>
      <c r="WGS908" s="4"/>
      <c r="WGT908" s="4"/>
      <c r="WGU908" s="4"/>
      <c r="WGV908" s="4"/>
      <c r="WGW908" s="66"/>
      <c r="WGX908" s="6"/>
      <c r="WGY908" s="6"/>
      <c r="WGZ908" s="6"/>
      <c r="WHA908" s="3"/>
      <c r="WHB908" s="63"/>
      <c r="WHC908" s="60"/>
      <c r="WHD908" s="60"/>
      <c r="WHE908" s="4"/>
      <c r="WHF908" s="4"/>
      <c r="WHG908" s="4"/>
      <c r="WHH908" s="4"/>
      <c r="WHI908" s="66"/>
      <c r="WHJ908" s="6"/>
      <c r="WHK908" s="6"/>
      <c r="WHL908" s="6"/>
      <c r="WHM908" s="3"/>
      <c r="WHN908" s="63"/>
      <c r="WHO908" s="60"/>
      <c r="WHP908" s="60"/>
      <c r="WHQ908" s="4"/>
      <c r="WHR908" s="4"/>
      <c r="WHS908" s="4"/>
      <c r="WHT908" s="4"/>
      <c r="WHU908" s="66"/>
      <c r="WHV908" s="6"/>
      <c r="WHW908" s="6"/>
      <c r="WHX908" s="6"/>
      <c r="WHY908" s="3"/>
      <c r="WHZ908" s="63"/>
      <c r="WIA908" s="60"/>
      <c r="WIB908" s="60"/>
      <c r="WIC908" s="4"/>
      <c r="WID908" s="4"/>
      <c r="WIE908" s="4"/>
      <c r="WIF908" s="4"/>
      <c r="WIG908" s="66"/>
      <c r="WIH908" s="6"/>
      <c r="WII908" s="6"/>
      <c r="WIJ908" s="6"/>
      <c r="WIK908" s="3"/>
      <c r="WIL908" s="63"/>
      <c r="WIM908" s="60"/>
      <c r="WIN908" s="60"/>
      <c r="WIO908" s="4"/>
      <c r="WIP908" s="4"/>
      <c r="WIQ908" s="4"/>
      <c r="WIR908" s="4"/>
      <c r="WIS908" s="66"/>
      <c r="WIT908" s="6"/>
      <c r="WIU908" s="6"/>
      <c r="WIV908" s="6"/>
      <c r="WIW908" s="3"/>
      <c r="WIX908" s="63"/>
      <c r="WIY908" s="60"/>
      <c r="WIZ908" s="60"/>
      <c r="WJA908" s="4"/>
      <c r="WJB908" s="4"/>
      <c r="WJC908" s="4"/>
      <c r="WJD908" s="4"/>
      <c r="WJE908" s="66"/>
      <c r="WJF908" s="6"/>
      <c r="WJG908" s="6"/>
      <c r="WJH908" s="6"/>
      <c r="WJI908" s="3"/>
      <c r="WJJ908" s="63"/>
      <c r="WJK908" s="60"/>
      <c r="WJL908" s="60"/>
      <c r="WJM908" s="4"/>
      <c r="WJN908" s="4"/>
      <c r="WJO908" s="4"/>
      <c r="WJP908" s="4"/>
      <c r="WJQ908" s="66"/>
      <c r="WJR908" s="6"/>
      <c r="WJS908" s="6"/>
      <c r="WJT908" s="6"/>
      <c r="WJU908" s="3"/>
      <c r="WJV908" s="63"/>
      <c r="WJW908" s="60"/>
      <c r="WJX908" s="60"/>
      <c r="WJY908" s="4"/>
      <c r="WJZ908" s="4"/>
      <c r="WKA908" s="4"/>
      <c r="WKB908" s="4"/>
      <c r="WKC908" s="66"/>
      <c r="WKD908" s="6"/>
      <c r="WKE908" s="6"/>
      <c r="WKF908" s="6"/>
      <c r="WKG908" s="3"/>
      <c r="WKH908" s="63"/>
      <c r="WKI908" s="60"/>
      <c r="WKJ908" s="60"/>
      <c r="WKK908" s="4"/>
      <c r="WKL908" s="4"/>
      <c r="WKM908" s="4"/>
      <c r="WKN908" s="4"/>
      <c r="WKO908" s="66"/>
      <c r="WKP908" s="6"/>
      <c r="WKQ908" s="6"/>
      <c r="WKR908" s="6"/>
      <c r="WKS908" s="3"/>
      <c r="WKT908" s="63"/>
      <c r="WKU908" s="60"/>
      <c r="WKV908" s="60"/>
      <c r="WKW908" s="4"/>
      <c r="WKX908" s="4"/>
      <c r="WKY908" s="4"/>
      <c r="WKZ908" s="4"/>
      <c r="WLA908" s="66"/>
      <c r="WLB908" s="6"/>
      <c r="WLC908" s="6"/>
      <c r="WLD908" s="6"/>
      <c r="WLE908" s="3"/>
      <c r="WLF908" s="63"/>
      <c r="WLG908" s="60"/>
      <c r="WLH908" s="60"/>
      <c r="WLI908" s="4"/>
      <c r="WLJ908" s="4"/>
      <c r="WLK908" s="4"/>
      <c r="WLL908" s="4"/>
      <c r="WLM908" s="66"/>
      <c r="WLN908" s="6"/>
      <c r="WLO908" s="6"/>
      <c r="WLP908" s="6"/>
      <c r="WLQ908" s="3"/>
      <c r="WLR908" s="63"/>
      <c r="WLS908" s="60"/>
      <c r="WLT908" s="60"/>
      <c r="WLU908" s="4"/>
      <c r="WLV908" s="4"/>
      <c r="WLW908" s="4"/>
      <c r="WLX908" s="4"/>
      <c r="WLY908" s="66"/>
      <c r="WLZ908" s="6"/>
      <c r="WMA908" s="6"/>
      <c r="WMB908" s="6"/>
      <c r="WMC908" s="3"/>
      <c r="WMD908" s="63"/>
      <c r="WME908" s="60"/>
      <c r="WMF908" s="60"/>
      <c r="WMG908" s="4"/>
      <c r="WMH908" s="4"/>
      <c r="WMI908" s="4"/>
      <c r="WMJ908" s="4"/>
      <c r="WMK908" s="66"/>
      <c r="WML908" s="6"/>
      <c r="WMM908" s="6"/>
      <c r="WMN908" s="6"/>
      <c r="WMO908" s="3"/>
      <c r="WMP908" s="63"/>
      <c r="WMQ908" s="60"/>
      <c r="WMR908" s="60"/>
      <c r="WMS908" s="4"/>
      <c r="WMT908" s="4"/>
      <c r="WMU908" s="4"/>
      <c r="WMV908" s="4"/>
      <c r="WMW908" s="66"/>
      <c r="WMX908" s="6"/>
      <c r="WMY908" s="6"/>
      <c r="WMZ908" s="6"/>
      <c r="WNA908" s="3"/>
      <c r="WNB908" s="63"/>
      <c r="WNC908" s="60"/>
      <c r="WND908" s="60"/>
      <c r="WNE908" s="4"/>
      <c r="WNF908" s="4"/>
      <c r="WNG908" s="4"/>
      <c r="WNH908" s="4"/>
      <c r="WNI908" s="66"/>
      <c r="WNJ908" s="6"/>
      <c r="WNK908" s="6"/>
      <c r="WNL908" s="6"/>
      <c r="WNM908" s="3"/>
      <c r="WNN908" s="63"/>
      <c r="WNO908" s="60"/>
      <c r="WNP908" s="60"/>
      <c r="WNQ908" s="4"/>
      <c r="WNR908" s="4"/>
      <c r="WNS908" s="4"/>
      <c r="WNT908" s="4"/>
      <c r="WNU908" s="66"/>
      <c r="WNV908" s="6"/>
      <c r="WNW908" s="6"/>
      <c r="WNX908" s="6"/>
      <c r="WNY908" s="3"/>
      <c r="WNZ908" s="63"/>
      <c r="WOA908" s="60"/>
      <c r="WOB908" s="60"/>
      <c r="WOC908" s="4"/>
      <c r="WOD908" s="4"/>
      <c r="WOE908" s="4"/>
      <c r="WOF908" s="4"/>
      <c r="WOG908" s="66"/>
      <c r="WOH908" s="6"/>
      <c r="WOI908" s="6"/>
      <c r="WOJ908" s="6"/>
      <c r="WOK908" s="3"/>
      <c r="WOL908" s="63"/>
      <c r="WOM908" s="60"/>
      <c r="WON908" s="60"/>
      <c r="WOO908" s="4"/>
      <c r="WOP908" s="4"/>
      <c r="WOQ908" s="4"/>
      <c r="WOR908" s="4"/>
      <c r="WOS908" s="66"/>
      <c r="WOT908" s="6"/>
      <c r="WOU908" s="6"/>
      <c r="WOV908" s="6"/>
      <c r="WOW908" s="3"/>
      <c r="WOX908" s="63"/>
      <c r="WOY908" s="60"/>
      <c r="WOZ908" s="60"/>
      <c r="WPA908" s="4"/>
      <c r="WPB908" s="4"/>
      <c r="WPC908" s="4"/>
      <c r="WPD908" s="4"/>
      <c r="WPE908" s="66"/>
      <c r="WPF908" s="6"/>
      <c r="WPG908" s="6"/>
      <c r="WPH908" s="6"/>
      <c r="WPI908" s="3"/>
      <c r="WPJ908" s="63"/>
      <c r="WPK908" s="60"/>
      <c r="WPL908" s="60"/>
      <c r="WPM908" s="4"/>
      <c r="WPN908" s="4"/>
      <c r="WPO908" s="4"/>
      <c r="WPP908" s="4"/>
      <c r="WPQ908" s="66"/>
      <c r="WPR908" s="6"/>
      <c r="WPS908" s="6"/>
      <c r="WPT908" s="6"/>
      <c r="WPU908" s="3"/>
      <c r="WPV908" s="63"/>
      <c r="WPW908" s="60"/>
      <c r="WPX908" s="60"/>
      <c r="WPY908" s="4"/>
      <c r="WPZ908" s="4"/>
      <c r="WQA908" s="4"/>
      <c r="WQB908" s="4"/>
      <c r="WQC908" s="66"/>
      <c r="WQD908" s="6"/>
      <c r="WQE908" s="6"/>
      <c r="WQF908" s="6"/>
      <c r="WQG908" s="3"/>
      <c r="WQH908" s="63"/>
      <c r="WQI908" s="60"/>
      <c r="WQJ908" s="60"/>
      <c r="WQK908" s="4"/>
      <c r="WQL908" s="4"/>
      <c r="WQM908" s="4"/>
      <c r="WQN908" s="4"/>
      <c r="WQO908" s="66"/>
      <c r="WQP908" s="6"/>
      <c r="WQQ908" s="6"/>
      <c r="WQR908" s="6"/>
      <c r="WQS908" s="3"/>
      <c r="WQT908" s="63"/>
      <c r="WQU908" s="60"/>
      <c r="WQV908" s="60"/>
      <c r="WQW908" s="4"/>
      <c r="WQX908" s="4"/>
      <c r="WQY908" s="4"/>
      <c r="WQZ908" s="4"/>
      <c r="WRA908" s="66"/>
      <c r="WRB908" s="6"/>
      <c r="WRC908" s="6"/>
      <c r="WRD908" s="6"/>
      <c r="WRE908" s="3"/>
      <c r="WRF908" s="63"/>
      <c r="WRG908" s="60"/>
      <c r="WRH908" s="60"/>
      <c r="WRI908" s="4"/>
      <c r="WRJ908" s="4"/>
      <c r="WRK908" s="4"/>
      <c r="WRL908" s="4"/>
      <c r="WRM908" s="66"/>
      <c r="WRN908" s="6"/>
      <c r="WRO908" s="6"/>
      <c r="WRP908" s="6"/>
      <c r="WRQ908" s="3"/>
      <c r="WRR908" s="63"/>
      <c r="WRS908" s="60"/>
      <c r="WRT908" s="60"/>
      <c r="WRU908" s="4"/>
      <c r="WRV908" s="4"/>
      <c r="WRW908" s="4"/>
      <c r="WRX908" s="4"/>
      <c r="WRY908" s="66"/>
      <c r="WRZ908" s="6"/>
      <c r="WSA908" s="6"/>
      <c r="WSB908" s="6"/>
      <c r="WSC908" s="3"/>
      <c r="WSD908" s="63"/>
      <c r="WSE908" s="60"/>
      <c r="WSF908" s="60"/>
      <c r="WSG908" s="4"/>
      <c r="WSH908" s="4"/>
      <c r="WSI908" s="4"/>
      <c r="WSJ908" s="4"/>
      <c r="WSK908" s="66"/>
      <c r="WSL908" s="6"/>
      <c r="WSM908" s="6"/>
      <c r="WSN908" s="6"/>
      <c r="WSO908" s="3"/>
      <c r="WSP908" s="63"/>
      <c r="WSQ908" s="60"/>
      <c r="WSR908" s="60"/>
      <c r="WSS908" s="4"/>
      <c r="WST908" s="4"/>
      <c r="WSU908" s="4"/>
      <c r="WSV908" s="4"/>
      <c r="WSW908" s="66"/>
      <c r="WSX908" s="6"/>
      <c r="WSY908" s="6"/>
      <c r="WSZ908" s="6"/>
      <c r="WTA908" s="3"/>
      <c r="WTB908" s="63"/>
      <c r="WTC908" s="60"/>
      <c r="WTD908" s="60"/>
      <c r="WTE908" s="4"/>
      <c r="WTF908" s="4"/>
      <c r="WTG908" s="4"/>
      <c r="WTH908" s="4"/>
      <c r="WTI908" s="66"/>
      <c r="WTJ908" s="6"/>
      <c r="WTK908" s="6"/>
      <c r="WTL908" s="6"/>
      <c r="WTM908" s="3"/>
      <c r="WTN908" s="63"/>
      <c r="WTO908" s="60"/>
      <c r="WTP908" s="60"/>
      <c r="WTQ908" s="4"/>
      <c r="WTR908" s="4"/>
      <c r="WTS908" s="4"/>
      <c r="WTT908" s="4"/>
      <c r="WTU908" s="66"/>
      <c r="WTV908" s="6"/>
      <c r="WTW908" s="6"/>
      <c r="WTX908" s="6"/>
      <c r="WTY908" s="3"/>
      <c r="WTZ908" s="63"/>
      <c r="WUA908" s="60"/>
      <c r="WUB908" s="60"/>
      <c r="WUC908" s="4"/>
      <c r="WUD908" s="4"/>
      <c r="WUE908" s="4"/>
      <c r="WUF908" s="4"/>
      <c r="WUG908" s="66"/>
      <c r="WUH908" s="6"/>
      <c r="WUI908" s="6"/>
      <c r="WUJ908" s="6"/>
      <c r="WUK908" s="3"/>
      <c r="WUL908" s="63"/>
      <c r="WUM908" s="60"/>
      <c r="WUN908" s="60"/>
      <c r="WUO908" s="4"/>
      <c r="WUP908" s="4"/>
      <c r="WUQ908" s="4"/>
      <c r="WUR908" s="4"/>
      <c r="WUS908" s="66"/>
      <c r="WUT908" s="6"/>
      <c r="WUU908" s="6"/>
      <c r="WUV908" s="6"/>
      <c r="WUW908" s="3"/>
      <c r="WUX908" s="63"/>
      <c r="WUY908" s="60"/>
      <c r="WUZ908" s="60"/>
      <c r="WVA908" s="4"/>
      <c r="WVB908" s="4"/>
      <c r="WVC908" s="4"/>
      <c r="WVD908" s="4"/>
      <c r="WVE908" s="66"/>
      <c r="WVF908" s="6"/>
      <c r="WVG908" s="6"/>
      <c r="WVH908" s="6"/>
      <c r="WVI908" s="3"/>
      <c r="WVJ908" s="63"/>
      <c r="WVK908" s="60"/>
      <c r="WVL908" s="60"/>
      <c r="WVM908" s="4"/>
      <c r="WVN908" s="4"/>
      <c r="WVO908" s="4"/>
      <c r="WVP908" s="4"/>
      <c r="WVQ908" s="66"/>
      <c r="WVR908" s="6"/>
      <c r="WVS908" s="6"/>
      <c r="WVT908" s="6"/>
      <c r="WVU908" s="3"/>
      <c r="WVV908" s="63"/>
      <c r="WVW908" s="60"/>
      <c r="WVX908" s="60"/>
      <c r="WVY908" s="4"/>
      <c r="WVZ908" s="4"/>
      <c r="WWA908" s="4"/>
      <c r="WWB908" s="4"/>
      <c r="WWC908" s="66"/>
      <c r="WWD908" s="6"/>
      <c r="WWE908" s="6"/>
      <c r="WWF908" s="6"/>
      <c r="WWG908" s="3"/>
      <c r="WWH908" s="63"/>
      <c r="WWI908" s="60"/>
      <c r="WWJ908" s="60"/>
      <c r="WWK908" s="4"/>
      <c r="WWL908" s="4"/>
      <c r="WWM908" s="4"/>
      <c r="WWN908" s="4"/>
      <c r="WWO908" s="66"/>
      <c r="WWP908" s="6"/>
      <c r="WWQ908" s="6"/>
      <c r="WWR908" s="6"/>
      <c r="WWS908" s="3"/>
      <c r="WWT908" s="63"/>
      <c r="WWU908" s="60"/>
      <c r="WWV908" s="60"/>
      <c r="WWW908" s="4"/>
      <c r="WWX908" s="4"/>
      <c r="WWY908" s="4"/>
      <c r="WWZ908" s="4"/>
      <c r="WXA908" s="66"/>
      <c r="WXB908" s="6"/>
      <c r="WXC908" s="6"/>
      <c r="WXD908" s="6"/>
      <c r="WXE908" s="3"/>
      <c r="WXF908" s="63"/>
      <c r="WXG908" s="60"/>
      <c r="WXH908" s="60"/>
      <c r="WXI908" s="4"/>
      <c r="WXJ908" s="4"/>
      <c r="WXK908" s="4"/>
      <c r="WXL908" s="4"/>
      <c r="WXM908" s="66"/>
      <c r="WXN908" s="6"/>
      <c r="WXO908" s="6"/>
      <c r="WXP908" s="6"/>
      <c r="WXQ908" s="3"/>
      <c r="WXR908" s="63"/>
      <c r="WXS908" s="60"/>
      <c r="WXT908" s="60"/>
      <c r="WXU908" s="4"/>
      <c r="WXV908" s="4"/>
      <c r="WXW908" s="4"/>
      <c r="WXX908" s="4"/>
      <c r="WXY908" s="66"/>
      <c r="WXZ908" s="6"/>
      <c r="WYA908" s="6"/>
      <c r="WYB908" s="6"/>
      <c r="WYC908" s="3"/>
      <c r="WYD908" s="63"/>
      <c r="WYE908" s="60"/>
      <c r="WYF908" s="60"/>
      <c r="WYG908" s="4"/>
      <c r="WYH908" s="4"/>
      <c r="WYI908" s="4"/>
      <c r="WYJ908" s="4"/>
      <c r="WYK908" s="66"/>
      <c r="WYL908" s="6"/>
      <c r="WYM908" s="6"/>
      <c r="WYN908" s="6"/>
      <c r="WYO908" s="3"/>
      <c r="WYP908" s="63"/>
      <c r="WYQ908" s="60"/>
      <c r="WYR908" s="60"/>
      <c r="WYS908" s="4"/>
      <c r="WYT908" s="4"/>
      <c r="WYU908" s="4"/>
      <c r="WYV908" s="4"/>
      <c r="WYW908" s="66"/>
      <c r="WYX908" s="6"/>
      <c r="WYY908" s="6"/>
      <c r="WYZ908" s="6"/>
      <c r="WZA908" s="3"/>
      <c r="WZB908" s="63"/>
      <c r="WZC908" s="60"/>
      <c r="WZD908" s="60"/>
      <c r="WZE908" s="4"/>
      <c r="WZF908" s="4"/>
      <c r="WZG908" s="4"/>
      <c r="WZH908" s="4"/>
      <c r="WZI908" s="66"/>
      <c r="WZJ908" s="6"/>
      <c r="WZK908" s="6"/>
      <c r="WZL908" s="6"/>
      <c r="WZM908" s="3"/>
      <c r="WZN908" s="63"/>
      <c r="WZO908" s="60"/>
      <c r="WZP908" s="60"/>
      <c r="WZQ908" s="4"/>
      <c r="WZR908" s="4"/>
      <c r="WZS908" s="4"/>
      <c r="WZT908" s="4"/>
      <c r="WZU908" s="66"/>
      <c r="WZV908" s="6"/>
      <c r="WZW908" s="6"/>
      <c r="WZX908" s="6"/>
      <c r="WZY908" s="3"/>
      <c r="WZZ908" s="63"/>
      <c r="XAA908" s="60"/>
      <c r="XAB908" s="60"/>
      <c r="XAC908" s="4"/>
      <c r="XAD908" s="4"/>
      <c r="XAE908" s="4"/>
      <c r="XAF908" s="4"/>
      <c r="XAG908" s="66"/>
      <c r="XAH908" s="6"/>
      <c r="XAI908" s="6"/>
      <c r="XAJ908" s="6"/>
      <c r="XAK908" s="3"/>
      <c r="XAL908" s="63"/>
      <c r="XAM908" s="60"/>
      <c r="XAN908" s="60"/>
      <c r="XAO908" s="4"/>
      <c r="XAP908" s="4"/>
      <c r="XAQ908" s="4"/>
      <c r="XAR908" s="4"/>
      <c r="XAS908" s="66"/>
      <c r="XAT908" s="6"/>
      <c r="XAU908" s="6"/>
      <c r="XAV908" s="6"/>
      <c r="XAW908" s="3"/>
      <c r="XAX908" s="63"/>
      <c r="XAY908" s="60"/>
      <c r="XAZ908" s="60"/>
      <c r="XBA908" s="4"/>
      <c r="XBB908" s="4"/>
      <c r="XBC908" s="4"/>
      <c r="XBD908" s="4"/>
      <c r="XBE908" s="66"/>
      <c r="XBF908" s="6"/>
      <c r="XBG908" s="6"/>
      <c r="XBH908" s="6"/>
      <c r="XBI908" s="3"/>
      <c r="XBJ908" s="63"/>
      <c r="XBK908" s="60"/>
      <c r="XBL908" s="60"/>
      <c r="XBM908" s="4"/>
      <c r="XBN908" s="4"/>
      <c r="XBO908" s="4"/>
      <c r="XBP908" s="4"/>
      <c r="XBQ908" s="66"/>
      <c r="XBR908" s="6"/>
      <c r="XBS908" s="6"/>
      <c r="XBT908" s="6"/>
      <c r="XBU908" s="3"/>
      <c r="XBV908" s="63"/>
      <c r="XBW908" s="60"/>
      <c r="XBX908" s="60"/>
      <c r="XBY908" s="4"/>
      <c r="XBZ908" s="4"/>
      <c r="XCA908" s="4"/>
      <c r="XCB908" s="4"/>
      <c r="XCC908" s="66"/>
      <c r="XCD908" s="6"/>
      <c r="XCE908" s="6"/>
      <c r="XCF908" s="6"/>
      <c r="XCG908" s="3"/>
      <c r="XCH908" s="63"/>
      <c r="XCI908" s="60"/>
      <c r="XCJ908" s="60"/>
      <c r="XCK908" s="4"/>
      <c r="XCL908" s="4"/>
      <c r="XCM908" s="4"/>
      <c r="XCN908" s="4"/>
      <c r="XCO908" s="66"/>
      <c r="XCP908" s="6"/>
      <c r="XCQ908" s="6"/>
      <c r="XCR908" s="6"/>
      <c r="XCS908" s="3"/>
      <c r="XCT908" s="63"/>
      <c r="XCU908" s="60"/>
      <c r="XCV908" s="60"/>
      <c r="XCW908" s="4"/>
      <c r="XCX908" s="4"/>
      <c r="XCY908" s="4"/>
      <c r="XCZ908" s="4"/>
      <c r="XDA908" s="66"/>
      <c r="XDB908" s="6"/>
      <c r="XDC908" s="6"/>
      <c r="XDD908" s="6"/>
      <c r="XDE908" s="3"/>
      <c r="XDF908" s="63"/>
      <c r="XDG908" s="60"/>
      <c r="XDH908" s="60"/>
      <c r="XDI908" s="4"/>
      <c r="XDJ908" s="4"/>
      <c r="XDK908" s="4"/>
      <c r="XDL908" s="4"/>
      <c r="XDM908" s="66"/>
      <c r="XDN908" s="6"/>
      <c r="XDO908" s="6"/>
      <c r="XDP908" s="6"/>
      <c r="XDQ908" s="3"/>
      <c r="XDR908" s="63"/>
      <c r="XDS908" s="60"/>
      <c r="XDT908" s="60"/>
      <c r="XDU908" s="4"/>
      <c r="XDV908" s="4"/>
      <c r="XDW908" s="4"/>
      <c r="XDX908" s="4"/>
      <c r="XDY908" s="66"/>
      <c r="XDZ908" s="6"/>
      <c r="XEA908" s="6"/>
      <c r="XEB908" s="6"/>
      <c r="XEC908" s="3"/>
      <c r="XED908" s="63"/>
      <c r="XEE908" s="60"/>
      <c r="XEF908" s="60"/>
      <c r="XEG908" s="4"/>
      <c r="XEH908" s="4"/>
      <c r="XEI908" s="4"/>
      <c r="XEJ908" s="4"/>
      <c r="XEK908" s="66"/>
      <c r="XEL908" s="6"/>
      <c r="XEM908" s="6"/>
      <c r="XEN908" s="6"/>
      <c r="XEO908" s="3"/>
      <c r="XEP908" s="63"/>
      <c r="XEQ908" s="60"/>
      <c r="XER908" s="60"/>
      <c r="XES908" s="4"/>
      <c r="XET908" s="4"/>
      <c r="XEU908" s="4"/>
      <c r="XEV908" s="4"/>
      <c r="XEW908" s="66"/>
      <c r="XEX908" s="6"/>
      <c r="XEY908" s="6"/>
      <c r="XEZ908" s="6"/>
      <c r="XFA908" s="3"/>
      <c r="XFB908" s="63"/>
      <c r="XFC908" s="60"/>
      <c r="XFD908" s="60"/>
    </row>
    <row r="909" spans="1:16384" ht="15.75" x14ac:dyDescent="0.25">
      <c r="A909" s="3">
        <v>904</v>
      </c>
      <c r="B909" s="63" t="s">
        <v>1200</v>
      </c>
      <c r="C909" s="60" t="s">
        <v>19</v>
      </c>
      <c r="D909" s="60" t="s">
        <v>19</v>
      </c>
      <c r="E909" s="4" t="s">
        <v>59</v>
      </c>
      <c r="F909" s="4" t="s">
        <v>58</v>
      </c>
      <c r="G909" s="4" t="s">
        <v>1117</v>
      </c>
      <c r="H909" s="4" t="s">
        <v>702</v>
      </c>
      <c r="I909" s="66">
        <v>86</v>
      </c>
      <c r="J909" s="6" t="s">
        <v>152</v>
      </c>
      <c r="K909" s="6"/>
      <c r="L909" s="6"/>
    </row>
    <row r="910" spans="1:16384" ht="15.75" x14ac:dyDescent="0.25">
      <c r="A910" s="3">
        <v>905</v>
      </c>
      <c r="B910" s="63" t="s">
        <v>1201</v>
      </c>
      <c r="C910" s="60" t="s">
        <v>24</v>
      </c>
      <c r="D910" s="60" t="s">
        <v>33</v>
      </c>
      <c r="E910" s="4" t="s">
        <v>59</v>
      </c>
      <c r="F910" s="4" t="s">
        <v>58</v>
      </c>
      <c r="G910" s="4" t="s">
        <v>1117</v>
      </c>
      <c r="H910" s="4" t="s">
        <v>702</v>
      </c>
      <c r="I910" s="66">
        <v>86</v>
      </c>
      <c r="J910" s="6" t="s">
        <v>152</v>
      </c>
      <c r="K910" s="6"/>
      <c r="L910" s="6"/>
    </row>
    <row r="911" spans="1:16384" ht="15.75" x14ac:dyDescent="0.25">
      <c r="A911" s="3">
        <v>906</v>
      </c>
      <c r="B911" s="63" t="s">
        <v>1202</v>
      </c>
      <c r="C911" s="60" t="s">
        <v>5</v>
      </c>
      <c r="D911" s="60" t="s">
        <v>5</v>
      </c>
      <c r="E911" s="4" t="s">
        <v>59</v>
      </c>
      <c r="F911" s="4" t="s">
        <v>58</v>
      </c>
      <c r="G911" s="4" t="s">
        <v>1117</v>
      </c>
      <c r="H911" s="4" t="s">
        <v>702</v>
      </c>
      <c r="I911" s="66">
        <v>86</v>
      </c>
      <c r="J911" s="6" t="s">
        <v>152</v>
      </c>
      <c r="K911" s="6"/>
      <c r="L911" s="6"/>
    </row>
    <row r="912" spans="1:16384" ht="15.75" x14ac:dyDescent="0.25">
      <c r="A912" s="3">
        <v>907</v>
      </c>
      <c r="B912" s="63" t="s">
        <v>1203</v>
      </c>
      <c r="C912" s="60" t="s">
        <v>0</v>
      </c>
      <c r="D912" s="60" t="s">
        <v>1107</v>
      </c>
      <c r="E912" s="4" t="s">
        <v>59</v>
      </c>
      <c r="F912" s="4" t="s">
        <v>58</v>
      </c>
      <c r="G912" s="4" t="s">
        <v>1117</v>
      </c>
      <c r="H912" s="4" t="s">
        <v>702</v>
      </c>
      <c r="I912" s="66">
        <v>86</v>
      </c>
      <c r="J912" s="6" t="s">
        <v>152</v>
      </c>
      <c r="K912" s="6"/>
      <c r="L912" s="6"/>
    </row>
    <row r="913" spans="1:12" ht="15.75" x14ac:dyDescent="0.25">
      <c r="A913" s="3">
        <v>908</v>
      </c>
      <c r="B913" s="63" t="s">
        <v>1204</v>
      </c>
      <c r="C913" s="60" t="s">
        <v>7</v>
      </c>
      <c r="D913" s="60" t="s">
        <v>26</v>
      </c>
      <c r="E913" s="4" t="s">
        <v>59</v>
      </c>
      <c r="F913" s="4" t="s">
        <v>58</v>
      </c>
      <c r="G913" s="4" t="s">
        <v>1117</v>
      </c>
      <c r="H913" s="4" t="s">
        <v>702</v>
      </c>
      <c r="I913" s="66">
        <v>86</v>
      </c>
      <c r="J913" s="6" t="s">
        <v>152</v>
      </c>
      <c r="K913" s="6"/>
      <c r="L913" s="6"/>
    </row>
    <row r="914" spans="1:12" ht="15.75" x14ac:dyDescent="0.25">
      <c r="A914" s="3">
        <v>909</v>
      </c>
      <c r="B914" s="63" t="s">
        <v>1205</v>
      </c>
      <c r="C914" s="60" t="s">
        <v>8</v>
      </c>
      <c r="D914" s="60" t="s">
        <v>8</v>
      </c>
      <c r="E914" s="4" t="s">
        <v>59</v>
      </c>
      <c r="F914" s="4" t="s">
        <v>58</v>
      </c>
      <c r="G914" s="4" t="s">
        <v>1117</v>
      </c>
      <c r="H914" s="4" t="s">
        <v>702</v>
      </c>
      <c r="I914" s="66">
        <v>86</v>
      </c>
      <c r="J914" s="6" t="s">
        <v>152</v>
      </c>
      <c r="K914" s="6"/>
      <c r="L914" s="6"/>
    </row>
    <row r="915" spans="1:12" ht="15.75" x14ac:dyDescent="0.25">
      <c r="A915" s="3">
        <v>910</v>
      </c>
      <c r="B915" s="63" t="s">
        <v>1206</v>
      </c>
      <c r="C915" s="60" t="s">
        <v>7</v>
      </c>
      <c r="D915" s="60" t="s">
        <v>27</v>
      </c>
      <c r="E915" s="4" t="s">
        <v>59</v>
      </c>
      <c r="F915" s="4" t="s">
        <v>58</v>
      </c>
      <c r="G915" s="4" t="s">
        <v>1117</v>
      </c>
      <c r="H915" s="4" t="s">
        <v>702</v>
      </c>
      <c r="I915" s="66">
        <v>86</v>
      </c>
      <c r="J915" s="6" t="s">
        <v>152</v>
      </c>
      <c r="K915" s="6"/>
      <c r="L915" s="6"/>
    </row>
    <row r="916" spans="1:12" ht="15.75" x14ac:dyDescent="0.25">
      <c r="A916" s="3">
        <v>911</v>
      </c>
      <c r="B916" s="63" t="s">
        <v>1207</v>
      </c>
      <c r="C916" s="60" t="s">
        <v>3</v>
      </c>
      <c r="D916" s="60" t="s">
        <v>22</v>
      </c>
      <c r="E916" s="4" t="s">
        <v>59</v>
      </c>
      <c r="F916" s="4" t="s">
        <v>58</v>
      </c>
      <c r="G916" s="4" t="s">
        <v>1117</v>
      </c>
      <c r="H916" s="4" t="s">
        <v>702</v>
      </c>
      <c r="I916" s="66">
        <v>86</v>
      </c>
      <c r="J916" s="6" t="s">
        <v>152</v>
      </c>
      <c r="K916" s="6"/>
      <c r="L916" s="6"/>
    </row>
    <row r="917" spans="1:12" ht="15.75" x14ac:dyDescent="0.25">
      <c r="A917" s="3">
        <v>912</v>
      </c>
      <c r="B917" s="63" t="s">
        <v>1208</v>
      </c>
      <c r="C917" s="60" t="s">
        <v>5</v>
      </c>
      <c r="D917" s="60" t="s">
        <v>1091</v>
      </c>
      <c r="E917" s="4" t="s">
        <v>59</v>
      </c>
      <c r="F917" s="4" t="s">
        <v>58</v>
      </c>
      <c r="G917" s="4" t="s">
        <v>1117</v>
      </c>
      <c r="H917" s="4" t="s">
        <v>702</v>
      </c>
      <c r="I917" s="66">
        <v>86</v>
      </c>
      <c r="J917" s="6" t="s">
        <v>152</v>
      </c>
      <c r="K917" s="6"/>
      <c r="L917" s="6"/>
    </row>
    <row r="918" spans="1:12" ht="15.75" x14ac:dyDescent="0.25">
      <c r="A918" s="3">
        <v>913</v>
      </c>
      <c r="B918" s="63" t="s">
        <v>1209</v>
      </c>
      <c r="C918" s="60" t="s">
        <v>19</v>
      </c>
      <c r="D918" s="60" t="s">
        <v>12</v>
      </c>
      <c r="E918" s="4" t="s">
        <v>59</v>
      </c>
      <c r="F918" s="4" t="s">
        <v>58</v>
      </c>
      <c r="G918" s="4" t="s">
        <v>1117</v>
      </c>
      <c r="H918" s="4" t="s">
        <v>702</v>
      </c>
      <c r="I918" s="66">
        <v>86</v>
      </c>
      <c r="J918" s="6" t="s">
        <v>152</v>
      </c>
      <c r="K918" s="6"/>
      <c r="L918" s="6"/>
    </row>
    <row r="919" spans="1:12" ht="15.75" x14ac:dyDescent="0.25">
      <c r="A919" s="3">
        <v>914</v>
      </c>
      <c r="B919" s="63" t="s">
        <v>1210</v>
      </c>
      <c r="C919" s="60" t="s">
        <v>9</v>
      </c>
      <c r="D919" s="60" t="s">
        <v>1094</v>
      </c>
      <c r="E919" s="4" t="s">
        <v>59</v>
      </c>
      <c r="F919" s="4" t="s">
        <v>58</v>
      </c>
      <c r="G919" s="4" t="s">
        <v>1117</v>
      </c>
      <c r="H919" s="4" t="s">
        <v>702</v>
      </c>
      <c r="I919" s="66">
        <v>86</v>
      </c>
      <c r="J919" s="6" t="s">
        <v>152</v>
      </c>
      <c r="K919" s="6"/>
      <c r="L919" s="6"/>
    </row>
    <row r="920" spans="1:12" ht="15.75" x14ac:dyDescent="0.25">
      <c r="A920" s="3">
        <v>915</v>
      </c>
      <c r="B920" s="63" t="s">
        <v>1211</v>
      </c>
      <c r="C920" s="60" t="s">
        <v>4</v>
      </c>
      <c r="D920" s="60" t="s">
        <v>4</v>
      </c>
      <c r="E920" s="4" t="s">
        <v>59</v>
      </c>
      <c r="F920" s="4" t="s">
        <v>58</v>
      </c>
      <c r="G920" s="4" t="s">
        <v>1117</v>
      </c>
      <c r="H920" s="4" t="s">
        <v>702</v>
      </c>
      <c r="I920" s="66">
        <v>86</v>
      </c>
      <c r="J920" s="6" t="s">
        <v>152</v>
      </c>
      <c r="K920" s="6"/>
      <c r="L920" s="6"/>
    </row>
    <row r="921" spans="1:12" ht="15.75" x14ac:dyDescent="0.25">
      <c r="A921" s="3">
        <v>916</v>
      </c>
      <c r="B921" s="63" t="s">
        <v>1212</v>
      </c>
      <c r="C921" s="60" t="s">
        <v>5</v>
      </c>
      <c r="D921" s="60" t="s">
        <v>1101</v>
      </c>
      <c r="E921" s="4" t="s">
        <v>59</v>
      </c>
      <c r="F921" s="4" t="s">
        <v>58</v>
      </c>
      <c r="G921" s="4" t="s">
        <v>1117</v>
      </c>
      <c r="H921" s="4" t="s">
        <v>702</v>
      </c>
      <c r="I921" s="66">
        <v>86</v>
      </c>
      <c r="J921" s="6" t="s">
        <v>152</v>
      </c>
      <c r="K921" s="6"/>
      <c r="L921" s="6"/>
    </row>
    <row r="922" spans="1:12" ht="15.75" x14ac:dyDescent="0.25">
      <c r="A922" s="3">
        <v>917</v>
      </c>
      <c r="B922" s="63" t="s">
        <v>1213</v>
      </c>
      <c r="C922" s="60" t="s">
        <v>5</v>
      </c>
      <c r="D922" s="60" t="s">
        <v>5</v>
      </c>
      <c r="E922" s="4" t="s">
        <v>59</v>
      </c>
      <c r="F922" s="4" t="s">
        <v>58</v>
      </c>
      <c r="G922" s="4" t="s">
        <v>1117</v>
      </c>
      <c r="H922" s="4" t="s">
        <v>702</v>
      </c>
      <c r="I922" s="66">
        <v>86</v>
      </c>
      <c r="J922" s="6" t="s">
        <v>152</v>
      </c>
      <c r="K922" s="6"/>
      <c r="L922" s="6"/>
    </row>
    <row r="923" spans="1:12" ht="15.75" x14ac:dyDescent="0.25">
      <c r="A923" s="3">
        <v>918</v>
      </c>
      <c r="B923" s="63" t="s">
        <v>1214</v>
      </c>
      <c r="C923" s="60" t="s">
        <v>24</v>
      </c>
      <c r="D923" s="60" t="s">
        <v>24</v>
      </c>
      <c r="E923" s="4" t="s">
        <v>59</v>
      </c>
      <c r="F923" s="4" t="s">
        <v>58</v>
      </c>
      <c r="G923" s="4" t="s">
        <v>1117</v>
      </c>
      <c r="H923" s="4" t="s">
        <v>702</v>
      </c>
      <c r="I923" s="66">
        <v>86</v>
      </c>
      <c r="J923" s="6" t="s">
        <v>152</v>
      </c>
      <c r="K923" s="6"/>
      <c r="L923" s="6"/>
    </row>
    <row r="924" spans="1:12" ht="15.75" x14ac:dyDescent="0.25">
      <c r="A924" s="3">
        <v>919</v>
      </c>
      <c r="B924" s="63" t="s">
        <v>1215</v>
      </c>
      <c r="C924" s="60" t="s">
        <v>3</v>
      </c>
      <c r="D924" s="60" t="s">
        <v>18</v>
      </c>
      <c r="E924" s="4" t="s">
        <v>59</v>
      </c>
      <c r="F924" s="4" t="s">
        <v>58</v>
      </c>
      <c r="G924" s="4" t="s">
        <v>1117</v>
      </c>
      <c r="H924" s="4" t="s">
        <v>702</v>
      </c>
      <c r="I924" s="66">
        <v>86</v>
      </c>
      <c r="J924" s="6" t="s">
        <v>152</v>
      </c>
      <c r="K924" s="6"/>
      <c r="L924" s="6"/>
    </row>
    <row r="925" spans="1:12" ht="15.75" x14ac:dyDescent="0.25">
      <c r="A925" s="3">
        <v>920</v>
      </c>
      <c r="B925" s="63" t="s">
        <v>1216</v>
      </c>
      <c r="C925" s="60" t="s">
        <v>8</v>
      </c>
      <c r="D925" s="60" t="s">
        <v>8</v>
      </c>
      <c r="E925" s="4" t="s">
        <v>59</v>
      </c>
      <c r="F925" s="4" t="s">
        <v>58</v>
      </c>
      <c r="G925" s="4" t="s">
        <v>1117</v>
      </c>
      <c r="H925" s="4" t="s">
        <v>702</v>
      </c>
      <c r="I925" s="66">
        <v>86</v>
      </c>
      <c r="J925" s="6" t="s">
        <v>152</v>
      </c>
      <c r="K925" s="6"/>
      <c r="L925" s="6"/>
    </row>
    <row r="926" spans="1:12" ht="15.75" x14ac:dyDescent="0.25">
      <c r="A926" s="3">
        <v>921</v>
      </c>
      <c r="B926" s="63" t="s">
        <v>1217</v>
      </c>
      <c r="C926" s="60" t="s">
        <v>15</v>
      </c>
      <c r="D926" s="60" t="s">
        <v>31</v>
      </c>
      <c r="E926" s="4" t="s">
        <v>59</v>
      </c>
      <c r="F926" s="4" t="s">
        <v>58</v>
      </c>
      <c r="G926" s="4" t="s">
        <v>1117</v>
      </c>
      <c r="H926" s="4" t="s">
        <v>702</v>
      </c>
      <c r="I926" s="66">
        <v>86</v>
      </c>
      <c r="J926" s="6" t="s">
        <v>152</v>
      </c>
      <c r="K926" s="6"/>
      <c r="L926" s="6"/>
    </row>
    <row r="927" spans="1:12" ht="15.75" x14ac:dyDescent="0.25">
      <c r="A927" s="3">
        <v>922</v>
      </c>
      <c r="B927" s="63" t="s">
        <v>1218</v>
      </c>
      <c r="C927" s="60" t="s">
        <v>9</v>
      </c>
      <c r="D927" s="60" t="s">
        <v>9</v>
      </c>
      <c r="E927" s="4" t="s">
        <v>59</v>
      </c>
      <c r="F927" s="4" t="s">
        <v>58</v>
      </c>
      <c r="G927" s="4" t="s">
        <v>1117</v>
      </c>
      <c r="H927" s="4" t="s">
        <v>702</v>
      </c>
      <c r="I927" s="66">
        <v>86</v>
      </c>
      <c r="J927" s="6" t="s">
        <v>152</v>
      </c>
      <c r="K927" s="6"/>
      <c r="L927" s="6"/>
    </row>
    <row r="928" spans="1:12" ht="15.75" x14ac:dyDescent="0.25">
      <c r="A928" s="3">
        <v>923</v>
      </c>
      <c r="B928" s="63" t="s">
        <v>1219</v>
      </c>
      <c r="C928" s="60" t="s">
        <v>10</v>
      </c>
      <c r="D928" s="60" t="s">
        <v>1104</v>
      </c>
      <c r="E928" s="4" t="s">
        <v>59</v>
      </c>
      <c r="F928" s="4" t="s">
        <v>58</v>
      </c>
      <c r="G928" s="4" t="s">
        <v>1117</v>
      </c>
      <c r="H928" s="4" t="s">
        <v>702</v>
      </c>
      <c r="I928" s="66">
        <v>86</v>
      </c>
      <c r="J928" s="6" t="s">
        <v>152</v>
      </c>
      <c r="K928" s="6"/>
      <c r="L928" s="6"/>
    </row>
    <row r="929" spans="1:12" ht="15.75" x14ac:dyDescent="0.25">
      <c r="A929" s="3">
        <v>924</v>
      </c>
      <c r="B929" s="63" t="s">
        <v>1220</v>
      </c>
      <c r="C929" s="60" t="s">
        <v>5</v>
      </c>
      <c r="D929" s="60" t="s">
        <v>5</v>
      </c>
      <c r="E929" s="4" t="s">
        <v>59</v>
      </c>
      <c r="F929" s="4" t="s">
        <v>58</v>
      </c>
      <c r="G929" s="4" t="s">
        <v>1117</v>
      </c>
      <c r="H929" s="4" t="s">
        <v>702</v>
      </c>
      <c r="I929" s="66">
        <v>86</v>
      </c>
      <c r="J929" s="6" t="s">
        <v>152</v>
      </c>
      <c r="K929" s="6"/>
      <c r="L929" s="6"/>
    </row>
    <row r="930" spans="1:12" ht="15.75" x14ac:dyDescent="0.25">
      <c r="A930" s="3">
        <v>925</v>
      </c>
      <c r="B930" s="63" t="s">
        <v>1221</v>
      </c>
      <c r="C930" s="60" t="s">
        <v>6</v>
      </c>
      <c r="D930" s="60" t="s">
        <v>23</v>
      </c>
      <c r="E930" s="4" t="s">
        <v>59</v>
      </c>
      <c r="F930" s="4" t="s">
        <v>58</v>
      </c>
      <c r="G930" s="4" t="s">
        <v>1117</v>
      </c>
      <c r="H930" s="4" t="s">
        <v>702</v>
      </c>
      <c r="I930" s="66">
        <v>86</v>
      </c>
      <c r="J930" s="6" t="s">
        <v>152</v>
      </c>
      <c r="K930" s="6"/>
      <c r="L930" s="6"/>
    </row>
    <row r="931" spans="1:12" ht="15.75" x14ac:dyDescent="0.25">
      <c r="A931" s="3">
        <v>926</v>
      </c>
      <c r="B931" s="63" t="s">
        <v>1222</v>
      </c>
      <c r="C931" s="60" t="s">
        <v>7</v>
      </c>
      <c r="D931" s="60" t="s">
        <v>26</v>
      </c>
      <c r="E931" s="4" t="s">
        <v>59</v>
      </c>
      <c r="F931" s="4" t="s">
        <v>58</v>
      </c>
      <c r="G931" s="4" t="s">
        <v>1117</v>
      </c>
      <c r="H931" s="4" t="s">
        <v>702</v>
      </c>
      <c r="I931" s="66">
        <v>86</v>
      </c>
      <c r="J931" s="6" t="s">
        <v>152</v>
      </c>
      <c r="K931" s="6"/>
      <c r="L931" s="6"/>
    </row>
    <row r="932" spans="1:12" ht="15.75" x14ac:dyDescent="0.25">
      <c r="A932" s="3">
        <v>927</v>
      </c>
      <c r="B932" s="63" t="s">
        <v>1223</v>
      </c>
      <c r="C932" s="60" t="s">
        <v>3</v>
      </c>
      <c r="D932" s="60" t="s">
        <v>29</v>
      </c>
      <c r="E932" s="4" t="s">
        <v>59</v>
      </c>
      <c r="F932" s="4" t="s">
        <v>58</v>
      </c>
      <c r="G932" s="4" t="s">
        <v>1117</v>
      </c>
      <c r="H932" s="4" t="s">
        <v>702</v>
      </c>
      <c r="I932" s="66">
        <v>86</v>
      </c>
      <c r="J932" s="6" t="s">
        <v>152</v>
      </c>
      <c r="K932" s="6"/>
      <c r="L932" s="6"/>
    </row>
    <row r="933" spans="1:12" ht="15.75" x14ac:dyDescent="0.25">
      <c r="A933" s="3">
        <v>928</v>
      </c>
      <c r="B933" s="63" t="s">
        <v>1224</v>
      </c>
      <c r="C933" s="60" t="s">
        <v>24</v>
      </c>
      <c r="D933" s="60" t="s">
        <v>33</v>
      </c>
      <c r="E933" s="4" t="s">
        <v>59</v>
      </c>
      <c r="F933" s="4" t="s">
        <v>58</v>
      </c>
      <c r="G933" s="4" t="s">
        <v>1117</v>
      </c>
      <c r="H933" s="4" t="s">
        <v>702</v>
      </c>
      <c r="I933" s="66">
        <v>86</v>
      </c>
      <c r="J933" s="6" t="s">
        <v>152</v>
      </c>
      <c r="K933" s="6"/>
      <c r="L933" s="6"/>
    </row>
    <row r="934" spans="1:12" ht="15.75" x14ac:dyDescent="0.25">
      <c r="A934" s="3">
        <v>929</v>
      </c>
      <c r="B934" s="63" t="s">
        <v>1225</v>
      </c>
      <c r="C934" s="60" t="s">
        <v>19</v>
      </c>
      <c r="D934" s="60" t="s">
        <v>16</v>
      </c>
      <c r="E934" s="4" t="s">
        <v>59</v>
      </c>
      <c r="F934" s="4" t="s">
        <v>58</v>
      </c>
      <c r="G934" s="4" t="s">
        <v>1117</v>
      </c>
      <c r="H934" s="4" t="s">
        <v>702</v>
      </c>
      <c r="I934" s="66">
        <v>86</v>
      </c>
      <c r="J934" s="6" t="s">
        <v>152</v>
      </c>
      <c r="K934" s="6"/>
      <c r="L934" s="6"/>
    </row>
    <row r="935" spans="1:12" ht="15.75" x14ac:dyDescent="0.25">
      <c r="A935" s="3">
        <v>930</v>
      </c>
      <c r="B935" s="63" t="s">
        <v>1226</v>
      </c>
      <c r="C935" s="60" t="s">
        <v>19</v>
      </c>
      <c r="D935" s="60" t="s">
        <v>12</v>
      </c>
      <c r="E935" s="4" t="s">
        <v>59</v>
      </c>
      <c r="F935" s="4" t="s">
        <v>58</v>
      </c>
      <c r="G935" s="4" t="s">
        <v>1117</v>
      </c>
      <c r="H935" s="4" t="s">
        <v>702</v>
      </c>
      <c r="I935" s="66">
        <v>86</v>
      </c>
      <c r="J935" s="6" t="s">
        <v>152</v>
      </c>
      <c r="K935" s="6"/>
      <c r="L935" s="6"/>
    </row>
    <row r="936" spans="1:12" ht="15.75" x14ac:dyDescent="0.25">
      <c r="A936" s="3">
        <v>931</v>
      </c>
      <c r="B936" s="63" t="s">
        <v>1227</v>
      </c>
      <c r="C936" s="60" t="s">
        <v>4</v>
      </c>
      <c r="D936" s="60" t="s">
        <v>1108</v>
      </c>
      <c r="E936" s="4" t="s">
        <v>59</v>
      </c>
      <c r="F936" s="4" t="s">
        <v>58</v>
      </c>
      <c r="G936" s="4" t="s">
        <v>1117</v>
      </c>
      <c r="H936" s="4" t="s">
        <v>702</v>
      </c>
      <c r="I936" s="66">
        <v>86</v>
      </c>
      <c r="J936" s="6" t="s">
        <v>152</v>
      </c>
      <c r="K936" s="6"/>
      <c r="L936" s="6"/>
    </row>
    <row r="937" spans="1:12" ht="15.75" x14ac:dyDescent="0.25">
      <c r="A937" s="3">
        <v>932</v>
      </c>
      <c r="B937" s="63" t="s">
        <v>1228</v>
      </c>
      <c r="C937" s="60" t="s">
        <v>0</v>
      </c>
      <c r="D937" s="60" t="s">
        <v>1099</v>
      </c>
      <c r="E937" s="4" t="s">
        <v>59</v>
      </c>
      <c r="F937" s="4" t="s">
        <v>58</v>
      </c>
      <c r="G937" s="4" t="s">
        <v>1117</v>
      </c>
      <c r="H937" s="4" t="s">
        <v>702</v>
      </c>
      <c r="I937" s="66">
        <v>86</v>
      </c>
      <c r="J937" s="6" t="s">
        <v>152</v>
      </c>
      <c r="K937" s="6"/>
      <c r="L937" s="6"/>
    </row>
    <row r="938" spans="1:12" ht="15.75" x14ac:dyDescent="0.25">
      <c r="A938" s="3">
        <v>933</v>
      </c>
      <c r="B938" s="63" t="s">
        <v>1229</v>
      </c>
      <c r="C938" s="60" t="s">
        <v>24</v>
      </c>
      <c r="D938" s="60" t="s">
        <v>33</v>
      </c>
      <c r="E938" s="4" t="s">
        <v>59</v>
      </c>
      <c r="F938" s="4" t="s">
        <v>58</v>
      </c>
      <c r="G938" s="4" t="s">
        <v>1117</v>
      </c>
      <c r="H938" s="4" t="s">
        <v>702</v>
      </c>
      <c r="I938" s="66">
        <v>86</v>
      </c>
      <c r="J938" s="6" t="s">
        <v>152</v>
      </c>
      <c r="K938" s="6"/>
      <c r="L938" s="6"/>
    </row>
    <row r="939" spans="1:12" ht="15.75" x14ac:dyDescent="0.25">
      <c r="A939" s="3">
        <v>934</v>
      </c>
      <c r="B939" s="63" t="s">
        <v>1230</v>
      </c>
      <c r="C939" s="60" t="s">
        <v>7</v>
      </c>
      <c r="D939" s="60" t="s">
        <v>7</v>
      </c>
      <c r="E939" s="4" t="s">
        <v>59</v>
      </c>
      <c r="F939" s="4" t="s">
        <v>58</v>
      </c>
      <c r="G939" s="4" t="s">
        <v>1117</v>
      </c>
      <c r="H939" s="4" t="s">
        <v>702</v>
      </c>
      <c r="I939" s="66">
        <v>86</v>
      </c>
      <c r="J939" s="6" t="s">
        <v>152</v>
      </c>
      <c r="K939" s="6"/>
      <c r="L939" s="6"/>
    </row>
    <row r="940" spans="1:12" ht="15.75" x14ac:dyDescent="0.25">
      <c r="A940" s="3">
        <v>935</v>
      </c>
      <c r="B940" s="63" t="s">
        <v>1231</v>
      </c>
      <c r="C940" s="60" t="s">
        <v>0</v>
      </c>
      <c r="D940" s="60" t="s">
        <v>0</v>
      </c>
      <c r="E940" s="4" t="s">
        <v>59</v>
      </c>
      <c r="F940" s="4" t="s">
        <v>58</v>
      </c>
      <c r="G940" s="4" t="s">
        <v>1117</v>
      </c>
      <c r="H940" s="4" t="s">
        <v>702</v>
      </c>
      <c r="I940" s="66">
        <v>86</v>
      </c>
      <c r="J940" s="6" t="s">
        <v>152</v>
      </c>
      <c r="K940" s="6"/>
      <c r="L940" s="6"/>
    </row>
    <row r="941" spans="1:12" ht="15.75" x14ac:dyDescent="0.25">
      <c r="A941" s="3">
        <v>936</v>
      </c>
      <c r="B941" s="63" t="s">
        <v>1232</v>
      </c>
      <c r="C941" s="60" t="s">
        <v>3</v>
      </c>
      <c r="D941" s="60" t="s">
        <v>29</v>
      </c>
      <c r="E941" s="4" t="s">
        <v>59</v>
      </c>
      <c r="F941" s="4" t="s">
        <v>58</v>
      </c>
      <c r="G941" s="4" t="s">
        <v>1117</v>
      </c>
      <c r="H941" s="4" t="s">
        <v>702</v>
      </c>
      <c r="I941" s="66">
        <v>86</v>
      </c>
      <c r="J941" s="6" t="s">
        <v>152</v>
      </c>
      <c r="K941" s="6"/>
      <c r="L941" s="6"/>
    </row>
    <row r="942" spans="1:12" ht="15.75" x14ac:dyDescent="0.25">
      <c r="A942" s="3">
        <v>937</v>
      </c>
      <c r="B942" s="63" t="s">
        <v>1233</v>
      </c>
      <c r="C942" s="60" t="s">
        <v>9</v>
      </c>
      <c r="D942" s="60" t="s">
        <v>1092</v>
      </c>
      <c r="E942" s="4" t="s">
        <v>59</v>
      </c>
      <c r="F942" s="4" t="s">
        <v>58</v>
      </c>
      <c r="G942" s="4" t="s">
        <v>1117</v>
      </c>
      <c r="H942" s="4" t="s">
        <v>702</v>
      </c>
      <c r="I942" s="66">
        <v>86</v>
      </c>
      <c r="J942" s="6" t="s">
        <v>152</v>
      </c>
      <c r="K942" s="6"/>
      <c r="L942" s="6"/>
    </row>
    <row r="943" spans="1:12" ht="15.75" x14ac:dyDescent="0.25">
      <c r="A943" s="3">
        <v>938</v>
      </c>
      <c r="B943" s="63" t="s">
        <v>1234</v>
      </c>
      <c r="C943" s="60" t="s">
        <v>3</v>
      </c>
      <c r="D943" s="60" t="s">
        <v>22</v>
      </c>
      <c r="E943" s="4" t="s">
        <v>59</v>
      </c>
      <c r="F943" s="4" t="s">
        <v>58</v>
      </c>
      <c r="G943" s="4" t="s">
        <v>1117</v>
      </c>
      <c r="H943" s="4" t="s">
        <v>702</v>
      </c>
      <c r="I943" s="66">
        <v>86</v>
      </c>
      <c r="J943" s="6" t="s">
        <v>152</v>
      </c>
      <c r="K943" s="6"/>
      <c r="L943" s="6"/>
    </row>
    <row r="944" spans="1:12" ht="15.75" x14ac:dyDescent="0.25">
      <c r="A944" s="3">
        <v>939</v>
      </c>
      <c r="B944" s="63" t="s">
        <v>1235</v>
      </c>
      <c r="C944" s="60" t="s">
        <v>15</v>
      </c>
      <c r="D944" s="60" t="s">
        <v>31</v>
      </c>
      <c r="E944" s="4" t="s">
        <v>59</v>
      </c>
      <c r="F944" s="4" t="s">
        <v>58</v>
      </c>
      <c r="G944" s="4" t="s">
        <v>1117</v>
      </c>
      <c r="H944" s="4" t="s">
        <v>702</v>
      </c>
      <c r="I944" s="66">
        <v>86</v>
      </c>
      <c r="J944" s="6" t="s">
        <v>152</v>
      </c>
      <c r="K944" s="6"/>
      <c r="L944" s="6"/>
    </row>
    <row r="945" spans="1:12" ht="15.75" x14ac:dyDescent="0.25">
      <c r="A945" s="3">
        <v>940</v>
      </c>
      <c r="B945" s="63" t="s">
        <v>1236</v>
      </c>
      <c r="C945" s="60" t="s">
        <v>15</v>
      </c>
      <c r="D945" s="60" t="s">
        <v>1102</v>
      </c>
      <c r="E945" s="4" t="s">
        <v>59</v>
      </c>
      <c r="F945" s="4" t="s">
        <v>58</v>
      </c>
      <c r="G945" s="4" t="s">
        <v>1117</v>
      </c>
      <c r="H945" s="4" t="s">
        <v>702</v>
      </c>
      <c r="I945" s="66">
        <v>86</v>
      </c>
      <c r="J945" s="6" t="s">
        <v>152</v>
      </c>
      <c r="K945" s="6"/>
      <c r="L945" s="6"/>
    </row>
    <row r="946" spans="1:12" ht="15.75" x14ac:dyDescent="0.25">
      <c r="A946" s="3">
        <v>941</v>
      </c>
      <c r="B946" s="63" t="s">
        <v>1237</v>
      </c>
      <c r="C946" s="60" t="s">
        <v>8</v>
      </c>
      <c r="D946" s="60" t="s">
        <v>8</v>
      </c>
      <c r="E946" s="4" t="s">
        <v>59</v>
      </c>
      <c r="F946" s="4" t="s">
        <v>58</v>
      </c>
      <c r="G946" s="4" t="s">
        <v>1117</v>
      </c>
      <c r="H946" s="4" t="s">
        <v>702</v>
      </c>
      <c r="I946" s="66">
        <v>86</v>
      </c>
      <c r="J946" s="6" t="s">
        <v>152</v>
      </c>
      <c r="K946" s="6"/>
      <c r="L946" s="6"/>
    </row>
    <row r="947" spans="1:12" ht="15.75" x14ac:dyDescent="0.25">
      <c r="A947" s="3">
        <v>942</v>
      </c>
      <c r="B947" s="63" t="s">
        <v>1237</v>
      </c>
      <c r="C947" s="60" t="s">
        <v>4</v>
      </c>
      <c r="D947" s="60" t="s">
        <v>4</v>
      </c>
      <c r="E947" s="4" t="s">
        <v>59</v>
      </c>
      <c r="F947" s="4" t="s">
        <v>58</v>
      </c>
      <c r="G947" s="4" t="s">
        <v>1117</v>
      </c>
      <c r="H947" s="4" t="s">
        <v>702</v>
      </c>
      <c r="I947" s="66">
        <v>86</v>
      </c>
      <c r="J947" s="6" t="s">
        <v>152</v>
      </c>
      <c r="K947" s="6"/>
      <c r="L947" s="6"/>
    </row>
    <row r="948" spans="1:12" ht="15.75" x14ac:dyDescent="0.25">
      <c r="A948" s="3">
        <v>943</v>
      </c>
      <c r="B948" s="63" t="s">
        <v>1238</v>
      </c>
      <c r="C948" s="60" t="s">
        <v>5</v>
      </c>
      <c r="D948" s="60" t="s">
        <v>5</v>
      </c>
      <c r="E948" s="4" t="s">
        <v>59</v>
      </c>
      <c r="F948" s="4" t="s">
        <v>58</v>
      </c>
      <c r="G948" s="4" t="s">
        <v>1117</v>
      </c>
      <c r="H948" s="4" t="s">
        <v>702</v>
      </c>
      <c r="I948" s="66">
        <v>86</v>
      </c>
      <c r="J948" s="6" t="s">
        <v>152</v>
      </c>
      <c r="K948" s="6"/>
      <c r="L948" s="6"/>
    </row>
    <row r="949" spans="1:12" ht="15.75" x14ac:dyDescent="0.25">
      <c r="A949" s="3">
        <v>944</v>
      </c>
      <c r="B949" s="63" t="s">
        <v>1239</v>
      </c>
      <c r="C949" s="60" t="s">
        <v>3</v>
      </c>
      <c r="D949" s="60" t="s">
        <v>29</v>
      </c>
      <c r="E949" s="4" t="s">
        <v>59</v>
      </c>
      <c r="F949" s="4" t="s">
        <v>58</v>
      </c>
      <c r="G949" s="4" t="s">
        <v>1117</v>
      </c>
      <c r="H949" s="4" t="s">
        <v>702</v>
      </c>
      <c r="I949" s="66">
        <v>86</v>
      </c>
      <c r="J949" s="6" t="s">
        <v>152</v>
      </c>
      <c r="K949" s="6"/>
      <c r="L949" s="6"/>
    </row>
    <row r="950" spans="1:12" ht="15.75" x14ac:dyDescent="0.25">
      <c r="A950" s="3">
        <v>945</v>
      </c>
      <c r="B950" s="63" t="s">
        <v>1240</v>
      </c>
      <c r="C950" s="60" t="s">
        <v>10</v>
      </c>
      <c r="D950" s="60" t="s">
        <v>17</v>
      </c>
      <c r="E950" s="4" t="s">
        <v>59</v>
      </c>
      <c r="F950" s="4" t="s">
        <v>58</v>
      </c>
      <c r="G950" s="4" t="s">
        <v>1117</v>
      </c>
      <c r="H950" s="4" t="s">
        <v>702</v>
      </c>
      <c r="I950" s="66">
        <v>86</v>
      </c>
      <c r="J950" s="6" t="s">
        <v>152</v>
      </c>
      <c r="K950" s="6"/>
      <c r="L950" s="6"/>
    </row>
    <row r="951" spans="1:12" ht="15.75" x14ac:dyDescent="0.25">
      <c r="A951" s="3">
        <v>946</v>
      </c>
      <c r="B951" s="63" t="s">
        <v>1241</v>
      </c>
      <c r="C951" s="60" t="s">
        <v>7</v>
      </c>
      <c r="D951" s="60" t="s">
        <v>7</v>
      </c>
      <c r="E951" s="4" t="s">
        <v>59</v>
      </c>
      <c r="F951" s="4" t="s">
        <v>58</v>
      </c>
      <c r="G951" s="4" t="s">
        <v>1117</v>
      </c>
      <c r="H951" s="4" t="s">
        <v>702</v>
      </c>
      <c r="I951" s="66">
        <v>86</v>
      </c>
      <c r="J951" s="6" t="s">
        <v>152</v>
      </c>
      <c r="K951" s="6"/>
      <c r="L951" s="6"/>
    </row>
    <row r="952" spans="1:12" ht="15.75" x14ac:dyDescent="0.25">
      <c r="A952" s="3">
        <v>947</v>
      </c>
      <c r="B952" s="63" t="s">
        <v>1242</v>
      </c>
      <c r="C952" s="60" t="s">
        <v>3</v>
      </c>
      <c r="D952" s="60" t="s">
        <v>18</v>
      </c>
      <c r="E952" s="4" t="s">
        <v>59</v>
      </c>
      <c r="F952" s="4" t="s">
        <v>58</v>
      </c>
      <c r="G952" s="4" t="s">
        <v>1117</v>
      </c>
      <c r="H952" s="4" t="s">
        <v>702</v>
      </c>
      <c r="I952" s="66">
        <v>86</v>
      </c>
      <c r="J952" s="6" t="s">
        <v>152</v>
      </c>
      <c r="K952" s="6"/>
      <c r="L952" s="6"/>
    </row>
    <row r="953" spans="1:12" ht="15.75" x14ac:dyDescent="0.25">
      <c r="A953" s="3">
        <v>948</v>
      </c>
      <c r="B953" s="63" t="s">
        <v>1243</v>
      </c>
      <c r="C953" s="60" t="s">
        <v>10</v>
      </c>
      <c r="D953" s="60" t="s">
        <v>1105</v>
      </c>
      <c r="E953" s="4" t="s">
        <v>59</v>
      </c>
      <c r="F953" s="4" t="s">
        <v>58</v>
      </c>
      <c r="G953" s="4" t="s">
        <v>1117</v>
      </c>
      <c r="H953" s="4" t="s">
        <v>702</v>
      </c>
      <c r="I953" s="66">
        <v>86</v>
      </c>
      <c r="J953" s="6" t="s">
        <v>152</v>
      </c>
      <c r="K953" s="6"/>
      <c r="L953" s="6"/>
    </row>
    <row r="954" spans="1:12" ht="15.75" x14ac:dyDescent="0.25">
      <c r="A954" s="3">
        <v>949</v>
      </c>
      <c r="B954" s="63" t="s">
        <v>1461</v>
      </c>
      <c r="C954" s="60" t="s">
        <v>5</v>
      </c>
      <c r="D954" s="60" t="s">
        <v>5</v>
      </c>
      <c r="E954" s="4" t="s">
        <v>59</v>
      </c>
      <c r="F954" s="4" t="s">
        <v>58</v>
      </c>
      <c r="G954" s="4" t="s">
        <v>1117</v>
      </c>
      <c r="H954" s="4" t="s">
        <v>702</v>
      </c>
      <c r="I954" s="66">
        <v>86</v>
      </c>
      <c r="J954" s="6" t="s">
        <v>152</v>
      </c>
      <c r="K954" s="6"/>
      <c r="L954" s="6"/>
    </row>
    <row r="955" spans="1:12" ht="15.75" x14ac:dyDescent="0.25">
      <c r="A955" s="3">
        <v>950</v>
      </c>
      <c r="B955" s="63" t="s">
        <v>1244</v>
      </c>
      <c r="C955" s="60" t="s">
        <v>7</v>
      </c>
      <c r="D955" s="60" t="s">
        <v>1089</v>
      </c>
      <c r="E955" s="4" t="s">
        <v>59</v>
      </c>
      <c r="F955" s="4" t="s">
        <v>58</v>
      </c>
      <c r="G955" s="4" t="s">
        <v>1117</v>
      </c>
      <c r="H955" s="4" t="s">
        <v>702</v>
      </c>
      <c r="I955" s="66">
        <v>86</v>
      </c>
      <c r="J955" s="6" t="s">
        <v>152</v>
      </c>
      <c r="K955" s="6"/>
      <c r="L955" s="6"/>
    </row>
    <row r="956" spans="1:12" ht="15.75" x14ac:dyDescent="0.25">
      <c r="A956" s="3">
        <v>951</v>
      </c>
      <c r="B956" s="63" t="s">
        <v>1245</v>
      </c>
      <c r="C956" s="60" t="s">
        <v>3</v>
      </c>
      <c r="D956" s="60" t="s">
        <v>3</v>
      </c>
      <c r="E956" s="4" t="s">
        <v>59</v>
      </c>
      <c r="F956" s="4" t="s">
        <v>58</v>
      </c>
      <c r="G956" s="4" t="s">
        <v>1117</v>
      </c>
      <c r="H956" s="4" t="s">
        <v>702</v>
      </c>
      <c r="I956" s="66">
        <v>86</v>
      </c>
      <c r="J956" s="6" t="s">
        <v>152</v>
      </c>
      <c r="K956" s="6"/>
      <c r="L956" s="6"/>
    </row>
    <row r="957" spans="1:12" ht="15.75" x14ac:dyDescent="0.25">
      <c r="A957" s="3">
        <v>952</v>
      </c>
      <c r="B957" s="63" t="s">
        <v>1246</v>
      </c>
      <c r="C957" s="60" t="s">
        <v>0</v>
      </c>
      <c r="D957" s="60" t="s">
        <v>1093</v>
      </c>
      <c r="E957" s="4" t="s">
        <v>59</v>
      </c>
      <c r="F957" s="4" t="s">
        <v>58</v>
      </c>
      <c r="G957" s="4" t="s">
        <v>1117</v>
      </c>
      <c r="H957" s="4" t="s">
        <v>702</v>
      </c>
      <c r="I957" s="66">
        <v>86</v>
      </c>
      <c r="J957" s="6" t="s">
        <v>152</v>
      </c>
      <c r="K957" s="6"/>
      <c r="L957" s="6"/>
    </row>
    <row r="958" spans="1:12" ht="15.75" x14ac:dyDescent="0.25">
      <c r="A958" s="3">
        <v>953</v>
      </c>
      <c r="B958" s="63" t="s">
        <v>1247</v>
      </c>
      <c r="C958" s="60" t="s">
        <v>0</v>
      </c>
      <c r="D958" s="60" t="s">
        <v>1093</v>
      </c>
      <c r="E958" s="4" t="s">
        <v>59</v>
      </c>
      <c r="F958" s="4" t="s">
        <v>58</v>
      </c>
      <c r="G958" s="4" t="s">
        <v>1117</v>
      </c>
      <c r="H958" s="4" t="s">
        <v>702</v>
      </c>
      <c r="I958" s="66">
        <v>86</v>
      </c>
      <c r="J958" s="6" t="s">
        <v>152</v>
      </c>
      <c r="K958" s="6"/>
      <c r="L958" s="6"/>
    </row>
    <row r="959" spans="1:12" ht="15.75" x14ac:dyDescent="0.25">
      <c r="A959" s="3">
        <v>954</v>
      </c>
      <c r="B959" s="63" t="s">
        <v>1248</v>
      </c>
      <c r="C959" s="60" t="s">
        <v>7</v>
      </c>
      <c r="D959" s="60" t="s">
        <v>26</v>
      </c>
      <c r="E959" s="4" t="s">
        <v>59</v>
      </c>
      <c r="F959" s="4" t="s">
        <v>58</v>
      </c>
      <c r="G959" s="4" t="s">
        <v>1117</v>
      </c>
      <c r="H959" s="4" t="s">
        <v>702</v>
      </c>
      <c r="I959" s="66">
        <v>86</v>
      </c>
      <c r="J959" s="6" t="s">
        <v>152</v>
      </c>
      <c r="K959" s="6"/>
      <c r="L959" s="6"/>
    </row>
    <row r="960" spans="1:12" ht="15.75" x14ac:dyDescent="0.25">
      <c r="A960" s="3">
        <v>955</v>
      </c>
      <c r="B960" s="63" t="s">
        <v>1191</v>
      </c>
      <c r="C960" s="60" t="s">
        <v>5</v>
      </c>
      <c r="D960" s="60" t="s">
        <v>5</v>
      </c>
      <c r="E960" s="4" t="s">
        <v>59</v>
      </c>
      <c r="F960" s="4" t="s">
        <v>58</v>
      </c>
      <c r="G960" s="4" t="s">
        <v>1117</v>
      </c>
      <c r="H960" s="4" t="s">
        <v>702</v>
      </c>
      <c r="I960" s="66">
        <v>86</v>
      </c>
      <c r="J960" s="6" t="s">
        <v>152</v>
      </c>
      <c r="K960" s="6"/>
      <c r="L960" s="6"/>
    </row>
    <row r="961" spans="1:12" ht="15.75" x14ac:dyDescent="0.25">
      <c r="A961" s="3">
        <v>956</v>
      </c>
      <c r="B961" s="63" t="s">
        <v>1192</v>
      </c>
      <c r="C961" s="60" t="s">
        <v>5</v>
      </c>
      <c r="D961" s="60" t="s">
        <v>5</v>
      </c>
      <c r="E961" s="4" t="s">
        <v>59</v>
      </c>
      <c r="F961" s="4" t="s">
        <v>58</v>
      </c>
      <c r="G961" s="4" t="s">
        <v>1117</v>
      </c>
      <c r="H961" s="4" t="s">
        <v>702</v>
      </c>
      <c r="I961" s="66">
        <v>86</v>
      </c>
      <c r="J961" s="6" t="s">
        <v>152</v>
      </c>
      <c r="K961" s="6"/>
      <c r="L961" s="6"/>
    </row>
    <row r="962" spans="1:12" ht="15.75" x14ac:dyDescent="0.25">
      <c r="A962" s="3">
        <v>957</v>
      </c>
      <c r="B962" s="63" t="s">
        <v>1249</v>
      </c>
      <c r="C962" s="60" t="s">
        <v>5</v>
      </c>
      <c r="D962" s="60" t="s">
        <v>5</v>
      </c>
      <c r="E962" s="4" t="s">
        <v>59</v>
      </c>
      <c r="F962" s="4" t="s">
        <v>58</v>
      </c>
      <c r="G962" s="4" t="s">
        <v>1117</v>
      </c>
      <c r="H962" s="4" t="s">
        <v>702</v>
      </c>
      <c r="I962" s="66">
        <v>86</v>
      </c>
      <c r="J962" s="6" t="s">
        <v>152</v>
      </c>
      <c r="K962" s="6"/>
      <c r="L962" s="6"/>
    </row>
    <row r="963" spans="1:12" ht="15.75" x14ac:dyDescent="0.25">
      <c r="A963" s="3">
        <v>958</v>
      </c>
      <c r="B963" s="63" t="s">
        <v>1250</v>
      </c>
      <c r="C963" s="60" t="s">
        <v>5</v>
      </c>
      <c r="D963" s="60" t="s">
        <v>1091</v>
      </c>
      <c r="E963" s="4" t="s">
        <v>59</v>
      </c>
      <c r="F963" s="4" t="s">
        <v>58</v>
      </c>
      <c r="G963" s="4" t="s">
        <v>1117</v>
      </c>
      <c r="H963" s="4" t="s">
        <v>702</v>
      </c>
      <c r="I963" s="66">
        <v>86</v>
      </c>
      <c r="J963" s="6" t="s">
        <v>152</v>
      </c>
      <c r="K963" s="6"/>
      <c r="L963" s="6"/>
    </row>
    <row r="964" spans="1:12" ht="15.75" x14ac:dyDescent="0.25">
      <c r="A964" s="3">
        <v>959</v>
      </c>
      <c r="B964" s="63" t="s">
        <v>1251</v>
      </c>
      <c r="C964" s="60" t="s">
        <v>24</v>
      </c>
      <c r="D964" s="60" t="s">
        <v>20</v>
      </c>
      <c r="E964" s="4" t="s">
        <v>59</v>
      </c>
      <c r="F964" s="4" t="s">
        <v>58</v>
      </c>
      <c r="G964" s="4" t="s">
        <v>1117</v>
      </c>
      <c r="H964" s="4" t="s">
        <v>702</v>
      </c>
      <c r="I964" s="66">
        <v>86</v>
      </c>
      <c r="J964" s="6" t="s">
        <v>152</v>
      </c>
      <c r="K964" s="6"/>
      <c r="L964" s="6"/>
    </row>
    <row r="965" spans="1:12" ht="15.75" x14ac:dyDescent="0.25">
      <c r="A965" s="3">
        <v>960</v>
      </c>
      <c r="B965" s="63" t="s">
        <v>1252</v>
      </c>
      <c r="C965" s="60" t="s">
        <v>8</v>
      </c>
      <c r="D965" s="60" t="s">
        <v>28</v>
      </c>
      <c r="E965" s="4" t="s">
        <v>59</v>
      </c>
      <c r="F965" s="4" t="s">
        <v>58</v>
      </c>
      <c r="G965" s="4" t="s">
        <v>1117</v>
      </c>
      <c r="H965" s="4" t="s">
        <v>702</v>
      </c>
      <c r="I965" s="66">
        <v>86</v>
      </c>
      <c r="J965" s="6" t="s">
        <v>152</v>
      </c>
      <c r="K965" s="6"/>
      <c r="L965" s="6"/>
    </row>
    <row r="966" spans="1:12" ht="15.75" x14ac:dyDescent="0.25">
      <c r="A966" s="3">
        <v>961</v>
      </c>
      <c r="B966" s="63" t="s">
        <v>1253</v>
      </c>
      <c r="C966" s="60" t="s">
        <v>5</v>
      </c>
      <c r="D966" s="60" t="s">
        <v>5</v>
      </c>
      <c r="E966" s="4" t="s">
        <v>59</v>
      </c>
      <c r="F966" s="4" t="s">
        <v>58</v>
      </c>
      <c r="G966" s="4" t="s">
        <v>1117</v>
      </c>
      <c r="H966" s="4" t="s">
        <v>702</v>
      </c>
      <c r="I966" s="66">
        <v>86</v>
      </c>
      <c r="J966" s="6" t="s">
        <v>152</v>
      </c>
      <c r="K966" s="6"/>
      <c r="L966" s="6"/>
    </row>
    <row r="967" spans="1:12" ht="15.75" x14ac:dyDescent="0.25">
      <c r="A967" s="3">
        <v>962</v>
      </c>
      <c r="B967" s="63" t="s">
        <v>1254</v>
      </c>
      <c r="C967" s="60" t="s">
        <v>7</v>
      </c>
      <c r="D967" s="60" t="s">
        <v>26</v>
      </c>
      <c r="E967" s="4" t="s">
        <v>59</v>
      </c>
      <c r="F967" s="4" t="s">
        <v>58</v>
      </c>
      <c r="G967" s="4" t="s">
        <v>1117</v>
      </c>
      <c r="H967" s="4" t="s">
        <v>702</v>
      </c>
      <c r="I967" s="66">
        <v>86</v>
      </c>
      <c r="J967" s="6" t="s">
        <v>152</v>
      </c>
      <c r="K967" s="6"/>
      <c r="L967" s="6"/>
    </row>
    <row r="968" spans="1:12" ht="15.75" x14ac:dyDescent="0.25">
      <c r="A968" s="3">
        <v>963</v>
      </c>
      <c r="B968" s="63" t="s">
        <v>1255</v>
      </c>
      <c r="C968" s="60" t="s">
        <v>9</v>
      </c>
      <c r="D968" s="60" t="s">
        <v>1094</v>
      </c>
      <c r="E968" s="4" t="s">
        <v>59</v>
      </c>
      <c r="F968" s="4" t="s">
        <v>58</v>
      </c>
      <c r="G968" s="4" t="s">
        <v>1117</v>
      </c>
      <c r="H968" s="4" t="s">
        <v>702</v>
      </c>
      <c r="I968" s="66">
        <v>86</v>
      </c>
      <c r="J968" s="6" t="s">
        <v>152</v>
      </c>
      <c r="K968" s="6"/>
      <c r="L968" s="6"/>
    </row>
    <row r="969" spans="1:12" ht="15.75" x14ac:dyDescent="0.25">
      <c r="A969" s="3">
        <v>964</v>
      </c>
      <c r="B969" s="63" t="s">
        <v>1255</v>
      </c>
      <c r="C969" s="60" t="s">
        <v>24</v>
      </c>
      <c r="D969" s="60" t="s">
        <v>33</v>
      </c>
      <c r="E969" s="4" t="s">
        <v>59</v>
      </c>
      <c r="F969" s="4" t="s">
        <v>58</v>
      </c>
      <c r="G969" s="4" t="s">
        <v>1117</v>
      </c>
      <c r="H969" s="4" t="s">
        <v>702</v>
      </c>
      <c r="I969" s="66">
        <v>86</v>
      </c>
      <c r="J969" s="6" t="s">
        <v>152</v>
      </c>
      <c r="K969" s="6"/>
      <c r="L969" s="6"/>
    </row>
    <row r="970" spans="1:12" ht="15.75" x14ac:dyDescent="0.25">
      <c r="A970" s="3">
        <v>965</v>
      </c>
      <c r="B970" s="63" t="s">
        <v>1255</v>
      </c>
      <c r="C970" s="60" t="s">
        <v>4</v>
      </c>
      <c r="D970" s="60" t="s">
        <v>1109</v>
      </c>
      <c r="E970" s="4" t="s">
        <v>59</v>
      </c>
      <c r="F970" s="4" t="s">
        <v>58</v>
      </c>
      <c r="G970" s="4" t="s">
        <v>1117</v>
      </c>
      <c r="H970" s="4" t="s">
        <v>702</v>
      </c>
      <c r="I970" s="66">
        <v>86</v>
      </c>
      <c r="J970" s="6" t="s">
        <v>152</v>
      </c>
      <c r="K970" s="6"/>
      <c r="L970" s="6"/>
    </row>
    <row r="971" spans="1:12" ht="15.75" x14ac:dyDescent="0.25">
      <c r="A971" s="3">
        <v>966</v>
      </c>
      <c r="B971" s="63" t="s">
        <v>1256</v>
      </c>
      <c r="C971" s="60" t="s">
        <v>10</v>
      </c>
      <c r="D971" s="60" t="s">
        <v>1105</v>
      </c>
      <c r="E971" s="4" t="s">
        <v>59</v>
      </c>
      <c r="F971" s="4" t="s">
        <v>58</v>
      </c>
      <c r="G971" s="4" t="s">
        <v>1117</v>
      </c>
      <c r="H971" s="4" t="s">
        <v>702</v>
      </c>
      <c r="I971" s="66">
        <v>86</v>
      </c>
      <c r="J971" s="6" t="s">
        <v>152</v>
      </c>
      <c r="K971" s="6"/>
      <c r="L971" s="6"/>
    </row>
    <row r="972" spans="1:12" ht="15.75" x14ac:dyDescent="0.25">
      <c r="A972" s="3">
        <v>967</v>
      </c>
      <c r="B972" s="63" t="s">
        <v>1257</v>
      </c>
      <c r="C972" s="60" t="s">
        <v>7</v>
      </c>
      <c r="D972" s="60" t="s">
        <v>7</v>
      </c>
      <c r="E972" s="4" t="s">
        <v>59</v>
      </c>
      <c r="F972" s="4" t="s">
        <v>58</v>
      </c>
      <c r="G972" s="4" t="s">
        <v>1117</v>
      </c>
      <c r="H972" s="4" t="s">
        <v>702</v>
      </c>
      <c r="I972" s="66">
        <v>86</v>
      </c>
      <c r="J972" s="6" t="s">
        <v>152</v>
      </c>
      <c r="K972" s="6"/>
      <c r="L972" s="6"/>
    </row>
    <row r="973" spans="1:12" ht="15.75" x14ac:dyDescent="0.25">
      <c r="A973" s="3">
        <v>968</v>
      </c>
      <c r="B973" s="63" t="s">
        <v>1258</v>
      </c>
      <c r="C973" s="60" t="s">
        <v>7</v>
      </c>
      <c r="D973" s="60" t="s">
        <v>27</v>
      </c>
      <c r="E973" s="4" t="s">
        <v>59</v>
      </c>
      <c r="F973" s="4" t="s">
        <v>58</v>
      </c>
      <c r="G973" s="4" t="s">
        <v>1117</v>
      </c>
      <c r="H973" s="4" t="s">
        <v>702</v>
      </c>
      <c r="I973" s="66">
        <v>86</v>
      </c>
      <c r="J973" s="6" t="s">
        <v>152</v>
      </c>
      <c r="K973" s="6"/>
      <c r="L973" s="6"/>
    </row>
    <row r="974" spans="1:12" ht="15.75" x14ac:dyDescent="0.25">
      <c r="A974" s="3">
        <v>969</v>
      </c>
      <c r="B974" s="63" t="s">
        <v>1259</v>
      </c>
      <c r="C974" s="60" t="s">
        <v>24</v>
      </c>
      <c r="D974" s="60" t="s">
        <v>24</v>
      </c>
      <c r="E974" s="4" t="s">
        <v>59</v>
      </c>
      <c r="F974" s="4" t="s">
        <v>58</v>
      </c>
      <c r="G974" s="4" t="s">
        <v>1117</v>
      </c>
      <c r="H974" s="4" t="s">
        <v>702</v>
      </c>
      <c r="I974" s="66">
        <v>86</v>
      </c>
      <c r="J974" s="6" t="s">
        <v>152</v>
      </c>
      <c r="K974" s="6"/>
      <c r="L974" s="6"/>
    </row>
    <row r="975" spans="1:12" ht="15.75" x14ac:dyDescent="0.25">
      <c r="A975" s="3">
        <v>970</v>
      </c>
      <c r="B975" s="63" t="s">
        <v>1260</v>
      </c>
      <c r="C975" s="60" t="s">
        <v>0</v>
      </c>
      <c r="D975" s="60" t="s">
        <v>1099</v>
      </c>
      <c r="E975" s="4" t="s">
        <v>59</v>
      </c>
      <c r="F975" s="4" t="s">
        <v>58</v>
      </c>
      <c r="G975" s="4" t="s">
        <v>1117</v>
      </c>
      <c r="H975" s="4" t="s">
        <v>702</v>
      </c>
      <c r="I975" s="66">
        <v>86</v>
      </c>
      <c r="J975" s="6" t="s">
        <v>152</v>
      </c>
      <c r="K975" s="6"/>
      <c r="L975" s="6"/>
    </row>
    <row r="976" spans="1:12" ht="15.75" x14ac:dyDescent="0.25">
      <c r="A976" s="3">
        <v>971</v>
      </c>
      <c r="B976" s="63" t="s">
        <v>1261</v>
      </c>
      <c r="C976" s="60" t="s">
        <v>9</v>
      </c>
      <c r="D976" s="60" t="s">
        <v>9</v>
      </c>
      <c r="E976" s="4" t="s">
        <v>59</v>
      </c>
      <c r="F976" s="4" t="s">
        <v>58</v>
      </c>
      <c r="G976" s="4" t="s">
        <v>1117</v>
      </c>
      <c r="H976" s="4" t="s">
        <v>702</v>
      </c>
      <c r="I976" s="66">
        <v>86</v>
      </c>
      <c r="J976" s="6" t="s">
        <v>152</v>
      </c>
      <c r="K976" s="6"/>
      <c r="L976" s="6"/>
    </row>
    <row r="977" spans="1:12" ht="15.75" x14ac:dyDescent="0.25">
      <c r="A977" s="3">
        <v>972</v>
      </c>
      <c r="B977" s="63" t="s">
        <v>1262</v>
      </c>
      <c r="C977" s="60" t="s">
        <v>4</v>
      </c>
      <c r="D977" s="60" t="s">
        <v>1109</v>
      </c>
      <c r="E977" s="4" t="s">
        <v>59</v>
      </c>
      <c r="F977" s="4" t="s">
        <v>58</v>
      </c>
      <c r="G977" s="4" t="s">
        <v>1117</v>
      </c>
      <c r="H977" s="4" t="s">
        <v>702</v>
      </c>
      <c r="I977" s="66">
        <v>86</v>
      </c>
      <c r="J977" s="6" t="s">
        <v>152</v>
      </c>
      <c r="K977" s="6"/>
      <c r="L977" s="6"/>
    </row>
    <row r="978" spans="1:12" ht="15.75" x14ac:dyDescent="0.25">
      <c r="A978" s="3">
        <v>973</v>
      </c>
      <c r="B978" s="63" t="s">
        <v>1263</v>
      </c>
      <c r="C978" s="60" t="s">
        <v>19</v>
      </c>
      <c r="D978" s="60" t="s">
        <v>16</v>
      </c>
      <c r="E978" s="4" t="s">
        <v>59</v>
      </c>
      <c r="F978" s="4" t="s">
        <v>58</v>
      </c>
      <c r="G978" s="4" t="s">
        <v>1117</v>
      </c>
      <c r="H978" s="4" t="s">
        <v>702</v>
      </c>
      <c r="I978" s="66">
        <v>86</v>
      </c>
      <c r="J978" s="6" t="s">
        <v>152</v>
      </c>
      <c r="K978" s="6"/>
      <c r="L978" s="6"/>
    </row>
    <row r="979" spans="1:12" ht="15.75" x14ac:dyDescent="0.25">
      <c r="A979" s="3">
        <v>974</v>
      </c>
      <c r="B979" s="63" t="s">
        <v>1264</v>
      </c>
      <c r="C979" s="60" t="s">
        <v>19</v>
      </c>
      <c r="D979" s="60" t="s">
        <v>19</v>
      </c>
      <c r="E979" s="4" t="s">
        <v>59</v>
      </c>
      <c r="F979" s="4" t="s">
        <v>58</v>
      </c>
      <c r="G979" s="4" t="s">
        <v>1117</v>
      </c>
      <c r="H979" s="4" t="s">
        <v>702</v>
      </c>
      <c r="I979" s="66">
        <v>86</v>
      </c>
      <c r="J979" s="6" t="s">
        <v>152</v>
      </c>
      <c r="K979" s="6"/>
      <c r="L979" s="6"/>
    </row>
    <row r="980" spans="1:12" ht="15.75" x14ac:dyDescent="0.25">
      <c r="A980" s="3">
        <v>975</v>
      </c>
      <c r="B980" s="63" t="s">
        <v>1265</v>
      </c>
      <c r="C980" s="60" t="s">
        <v>6</v>
      </c>
      <c r="D980" s="60" t="s">
        <v>23</v>
      </c>
      <c r="E980" s="4" t="s">
        <v>59</v>
      </c>
      <c r="F980" s="4" t="s">
        <v>58</v>
      </c>
      <c r="G980" s="4" t="s">
        <v>1117</v>
      </c>
      <c r="H980" s="4" t="s">
        <v>702</v>
      </c>
      <c r="I980" s="66">
        <v>86</v>
      </c>
      <c r="J980" s="6" t="s">
        <v>152</v>
      </c>
      <c r="K980" s="6"/>
      <c r="L980" s="6"/>
    </row>
    <row r="981" spans="1:12" ht="15.75" x14ac:dyDescent="0.25">
      <c r="A981" s="3">
        <v>976</v>
      </c>
      <c r="B981" s="63" t="s">
        <v>1266</v>
      </c>
      <c r="C981" s="60" t="s">
        <v>8</v>
      </c>
      <c r="D981" s="60" t="s">
        <v>25</v>
      </c>
      <c r="E981" s="4" t="s">
        <v>59</v>
      </c>
      <c r="F981" s="4" t="s">
        <v>58</v>
      </c>
      <c r="G981" s="4" t="s">
        <v>1117</v>
      </c>
      <c r="H981" s="4" t="s">
        <v>702</v>
      </c>
      <c r="I981" s="66">
        <v>86</v>
      </c>
      <c r="J981" s="6" t="s">
        <v>152</v>
      </c>
      <c r="K981" s="6"/>
      <c r="L981" s="6"/>
    </row>
    <row r="982" spans="1:12" ht="15.75" x14ac:dyDescent="0.25">
      <c r="A982" s="3">
        <v>977</v>
      </c>
      <c r="B982" s="63" t="s">
        <v>1267</v>
      </c>
      <c r="C982" s="60" t="s">
        <v>4</v>
      </c>
      <c r="D982" s="60" t="s">
        <v>11</v>
      </c>
      <c r="E982" s="4" t="s">
        <v>59</v>
      </c>
      <c r="F982" s="4" t="s">
        <v>58</v>
      </c>
      <c r="G982" s="4" t="s">
        <v>1117</v>
      </c>
      <c r="H982" s="4" t="s">
        <v>702</v>
      </c>
      <c r="I982" s="66">
        <v>86</v>
      </c>
      <c r="J982" s="6" t="s">
        <v>152</v>
      </c>
      <c r="K982" s="6"/>
      <c r="L982" s="6"/>
    </row>
    <row r="983" spans="1:12" ht="15.75" x14ac:dyDescent="0.25">
      <c r="A983" s="3">
        <v>978</v>
      </c>
      <c r="B983" s="63" t="s">
        <v>1268</v>
      </c>
      <c r="C983" s="60" t="s">
        <v>6</v>
      </c>
      <c r="D983" s="60" t="s">
        <v>1103</v>
      </c>
      <c r="E983" s="4" t="s">
        <v>59</v>
      </c>
      <c r="F983" s="4" t="s">
        <v>58</v>
      </c>
      <c r="G983" s="4" t="s">
        <v>1117</v>
      </c>
      <c r="H983" s="4" t="s">
        <v>702</v>
      </c>
      <c r="I983" s="66">
        <v>86</v>
      </c>
      <c r="J983" s="6" t="s">
        <v>152</v>
      </c>
      <c r="K983" s="6"/>
      <c r="L983" s="6"/>
    </row>
    <row r="984" spans="1:12" ht="15.75" x14ac:dyDescent="0.25">
      <c r="A984" s="3">
        <v>979</v>
      </c>
      <c r="B984" s="63" t="s">
        <v>1269</v>
      </c>
      <c r="C984" s="60" t="s">
        <v>9</v>
      </c>
      <c r="D984" s="60" t="s">
        <v>9</v>
      </c>
      <c r="E984" s="4" t="s">
        <v>59</v>
      </c>
      <c r="F984" s="4" t="s">
        <v>58</v>
      </c>
      <c r="G984" s="4" t="s">
        <v>1117</v>
      </c>
      <c r="H984" s="4" t="s">
        <v>702</v>
      </c>
      <c r="I984" s="66">
        <v>86</v>
      </c>
      <c r="J984" s="6" t="s">
        <v>152</v>
      </c>
      <c r="K984" s="6"/>
      <c r="L984" s="6"/>
    </row>
    <row r="985" spans="1:12" ht="15.75" x14ac:dyDescent="0.25">
      <c r="A985" s="3">
        <v>980</v>
      </c>
      <c r="B985" s="63" t="s">
        <v>1270</v>
      </c>
      <c r="C985" s="60" t="s">
        <v>9</v>
      </c>
      <c r="D985" s="60" t="s">
        <v>9</v>
      </c>
      <c r="E985" s="4" t="s">
        <v>59</v>
      </c>
      <c r="F985" s="4" t="s">
        <v>58</v>
      </c>
      <c r="G985" s="4" t="s">
        <v>1117</v>
      </c>
      <c r="H985" s="4" t="s">
        <v>702</v>
      </c>
      <c r="I985" s="66">
        <v>86</v>
      </c>
      <c r="J985" s="6" t="s">
        <v>152</v>
      </c>
      <c r="K985" s="6"/>
      <c r="L985" s="6"/>
    </row>
    <row r="986" spans="1:12" ht="15.75" x14ac:dyDescent="0.25">
      <c r="A986" s="3">
        <v>981</v>
      </c>
      <c r="B986" s="63" t="s">
        <v>1271</v>
      </c>
      <c r="C986" s="60" t="s">
        <v>0</v>
      </c>
      <c r="D986" s="60" t="s">
        <v>0</v>
      </c>
      <c r="E986" s="4" t="s">
        <v>59</v>
      </c>
      <c r="F986" s="4" t="s">
        <v>58</v>
      </c>
      <c r="G986" s="4" t="s">
        <v>1117</v>
      </c>
      <c r="H986" s="4" t="s">
        <v>702</v>
      </c>
      <c r="I986" s="66">
        <v>86</v>
      </c>
      <c r="J986" s="6" t="s">
        <v>152</v>
      </c>
      <c r="K986" s="6"/>
      <c r="L986" s="6"/>
    </row>
    <row r="987" spans="1:12" ht="15.75" x14ac:dyDescent="0.25">
      <c r="A987" s="3">
        <v>982</v>
      </c>
      <c r="B987" s="63" t="s">
        <v>1272</v>
      </c>
      <c r="C987" s="60" t="s">
        <v>9</v>
      </c>
      <c r="D987" s="60" t="s">
        <v>37</v>
      </c>
      <c r="E987" s="4" t="s">
        <v>59</v>
      </c>
      <c r="F987" s="4" t="s">
        <v>58</v>
      </c>
      <c r="G987" s="4" t="s">
        <v>1117</v>
      </c>
      <c r="H987" s="4" t="s">
        <v>702</v>
      </c>
      <c r="I987" s="66">
        <v>86</v>
      </c>
      <c r="J987" s="6" t="s">
        <v>152</v>
      </c>
      <c r="K987" s="6"/>
      <c r="L987" s="6"/>
    </row>
    <row r="988" spans="1:12" ht="15.75" x14ac:dyDescent="0.25">
      <c r="A988" s="3">
        <v>983</v>
      </c>
      <c r="B988" s="63" t="s">
        <v>1273</v>
      </c>
      <c r="C988" s="60" t="s">
        <v>19</v>
      </c>
      <c r="D988" s="60" t="s">
        <v>16</v>
      </c>
      <c r="E988" s="4" t="s">
        <v>59</v>
      </c>
      <c r="F988" s="4" t="s">
        <v>58</v>
      </c>
      <c r="G988" s="4" t="s">
        <v>1117</v>
      </c>
      <c r="H988" s="4" t="s">
        <v>702</v>
      </c>
      <c r="I988" s="66">
        <v>86</v>
      </c>
      <c r="J988" s="6" t="s">
        <v>152</v>
      </c>
      <c r="K988" s="6"/>
      <c r="L988" s="6"/>
    </row>
    <row r="989" spans="1:12" ht="15.75" x14ac:dyDescent="0.25">
      <c r="A989" s="3">
        <v>984</v>
      </c>
      <c r="B989" s="63" t="s">
        <v>1274</v>
      </c>
      <c r="C989" s="60" t="s">
        <v>24</v>
      </c>
      <c r="D989" s="60" t="s">
        <v>20</v>
      </c>
      <c r="E989" s="4" t="s">
        <v>59</v>
      </c>
      <c r="F989" s="4" t="s">
        <v>58</v>
      </c>
      <c r="G989" s="4" t="s">
        <v>1117</v>
      </c>
      <c r="H989" s="4" t="s">
        <v>702</v>
      </c>
      <c r="I989" s="66">
        <v>86</v>
      </c>
      <c r="J989" s="6" t="s">
        <v>152</v>
      </c>
      <c r="K989" s="6"/>
      <c r="L989" s="6"/>
    </row>
    <row r="990" spans="1:12" ht="15.75" x14ac:dyDescent="0.25">
      <c r="A990" s="3">
        <v>985</v>
      </c>
      <c r="B990" s="63" t="s">
        <v>1275</v>
      </c>
      <c r="C990" s="60" t="s">
        <v>5</v>
      </c>
      <c r="D990" s="60" t="s">
        <v>21</v>
      </c>
      <c r="E990" s="4" t="s">
        <v>59</v>
      </c>
      <c r="F990" s="4" t="s">
        <v>58</v>
      </c>
      <c r="G990" s="4" t="s">
        <v>1117</v>
      </c>
      <c r="H990" s="4" t="s">
        <v>702</v>
      </c>
      <c r="I990" s="66">
        <v>86</v>
      </c>
      <c r="J990" s="6" t="s">
        <v>152</v>
      </c>
      <c r="K990" s="6"/>
      <c r="L990" s="6"/>
    </row>
    <row r="991" spans="1:12" ht="15.75" x14ac:dyDescent="0.25">
      <c r="A991" s="3">
        <v>986</v>
      </c>
      <c r="B991" s="63" t="s">
        <v>1276</v>
      </c>
      <c r="C991" s="60" t="s">
        <v>7</v>
      </c>
      <c r="D991" s="60" t="s">
        <v>26</v>
      </c>
      <c r="E991" s="4" t="s">
        <v>59</v>
      </c>
      <c r="F991" s="4" t="s">
        <v>58</v>
      </c>
      <c r="G991" s="4" t="s">
        <v>1117</v>
      </c>
      <c r="H991" s="4" t="s">
        <v>702</v>
      </c>
      <c r="I991" s="66">
        <v>86</v>
      </c>
      <c r="J991" s="6" t="s">
        <v>152</v>
      </c>
      <c r="K991" s="6"/>
      <c r="L991" s="6"/>
    </row>
    <row r="992" spans="1:12" ht="15.75" x14ac:dyDescent="0.25">
      <c r="A992" s="3">
        <v>987</v>
      </c>
      <c r="B992" s="63" t="s">
        <v>1277</v>
      </c>
      <c r="C992" s="60" t="s">
        <v>5</v>
      </c>
      <c r="D992" s="60" t="s">
        <v>1097</v>
      </c>
      <c r="E992" s="4" t="s">
        <v>59</v>
      </c>
      <c r="F992" s="4" t="s">
        <v>58</v>
      </c>
      <c r="G992" s="4" t="s">
        <v>1117</v>
      </c>
      <c r="H992" s="4" t="s">
        <v>702</v>
      </c>
      <c r="I992" s="66">
        <v>86</v>
      </c>
      <c r="J992" s="6" t="s">
        <v>152</v>
      </c>
      <c r="K992" s="6"/>
      <c r="L992" s="6"/>
    </row>
    <row r="993" spans="1:12" ht="15.75" x14ac:dyDescent="0.25">
      <c r="A993" s="3">
        <v>988</v>
      </c>
      <c r="B993" s="63" t="s">
        <v>1278</v>
      </c>
      <c r="C993" s="60" t="s">
        <v>9</v>
      </c>
      <c r="D993" s="60" t="s">
        <v>1092</v>
      </c>
      <c r="E993" s="4" t="s">
        <v>59</v>
      </c>
      <c r="F993" s="4" t="s">
        <v>58</v>
      </c>
      <c r="G993" s="4" t="s">
        <v>1117</v>
      </c>
      <c r="H993" s="4" t="s">
        <v>702</v>
      </c>
      <c r="I993" s="66">
        <v>86</v>
      </c>
      <c r="J993" s="6" t="s">
        <v>152</v>
      </c>
      <c r="K993" s="6"/>
      <c r="L993" s="6"/>
    </row>
    <row r="994" spans="1:12" ht="15.75" x14ac:dyDescent="0.25">
      <c r="A994" s="3">
        <v>989</v>
      </c>
      <c r="B994" s="63" t="s">
        <v>1279</v>
      </c>
      <c r="C994" s="60" t="s">
        <v>7</v>
      </c>
      <c r="D994" s="60" t="s">
        <v>1089</v>
      </c>
      <c r="E994" s="4" t="s">
        <v>59</v>
      </c>
      <c r="F994" s="4" t="s">
        <v>58</v>
      </c>
      <c r="G994" s="4" t="s">
        <v>1117</v>
      </c>
      <c r="H994" s="4" t="s">
        <v>702</v>
      </c>
      <c r="I994" s="66">
        <v>86</v>
      </c>
      <c r="J994" s="6" t="s">
        <v>152</v>
      </c>
      <c r="K994" s="6"/>
      <c r="L994" s="6"/>
    </row>
    <row r="995" spans="1:12" ht="15.75" x14ac:dyDescent="0.25">
      <c r="A995" s="3">
        <v>990</v>
      </c>
      <c r="B995" s="63" t="s">
        <v>1280</v>
      </c>
      <c r="C995" s="60" t="s">
        <v>9</v>
      </c>
      <c r="D995" s="60" t="s">
        <v>9</v>
      </c>
      <c r="E995" s="4" t="s">
        <v>59</v>
      </c>
      <c r="F995" s="4" t="s">
        <v>58</v>
      </c>
      <c r="G995" s="4" t="s">
        <v>1117</v>
      </c>
      <c r="H995" s="4" t="s">
        <v>702</v>
      </c>
      <c r="I995" s="66">
        <v>86</v>
      </c>
      <c r="J995" s="6" t="s">
        <v>152</v>
      </c>
      <c r="K995" s="6"/>
      <c r="L995" s="6"/>
    </row>
    <row r="996" spans="1:12" ht="15.75" x14ac:dyDescent="0.25">
      <c r="A996" s="3">
        <v>991</v>
      </c>
      <c r="B996" s="63" t="s">
        <v>1281</v>
      </c>
      <c r="C996" s="60" t="s">
        <v>7</v>
      </c>
      <c r="D996" s="60" t="s">
        <v>1089</v>
      </c>
      <c r="E996" s="4" t="s">
        <v>59</v>
      </c>
      <c r="F996" s="4" t="s">
        <v>58</v>
      </c>
      <c r="G996" s="4" t="s">
        <v>1117</v>
      </c>
      <c r="H996" s="4" t="s">
        <v>702</v>
      </c>
      <c r="I996" s="66">
        <v>86</v>
      </c>
      <c r="J996" s="6" t="s">
        <v>152</v>
      </c>
      <c r="K996" s="6"/>
      <c r="L996" s="6"/>
    </row>
    <row r="997" spans="1:12" ht="15.75" x14ac:dyDescent="0.25">
      <c r="A997" s="3">
        <v>992</v>
      </c>
      <c r="B997" s="63" t="s">
        <v>1282</v>
      </c>
      <c r="C997" s="60" t="s">
        <v>9</v>
      </c>
      <c r="D997" s="60" t="s">
        <v>35</v>
      </c>
      <c r="E997" s="4" t="s">
        <v>59</v>
      </c>
      <c r="F997" s="4" t="s">
        <v>58</v>
      </c>
      <c r="G997" s="4" t="s">
        <v>1117</v>
      </c>
      <c r="H997" s="4" t="s">
        <v>702</v>
      </c>
      <c r="I997" s="66">
        <v>86</v>
      </c>
      <c r="J997" s="6" t="s">
        <v>152</v>
      </c>
      <c r="K997" s="6"/>
      <c r="L997" s="6"/>
    </row>
    <row r="998" spans="1:12" ht="15.75" x14ac:dyDescent="0.25">
      <c r="A998" s="3">
        <v>993</v>
      </c>
      <c r="B998" s="63" t="s">
        <v>1283</v>
      </c>
      <c r="C998" s="60" t="s">
        <v>9</v>
      </c>
      <c r="D998" s="60" t="s">
        <v>35</v>
      </c>
      <c r="E998" s="4" t="s">
        <v>59</v>
      </c>
      <c r="F998" s="4" t="s">
        <v>58</v>
      </c>
      <c r="G998" s="4" t="s">
        <v>1117</v>
      </c>
      <c r="H998" s="4" t="s">
        <v>702</v>
      </c>
      <c r="I998" s="66">
        <v>86</v>
      </c>
      <c r="J998" s="6" t="s">
        <v>152</v>
      </c>
      <c r="K998" s="6"/>
      <c r="L998" s="6"/>
    </row>
    <row r="999" spans="1:12" ht="15.75" x14ac:dyDescent="0.25">
      <c r="A999" s="3">
        <v>994</v>
      </c>
      <c r="B999" s="63" t="s">
        <v>1284</v>
      </c>
      <c r="C999" s="60" t="s">
        <v>4</v>
      </c>
      <c r="D999" s="60" t="s">
        <v>36</v>
      </c>
      <c r="E999" s="4" t="s">
        <v>59</v>
      </c>
      <c r="F999" s="4" t="s">
        <v>58</v>
      </c>
      <c r="G999" s="4" t="s">
        <v>1117</v>
      </c>
      <c r="H999" s="4" t="s">
        <v>702</v>
      </c>
      <c r="I999" s="66">
        <v>86</v>
      </c>
      <c r="J999" s="6" t="s">
        <v>152</v>
      </c>
      <c r="K999" s="6"/>
      <c r="L999" s="6"/>
    </row>
    <row r="1000" spans="1:12" ht="15.75" x14ac:dyDescent="0.25">
      <c r="A1000" s="3">
        <v>995</v>
      </c>
      <c r="B1000" s="63" t="s">
        <v>1285</v>
      </c>
      <c r="C1000" s="60" t="s">
        <v>4</v>
      </c>
      <c r="D1000" s="60" t="s">
        <v>4</v>
      </c>
      <c r="E1000" s="4" t="s">
        <v>59</v>
      </c>
      <c r="F1000" s="4" t="s">
        <v>58</v>
      </c>
      <c r="G1000" s="4" t="s">
        <v>1117</v>
      </c>
      <c r="H1000" s="4" t="s">
        <v>702</v>
      </c>
      <c r="I1000" s="66">
        <v>86</v>
      </c>
      <c r="J1000" s="6" t="s">
        <v>152</v>
      </c>
      <c r="K1000" s="6"/>
      <c r="L1000" s="6"/>
    </row>
    <row r="1001" spans="1:12" ht="15.75" x14ac:dyDescent="0.25">
      <c r="A1001" s="3">
        <v>996</v>
      </c>
      <c r="B1001" s="63" t="s">
        <v>1286</v>
      </c>
      <c r="C1001" s="60" t="s">
        <v>4</v>
      </c>
      <c r="D1001" s="60" t="s">
        <v>1108</v>
      </c>
      <c r="E1001" s="4" t="s">
        <v>59</v>
      </c>
      <c r="F1001" s="4" t="s">
        <v>58</v>
      </c>
      <c r="G1001" s="4" t="s">
        <v>1117</v>
      </c>
      <c r="H1001" s="4" t="s">
        <v>702</v>
      </c>
      <c r="I1001" s="66">
        <v>86</v>
      </c>
      <c r="J1001" s="6" t="s">
        <v>152</v>
      </c>
      <c r="K1001" s="6"/>
      <c r="L1001" s="6"/>
    </row>
    <row r="1002" spans="1:12" ht="15.75" x14ac:dyDescent="0.25">
      <c r="A1002" s="3">
        <v>997</v>
      </c>
      <c r="B1002" s="63" t="s">
        <v>1287</v>
      </c>
      <c r="C1002" s="60" t="s">
        <v>7</v>
      </c>
      <c r="D1002" s="60" t="s">
        <v>27</v>
      </c>
      <c r="E1002" s="4" t="s">
        <v>59</v>
      </c>
      <c r="F1002" s="4" t="s">
        <v>58</v>
      </c>
      <c r="G1002" s="4" t="s">
        <v>1117</v>
      </c>
      <c r="H1002" s="4" t="s">
        <v>702</v>
      </c>
      <c r="I1002" s="66">
        <v>86</v>
      </c>
      <c r="J1002" s="6" t="s">
        <v>152</v>
      </c>
      <c r="K1002" s="6"/>
      <c r="L1002" s="6"/>
    </row>
    <row r="1003" spans="1:12" ht="15.75" x14ac:dyDescent="0.25">
      <c r="A1003" s="3">
        <v>998</v>
      </c>
      <c r="B1003" s="63" t="s">
        <v>1288</v>
      </c>
      <c r="C1003" s="60" t="s">
        <v>5</v>
      </c>
      <c r="D1003" s="60" t="s">
        <v>21</v>
      </c>
      <c r="E1003" s="4" t="s">
        <v>59</v>
      </c>
      <c r="F1003" s="4" t="s">
        <v>58</v>
      </c>
      <c r="G1003" s="4" t="s">
        <v>1117</v>
      </c>
      <c r="H1003" s="4" t="s">
        <v>702</v>
      </c>
      <c r="I1003" s="66">
        <v>86</v>
      </c>
      <c r="J1003" s="6" t="s">
        <v>152</v>
      </c>
      <c r="K1003" s="6"/>
      <c r="L1003" s="6"/>
    </row>
    <row r="1004" spans="1:12" ht="15.75" x14ac:dyDescent="0.25">
      <c r="A1004" s="3">
        <v>999</v>
      </c>
      <c r="B1004" s="63" t="s">
        <v>1289</v>
      </c>
      <c r="C1004" s="60" t="s">
        <v>10</v>
      </c>
      <c r="D1004" s="60" t="s">
        <v>1110</v>
      </c>
      <c r="E1004" s="4" t="s">
        <v>59</v>
      </c>
      <c r="F1004" s="4" t="s">
        <v>58</v>
      </c>
      <c r="G1004" s="4" t="s">
        <v>1117</v>
      </c>
      <c r="H1004" s="4" t="s">
        <v>702</v>
      </c>
      <c r="I1004" s="66">
        <v>86</v>
      </c>
      <c r="J1004" s="6" t="s">
        <v>152</v>
      </c>
      <c r="K1004" s="6"/>
      <c r="L1004" s="6"/>
    </row>
    <row r="1005" spans="1:12" ht="15.75" x14ac:dyDescent="0.25">
      <c r="A1005" s="3">
        <v>1000</v>
      </c>
      <c r="B1005" s="63" t="s">
        <v>1290</v>
      </c>
      <c r="C1005" s="60" t="s">
        <v>3</v>
      </c>
      <c r="D1005" s="60" t="s">
        <v>18</v>
      </c>
      <c r="E1005" s="4" t="s">
        <v>59</v>
      </c>
      <c r="F1005" s="4" t="s">
        <v>58</v>
      </c>
      <c r="G1005" s="4" t="s">
        <v>1117</v>
      </c>
      <c r="H1005" s="4" t="s">
        <v>702</v>
      </c>
      <c r="I1005" s="66">
        <v>86</v>
      </c>
      <c r="J1005" s="6" t="s">
        <v>152</v>
      </c>
      <c r="K1005" s="6"/>
      <c r="L1005" s="6"/>
    </row>
    <row r="1006" spans="1:12" ht="15.75" x14ac:dyDescent="0.25">
      <c r="A1006" s="3">
        <v>1001</v>
      </c>
      <c r="B1006" s="63" t="s">
        <v>1291</v>
      </c>
      <c r="C1006" s="60" t="s">
        <v>9</v>
      </c>
      <c r="D1006" s="60" t="s">
        <v>38</v>
      </c>
      <c r="E1006" s="4" t="s">
        <v>59</v>
      </c>
      <c r="F1006" s="4" t="s">
        <v>58</v>
      </c>
      <c r="G1006" s="4" t="s">
        <v>1117</v>
      </c>
      <c r="H1006" s="4" t="s">
        <v>702</v>
      </c>
      <c r="I1006" s="66">
        <v>86</v>
      </c>
      <c r="J1006" s="6" t="s">
        <v>152</v>
      </c>
      <c r="K1006" s="6"/>
      <c r="L1006" s="6"/>
    </row>
    <row r="1007" spans="1:12" ht="15.75" x14ac:dyDescent="0.25">
      <c r="A1007" s="3">
        <v>1002</v>
      </c>
      <c r="B1007" s="63" t="s">
        <v>1292</v>
      </c>
      <c r="C1007" s="60" t="s">
        <v>3</v>
      </c>
      <c r="D1007" s="60" t="s">
        <v>29</v>
      </c>
      <c r="E1007" s="4" t="s">
        <v>59</v>
      </c>
      <c r="F1007" s="4" t="s">
        <v>58</v>
      </c>
      <c r="G1007" s="4" t="s">
        <v>1117</v>
      </c>
      <c r="H1007" s="4" t="s">
        <v>702</v>
      </c>
      <c r="I1007" s="66">
        <v>86</v>
      </c>
      <c r="J1007" s="6" t="s">
        <v>152</v>
      </c>
      <c r="K1007" s="6"/>
      <c r="L1007" s="6"/>
    </row>
    <row r="1008" spans="1:12" ht="15.75" x14ac:dyDescent="0.25">
      <c r="A1008" s="3">
        <v>1003</v>
      </c>
      <c r="B1008" s="63" t="s">
        <v>1293</v>
      </c>
      <c r="C1008" s="60" t="s">
        <v>7</v>
      </c>
      <c r="D1008" s="60" t="s">
        <v>26</v>
      </c>
      <c r="E1008" s="4" t="s">
        <v>59</v>
      </c>
      <c r="F1008" s="4" t="s">
        <v>58</v>
      </c>
      <c r="G1008" s="4" t="s">
        <v>1117</v>
      </c>
      <c r="H1008" s="4" t="s">
        <v>702</v>
      </c>
      <c r="I1008" s="66">
        <v>86</v>
      </c>
      <c r="J1008" s="6" t="s">
        <v>152</v>
      </c>
      <c r="K1008" s="6"/>
      <c r="L1008" s="6"/>
    </row>
    <row r="1009" spans="1:12" ht="15.75" x14ac:dyDescent="0.25">
      <c r="A1009" s="3">
        <v>1004</v>
      </c>
      <c r="B1009" s="63" t="s">
        <v>1294</v>
      </c>
      <c r="C1009" s="60" t="s">
        <v>4</v>
      </c>
      <c r="D1009" s="60" t="s">
        <v>1109</v>
      </c>
      <c r="E1009" s="4" t="s">
        <v>59</v>
      </c>
      <c r="F1009" s="4" t="s">
        <v>58</v>
      </c>
      <c r="G1009" s="4" t="s">
        <v>1117</v>
      </c>
      <c r="H1009" s="4" t="s">
        <v>702</v>
      </c>
      <c r="I1009" s="66">
        <v>86</v>
      </c>
      <c r="J1009" s="6" t="s">
        <v>152</v>
      </c>
      <c r="K1009" s="6"/>
      <c r="L1009" s="6"/>
    </row>
    <row r="1010" spans="1:12" ht="15.75" x14ac:dyDescent="0.25">
      <c r="A1010" s="3">
        <v>1005</v>
      </c>
      <c r="B1010" s="63" t="s">
        <v>1295</v>
      </c>
      <c r="C1010" s="60" t="s">
        <v>6</v>
      </c>
      <c r="D1010" s="60" t="s">
        <v>6</v>
      </c>
      <c r="E1010" s="4" t="s">
        <v>59</v>
      </c>
      <c r="F1010" s="4" t="s">
        <v>58</v>
      </c>
      <c r="G1010" s="4" t="s">
        <v>1117</v>
      </c>
      <c r="H1010" s="4" t="s">
        <v>702</v>
      </c>
      <c r="I1010" s="66">
        <v>86</v>
      </c>
      <c r="J1010" s="6" t="s">
        <v>152</v>
      </c>
      <c r="K1010" s="6"/>
      <c r="L1010" s="6"/>
    </row>
    <row r="1011" spans="1:12" ht="15.75" x14ac:dyDescent="0.25">
      <c r="A1011" s="3">
        <v>1006</v>
      </c>
      <c r="B1011" s="63" t="s">
        <v>1296</v>
      </c>
      <c r="C1011" s="60" t="s">
        <v>8</v>
      </c>
      <c r="D1011" s="60" t="s">
        <v>28</v>
      </c>
      <c r="E1011" s="4" t="s">
        <v>59</v>
      </c>
      <c r="F1011" s="4" t="s">
        <v>58</v>
      </c>
      <c r="G1011" s="4" t="s">
        <v>1117</v>
      </c>
      <c r="H1011" s="4" t="s">
        <v>702</v>
      </c>
      <c r="I1011" s="66">
        <v>86</v>
      </c>
      <c r="J1011" s="6" t="s">
        <v>152</v>
      </c>
      <c r="K1011" s="6"/>
      <c r="L1011" s="6"/>
    </row>
    <row r="1012" spans="1:12" ht="15.75" x14ac:dyDescent="0.25">
      <c r="A1012" s="3">
        <v>1007</v>
      </c>
      <c r="B1012" s="63" t="s">
        <v>1297</v>
      </c>
      <c r="C1012" s="60" t="s">
        <v>19</v>
      </c>
      <c r="D1012" s="60" t="s">
        <v>19</v>
      </c>
      <c r="E1012" s="4" t="s">
        <v>59</v>
      </c>
      <c r="F1012" s="4" t="s">
        <v>58</v>
      </c>
      <c r="G1012" s="4" t="s">
        <v>1117</v>
      </c>
      <c r="H1012" s="4" t="s">
        <v>702</v>
      </c>
      <c r="I1012" s="66">
        <v>86</v>
      </c>
      <c r="J1012" s="6" t="s">
        <v>152</v>
      </c>
      <c r="K1012" s="6"/>
      <c r="L1012" s="6"/>
    </row>
    <row r="1013" spans="1:12" ht="15.75" x14ac:dyDescent="0.25">
      <c r="A1013" s="3">
        <v>1008</v>
      </c>
      <c r="B1013" s="63" t="s">
        <v>1298</v>
      </c>
      <c r="C1013" s="60" t="s">
        <v>8</v>
      </c>
      <c r="D1013" s="60" t="s">
        <v>8</v>
      </c>
      <c r="E1013" s="4" t="s">
        <v>59</v>
      </c>
      <c r="F1013" s="4" t="s">
        <v>58</v>
      </c>
      <c r="G1013" s="4" t="s">
        <v>1117</v>
      </c>
      <c r="H1013" s="4" t="s">
        <v>702</v>
      </c>
      <c r="I1013" s="66">
        <v>86</v>
      </c>
      <c r="J1013" s="6" t="s">
        <v>152</v>
      </c>
      <c r="K1013" s="6"/>
      <c r="L1013" s="6"/>
    </row>
    <row r="1014" spans="1:12" ht="15.75" x14ac:dyDescent="0.25">
      <c r="A1014" s="3">
        <v>1009</v>
      </c>
      <c r="B1014" s="63" t="s">
        <v>1299</v>
      </c>
      <c r="C1014" s="60" t="s">
        <v>5</v>
      </c>
      <c r="D1014" s="60" t="s">
        <v>1091</v>
      </c>
      <c r="E1014" s="4" t="s">
        <v>59</v>
      </c>
      <c r="F1014" s="4" t="s">
        <v>58</v>
      </c>
      <c r="G1014" s="4" t="s">
        <v>1117</v>
      </c>
      <c r="H1014" s="4" t="s">
        <v>702</v>
      </c>
      <c r="I1014" s="66">
        <v>86</v>
      </c>
      <c r="J1014" s="6" t="s">
        <v>152</v>
      </c>
      <c r="K1014" s="6"/>
      <c r="L1014" s="6"/>
    </row>
    <row r="1015" spans="1:12" ht="15.75" x14ac:dyDescent="0.25">
      <c r="A1015" s="3">
        <v>1010</v>
      </c>
      <c r="B1015" s="63" t="s">
        <v>1300</v>
      </c>
      <c r="C1015" s="60" t="s">
        <v>7</v>
      </c>
      <c r="D1015" s="60" t="s">
        <v>26</v>
      </c>
      <c r="E1015" s="4" t="s">
        <v>59</v>
      </c>
      <c r="F1015" s="4" t="s">
        <v>58</v>
      </c>
      <c r="G1015" s="4" t="s">
        <v>1117</v>
      </c>
      <c r="H1015" s="4" t="s">
        <v>702</v>
      </c>
      <c r="I1015" s="66">
        <v>86</v>
      </c>
      <c r="J1015" s="6" t="s">
        <v>152</v>
      </c>
      <c r="K1015" s="6"/>
      <c r="L1015" s="6"/>
    </row>
    <row r="1016" spans="1:12" ht="15.75" x14ac:dyDescent="0.25">
      <c r="A1016" s="3">
        <v>1011</v>
      </c>
      <c r="B1016" s="63" t="s">
        <v>1301</v>
      </c>
      <c r="C1016" s="60" t="s">
        <v>5</v>
      </c>
      <c r="D1016" s="60" t="s">
        <v>5</v>
      </c>
      <c r="E1016" s="4" t="s">
        <v>59</v>
      </c>
      <c r="F1016" s="4" t="s">
        <v>58</v>
      </c>
      <c r="G1016" s="4" t="s">
        <v>1117</v>
      </c>
      <c r="H1016" s="4" t="s">
        <v>702</v>
      </c>
      <c r="I1016" s="66">
        <v>86</v>
      </c>
      <c r="J1016" s="6" t="s">
        <v>152</v>
      </c>
      <c r="K1016" s="6"/>
      <c r="L1016" s="6"/>
    </row>
    <row r="1017" spans="1:12" ht="15.75" x14ac:dyDescent="0.25">
      <c r="A1017" s="3">
        <v>1012</v>
      </c>
      <c r="B1017" s="63" t="s">
        <v>1302</v>
      </c>
      <c r="C1017" s="60" t="s">
        <v>4</v>
      </c>
      <c r="D1017" s="60" t="s">
        <v>36</v>
      </c>
      <c r="E1017" s="4" t="s">
        <v>59</v>
      </c>
      <c r="F1017" s="4" t="s">
        <v>58</v>
      </c>
      <c r="G1017" s="4" t="s">
        <v>1117</v>
      </c>
      <c r="H1017" s="4" t="s">
        <v>702</v>
      </c>
      <c r="I1017" s="66">
        <v>86</v>
      </c>
      <c r="J1017" s="6" t="s">
        <v>152</v>
      </c>
      <c r="K1017" s="6"/>
      <c r="L1017" s="6"/>
    </row>
    <row r="1018" spans="1:12" ht="15.75" x14ac:dyDescent="0.25">
      <c r="A1018" s="3">
        <v>1013</v>
      </c>
      <c r="B1018" s="63" t="s">
        <v>1303</v>
      </c>
      <c r="C1018" s="60" t="s">
        <v>19</v>
      </c>
      <c r="D1018" s="60" t="s">
        <v>19</v>
      </c>
      <c r="E1018" s="4" t="s">
        <v>59</v>
      </c>
      <c r="F1018" s="4" t="s">
        <v>58</v>
      </c>
      <c r="G1018" s="4" t="s">
        <v>1117</v>
      </c>
      <c r="H1018" s="4" t="s">
        <v>702</v>
      </c>
      <c r="I1018" s="66">
        <v>86</v>
      </c>
      <c r="J1018" s="6" t="s">
        <v>152</v>
      </c>
      <c r="K1018" s="6"/>
      <c r="L1018" s="6"/>
    </row>
    <row r="1019" spans="1:12" ht="15.75" x14ac:dyDescent="0.25">
      <c r="A1019" s="3">
        <v>1014</v>
      </c>
      <c r="B1019" s="63" t="s">
        <v>1304</v>
      </c>
      <c r="C1019" s="60" t="s">
        <v>6</v>
      </c>
      <c r="D1019" s="60" t="s">
        <v>6</v>
      </c>
      <c r="E1019" s="4" t="s">
        <v>59</v>
      </c>
      <c r="F1019" s="4" t="s">
        <v>58</v>
      </c>
      <c r="G1019" s="4" t="s">
        <v>1117</v>
      </c>
      <c r="H1019" s="4" t="s">
        <v>702</v>
      </c>
      <c r="I1019" s="66">
        <v>86</v>
      </c>
      <c r="J1019" s="6" t="s">
        <v>152</v>
      </c>
      <c r="K1019" s="6"/>
      <c r="L1019" s="6"/>
    </row>
    <row r="1020" spans="1:12" ht="15.75" x14ac:dyDescent="0.25">
      <c r="A1020" s="3">
        <v>1015</v>
      </c>
      <c r="B1020" s="63" t="s">
        <v>1305</v>
      </c>
      <c r="C1020" s="60" t="s">
        <v>5</v>
      </c>
      <c r="D1020" s="60" t="s">
        <v>21</v>
      </c>
      <c r="E1020" s="4" t="s">
        <v>59</v>
      </c>
      <c r="F1020" s="4" t="s">
        <v>58</v>
      </c>
      <c r="G1020" s="4" t="s">
        <v>1117</v>
      </c>
      <c r="H1020" s="4" t="s">
        <v>702</v>
      </c>
      <c r="I1020" s="66">
        <v>86</v>
      </c>
      <c r="J1020" s="6" t="s">
        <v>152</v>
      </c>
      <c r="K1020" s="6"/>
      <c r="L1020" s="6"/>
    </row>
    <row r="1021" spans="1:12" ht="15.75" x14ac:dyDescent="0.25">
      <c r="A1021" s="3">
        <v>1016</v>
      </c>
      <c r="B1021" s="63" t="s">
        <v>1306</v>
      </c>
      <c r="C1021" s="60" t="s">
        <v>0</v>
      </c>
      <c r="D1021" s="60" t="s">
        <v>1107</v>
      </c>
      <c r="E1021" s="4" t="s">
        <v>59</v>
      </c>
      <c r="F1021" s="4" t="s">
        <v>58</v>
      </c>
      <c r="G1021" s="4" t="s">
        <v>1117</v>
      </c>
      <c r="H1021" s="4" t="s">
        <v>702</v>
      </c>
      <c r="I1021" s="66">
        <v>86</v>
      </c>
      <c r="J1021" s="6" t="s">
        <v>152</v>
      </c>
      <c r="K1021" s="6"/>
      <c r="L1021" s="6"/>
    </row>
    <row r="1022" spans="1:12" ht="15.75" x14ac:dyDescent="0.25">
      <c r="A1022" s="3">
        <v>1017</v>
      </c>
      <c r="B1022" s="63" t="s">
        <v>1307</v>
      </c>
      <c r="C1022" s="60" t="s">
        <v>4</v>
      </c>
      <c r="D1022" s="60" t="s">
        <v>36</v>
      </c>
      <c r="E1022" s="4" t="s">
        <v>59</v>
      </c>
      <c r="F1022" s="4" t="s">
        <v>58</v>
      </c>
      <c r="G1022" s="4" t="s">
        <v>1117</v>
      </c>
      <c r="H1022" s="4" t="s">
        <v>702</v>
      </c>
      <c r="I1022" s="66">
        <v>86</v>
      </c>
      <c r="J1022" s="6" t="s">
        <v>152</v>
      </c>
      <c r="K1022" s="6"/>
      <c r="L1022" s="6"/>
    </row>
    <row r="1023" spans="1:12" ht="15.75" x14ac:dyDescent="0.25">
      <c r="A1023" s="3">
        <v>1018</v>
      </c>
      <c r="B1023" s="63" t="s">
        <v>1308</v>
      </c>
      <c r="C1023" s="60" t="s">
        <v>6</v>
      </c>
      <c r="D1023" s="60" t="s">
        <v>6</v>
      </c>
      <c r="E1023" s="4" t="s">
        <v>59</v>
      </c>
      <c r="F1023" s="4" t="s">
        <v>58</v>
      </c>
      <c r="G1023" s="4" t="s">
        <v>1117</v>
      </c>
      <c r="H1023" s="4" t="s">
        <v>702</v>
      </c>
      <c r="I1023" s="66">
        <v>86</v>
      </c>
      <c r="J1023" s="6" t="s">
        <v>152</v>
      </c>
      <c r="K1023" s="6"/>
      <c r="L1023" s="6"/>
    </row>
    <row r="1024" spans="1:12" ht="15.75" x14ac:dyDescent="0.25">
      <c r="A1024" s="3">
        <v>1019</v>
      </c>
      <c r="B1024" s="63" t="s">
        <v>1309</v>
      </c>
      <c r="C1024" s="60" t="s">
        <v>19</v>
      </c>
      <c r="D1024" s="60" t="s">
        <v>1106</v>
      </c>
      <c r="E1024" s="4" t="s">
        <v>59</v>
      </c>
      <c r="F1024" s="4" t="s">
        <v>58</v>
      </c>
      <c r="G1024" s="4" t="s">
        <v>1117</v>
      </c>
      <c r="H1024" s="4" t="s">
        <v>702</v>
      </c>
      <c r="I1024" s="66">
        <v>86</v>
      </c>
      <c r="J1024" s="6" t="s">
        <v>152</v>
      </c>
      <c r="K1024" s="6"/>
      <c r="L1024" s="6"/>
    </row>
    <row r="1025" spans="1:12" ht="15.75" x14ac:dyDescent="0.25">
      <c r="A1025" s="3">
        <v>1020</v>
      </c>
      <c r="B1025" s="63" t="s">
        <v>1309</v>
      </c>
      <c r="C1025" s="60" t="s">
        <v>9</v>
      </c>
      <c r="D1025" s="60" t="s">
        <v>1092</v>
      </c>
      <c r="E1025" s="4" t="s">
        <v>59</v>
      </c>
      <c r="F1025" s="4" t="s">
        <v>58</v>
      </c>
      <c r="G1025" s="4" t="s">
        <v>1117</v>
      </c>
      <c r="H1025" s="4" t="s">
        <v>702</v>
      </c>
      <c r="I1025" s="66">
        <v>86</v>
      </c>
      <c r="J1025" s="6" t="s">
        <v>152</v>
      </c>
      <c r="K1025" s="6"/>
      <c r="L1025" s="6"/>
    </row>
    <row r="1026" spans="1:12" ht="15.75" x14ac:dyDescent="0.25">
      <c r="A1026" s="3">
        <v>1021</v>
      </c>
      <c r="B1026" s="63" t="s">
        <v>1310</v>
      </c>
      <c r="C1026" s="60" t="s">
        <v>5</v>
      </c>
      <c r="D1026" s="60" t="s">
        <v>1091</v>
      </c>
      <c r="E1026" s="4" t="s">
        <v>59</v>
      </c>
      <c r="F1026" s="4" t="s">
        <v>58</v>
      </c>
      <c r="G1026" s="4" t="s">
        <v>1117</v>
      </c>
      <c r="H1026" s="4" t="s">
        <v>702</v>
      </c>
      <c r="I1026" s="66">
        <v>86</v>
      </c>
      <c r="J1026" s="6" t="s">
        <v>152</v>
      </c>
      <c r="K1026" s="6"/>
      <c r="L1026" s="6"/>
    </row>
    <row r="1027" spans="1:12" ht="15.75" x14ac:dyDescent="0.25">
      <c r="A1027" s="3">
        <v>1022</v>
      </c>
      <c r="B1027" s="63" t="s">
        <v>1311</v>
      </c>
      <c r="C1027" s="60" t="s">
        <v>9</v>
      </c>
      <c r="D1027" s="60" t="s">
        <v>35</v>
      </c>
      <c r="E1027" s="4" t="s">
        <v>59</v>
      </c>
      <c r="F1027" s="4" t="s">
        <v>58</v>
      </c>
      <c r="G1027" s="4" t="s">
        <v>1117</v>
      </c>
      <c r="H1027" s="4" t="s">
        <v>702</v>
      </c>
      <c r="I1027" s="66">
        <v>86</v>
      </c>
      <c r="J1027" s="6" t="s">
        <v>152</v>
      </c>
      <c r="K1027" s="6"/>
      <c r="L1027" s="6"/>
    </row>
    <row r="1028" spans="1:12" ht="15.75" x14ac:dyDescent="0.25">
      <c r="A1028" s="3">
        <v>1023</v>
      </c>
      <c r="B1028" s="63" t="s">
        <v>1312</v>
      </c>
      <c r="C1028" s="60" t="s">
        <v>3</v>
      </c>
      <c r="D1028" s="60" t="s">
        <v>22</v>
      </c>
      <c r="E1028" s="4" t="s">
        <v>59</v>
      </c>
      <c r="F1028" s="4" t="s">
        <v>58</v>
      </c>
      <c r="G1028" s="4" t="s">
        <v>1117</v>
      </c>
      <c r="H1028" s="4" t="s">
        <v>702</v>
      </c>
      <c r="I1028" s="66">
        <v>86</v>
      </c>
      <c r="J1028" s="6" t="s">
        <v>152</v>
      </c>
      <c r="K1028" s="6"/>
      <c r="L1028" s="6"/>
    </row>
    <row r="1029" spans="1:12" ht="15.75" x14ac:dyDescent="0.25">
      <c r="A1029" s="3">
        <v>1024</v>
      </c>
      <c r="B1029" s="63" t="s">
        <v>1313</v>
      </c>
      <c r="C1029" s="60" t="s">
        <v>7</v>
      </c>
      <c r="D1029" s="60" t="s">
        <v>26</v>
      </c>
      <c r="E1029" s="4" t="s">
        <v>59</v>
      </c>
      <c r="F1029" s="4" t="s">
        <v>58</v>
      </c>
      <c r="G1029" s="4" t="s">
        <v>1117</v>
      </c>
      <c r="H1029" s="4" t="s">
        <v>702</v>
      </c>
      <c r="I1029" s="66">
        <v>86</v>
      </c>
      <c r="J1029" s="6" t="s">
        <v>152</v>
      </c>
      <c r="K1029" s="6"/>
      <c r="L1029" s="6"/>
    </row>
    <row r="1030" spans="1:12" ht="15.75" x14ac:dyDescent="0.25">
      <c r="A1030" s="3">
        <v>1025</v>
      </c>
      <c r="B1030" s="63" t="s">
        <v>1313</v>
      </c>
      <c r="C1030" s="60" t="s">
        <v>24</v>
      </c>
      <c r="D1030" s="60" t="s">
        <v>24</v>
      </c>
      <c r="E1030" s="4" t="s">
        <v>59</v>
      </c>
      <c r="F1030" s="4" t="s">
        <v>58</v>
      </c>
      <c r="G1030" s="4" t="s">
        <v>1117</v>
      </c>
      <c r="H1030" s="4" t="s">
        <v>702</v>
      </c>
      <c r="I1030" s="66">
        <v>86</v>
      </c>
      <c r="J1030" s="6" t="s">
        <v>152</v>
      </c>
      <c r="K1030" s="6"/>
      <c r="L1030" s="6"/>
    </row>
    <row r="1031" spans="1:12" ht="15.75" x14ac:dyDescent="0.25">
      <c r="A1031" s="3">
        <v>1026</v>
      </c>
      <c r="B1031" s="63" t="s">
        <v>1314</v>
      </c>
      <c r="C1031" s="60" t="s">
        <v>8</v>
      </c>
      <c r="D1031" s="60" t="s">
        <v>8</v>
      </c>
      <c r="E1031" s="4" t="s">
        <v>59</v>
      </c>
      <c r="F1031" s="4" t="s">
        <v>58</v>
      </c>
      <c r="G1031" s="4" t="s">
        <v>1117</v>
      </c>
      <c r="H1031" s="4" t="s">
        <v>702</v>
      </c>
      <c r="I1031" s="66">
        <v>86</v>
      </c>
      <c r="J1031" s="6" t="s">
        <v>152</v>
      </c>
      <c r="K1031" s="6"/>
      <c r="L1031" s="6"/>
    </row>
    <row r="1032" spans="1:12" ht="15.75" x14ac:dyDescent="0.25">
      <c r="A1032" s="3">
        <v>1027</v>
      </c>
      <c r="B1032" s="63" t="s">
        <v>1314</v>
      </c>
      <c r="C1032" s="60" t="s">
        <v>19</v>
      </c>
      <c r="D1032" s="60" t="s">
        <v>12</v>
      </c>
      <c r="E1032" s="4" t="s">
        <v>59</v>
      </c>
      <c r="F1032" s="4" t="s">
        <v>58</v>
      </c>
      <c r="G1032" s="4" t="s">
        <v>1117</v>
      </c>
      <c r="H1032" s="4" t="s">
        <v>702</v>
      </c>
      <c r="I1032" s="66">
        <v>86</v>
      </c>
      <c r="J1032" s="6" t="s">
        <v>152</v>
      </c>
      <c r="K1032" s="6"/>
      <c r="L1032" s="6"/>
    </row>
    <row r="1033" spans="1:12" ht="15.75" x14ac:dyDescent="0.25">
      <c r="A1033" s="3">
        <v>1028</v>
      </c>
      <c r="B1033" s="63" t="s">
        <v>1315</v>
      </c>
      <c r="C1033" s="60" t="s">
        <v>10</v>
      </c>
      <c r="D1033" s="60" t="s">
        <v>1111</v>
      </c>
      <c r="E1033" s="4" t="s">
        <v>59</v>
      </c>
      <c r="F1033" s="4" t="s">
        <v>58</v>
      </c>
      <c r="G1033" s="4" t="s">
        <v>1117</v>
      </c>
      <c r="H1033" s="4" t="s">
        <v>702</v>
      </c>
      <c r="I1033" s="66">
        <v>86</v>
      </c>
      <c r="J1033" s="6" t="s">
        <v>152</v>
      </c>
      <c r="K1033" s="6"/>
      <c r="L1033" s="6"/>
    </row>
    <row r="1034" spans="1:12" ht="15.75" x14ac:dyDescent="0.25">
      <c r="A1034" s="3">
        <v>1029</v>
      </c>
      <c r="B1034" s="63" t="s">
        <v>1316</v>
      </c>
      <c r="C1034" s="60" t="s">
        <v>4</v>
      </c>
      <c r="D1034" s="60" t="s">
        <v>36</v>
      </c>
      <c r="E1034" s="4" t="s">
        <v>59</v>
      </c>
      <c r="F1034" s="4" t="s">
        <v>58</v>
      </c>
      <c r="G1034" s="4" t="s">
        <v>1117</v>
      </c>
      <c r="H1034" s="4" t="s">
        <v>702</v>
      </c>
      <c r="I1034" s="66">
        <v>86</v>
      </c>
      <c r="J1034" s="6" t="s">
        <v>152</v>
      </c>
      <c r="K1034" s="6"/>
      <c r="L1034" s="6"/>
    </row>
    <row r="1035" spans="1:12" ht="15.75" x14ac:dyDescent="0.25">
      <c r="A1035" s="3">
        <v>1030</v>
      </c>
      <c r="B1035" s="63" t="s">
        <v>1317</v>
      </c>
      <c r="C1035" s="60" t="s">
        <v>10</v>
      </c>
      <c r="D1035" s="60" t="s">
        <v>1104</v>
      </c>
      <c r="E1035" s="4" t="s">
        <v>59</v>
      </c>
      <c r="F1035" s="4" t="s">
        <v>58</v>
      </c>
      <c r="G1035" s="4" t="s">
        <v>1117</v>
      </c>
      <c r="H1035" s="4" t="s">
        <v>702</v>
      </c>
      <c r="I1035" s="66">
        <v>86</v>
      </c>
      <c r="J1035" s="6" t="s">
        <v>152</v>
      </c>
      <c r="K1035" s="6"/>
      <c r="L1035" s="6"/>
    </row>
    <row r="1036" spans="1:12" ht="15.75" x14ac:dyDescent="0.25">
      <c r="A1036" s="3">
        <v>1031</v>
      </c>
      <c r="B1036" s="63" t="s">
        <v>1318</v>
      </c>
      <c r="C1036" s="60" t="s">
        <v>15</v>
      </c>
      <c r="D1036" s="60" t="s">
        <v>13</v>
      </c>
      <c r="E1036" s="4" t="s">
        <v>59</v>
      </c>
      <c r="F1036" s="4" t="s">
        <v>58</v>
      </c>
      <c r="G1036" s="4" t="s">
        <v>1117</v>
      </c>
      <c r="H1036" s="4" t="s">
        <v>702</v>
      </c>
      <c r="I1036" s="66">
        <v>86</v>
      </c>
      <c r="J1036" s="6" t="s">
        <v>152</v>
      </c>
      <c r="K1036" s="6"/>
      <c r="L1036" s="6"/>
    </row>
    <row r="1037" spans="1:12" ht="15.75" x14ac:dyDescent="0.25">
      <c r="A1037" s="3">
        <v>1032</v>
      </c>
      <c r="B1037" s="63" t="s">
        <v>1319</v>
      </c>
      <c r="C1037" s="60" t="s">
        <v>0</v>
      </c>
      <c r="D1037" s="60" t="s">
        <v>1099</v>
      </c>
      <c r="E1037" s="4" t="s">
        <v>59</v>
      </c>
      <c r="F1037" s="4" t="s">
        <v>58</v>
      </c>
      <c r="G1037" s="4" t="s">
        <v>1117</v>
      </c>
      <c r="H1037" s="4" t="s">
        <v>702</v>
      </c>
      <c r="I1037" s="66">
        <v>86</v>
      </c>
      <c r="J1037" s="6" t="s">
        <v>152</v>
      </c>
      <c r="K1037" s="6"/>
      <c r="L1037" s="6"/>
    </row>
    <row r="1038" spans="1:12" ht="15.75" x14ac:dyDescent="0.25">
      <c r="A1038" s="3">
        <v>1033</v>
      </c>
      <c r="B1038" s="63" t="s">
        <v>1320</v>
      </c>
      <c r="C1038" s="60" t="s">
        <v>5</v>
      </c>
      <c r="D1038" s="60" t="s">
        <v>5</v>
      </c>
      <c r="E1038" s="4" t="s">
        <v>59</v>
      </c>
      <c r="F1038" s="4" t="s">
        <v>58</v>
      </c>
      <c r="G1038" s="4" t="s">
        <v>1117</v>
      </c>
      <c r="H1038" s="4" t="s">
        <v>702</v>
      </c>
      <c r="I1038" s="66">
        <v>86</v>
      </c>
      <c r="J1038" s="6" t="s">
        <v>152</v>
      </c>
      <c r="K1038" s="6"/>
      <c r="L1038" s="6"/>
    </row>
    <row r="1039" spans="1:12" ht="15.75" x14ac:dyDescent="0.25">
      <c r="A1039" s="3">
        <v>1034</v>
      </c>
      <c r="B1039" s="63" t="s">
        <v>1321</v>
      </c>
      <c r="C1039" s="60" t="s">
        <v>6</v>
      </c>
      <c r="D1039" s="60" t="s">
        <v>23</v>
      </c>
      <c r="E1039" s="4" t="s">
        <v>59</v>
      </c>
      <c r="F1039" s="4" t="s">
        <v>58</v>
      </c>
      <c r="G1039" s="4" t="s">
        <v>1117</v>
      </c>
      <c r="H1039" s="4" t="s">
        <v>702</v>
      </c>
      <c r="I1039" s="66">
        <v>86</v>
      </c>
      <c r="J1039" s="6" t="s">
        <v>152</v>
      </c>
      <c r="K1039" s="6"/>
      <c r="L1039" s="6"/>
    </row>
    <row r="1040" spans="1:12" ht="15.75" x14ac:dyDescent="0.25">
      <c r="A1040" s="3">
        <v>1035</v>
      </c>
      <c r="B1040" s="63" t="s">
        <v>1322</v>
      </c>
      <c r="C1040" s="60" t="s">
        <v>24</v>
      </c>
      <c r="D1040" s="60" t="s">
        <v>20</v>
      </c>
      <c r="E1040" s="4" t="s">
        <v>59</v>
      </c>
      <c r="F1040" s="4" t="s">
        <v>58</v>
      </c>
      <c r="G1040" s="4" t="s">
        <v>1117</v>
      </c>
      <c r="H1040" s="4" t="s">
        <v>702</v>
      </c>
      <c r="I1040" s="66">
        <v>86</v>
      </c>
      <c r="J1040" s="6" t="s">
        <v>152</v>
      </c>
      <c r="K1040" s="6"/>
      <c r="L1040" s="6"/>
    </row>
    <row r="1041" spans="1:12" ht="15.75" x14ac:dyDescent="0.25">
      <c r="A1041" s="3">
        <v>1036</v>
      </c>
      <c r="B1041" s="63" t="s">
        <v>1323</v>
      </c>
      <c r="C1041" s="60" t="s">
        <v>7</v>
      </c>
      <c r="D1041" s="60" t="s">
        <v>26</v>
      </c>
      <c r="E1041" s="4" t="s">
        <v>59</v>
      </c>
      <c r="F1041" s="4" t="s">
        <v>58</v>
      </c>
      <c r="G1041" s="4" t="s">
        <v>1117</v>
      </c>
      <c r="H1041" s="4" t="s">
        <v>702</v>
      </c>
      <c r="I1041" s="66">
        <v>86</v>
      </c>
      <c r="J1041" s="6" t="s">
        <v>152</v>
      </c>
      <c r="K1041" s="6"/>
      <c r="L1041" s="6"/>
    </row>
    <row r="1042" spans="1:12" ht="15.75" x14ac:dyDescent="0.25">
      <c r="A1042" s="3">
        <v>1037</v>
      </c>
      <c r="B1042" s="63" t="s">
        <v>1324</v>
      </c>
      <c r="C1042" s="60" t="s">
        <v>5</v>
      </c>
      <c r="D1042" s="60" t="s">
        <v>1097</v>
      </c>
      <c r="E1042" s="4" t="s">
        <v>59</v>
      </c>
      <c r="F1042" s="4" t="s">
        <v>58</v>
      </c>
      <c r="G1042" s="4" t="s">
        <v>1117</v>
      </c>
      <c r="H1042" s="4" t="s">
        <v>702</v>
      </c>
      <c r="I1042" s="66">
        <v>86</v>
      </c>
      <c r="J1042" s="6" t="s">
        <v>152</v>
      </c>
      <c r="K1042" s="6"/>
      <c r="L1042" s="6"/>
    </row>
    <row r="1043" spans="1:12" ht="15.75" x14ac:dyDescent="0.25">
      <c r="A1043" s="3">
        <v>1038</v>
      </c>
      <c r="B1043" s="63" t="s">
        <v>1325</v>
      </c>
      <c r="C1043" s="60" t="s">
        <v>10</v>
      </c>
      <c r="D1043" s="60" t="s">
        <v>30</v>
      </c>
      <c r="E1043" s="4" t="s">
        <v>59</v>
      </c>
      <c r="F1043" s="4" t="s">
        <v>58</v>
      </c>
      <c r="G1043" s="4" t="s">
        <v>1117</v>
      </c>
      <c r="H1043" s="4" t="s">
        <v>702</v>
      </c>
      <c r="I1043" s="66">
        <v>86</v>
      </c>
      <c r="J1043" s="6" t="s">
        <v>152</v>
      </c>
      <c r="K1043" s="6"/>
      <c r="L1043" s="6"/>
    </row>
    <row r="1044" spans="1:12" ht="15.75" x14ac:dyDescent="0.25">
      <c r="A1044" s="3">
        <v>1039</v>
      </c>
      <c r="B1044" s="63" t="s">
        <v>1326</v>
      </c>
      <c r="C1044" s="60" t="s">
        <v>8</v>
      </c>
      <c r="D1044" s="60" t="s">
        <v>28</v>
      </c>
      <c r="E1044" s="4" t="s">
        <v>59</v>
      </c>
      <c r="F1044" s="4" t="s">
        <v>58</v>
      </c>
      <c r="G1044" s="4" t="s">
        <v>1117</v>
      </c>
      <c r="H1044" s="4" t="s">
        <v>702</v>
      </c>
      <c r="I1044" s="66">
        <v>86</v>
      </c>
      <c r="J1044" s="6" t="s">
        <v>152</v>
      </c>
      <c r="K1044" s="6"/>
      <c r="L1044" s="6"/>
    </row>
    <row r="1045" spans="1:12" ht="15.75" x14ac:dyDescent="0.25">
      <c r="A1045" s="3">
        <v>1040</v>
      </c>
      <c r="B1045" s="63" t="s">
        <v>1327</v>
      </c>
      <c r="C1045" s="60" t="s">
        <v>15</v>
      </c>
      <c r="D1045" s="60" t="s">
        <v>13</v>
      </c>
      <c r="E1045" s="4" t="s">
        <v>59</v>
      </c>
      <c r="F1045" s="4" t="s">
        <v>58</v>
      </c>
      <c r="G1045" s="4" t="s">
        <v>1117</v>
      </c>
      <c r="H1045" s="4" t="s">
        <v>702</v>
      </c>
      <c r="I1045" s="66">
        <v>86</v>
      </c>
      <c r="J1045" s="6" t="s">
        <v>152</v>
      </c>
      <c r="K1045" s="6"/>
      <c r="L1045" s="6"/>
    </row>
    <row r="1046" spans="1:12" ht="15.75" x14ac:dyDescent="0.25">
      <c r="A1046" s="3">
        <v>1041</v>
      </c>
      <c r="B1046" s="63" t="s">
        <v>1328</v>
      </c>
      <c r="C1046" s="60" t="s">
        <v>24</v>
      </c>
      <c r="D1046" s="60" t="s">
        <v>24</v>
      </c>
      <c r="E1046" s="4" t="s">
        <v>59</v>
      </c>
      <c r="F1046" s="4" t="s">
        <v>58</v>
      </c>
      <c r="G1046" s="4" t="s">
        <v>1117</v>
      </c>
      <c r="H1046" s="4" t="s">
        <v>702</v>
      </c>
      <c r="I1046" s="66">
        <v>86</v>
      </c>
      <c r="J1046" s="6" t="s">
        <v>152</v>
      </c>
      <c r="K1046" s="6"/>
      <c r="L1046" s="6"/>
    </row>
    <row r="1047" spans="1:12" ht="15.75" x14ac:dyDescent="0.25">
      <c r="A1047" s="3">
        <v>1042</v>
      </c>
      <c r="B1047" s="63" t="s">
        <v>1329</v>
      </c>
      <c r="C1047" s="60" t="s">
        <v>9</v>
      </c>
      <c r="D1047" s="60" t="s">
        <v>35</v>
      </c>
      <c r="E1047" s="4" t="s">
        <v>59</v>
      </c>
      <c r="F1047" s="4" t="s">
        <v>58</v>
      </c>
      <c r="G1047" s="4" t="s">
        <v>1117</v>
      </c>
      <c r="H1047" s="4" t="s">
        <v>702</v>
      </c>
      <c r="I1047" s="66">
        <v>86</v>
      </c>
      <c r="J1047" s="6" t="s">
        <v>152</v>
      </c>
      <c r="K1047" s="6"/>
      <c r="L1047" s="6"/>
    </row>
    <row r="1048" spans="1:12" ht="15.75" x14ac:dyDescent="0.25">
      <c r="A1048" s="3">
        <v>1043</v>
      </c>
      <c r="B1048" s="63" t="s">
        <v>1330</v>
      </c>
      <c r="C1048" s="60" t="s">
        <v>7</v>
      </c>
      <c r="D1048" s="60" t="s">
        <v>1090</v>
      </c>
      <c r="E1048" s="4" t="s">
        <v>59</v>
      </c>
      <c r="F1048" s="4" t="s">
        <v>58</v>
      </c>
      <c r="G1048" s="4" t="s">
        <v>1117</v>
      </c>
      <c r="H1048" s="4" t="s">
        <v>702</v>
      </c>
      <c r="I1048" s="66">
        <v>86</v>
      </c>
      <c r="J1048" s="6" t="s">
        <v>152</v>
      </c>
      <c r="K1048" s="6"/>
      <c r="L1048" s="6"/>
    </row>
    <row r="1049" spans="1:12" ht="15.75" x14ac:dyDescent="0.25">
      <c r="A1049" s="3">
        <v>1044</v>
      </c>
      <c r="B1049" s="63" t="s">
        <v>1331</v>
      </c>
      <c r="C1049" s="60" t="s">
        <v>7</v>
      </c>
      <c r="D1049" s="60" t="s">
        <v>1090</v>
      </c>
      <c r="E1049" s="4" t="s">
        <v>59</v>
      </c>
      <c r="F1049" s="4" t="s">
        <v>58</v>
      </c>
      <c r="G1049" s="4" t="s">
        <v>1117</v>
      </c>
      <c r="H1049" s="4" t="s">
        <v>702</v>
      </c>
      <c r="I1049" s="66">
        <v>86</v>
      </c>
      <c r="J1049" s="6" t="s">
        <v>152</v>
      </c>
      <c r="K1049" s="6"/>
      <c r="L1049" s="6"/>
    </row>
    <row r="1050" spans="1:12" ht="15.75" x14ac:dyDescent="0.25">
      <c r="A1050" s="3">
        <v>1045</v>
      </c>
      <c r="B1050" s="63" t="s">
        <v>1332</v>
      </c>
      <c r="C1050" s="60" t="s">
        <v>0</v>
      </c>
      <c r="D1050" s="60" t="s">
        <v>32</v>
      </c>
      <c r="E1050" s="4" t="s">
        <v>59</v>
      </c>
      <c r="F1050" s="4" t="s">
        <v>58</v>
      </c>
      <c r="G1050" s="4" t="s">
        <v>1117</v>
      </c>
      <c r="H1050" s="4" t="s">
        <v>702</v>
      </c>
      <c r="I1050" s="66">
        <v>86</v>
      </c>
      <c r="J1050" s="6" t="s">
        <v>152</v>
      </c>
      <c r="K1050" s="6"/>
      <c r="L1050" s="6"/>
    </row>
    <row r="1051" spans="1:12" ht="15.75" x14ac:dyDescent="0.25">
      <c r="A1051" s="3">
        <v>1046</v>
      </c>
      <c r="B1051" s="63" t="s">
        <v>1333</v>
      </c>
      <c r="C1051" s="60" t="s">
        <v>9</v>
      </c>
      <c r="D1051" s="60" t="s">
        <v>35</v>
      </c>
      <c r="E1051" s="4" t="s">
        <v>59</v>
      </c>
      <c r="F1051" s="4" t="s">
        <v>58</v>
      </c>
      <c r="G1051" s="4" t="s">
        <v>1117</v>
      </c>
      <c r="H1051" s="4" t="s">
        <v>702</v>
      </c>
      <c r="I1051" s="66">
        <v>86</v>
      </c>
      <c r="J1051" s="6" t="s">
        <v>152</v>
      </c>
      <c r="K1051" s="6"/>
      <c r="L1051" s="6"/>
    </row>
    <row r="1052" spans="1:12" ht="15.75" x14ac:dyDescent="0.25">
      <c r="A1052" s="3">
        <v>1047</v>
      </c>
      <c r="B1052" s="63" t="s">
        <v>1334</v>
      </c>
      <c r="C1052" s="60" t="s">
        <v>15</v>
      </c>
      <c r="D1052" s="60" t="s">
        <v>1102</v>
      </c>
      <c r="E1052" s="4" t="s">
        <v>59</v>
      </c>
      <c r="F1052" s="4" t="s">
        <v>58</v>
      </c>
      <c r="G1052" s="4" t="s">
        <v>1117</v>
      </c>
      <c r="H1052" s="4" t="s">
        <v>702</v>
      </c>
      <c r="I1052" s="66">
        <v>86</v>
      </c>
      <c r="J1052" s="6" t="s">
        <v>152</v>
      </c>
      <c r="K1052" s="6"/>
      <c r="L1052" s="6"/>
    </row>
    <row r="1053" spans="1:12" ht="15.75" x14ac:dyDescent="0.25">
      <c r="A1053" s="3">
        <v>1048</v>
      </c>
      <c r="B1053" s="63" t="s">
        <v>1335</v>
      </c>
      <c r="C1053" s="60" t="s">
        <v>9</v>
      </c>
      <c r="D1053" s="60" t="s">
        <v>9</v>
      </c>
      <c r="E1053" s="4" t="s">
        <v>59</v>
      </c>
      <c r="F1053" s="4" t="s">
        <v>58</v>
      </c>
      <c r="G1053" s="4" t="s">
        <v>1117</v>
      </c>
      <c r="H1053" s="4" t="s">
        <v>702</v>
      </c>
      <c r="I1053" s="66">
        <v>86</v>
      </c>
      <c r="J1053" s="6" t="s">
        <v>152</v>
      </c>
      <c r="K1053" s="6"/>
      <c r="L1053" s="6"/>
    </row>
    <row r="1054" spans="1:12" ht="15.75" x14ac:dyDescent="0.25">
      <c r="A1054" s="3">
        <v>1049</v>
      </c>
      <c r="B1054" s="63" t="s">
        <v>1336</v>
      </c>
      <c r="C1054" s="60" t="s">
        <v>9</v>
      </c>
      <c r="D1054" s="60" t="s">
        <v>9</v>
      </c>
      <c r="E1054" s="4" t="s">
        <v>59</v>
      </c>
      <c r="F1054" s="4" t="s">
        <v>58</v>
      </c>
      <c r="G1054" s="4" t="s">
        <v>1117</v>
      </c>
      <c r="H1054" s="4" t="s">
        <v>702</v>
      </c>
      <c r="I1054" s="66">
        <v>86</v>
      </c>
      <c r="J1054" s="6" t="s">
        <v>152</v>
      </c>
      <c r="K1054" s="6"/>
      <c r="L1054" s="6"/>
    </row>
    <row r="1055" spans="1:12" ht="15.75" x14ac:dyDescent="0.25">
      <c r="A1055" s="3">
        <v>1050</v>
      </c>
      <c r="B1055" s="63" t="s">
        <v>1337</v>
      </c>
      <c r="C1055" s="60" t="s">
        <v>8</v>
      </c>
      <c r="D1055" s="60" t="s">
        <v>25</v>
      </c>
      <c r="E1055" s="4" t="s">
        <v>59</v>
      </c>
      <c r="F1055" s="4" t="s">
        <v>58</v>
      </c>
      <c r="G1055" s="4" t="s">
        <v>1117</v>
      </c>
      <c r="H1055" s="4" t="s">
        <v>702</v>
      </c>
      <c r="I1055" s="66">
        <v>86</v>
      </c>
      <c r="J1055" s="6" t="s">
        <v>152</v>
      </c>
      <c r="K1055" s="6"/>
      <c r="L1055" s="6"/>
    </row>
    <row r="1056" spans="1:12" ht="15.75" x14ac:dyDescent="0.25">
      <c r="A1056" s="3">
        <v>1051</v>
      </c>
      <c r="B1056" s="63" t="s">
        <v>1338</v>
      </c>
      <c r="C1056" s="60" t="s">
        <v>0</v>
      </c>
      <c r="D1056" s="60" t="s">
        <v>0</v>
      </c>
      <c r="E1056" s="4" t="s">
        <v>59</v>
      </c>
      <c r="F1056" s="4" t="s">
        <v>58</v>
      </c>
      <c r="G1056" s="4" t="s">
        <v>1117</v>
      </c>
      <c r="H1056" s="4" t="s">
        <v>702</v>
      </c>
      <c r="I1056" s="66">
        <v>86</v>
      </c>
      <c r="J1056" s="6" t="s">
        <v>152</v>
      </c>
      <c r="K1056" s="6"/>
      <c r="L1056" s="6"/>
    </row>
    <row r="1057" spans="1:12" ht="15.75" x14ac:dyDescent="0.25">
      <c r="A1057" s="3">
        <v>1052</v>
      </c>
      <c r="B1057" s="63" t="s">
        <v>1339</v>
      </c>
      <c r="C1057" s="60" t="s">
        <v>5</v>
      </c>
      <c r="D1057" s="60" t="s">
        <v>1097</v>
      </c>
      <c r="E1057" s="4" t="s">
        <v>59</v>
      </c>
      <c r="F1057" s="4" t="s">
        <v>58</v>
      </c>
      <c r="G1057" s="4" t="s">
        <v>1117</v>
      </c>
      <c r="H1057" s="4" t="s">
        <v>702</v>
      </c>
      <c r="I1057" s="66">
        <v>86</v>
      </c>
      <c r="J1057" s="6" t="s">
        <v>152</v>
      </c>
      <c r="K1057" s="6"/>
      <c r="L1057" s="6"/>
    </row>
    <row r="1058" spans="1:12" ht="15.75" x14ac:dyDescent="0.25">
      <c r="A1058" s="3">
        <v>1053</v>
      </c>
      <c r="B1058" s="63" t="s">
        <v>1340</v>
      </c>
      <c r="C1058" s="60" t="s">
        <v>3</v>
      </c>
      <c r="D1058" s="60" t="s">
        <v>3</v>
      </c>
      <c r="E1058" s="4" t="s">
        <v>59</v>
      </c>
      <c r="F1058" s="4" t="s">
        <v>58</v>
      </c>
      <c r="G1058" s="4" t="s">
        <v>1117</v>
      </c>
      <c r="H1058" s="4" t="s">
        <v>702</v>
      </c>
      <c r="I1058" s="66">
        <v>86</v>
      </c>
      <c r="J1058" s="6" t="s">
        <v>152</v>
      </c>
      <c r="K1058" s="6"/>
      <c r="L1058" s="6"/>
    </row>
    <row r="1059" spans="1:12" ht="15.75" x14ac:dyDescent="0.25">
      <c r="A1059" s="3">
        <v>1054</v>
      </c>
      <c r="B1059" s="63" t="s">
        <v>1341</v>
      </c>
      <c r="C1059" s="60" t="s">
        <v>24</v>
      </c>
      <c r="D1059" s="60" t="s">
        <v>33</v>
      </c>
      <c r="E1059" s="4" t="s">
        <v>59</v>
      </c>
      <c r="F1059" s="4" t="s">
        <v>58</v>
      </c>
      <c r="G1059" s="4" t="s">
        <v>1117</v>
      </c>
      <c r="H1059" s="4" t="s">
        <v>702</v>
      </c>
      <c r="I1059" s="66">
        <v>86</v>
      </c>
      <c r="J1059" s="6" t="s">
        <v>152</v>
      </c>
      <c r="K1059" s="6"/>
      <c r="L1059" s="6"/>
    </row>
    <row r="1060" spans="1:12" ht="15.75" x14ac:dyDescent="0.25">
      <c r="A1060" s="3">
        <v>1055</v>
      </c>
      <c r="B1060" s="63" t="s">
        <v>1342</v>
      </c>
      <c r="C1060" s="60" t="s">
        <v>3</v>
      </c>
      <c r="D1060" s="60" t="s">
        <v>22</v>
      </c>
      <c r="E1060" s="4" t="s">
        <v>59</v>
      </c>
      <c r="F1060" s="4" t="s">
        <v>58</v>
      </c>
      <c r="G1060" s="4" t="s">
        <v>1117</v>
      </c>
      <c r="H1060" s="4" t="s">
        <v>702</v>
      </c>
      <c r="I1060" s="66">
        <v>86</v>
      </c>
      <c r="J1060" s="6" t="s">
        <v>152</v>
      </c>
      <c r="K1060" s="6"/>
      <c r="L1060" s="6"/>
    </row>
    <row r="1061" spans="1:12" ht="15.75" x14ac:dyDescent="0.25">
      <c r="A1061" s="3">
        <v>1056</v>
      </c>
      <c r="B1061" s="63" t="s">
        <v>1343</v>
      </c>
      <c r="C1061" s="60" t="s">
        <v>7</v>
      </c>
      <c r="D1061" s="60" t="s">
        <v>7</v>
      </c>
      <c r="E1061" s="4" t="s">
        <v>59</v>
      </c>
      <c r="F1061" s="4" t="s">
        <v>58</v>
      </c>
      <c r="G1061" s="4" t="s">
        <v>1117</v>
      </c>
      <c r="H1061" s="4" t="s">
        <v>702</v>
      </c>
      <c r="I1061" s="66">
        <v>86</v>
      </c>
      <c r="J1061" s="6" t="s">
        <v>152</v>
      </c>
      <c r="K1061" s="6"/>
      <c r="L1061" s="6"/>
    </row>
    <row r="1062" spans="1:12" ht="15.75" x14ac:dyDescent="0.25">
      <c r="A1062" s="3">
        <v>1057</v>
      </c>
      <c r="B1062" s="63" t="s">
        <v>1344</v>
      </c>
      <c r="C1062" s="60" t="s">
        <v>8</v>
      </c>
      <c r="D1062" s="60" t="s">
        <v>8</v>
      </c>
      <c r="E1062" s="4" t="s">
        <v>59</v>
      </c>
      <c r="F1062" s="4" t="s">
        <v>58</v>
      </c>
      <c r="G1062" s="4" t="s">
        <v>1117</v>
      </c>
      <c r="H1062" s="4" t="s">
        <v>702</v>
      </c>
      <c r="I1062" s="66">
        <v>86</v>
      </c>
      <c r="J1062" s="6" t="s">
        <v>152</v>
      </c>
      <c r="K1062" s="6"/>
      <c r="L1062" s="6"/>
    </row>
    <row r="1063" spans="1:12" ht="15.75" x14ac:dyDescent="0.25">
      <c r="A1063" s="3">
        <v>1058</v>
      </c>
      <c r="B1063" s="63" t="s">
        <v>1345</v>
      </c>
      <c r="C1063" s="60" t="s">
        <v>7</v>
      </c>
      <c r="D1063" s="60" t="s">
        <v>7</v>
      </c>
      <c r="E1063" s="4" t="s">
        <v>59</v>
      </c>
      <c r="F1063" s="4" t="s">
        <v>58</v>
      </c>
      <c r="G1063" s="4" t="s">
        <v>1117</v>
      </c>
      <c r="H1063" s="4" t="s">
        <v>702</v>
      </c>
      <c r="I1063" s="66">
        <v>86</v>
      </c>
      <c r="J1063" s="6" t="s">
        <v>152</v>
      </c>
      <c r="K1063" s="6"/>
      <c r="L1063" s="6"/>
    </row>
    <row r="1064" spans="1:12" ht="15.75" x14ac:dyDescent="0.25">
      <c r="A1064" s="3">
        <v>1059</v>
      </c>
      <c r="B1064" s="63" t="s">
        <v>1346</v>
      </c>
      <c r="C1064" s="60" t="s">
        <v>0</v>
      </c>
      <c r="D1064" s="60" t="s">
        <v>1112</v>
      </c>
      <c r="E1064" s="4" t="s">
        <v>59</v>
      </c>
      <c r="F1064" s="4" t="s">
        <v>58</v>
      </c>
      <c r="G1064" s="4" t="s">
        <v>1117</v>
      </c>
      <c r="H1064" s="4" t="s">
        <v>702</v>
      </c>
      <c r="I1064" s="66">
        <v>86</v>
      </c>
      <c r="J1064" s="6" t="s">
        <v>152</v>
      </c>
      <c r="K1064" s="6"/>
      <c r="L1064" s="6"/>
    </row>
    <row r="1065" spans="1:12" ht="15.75" x14ac:dyDescent="0.25">
      <c r="A1065" s="3">
        <v>1060</v>
      </c>
      <c r="B1065" s="63" t="s">
        <v>1347</v>
      </c>
      <c r="C1065" s="60" t="s">
        <v>3</v>
      </c>
      <c r="D1065" s="60" t="s">
        <v>1100</v>
      </c>
      <c r="E1065" s="4" t="s">
        <v>59</v>
      </c>
      <c r="F1065" s="4" t="s">
        <v>58</v>
      </c>
      <c r="G1065" s="4" t="s">
        <v>1117</v>
      </c>
      <c r="H1065" s="4" t="s">
        <v>702</v>
      </c>
      <c r="I1065" s="66">
        <v>86</v>
      </c>
      <c r="J1065" s="6" t="s">
        <v>152</v>
      </c>
      <c r="K1065" s="6"/>
      <c r="L1065" s="6"/>
    </row>
    <row r="1066" spans="1:12" ht="15.75" x14ac:dyDescent="0.25">
      <c r="A1066" s="3">
        <v>1061</v>
      </c>
      <c r="B1066" s="63" t="s">
        <v>1348</v>
      </c>
      <c r="C1066" s="60" t="s">
        <v>9</v>
      </c>
      <c r="D1066" s="60" t="s">
        <v>38</v>
      </c>
      <c r="E1066" s="4" t="s">
        <v>59</v>
      </c>
      <c r="F1066" s="4" t="s">
        <v>58</v>
      </c>
      <c r="G1066" s="4" t="s">
        <v>1117</v>
      </c>
      <c r="H1066" s="4" t="s">
        <v>702</v>
      </c>
      <c r="I1066" s="66">
        <v>86</v>
      </c>
      <c r="J1066" s="6" t="s">
        <v>152</v>
      </c>
      <c r="K1066" s="6"/>
      <c r="L1066" s="6"/>
    </row>
    <row r="1067" spans="1:12" ht="15.75" x14ac:dyDescent="0.25">
      <c r="A1067" s="3">
        <v>1062</v>
      </c>
      <c r="B1067" s="63" t="s">
        <v>1349</v>
      </c>
      <c r="C1067" s="60" t="s">
        <v>3</v>
      </c>
      <c r="D1067" s="60" t="s">
        <v>1095</v>
      </c>
      <c r="E1067" s="4" t="s">
        <v>59</v>
      </c>
      <c r="F1067" s="4" t="s">
        <v>58</v>
      </c>
      <c r="G1067" s="4" t="s">
        <v>1117</v>
      </c>
      <c r="H1067" s="4" t="s">
        <v>702</v>
      </c>
      <c r="I1067" s="66">
        <v>86</v>
      </c>
      <c r="J1067" s="6" t="s">
        <v>152</v>
      </c>
      <c r="K1067" s="6"/>
      <c r="L1067" s="6"/>
    </row>
    <row r="1068" spans="1:12" ht="15.75" x14ac:dyDescent="0.25">
      <c r="A1068" s="3">
        <v>1063</v>
      </c>
      <c r="B1068" s="63" t="s">
        <v>1350</v>
      </c>
      <c r="C1068" s="60" t="s">
        <v>19</v>
      </c>
      <c r="D1068" s="60" t="s">
        <v>12</v>
      </c>
      <c r="E1068" s="4" t="s">
        <v>59</v>
      </c>
      <c r="F1068" s="4" t="s">
        <v>58</v>
      </c>
      <c r="G1068" s="4" t="s">
        <v>1117</v>
      </c>
      <c r="H1068" s="4" t="s">
        <v>702</v>
      </c>
      <c r="I1068" s="66">
        <v>86</v>
      </c>
      <c r="J1068" s="6" t="s">
        <v>152</v>
      </c>
      <c r="K1068" s="6"/>
      <c r="L1068" s="6"/>
    </row>
    <row r="1069" spans="1:12" ht="15.75" x14ac:dyDescent="0.25">
      <c r="A1069" s="3">
        <v>1064</v>
      </c>
      <c r="B1069" s="63" t="s">
        <v>1351</v>
      </c>
      <c r="C1069" s="60" t="s">
        <v>10</v>
      </c>
      <c r="D1069" s="60" t="s">
        <v>1105</v>
      </c>
      <c r="E1069" s="4" t="s">
        <v>59</v>
      </c>
      <c r="F1069" s="4" t="s">
        <v>58</v>
      </c>
      <c r="G1069" s="4" t="s">
        <v>1117</v>
      </c>
      <c r="H1069" s="4" t="s">
        <v>702</v>
      </c>
      <c r="I1069" s="66">
        <v>86</v>
      </c>
      <c r="J1069" s="6" t="s">
        <v>152</v>
      </c>
      <c r="K1069" s="6"/>
      <c r="L1069" s="6"/>
    </row>
    <row r="1070" spans="1:12" ht="15.75" x14ac:dyDescent="0.25">
      <c r="A1070" s="3">
        <v>1065</v>
      </c>
      <c r="B1070" s="63" t="s">
        <v>1352</v>
      </c>
      <c r="C1070" s="60" t="s">
        <v>24</v>
      </c>
      <c r="D1070" s="60" t="s">
        <v>33</v>
      </c>
      <c r="E1070" s="4" t="s">
        <v>59</v>
      </c>
      <c r="F1070" s="4" t="s">
        <v>58</v>
      </c>
      <c r="G1070" s="4" t="s">
        <v>1117</v>
      </c>
      <c r="H1070" s="4" t="s">
        <v>702</v>
      </c>
      <c r="I1070" s="66">
        <v>86</v>
      </c>
      <c r="J1070" s="6" t="s">
        <v>152</v>
      </c>
      <c r="K1070" s="6"/>
      <c r="L1070" s="6"/>
    </row>
    <row r="1071" spans="1:12" ht="15.75" x14ac:dyDescent="0.25">
      <c r="A1071" s="3">
        <v>1066</v>
      </c>
      <c r="B1071" s="63" t="s">
        <v>1353</v>
      </c>
      <c r="C1071" s="60" t="s">
        <v>0</v>
      </c>
      <c r="D1071" s="60" t="s">
        <v>32</v>
      </c>
      <c r="E1071" s="4" t="s">
        <v>59</v>
      </c>
      <c r="F1071" s="4" t="s">
        <v>58</v>
      </c>
      <c r="G1071" s="4" t="s">
        <v>1117</v>
      </c>
      <c r="H1071" s="4" t="s">
        <v>702</v>
      </c>
      <c r="I1071" s="66">
        <v>86</v>
      </c>
      <c r="J1071" s="6" t="s">
        <v>152</v>
      </c>
      <c r="K1071" s="6"/>
      <c r="L1071" s="6"/>
    </row>
    <row r="1072" spans="1:12" ht="15.75" x14ac:dyDescent="0.25">
      <c r="A1072" s="3">
        <v>1067</v>
      </c>
      <c r="B1072" s="63" t="s">
        <v>1354</v>
      </c>
      <c r="C1072" s="60" t="s">
        <v>10</v>
      </c>
      <c r="D1072" s="60" t="s">
        <v>1110</v>
      </c>
      <c r="E1072" s="4" t="s">
        <v>59</v>
      </c>
      <c r="F1072" s="4" t="s">
        <v>58</v>
      </c>
      <c r="G1072" s="4" t="s">
        <v>1117</v>
      </c>
      <c r="H1072" s="4" t="s">
        <v>702</v>
      </c>
      <c r="I1072" s="66">
        <v>86</v>
      </c>
      <c r="J1072" s="6" t="s">
        <v>152</v>
      </c>
      <c r="K1072" s="6"/>
      <c r="L1072" s="6"/>
    </row>
    <row r="1073" spans="1:12" ht="15.75" x14ac:dyDescent="0.25">
      <c r="A1073" s="3">
        <v>1068</v>
      </c>
      <c r="B1073" s="63" t="s">
        <v>1355</v>
      </c>
      <c r="C1073" s="60" t="s">
        <v>15</v>
      </c>
      <c r="D1073" s="60" t="s">
        <v>13</v>
      </c>
      <c r="E1073" s="4" t="s">
        <v>59</v>
      </c>
      <c r="F1073" s="4" t="s">
        <v>58</v>
      </c>
      <c r="G1073" s="4" t="s">
        <v>1117</v>
      </c>
      <c r="H1073" s="4" t="s">
        <v>702</v>
      </c>
      <c r="I1073" s="66">
        <v>86</v>
      </c>
      <c r="J1073" s="6" t="s">
        <v>152</v>
      </c>
      <c r="K1073" s="6"/>
      <c r="L1073" s="6"/>
    </row>
    <row r="1074" spans="1:12" ht="15.75" x14ac:dyDescent="0.25">
      <c r="A1074" s="3">
        <v>1069</v>
      </c>
      <c r="B1074" s="63" t="s">
        <v>1356</v>
      </c>
      <c r="C1074" s="60" t="s">
        <v>9</v>
      </c>
      <c r="D1074" s="60" t="s">
        <v>38</v>
      </c>
      <c r="E1074" s="4" t="s">
        <v>59</v>
      </c>
      <c r="F1074" s="4" t="s">
        <v>58</v>
      </c>
      <c r="G1074" s="4" t="s">
        <v>1117</v>
      </c>
      <c r="H1074" s="4" t="s">
        <v>702</v>
      </c>
      <c r="I1074" s="66">
        <v>86</v>
      </c>
      <c r="J1074" s="6" t="s">
        <v>152</v>
      </c>
      <c r="K1074" s="6"/>
      <c r="L1074" s="6"/>
    </row>
    <row r="1075" spans="1:12" ht="15.75" x14ac:dyDescent="0.25">
      <c r="A1075" s="3">
        <v>1070</v>
      </c>
      <c r="B1075" s="63" t="s">
        <v>1357</v>
      </c>
      <c r="C1075" s="60" t="s">
        <v>0</v>
      </c>
      <c r="D1075" s="60" t="s">
        <v>0</v>
      </c>
      <c r="E1075" s="4" t="s">
        <v>59</v>
      </c>
      <c r="F1075" s="4" t="s">
        <v>58</v>
      </c>
      <c r="G1075" s="4" t="s">
        <v>1117</v>
      </c>
      <c r="H1075" s="4" t="s">
        <v>702</v>
      </c>
      <c r="I1075" s="66">
        <v>86</v>
      </c>
      <c r="J1075" s="6" t="s">
        <v>152</v>
      </c>
      <c r="K1075" s="6"/>
      <c r="L1075" s="6"/>
    </row>
    <row r="1076" spans="1:12" ht="15.75" x14ac:dyDescent="0.25">
      <c r="A1076" s="3">
        <v>1071</v>
      </c>
      <c r="B1076" s="63" t="s">
        <v>1358</v>
      </c>
      <c r="C1076" s="60" t="s">
        <v>19</v>
      </c>
      <c r="D1076" s="60" t="s">
        <v>19</v>
      </c>
      <c r="E1076" s="4" t="s">
        <v>59</v>
      </c>
      <c r="F1076" s="4" t="s">
        <v>58</v>
      </c>
      <c r="G1076" s="4" t="s">
        <v>1117</v>
      </c>
      <c r="H1076" s="4" t="s">
        <v>702</v>
      </c>
      <c r="I1076" s="66">
        <v>86</v>
      </c>
      <c r="J1076" s="6" t="s">
        <v>152</v>
      </c>
      <c r="K1076" s="6"/>
      <c r="L1076" s="6"/>
    </row>
    <row r="1077" spans="1:12" ht="15.75" x14ac:dyDescent="0.25">
      <c r="A1077" s="3">
        <v>1072</v>
      </c>
      <c r="B1077" s="63" t="s">
        <v>1359</v>
      </c>
      <c r="C1077" s="60" t="s">
        <v>5</v>
      </c>
      <c r="D1077" s="60" t="s">
        <v>21</v>
      </c>
      <c r="E1077" s="4" t="s">
        <v>59</v>
      </c>
      <c r="F1077" s="4" t="s">
        <v>58</v>
      </c>
      <c r="G1077" s="4" t="s">
        <v>1117</v>
      </c>
      <c r="H1077" s="4" t="s">
        <v>702</v>
      </c>
      <c r="I1077" s="66">
        <v>86</v>
      </c>
      <c r="J1077" s="6" t="s">
        <v>152</v>
      </c>
      <c r="K1077" s="6"/>
      <c r="L1077" s="6"/>
    </row>
    <row r="1078" spans="1:12" ht="15.75" x14ac:dyDescent="0.25">
      <c r="A1078" s="3">
        <v>1073</v>
      </c>
      <c r="B1078" s="63" t="s">
        <v>1360</v>
      </c>
      <c r="C1078" s="60" t="s">
        <v>19</v>
      </c>
      <c r="D1078" s="60" t="s">
        <v>19</v>
      </c>
      <c r="E1078" s="4" t="s">
        <v>59</v>
      </c>
      <c r="F1078" s="4" t="s">
        <v>58</v>
      </c>
      <c r="G1078" s="4" t="s">
        <v>1117</v>
      </c>
      <c r="H1078" s="4" t="s">
        <v>702</v>
      </c>
      <c r="I1078" s="66">
        <v>86</v>
      </c>
      <c r="J1078" s="6" t="s">
        <v>152</v>
      </c>
      <c r="K1078" s="6"/>
      <c r="L1078" s="6"/>
    </row>
    <row r="1079" spans="1:12" ht="15.75" x14ac:dyDescent="0.25">
      <c r="A1079" s="3">
        <v>1074</v>
      </c>
      <c r="B1079" s="63" t="s">
        <v>1361</v>
      </c>
      <c r="C1079" s="60" t="s">
        <v>19</v>
      </c>
      <c r="D1079" s="60" t="s">
        <v>12</v>
      </c>
      <c r="E1079" s="4" t="s">
        <v>59</v>
      </c>
      <c r="F1079" s="4" t="s">
        <v>58</v>
      </c>
      <c r="G1079" s="4" t="s">
        <v>1117</v>
      </c>
      <c r="H1079" s="4" t="s">
        <v>702</v>
      </c>
      <c r="I1079" s="66">
        <v>86</v>
      </c>
      <c r="J1079" s="6" t="s">
        <v>152</v>
      </c>
      <c r="K1079" s="6"/>
      <c r="L1079" s="6"/>
    </row>
    <row r="1080" spans="1:12" ht="15.75" x14ac:dyDescent="0.25">
      <c r="A1080" s="3">
        <v>1075</v>
      </c>
      <c r="B1080" s="63" t="s">
        <v>1362</v>
      </c>
      <c r="C1080" s="60" t="s">
        <v>3</v>
      </c>
      <c r="D1080" s="60" t="s">
        <v>1100</v>
      </c>
      <c r="E1080" s="4" t="s">
        <v>59</v>
      </c>
      <c r="F1080" s="4" t="s">
        <v>58</v>
      </c>
      <c r="G1080" s="4" t="s">
        <v>1117</v>
      </c>
      <c r="H1080" s="4" t="s">
        <v>702</v>
      </c>
      <c r="I1080" s="66">
        <v>86</v>
      </c>
      <c r="J1080" s="6" t="s">
        <v>152</v>
      </c>
      <c r="K1080" s="6"/>
      <c r="L1080" s="6"/>
    </row>
    <row r="1081" spans="1:12" ht="15.75" x14ac:dyDescent="0.25">
      <c r="A1081" s="3">
        <v>1076</v>
      </c>
      <c r="B1081" s="63" t="s">
        <v>1363</v>
      </c>
      <c r="C1081" s="60" t="s">
        <v>24</v>
      </c>
      <c r="D1081" s="60" t="s">
        <v>24</v>
      </c>
      <c r="E1081" s="4" t="s">
        <v>59</v>
      </c>
      <c r="F1081" s="4" t="s">
        <v>58</v>
      </c>
      <c r="G1081" s="4" t="s">
        <v>1117</v>
      </c>
      <c r="H1081" s="4" t="s">
        <v>702</v>
      </c>
      <c r="I1081" s="66">
        <v>86</v>
      </c>
      <c r="J1081" s="6" t="s">
        <v>152</v>
      </c>
      <c r="K1081" s="6"/>
      <c r="L1081" s="6"/>
    </row>
    <row r="1082" spans="1:12" ht="15.75" x14ac:dyDescent="0.25">
      <c r="A1082" s="3">
        <v>1077</v>
      </c>
      <c r="B1082" s="63" t="s">
        <v>1364</v>
      </c>
      <c r="C1082" s="60" t="s">
        <v>6</v>
      </c>
      <c r="D1082" s="60" t="s">
        <v>1103</v>
      </c>
      <c r="E1082" s="4" t="s">
        <v>59</v>
      </c>
      <c r="F1082" s="4" t="s">
        <v>58</v>
      </c>
      <c r="G1082" s="4" t="s">
        <v>1117</v>
      </c>
      <c r="H1082" s="4" t="s">
        <v>702</v>
      </c>
      <c r="I1082" s="66">
        <v>86</v>
      </c>
      <c r="J1082" s="6" t="s">
        <v>152</v>
      </c>
      <c r="K1082" s="6"/>
      <c r="L1082" s="6"/>
    </row>
    <row r="1083" spans="1:12" ht="15.75" x14ac:dyDescent="0.25">
      <c r="A1083" s="3">
        <v>1078</v>
      </c>
      <c r="B1083" s="63" t="s">
        <v>1365</v>
      </c>
      <c r="C1083" s="60" t="s">
        <v>8</v>
      </c>
      <c r="D1083" s="60" t="s">
        <v>25</v>
      </c>
      <c r="E1083" s="4" t="s">
        <v>59</v>
      </c>
      <c r="F1083" s="4" t="s">
        <v>58</v>
      </c>
      <c r="G1083" s="4" t="s">
        <v>1117</v>
      </c>
      <c r="H1083" s="4" t="s">
        <v>702</v>
      </c>
      <c r="I1083" s="66">
        <v>86</v>
      </c>
      <c r="J1083" s="6" t="s">
        <v>152</v>
      </c>
      <c r="K1083" s="6"/>
      <c r="L1083" s="6"/>
    </row>
    <row r="1084" spans="1:12" ht="15.75" x14ac:dyDescent="0.25">
      <c r="A1084" s="3">
        <v>1079</v>
      </c>
      <c r="B1084" s="63" t="s">
        <v>1366</v>
      </c>
      <c r="C1084" s="60" t="s">
        <v>6</v>
      </c>
      <c r="D1084" s="60" t="s">
        <v>6</v>
      </c>
      <c r="E1084" s="4" t="s">
        <v>59</v>
      </c>
      <c r="F1084" s="4" t="s">
        <v>58</v>
      </c>
      <c r="G1084" s="4" t="s">
        <v>1117</v>
      </c>
      <c r="H1084" s="4" t="s">
        <v>702</v>
      </c>
      <c r="I1084" s="66">
        <v>86</v>
      </c>
      <c r="J1084" s="6" t="s">
        <v>152</v>
      </c>
      <c r="K1084" s="6"/>
      <c r="L1084" s="6"/>
    </row>
    <row r="1085" spans="1:12" ht="15.75" x14ac:dyDescent="0.25">
      <c r="A1085" s="3">
        <v>1080</v>
      </c>
      <c r="B1085" s="63" t="s">
        <v>1367</v>
      </c>
      <c r="C1085" s="60" t="s">
        <v>19</v>
      </c>
      <c r="D1085" s="60" t="s">
        <v>19</v>
      </c>
      <c r="E1085" s="4" t="s">
        <v>59</v>
      </c>
      <c r="F1085" s="4" t="s">
        <v>58</v>
      </c>
      <c r="G1085" s="4" t="s">
        <v>1117</v>
      </c>
      <c r="H1085" s="4" t="s">
        <v>702</v>
      </c>
      <c r="I1085" s="66">
        <v>86</v>
      </c>
      <c r="J1085" s="6" t="s">
        <v>152</v>
      </c>
      <c r="K1085" s="6"/>
      <c r="L1085" s="6"/>
    </row>
    <row r="1086" spans="1:12" ht="15.75" x14ac:dyDescent="0.25">
      <c r="A1086" s="3">
        <v>1081</v>
      </c>
      <c r="B1086" s="63" t="s">
        <v>1368</v>
      </c>
      <c r="C1086" s="60" t="s">
        <v>24</v>
      </c>
      <c r="D1086" s="60" t="s">
        <v>33</v>
      </c>
      <c r="E1086" s="4" t="s">
        <v>59</v>
      </c>
      <c r="F1086" s="4" t="s">
        <v>58</v>
      </c>
      <c r="G1086" s="4" t="s">
        <v>1117</v>
      </c>
      <c r="H1086" s="4" t="s">
        <v>702</v>
      </c>
      <c r="I1086" s="66">
        <v>86</v>
      </c>
      <c r="J1086" s="6" t="s">
        <v>152</v>
      </c>
      <c r="K1086" s="6"/>
      <c r="L1086" s="6"/>
    </row>
    <row r="1087" spans="1:12" ht="15.75" x14ac:dyDescent="0.25">
      <c r="A1087" s="3">
        <v>1082</v>
      </c>
      <c r="B1087" s="63" t="s">
        <v>1369</v>
      </c>
      <c r="C1087" s="60" t="s">
        <v>10</v>
      </c>
      <c r="D1087" s="60" t="s">
        <v>1111</v>
      </c>
      <c r="E1087" s="4" t="s">
        <v>59</v>
      </c>
      <c r="F1087" s="4" t="s">
        <v>58</v>
      </c>
      <c r="G1087" s="4" t="s">
        <v>1117</v>
      </c>
      <c r="H1087" s="4" t="s">
        <v>702</v>
      </c>
      <c r="I1087" s="66">
        <v>86</v>
      </c>
      <c r="J1087" s="6" t="s">
        <v>152</v>
      </c>
      <c r="K1087" s="6"/>
      <c r="L1087" s="6"/>
    </row>
    <row r="1088" spans="1:12" ht="15.75" x14ac:dyDescent="0.25">
      <c r="A1088" s="3">
        <v>1083</v>
      </c>
      <c r="B1088" s="63" t="s">
        <v>1370</v>
      </c>
      <c r="C1088" s="60" t="s">
        <v>19</v>
      </c>
      <c r="D1088" s="60" t="s">
        <v>16</v>
      </c>
      <c r="E1088" s="4" t="s">
        <v>59</v>
      </c>
      <c r="F1088" s="4" t="s">
        <v>58</v>
      </c>
      <c r="G1088" s="4" t="s">
        <v>1117</v>
      </c>
      <c r="H1088" s="4" t="s">
        <v>702</v>
      </c>
      <c r="I1088" s="66">
        <v>86</v>
      </c>
      <c r="J1088" s="6" t="s">
        <v>152</v>
      </c>
      <c r="K1088" s="6"/>
      <c r="L1088" s="6"/>
    </row>
    <row r="1089" spans="1:12" ht="15.75" x14ac:dyDescent="0.25">
      <c r="A1089" s="3">
        <v>1084</v>
      </c>
      <c r="B1089" s="63" t="s">
        <v>1371</v>
      </c>
      <c r="C1089" s="60" t="s">
        <v>7</v>
      </c>
      <c r="D1089" s="60" t="s">
        <v>7</v>
      </c>
      <c r="E1089" s="4" t="s">
        <v>59</v>
      </c>
      <c r="F1089" s="4" t="s">
        <v>58</v>
      </c>
      <c r="G1089" s="4" t="s">
        <v>1117</v>
      </c>
      <c r="H1089" s="4" t="s">
        <v>702</v>
      </c>
      <c r="I1089" s="66">
        <v>86</v>
      </c>
      <c r="J1089" s="6" t="s">
        <v>152</v>
      </c>
      <c r="K1089" s="6"/>
      <c r="L1089" s="6"/>
    </row>
    <row r="1090" spans="1:12" ht="15.75" x14ac:dyDescent="0.25">
      <c r="A1090" s="3">
        <v>1085</v>
      </c>
      <c r="B1090" s="63" t="s">
        <v>1372</v>
      </c>
      <c r="C1090" s="60" t="s">
        <v>19</v>
      </c>
      <c r="D1090" s="60" t="s">
        <v>19</v>
      </c>
      <c r="E1090" s="4" t="s">
        <v>59</v>
      </c>
      <c r="F1090" s="4" t="s">
        <v>58</v>
      </c>
      <c r="G1090" s="4" t="s">
        <v>1117</v>
      </c>
      <c r="H1090" s="4" t="s">
        <v>702</v>
      </c>
      <c r="I1090" s="66">
        <v>86</v>
      </c>
      <c r="J1090" s="6" t="s">
        <v>152</v>
      </c>
      <c r="K1090" s="6"/>
      <c r="L1090" s="6"/>
    </row>
    <row r="1091" spans="1:12" ht="15.75" x14ac:dyDescent="0.25">
      <c r="A1091" s="3">
        <v>1086</v>
      </c>
      <c r="B1091" s="63" t="s">
        <v>1373</v>
      </c>
      <c r="C1091" s="60" t="s">
        <v>10</v>
      </c>
      <c r="D1091" s="60" t="s">
        <v>1105</v>
      </c>
      <c r="E1091" s="4" t="s">
        <v>59</v>
      </c>
      <c r="F1091" s="4" t="s">
        <v>58</v>
      </c>
      <c r="G1091" s="4" t="s">
        <v>1117</v>
      </c>
      <c r="H1091" s="4" t="s">
        <v>702</v>
      </c>
      <c r="I1091" s="66">
        <v>86</v>
      </c>
      <c r="J1091" s="6" t="s">
        <v>152</v>
      </c>
      <c r="K1091" s="6"/>
      <c r="L1091" s="6"/>
    </row>
    <row r="1092" spans="1:12" ht="15.75" x14ac:dyDescent="0.25">
      <c r="A1092" s="3">
        <v>1087</v>
      </c>
      <c r="B1092" s="63" t="s">
        <v>1374</v>
      </c>
      <c r="C1092" s="60" t="s">
        <v>8</v>
      </c>
      <c r="D1092" s="60" t="s">
        <v>25</v>
      </c>
      <c r="E1092" s="4" t="s">
        <v>59</v>
      </c>
      <c r="F1092" s="4" t="s">
        <v>58</v>
      </c>
      <c r="G1092" s="4" t="s">
        <v>1117</v>
      </c>
      <c r="H1092" s="4" t="s">
        <v>702</v>
      </c>
      <c r="I1092" s="66">
        <v>86</v>
      </c>
      <c r="J1092" s="6" t="s">
        <v>152</v>
      </c>
      <c r="K1092" s="6"/>
      <c r="L1092" s="6"/>
    </row>
    <row r="1093" spans="1:12" ht="15.75" x14ac:dyDescent="0.25">
      <c r="A1093" s="3">
        <v>1088</v>
      </c>
      <c r="B1093" s="63" t="s">
        <v>1375</v>
      </c>
      <c r="C1093" s="60" t="s">
        <v>3</v>
      </c>
      <c r="D1093" s="60" t="s">
        <v>18</v>
      </c>
      <c r="E1093" s="4" t="s">
        <v>59</v>
      </c>
      <c r="F1093" s="4" t="s">
        <v>58</v>
      </c>
      <c r="G1093" s="4" t="s">
        <v>1117</v>
      </c>
      <c r="H1093" s="4" t="s">
        <v>702</v>
      </c>
      <c r="I1093" s="66">
        <v>86</v>
      </c>
      <c r="J1093" s="6" t="s">
        <v>152</v>
      </c>
      <c r="K1093" s="6"/>
      <c r="L1093" s="6"/>
    </row>
    <row r="1094" spans="1:12" ht="15.75" x14ac:dyDescent="0.25">
      <c r="A1094" s="3">
        <v>1089</v>
      </c>
      <c r="B1094" s="63" t="s">
        <v>1376</v>
      </c>
      <c r="C1094" s="60" t="s">
        <v>3</v>
      </c>
      <c r="D1094" s="60" t="s">
        <v>1100</v>
      </c>
      <c r="E1094" s="4" t="s">
        <v>59</v>
      </c>
      <c r="F1094" s="4" t="s">
        <v>58</v>
      </c>
      <c r="G1094" s="4" t="s">
        <v>1117</v>
      </c>
      <c r="H1094" s="4" t="s">
        <v>702</v>
      </c>
      <c r="I1094" s="66">
        <v>86</v>
      </c>
      <c r="J1094" s="6" t="s">
        <v>152</v>
      </c>
      <c r="K1094" s="6"/>
      <c r="L1094" s="6"/>
    </row>
    <row r="1095" spans="1:12" ht="15.75" x14ac:dyDescent="0.25">
      <c r="A1095" s="3">
        <v>1090</v>
      </c>
      <c r="B1095" s="63" t="s">
        <v>1377</v>
      </c>
      <c r="C1095" s="60" t="s">
        <v>3</v>
      </c>
      <c r="D1095" s="60" t="s">
        <v>3</v>
      </c>
      <c r="E1095" s="4" t="s">
        <v>59</v>
      </c>
      <c r="F1095" s="4" t="s">
        <v>58</v>
      </c>
      <c r="G1095" s="4" t="s">
        <v>1117</v>
      </c>
      <c r="H1095" s="4" t="s">
        <v>702</v>
      </c>
      <c r="I1095" s="66">
        <v>86</v>
      </c>
      <c r="J1095" s="6" t="s">
        <v>152</v>
      </c>
      <c r="K1095" s="6"/>
      <c r="L1095" s="6"/>
    </row>
    <row r="1096" spans="1:12" ht="15.75" x14ac:dyDescent="0.25">
      <c r="A1096" s="3">
        <v>1091</v>
      </c>
      <c r="B1096" s="63" t="s">
        <v>1378</v>
      </c>
      <c r="C1096" s="60" t="s">
        <v>9</v>
      </c>
      <c r="D1096" s="60" t="s">
        <v>1092</v>
      </c>
      <c r="E1096" s="4" t="s">
        <v>59</v>
      </c>
      <c r="F1096" s="4" t="s">
        <v>58</v>
      </c>
      <c r="G1096" s="4" t="s">
        <v>1117</v>
      </c>
      <c r="H1096" s="4" t="s">
        <v>702</v>
      </c>
      <c r="I1096" s="66">
        <v>86</v>
      </c>
      <c r="J1096" s="6" t="s">
        <v>152</v>
      </c>
      <c r="K1096" s="6"/>
      <c r="L1096" s="6"/>
    </row>
    <row r="1097" spans="1:12" ht="15.75" x14ac:dyDescent="0.25">
      <c r="A1097" s="3">
        <v>1092</v>
      </c>
      <c r="B1097" s="63" t="s">
        <v>1378</v>
      </c>
      <c r="C1097" s="60" t="s">
        <v>3</v>
      </c>
      <c r="D1097" s="60" t="s">
        <v>22</v>
      </c>
      <c r="E1097" s="4" t="s">
        <v>59</v>
      </c>
      <c r="F1097" s="4" t="s">
        <v>58</v>
      </c>
      <c r="G1097" s="4" t="s">
        <v>1117</v>
      </c>
      <c r="H1097" s="4" t="s">
        <v>702</v>
      </c>
      <c r="I1097" s="66">
        <v>86</v>
      </c>
      <c r="J1097" s="6" t="s">
        <v>152</v>
      </c>
      <c r="K1097" s="6"/>
      <c r="L1097" s="6"/>
    </row>
    <row r="1098" spans="1:12" ht="15.75" x14ac:dyDescent="0.25">
      <c r="A1098" s="3">
        <v>1093</v>
      </c>
      <c r="B1098" s="63" t="s">
        <v>1379</v>
      </c>
      <c r="C1098" s="60" t="s">
        <v>19</v>
      </c>
      <c r="D1098" s="60" t="s">
        <v>19</v>
      </c>
      <c r="E1098" s="4" t="s">
        <v>59</v>
      </c>
      <c r="F1098" s="4" t="s">
        <v>58</v>
      </c>
      <c r="G1098" s="4" t="s">
        <v>1117</v>
      </c>
      <c r="H1098" s="4" t="s">
        <v>702</v>
      </c>
      <c r="I1098" s="66">
        <v>86</v>
      </c>
      <c r="J1098" s="6" t="s">
        <v>152</v>
      </c>
      <c r="K1098" s="6"/>
      <c r="L1098" s="6"/>
    </row>
    <row r="1099" spans="1:12" ht="15.75" x14ac:dyDescent="0.25">
      <c r="A1099" s="3">
        <v>1094</v>
      </c>
      <c r="B1099" s="63" t="s">
        <v>1380</v>
      </c>
      <c r="C1099" s="60" t="s">
        <v>10</v>
      </c>
      <c r="D1099" s="60" t="s">
        <v>10</v>
      </c>
      <c r="E1099" s="4" t="s">
        <v>59</v>
      </c>
      <c r="F1099" s="4" t="s">
        <v>58</v>
      </c>
      <c r="G1099" s="4" t="s">
        <v>1117</v>
      </c>
      <c r="H1099" s="4" t="s">
        <v>702</v>
      </c>
      <c r="I1099" s="66">
        <v>86</v>
      </c>
      <c r="J1099" s="6" t="s">
        <v>152</v>
      </c>
      <c r="K1099" s="6"/>
      <c r="L1099" s="6"/>
    </row>
    <row r="1100" spans="1:12" ht="15.75" x14ac:dyDescent="0.25">
      <c r="A1100" s="3">
        <v>1095</v>
      </c>
      <c r="B1100" s="63" t="s">
        <v>1381</v>
      </c>
      <c r="C1100" s="60" t="s">
        <v>5</v>
      </c>
      <c r="D1100" s="60" t="s">
        <v>5</v>
      </c>
      <c r="E1100" s="4" t="s">
        <v>59</v>
      </c>
      <c r="F1100" s="4" t="s">
        <v>58</v>
      </c>
      <c r="G1100" s="4" t="s">
        <v>1117</v>
      </c>
      <c r="H1100" s="4" t="s">
        <v>702</v>
      </c>
      <c r="I1100" s="66">
        <v>86</v>
      </c>
      <c r="J1100" s="6" t="s">
        <v>152</v>
      </c>
      <c r="K1100" s="6"/>
      <c r="L1100" s="6"/>
    </row>
    <row r="1101" spans="1:12" ht="15.75" x14ac:dyDescent="0.25">
      <c r="A1101" s="3">
        <v>1096</v>
      </c>
      <c r="B1101" s="63" t="s">
        <v>1382</v>
      </c>
      <c r="C1101" s="60" t="s">
        <v>7</v>
      </c>
      <c r="D1101" s="60" t="s">
        <v>27</v>
      </c>
      <c r="E1101" s="4" t="s">
        <v>59</v>
      </c>
      <c r="F1101" s="4" t="s">
        <v>58</v>
      </c>
      <c r="G1101" s="4" t="s">
        <v>1117</v>
      </c>
      <c r="H1101" s="4" t="s">
        <v>702</v>
      </c>
      <c r="I1101" s="66">
        <v>86</v>
      </c>
      <c r="J1101" s="6" t="s">
        <v>152</v>
      </c>
      <c r="K1101" s="6"/>
      <c r="L1101" s="6"/>
    </row>
    <row r="1102" spans="1:12" ht="15.75" x14ac:dyDescent="0.25">
      <c r="A1102" s="3">
        <v>1097</v>
      </c>
      <c r="B1102" s="63" t="s">
        <v>1383</v>
      </c>
      <c r="C1102" s="60" t="s">
        <v>6</v>
      </c>
      <c r="D1102" s="60" t="s">
        <v>23</v>
      </c>
      <c r="E1102" s="4" t="s">
        <v>59</v>
      </c>
      <c r="F1102" s="4" t="s">
        <v>58</v>
      </c>
      <c r="G1102" s="4" t="s">
        <v>1117</v>
      </c>
      <c r="H1102" s="4" t="s">
        <v>702</v>
      </c>
      <c r="I1102" s="66">
        <v>86</v>
      </c>
      <c r="J1102" s="6" t="s">
        <v>152</v>
      </c>
      <c r="K1102" s="6"/>
      <c r="L1102" s="6"/>
    </row>
    <row r="1103" spans="1:12" ht="15.75" x14ac:dyDescent="0.25">
      <c r="A1103" s="3">
        <v>1098</v>
      </c>
      <c r="B1103" s="63" t="s">
        <v>1427</v>
      </c>
      <c r="C1103" s="60" t="s">
        <v>3</v>
      </c>
      <c r="D1103" s="60" t="s">
        <v>22</v>
      </c>
      <c r="E1103" s="4" t="s">
        <v>59</v>
      </c>
      <c r="F1103" s="4" t="s">
        <v>58</v>
      </c>
      <c r="G1103" s="4" t="s">
        <v>1117</v>
      </c>
      <c r="H1103" s="4" t="s">
        <v>702</v>
      </c>
      <c r="I1103" s="66">
        <v>86</v>
      </c>
      <c r="J1103" s="6" t="s">
        <v>152</v>
      </c>
      <c r="K1103" s="6"/>
      <c r="L1103" s="6"/>
    </row>
    <row r="1104" spans="1:12" ht="15.75" x14ac:dyDescent="0.25">
      <c r="A1104" s="3">
        <v>1099</v>
      </c>
      <c r="B1104" s="63" t="s">
        <v>1427</v>
      </c>
      <c r="C1104" s="60" t="s">
        <v>10</v>
      </c>
      <c r="D1104" s="60" t="s">
        <v>10</v>
      </c>
      <c r="E1104" s="4" t="s">
        <v>59</v>
      </c>
      <c r="F1104" s="4" t="s">
        <v>58</v>
      </c>
      <c r="G1104" s="4" t="s">
        <v>1117</v>
      </c>
      <c r="H1104" s="4" t="s">
        <v>702</v>
      </c>
      <c r="I1104" s="66">
        <v>86</v>
      </c>
      <c r="J1104" s="6" t="s">
        <v>152</v>
      </c>
      <c r="K1104" s="6"/>
      <c r="L1104" s="6"/>
    </row>
    <row r="1105" spans="1:12" ht="15.75" x14ac:dyDescent="0.25">
      <c r="A1105" s="3">
        <v>1100</v>
      </c>
      <c r="B1105" s="63" t="s">
        <v>1384</v>
      </c>
      <c r="C1105" s="60" t="s">
        <v>6</v>
      </c>
      <c r="D1105" s="60" t="s">
        <v>6</v>
      </c>
      <c r="E1105" s="4" t="s">
        <v>59</v>
      </c>
      <c r="F1105" s="4" t="s">
        <v>58</v>
      </c>
      <c r="G1105" s="4" t="s">
        <v>1117</v>
      </c>
      <c r="H1105" s="4" t="s">
        <v>702</v>
      </c>
      <c r="I1105" s="66">
        <v>86</v>
      </c>
      <c r="J1105" s="6" t="s">
        <v>152</v>
      </c>
      <c r="K1105" s="6"/>
      <c r="L1105" s="6"/>
    </row>
    <row r="1106" spans="1:12" ht="15.75" x14ac:dyDescent="0.25">
      <c r="A1106" s="3">
        <v>1101</v>
      </c>
      <c r="B1106" s="63" t="s">
        <v>1385</v>
      </c>
      <c r="C1106" s="60" t="s">
        <v>9</v>
      </c>
      <c r="D1106" s="60" t="s">
        <v>9</v>
      </c>
      <c r="E1106" s="4" t="s">
        <v>59</v>
      </c>
      <c r="F1106" s="4" t="s">
        <v>58</v>
      </c>
      <c r="G1106" s="4" t="s">
        <v>1117</v>
      </c>
      <c r="H1106" s="4" t="s">
        <v>702</v>
      </c>
      <c r="I1106" s="66">
        <v>86</v>
      </c>
      <c r="J1106" s="6" t="s">
        <v>152</v>
      </c>
      <c r="K1106" s="6"/>
      <c r="L1106" s="6"/>
    </row>
    <row r="1107" spans="1:12" ht="15.75" x14ac:dyDescent="0.25">
      <c r="A1107" s="3">
        <v>1102</v>
      </c>
      <c r="B1107" s="63" t="s">
        <v>1386</v>
      </c>
      <c r="C1107" s="60" t="s">
        <v>7</v>
      </c>
      <c r="D1107" s="60" t="s">
        <v>7</v>
      </c>
      <c r="E1107" s="4" t="s">
        <v>59</v>
      </c>
      <c r="F1107" s="4" t="s">
        <v>58</v>
      </c>
      <c r="G1107" s="4" t="s">
        <v>1117</v>
      </c>
      <c r="H1107" s="4" t="s">
        <v>702</v>
      </c>
      <c r="I1107" s="66">
        <v>86</v>
      </c>
      <c r="J1107" s="6" t="s">
        <v>152</v>
      </c>
      <c r="K1107" s="6"/>
      <c r="L1107" s="6"/>
    </row>
    <row r="1108" spans="1:12" ht="15.75" x14ac:dyDescent="0.25">
      <c r="A1108" s="3">
        <v>1103</v>
      </c>
      <c r="B1108" s="63" t="s">
        <v>1387</v>
      </c>
      <c r="C1108" s="60" t="s">
        <v>3</v>
      </c>
      <c r="D1108" s="60" t="s">
        <v>3</v>
      </c>
      <c r="E1108" s="4" t="s">
        <v>59</v>
      </c>
      <c r="F1108" s="4" t="s">
        <v>58</v>
      </c>
      <c r="G1108" s="4" t="s">
        <v>1117</v>
      </c>
      <c r="H1108" s="4" t="s">
        <v>702</v>
      </c>
      <c r="I1108" s="66">
        <v>86</v>
      </c>
      <c r="J1108" s="6" t="s">
        <v>152</v>
      </c>
      <c r="K1108" s="6"/>
      <c r="L1108" s="6"/>
    </row>
    <row r="1109" spans="1:12" ht="15.75" x14ac:dyDescent="0.25">
      <c r="A1109" s="3">
        <v>1104</v>
      </c>
      <c r="B1109" s="63" t="s">
        <v>1388</v>
      </c>
      <c r="C1109" s="60" t="s">
        <v>7</v>
      </c>
      <c r="D1109" s="60" t="s">
        <v>26</v>
      </c>
      <c r="E1109" s="4" t="s">
        <v>59</v>
      </c>
      <c r="F1109" s="4" t="s">
        <v>58</v>
      </c>
      <c r="G1109" s="4" t="s">
        <v>1117</v>
      </c>
      <c r="H1109" s="4" t="s">
        <v>702</v>
      </c>
      <c r="I1109" s="66">
        <v>86</v>
      </c>
      <c r="J1109" s="6" t="s">
        <v>152</v>
      </c>
      <c r="K1109" s="6"/>
      <c r="L1109" s="6"/>
    </row>
    <row r="1110" spans="1:12" ht="15.75" x14ac:dyDescent="0.25">
      <c r="A1110" s="3">
        <v>1105</v>
      </c>
      <c r="B1110" s="63" t="s">
        <v>1389</v>
      </c>
      <c r="C1110" s="60" t="s">
        <v>5</v>
      </c>
      <c r="D1110" s="60" t="s">
        <v>5</v>
      </c>
      <c r="E1110" s="4" t="s">
        <v>59</v>
      </c>
      <c r="F1110" s="4" t="s">
        <v>58</v>
      </c>
      <c r="G1110" s="4" t="s">
        <v>1117</v>
      </c>
      <c r="H1110" s="4" t="s">
        <v>702</v>
      </c>
      <c r="I1110" s="66">
        <v>86</v>
      </c>
      <c r="J1110" s="6" t="s">
        <v>152</v>
      </c>
      <c r="K1110" s="6"/>
      <c r="L1110" s="6"/>
    </row>
    <row r="1111" spans="1:12" ht="15.75" x14ac:dyDescent="0.25">
      <c r="A1111" s="3">
        <v>1106</v>
      </c>
      <c r="B1111" s="63" t="s">
        <v>1390</v>
      </c>
      <c r="C1111" s="60" t="s">
        <v>10</v>
      </c>
      <c r="D1111" s="60" t="s">
        <v>10</v>
      </c>
      <c r="E1111" s="4" t="s">
        <v>59</v>
      </c>
      <c r="F1111" s="4" t="s">
        <v>58</v>
      </c>
      <c r="G1111" s="4" t="s">
        <v>1117</v>
      </c>
      <c r="H1111" s="4" t="s">
        <v>702</v>
      </c>
      <c r="I1111" s="66">
        <v>86</v>
      </c>
      <c r="J1111" s="6" t="s">
        <v>152</v>
      </c>
      <c r="K1111" s="6"/>
      <c r="L1111" s="6"/>
    </row>
    <row r="1112" spans="1:12" ht="15.75" x14ac:dyDescent="0.25">
      <c r="A1112" s="3">
        <v>1107</v>
      </c>
      <c r="B1112" s="63" t="s">
        <v>1391</v>
      </c>
      <c r="C1112" s="60" t="s">
        <v>5</v>
      </c>
      <c r="D1112" s="60" t="s">
        <v>5</v>
      </c>
      <c r="E1112" s="4" t="s">
        <v>59</v>
      </c>
      <c r="F1112" s="4" t="s">
        <v>58</v>
      </c>
      <c r="G1112" s="4" t="s">
        <v>1117</v>
      </c>
      <c r="H1112" s="4" t="s">
        <v>702</v>
      </c>
      <c r="I1112" s="66">
        <v>86</v>
      </c>
      <c r="J1112" s="6" t="s">
        <v>152</v>
      </c>
      <c r="K1112" s="6"/>
      <c r="L1112" s="6"/>
    </row>
    <row r="1113" spans="1:12" ht="15.75" x14ac:dyDescent="0.25">
      <c r="A1113" s="3">
        <v>1108</v>
      </c>
      <c r="B1113" s="63" t="s">
        <v>1392</v>
      </c>
      <c r="C1113" s="60" t="s">
        <v>6</v>
      </c>
      <c r="D1113" s="60" t="s">
        <v>6</v>
      </c>
      <c r="E1113" s="4" t="s">
        <v>59</v>
      </c>
      <c r="F1113" s="4" t="s">
        <v>58</v>
      </c>
      <c r="G1113" s="4" t="s">
        <v>1117</v>
      </c>
      <c r="H1113" s="4" t="s">
        <v>702</v>
      </c>
      <c r="I1113" s="66">
        <v>86</v>
      </c>
      <c r="J1113" s="6" t="s">
        <v>152</v>
      </c>
      <c r="K1113" s="6"/>
      <c r="L1113" s="6"/>
    </row>
    <row r="1114" spans="1:12" ht="15.75" x14ac:dyDescent="0.25">
      <c r="A1114" s="3">
        <v>1109</v>
      </c>
      <c r="B1114" s="63" t="s">
        <v>1393</v>
      </c>
      <c r="C1114" s="60" t="s">
        <v>9</v>
      </c>
      <c r="D1114" s="60" t="s">
        <v>9</v>
      </c>
      <c r="E1114" s="4" t="s">
        <v>59</v>
      </c>
      <c r="F1114" s="4" t="s">
        <v>58</v>
      </c>
      <c r="G1114" s="4" t="s">
        <v>1117</v>
      </c>
      <c r="H1114" s="4" t="s">
        <v>702</v>
      </c>
      <c r="I1114" s="66">
        <v>86</v>
      </c>
      <c r="J1114" s="6" t="s">
        <v>152</v>
      </c>
      <c r="K1114" s="6"/>
      <c r="L1114" s="6"/>
    </row>
    <row r="1115" spans="1:12" ht="15.75" x14ac:dyDescent="0.25">
      <c r="A1115" s="3">
        <v>1110</v>
      </c>
      <c r="B1115" s="63" t="s">
        <v>1394</v>
      </c>
      <c r="C1115" s="60" t="s">
        <v>7</v>
      </c>
      <c r="D1115" s="60" t="s">
        <v>7</v>
      </c>
      <c r="E1115" s="4" t="s">
        <v>59</v>
      </c>
      <c r="F1115" s="4" t="s">
        <v>58</v>
      </c>
      <c r="G1115" s="4" t="s">
        <v>1117</v>
      </c>
      <c r="H1115" s="4" t="s">
        <v>702</v>
      </c>
      <c r="I1115" s="66">
        <v>86</v>
      </c>
      <c r="J1115" s="6" t="s">
        <v>152</v>
      </c>
      <c r="K1115" s="6"/>
      <c r="L1115" s="6"/>
    </row>
    <row r="1116" spans="1:12" ht="15.75" x14ac:dyDescent="0.25">
      <c r="A1116" s="3">
        <v>1111</v>
      </c>
      <c r="B1116" s="63" t="s">
        <v>1395</v>
      </c>
      <c r="C1116" s="60" t="s">
        <v>3</v>
      </c>
      <c r="D1116" s="60" t="s">
        <v>3</v>
      </c>
      <c r="E1116" s="4" t="s">
        <v>59</v>
      </c>
      <c r="F1116" s="4" t="s">
        <v>58</v>
      </c>
      <c r="G1116" s="4" t="s">
        <v>1117</v>
      </c>
      <c r="H1116" s="4" t="s">
        <v>702</v>
      </c>
      <c r="I1116" s="66">
        <v>86</v>
      </c>
      <c r="J1116" s="6" t="s">
        <v>152</v>
      </c>
      <c r="K1116" s="6"/>
      <c r="L1116" s="6"/>
    </row>
    <row r="1117" spans="1:12" ht="15.75" x14ac:dyDescent="0.25">
      <c r="A1117" s="3">
        <v>1112</v>
      </c>
      <c r="B1117" s="63" t="s">
        <v>1396</v>
      </c>
      <c r="C1117" s="60" t="s">
        <v>7</v>
      </c>
      <c r="D1117" s="60" t="s">
        <v>26</v>
      </c>
      <c r="E1117" s="4" t="s">
        <v>59</v>
      </c>
      <c r="F1117" s="4" t="s">
        <v>58</v>
      </c>
      <c r="G1117" s="4" t="s">
        <v>1117</v>
      </c>
      <c r="H1117" s="4" t="s">
        <v>702</v>
      </c>
      <c r="I1117" s="66">
        <v>86</v>
      </c>
      <c r="J1117" s="6" t="s">
        <v>152</v>
      </c>
      <c r="K1117" s="6"/>
      <c r="L1117" s="6"/>
    </row>
    <row r="1118" spans="1:12" ht="15.75" x14ac:dyDescent="0.25">
      <c r="A1118" s="3">
        <v>1113</v>
      </c>
      <c r="B1118" s="63" t="s">
        <v>1397</v>
      </c>
      <c r="C1118" s="60" t="s">
        <v>5</v>
      </c>
      <c r="D1118" s="60" t="s">
        <v>5</v>
      </c>
      <c r="E1118" s="4" t="s">
        <v>59</v>
      </c>
      <c r="F1118" s="4" t="s">
        <v>58</v>
      </c>
      <c r="G1118" s="4" t="s">
        <v>1117</v>
      </c>
      <c r="H1118" s="4" t="s">
        <v>702</v>
      </c>
      <c r="I1118" s="66">
        <v>86</v>
      </c>
      <c r="J1118" s="6" t="s">
        <v>152</v>
      </c>
      <c r="K1118" s="6"/>
      <c r="L1118" s="6"/>
    </row>
    <row r="1119" spans="1:12" ht="15.75" x14ac:dyDescent="0.25">
      <c r="A1119" s="3">
        <v>1114</v>
      </c>
      <c r="B1119" s="63" t="s">
        <v>1398</v>
      </c>
      <c r="C1119" s="60" t="s">
        <v>10</v>
      </c>
      <c r="D1119" s="60" t="s">
        <v>10</v>
      </c>
      <c r="E1119" s="4" t="s">
        <v>59</v>
      </c>
      <c r="F1119" s="4" t="s">
        <v>58</v>
      </c>
      <c r="G1119" s="4" t="s">
        <v>1117</v>
      </c>
      <c r="H1119" s="4" t="s">
        <v>702</v>
      </c>
      <c r="I1119" s="66">
        <v>86</v>
      </c>
      <c r="J1119" s="6" t="s">
        <v>152</v>
      </c>
      <c r="K1119" s="6"/>
      <c r="L1119" s="6"/>
    </row>
    <row r="1120" spans="1:12" ht="15.75" x14ac:dyDescent="0.25">
      <c r="A1120" s="3">
        <v>1115</v>
      </c>
      <c r="B1120" s="63" t="s">
        <v>1399</v>
      </c>
      <c r="C1120" s="60" t="s">
        <v>6</v>
      </c>
      <c r="D1120" s="60" t="s">
        <v>6</v>
      </c>
      <c r="E1120" s="4" t="s">
        <v>59</v>
      </c>
      <c r="F1120" s="4" t="s">
        <v>58</v>
      </c>
      <c r="G1120" s="4" t="s">
        <v>1117</v>
      </c>
      <c r="H1120" s="4" t="s">
        <v>702</v>
      </c>
      <c r="I1120" s="66">
        <v>86</v>
      </c>
      <c r="J1120" s="6" t="s">
        <v>152</v>
      </c>
      <c r="K1120" s="6"/>
      <c r="L1120" s="6"/>
    </row>
    <row r="1121" spans="1:12" ht="15.75" x14ac:dyDescent="0.25">
      <c r="A1121" s="3">
        <v>1116</v>
      </c>
      <c r="B1121" s="63" t="s">
        <v>1400</v>
      </c>
      <c r="C1121" s="60" t="s">
        <v>9</v>
      </c>
      <c r="D1121" s="60" t="s">
        <v>9</v>
      </c>
      <c r="E1121" s="4" t="s">
        <v>59</v>
      </c>
      <c r="F1121" s="4" t="s">
        <v>58</v>
      </c>
      <c r="G1121" s="4" t="s">
        <v>1117</v>
      </c>
      <c r="H1121" s="4" t="s">
        <v>702</v>
      </c>
      <c r="I1121" s="66">
        <v>86</v>
      </c>
      <c r="J1121" s="6" t="s">
        <v>152</v>
      </c>
      <c r="K1121" s="6"/>
      <c r="L1121" s="6"/>
    </row>
    <row r="1122" spans="1:12" ht="15.75" x14ac:dyDescent="0.25">
      <c r="A1122" s="3">
        <v>1117</v>
      </c>
      <c r="B1122" s="63" t="s">
        <v>1401</v>
      </c>
      <c r="C1122" s="60" t="s">
        <v>7</v>
      </c>
      <c r="D1122" s="60" t="s">
        <v>7</v>
      </c>
      <c r="E1122" s="4" t="s">
        <v>59</v>
      </c>
      <c r="F1122" s="4" t="s">
        <v>58</v>
      </c>
      <c r="G1122" s="4" t="s">
        <v>1117</v>
      </c>
      <c r="H1122" s="4" t="s">
        <v>702</v>
      </c>
      <c r="I1122" s="66">
        <v>86</v>
      </c>
      <c r="J1122" s="6" t="s">
        <v>152</v>
      </c>
      <c r="K1122" s="6"/>
      <c r="L1122" s="6"/>
    </row>
    <row r="1123" spans="1:12" ht="15.75" x14ac:dyDescent="0.25">
      <c r="A1123" s="3">
        <v>1118</v>
      </c>
      <c r="B1123" s="63" t="s">
        <v>1402</v>
      </c>
      <c r="C1123" s="60" t="s">
        <v>3</v>
      </c>
      <c r="D1123" s="60" t="s">
        <v>3</v>
      </c>
      <c r="E1123" s="4" t="s">
        <v>59</v>
      </c>
      <c r="F1123" s="4" t="s">
        <v>58</v>
      </c>
      <c r="G1123" s="4" t="s">
        <v>1117</v>
      </c>
      <c r="H1123" s="4" t="s">
        <v>702</v>
      </c>
      <c r="I1123" s="66">
        <v>86</v>
      </c>
      <c r="J1123" s="6" t="s">
        <v>152</v>
      </c>
      <c r="K1123" s="6"/>
      <c r="L1123" s="6"/>
    </row>
    <row r="1124" spans="1:12" ht="15.75" x14ac:dyDescent="0.25">
      <c r="A1124" s="3">
        <v>1119</v>
      </c>
      <c r="B1124" s="63" t="s">
        <v>1403</v>
      </c>
      <c r="C1124" s="60" t="s">
        <v>4</v>
      </c>
      <c r="D1124" s="60" t="s">
        <v>4</v>
      </c>
      <c r="E1124" s="4" t="s">
        <v>59</v>
      </c>
      <c r="F1124" s="4" t="s">
        <v>58</v>
      </c>
      <c r="G1124" s="4" t="s">
        <v>1117</v>
      </c>
      <c r="H1124" s="4" t="s">
        <v>702</v>
      </c>
      <c r="I1124" s="66">
        <v>86</v>
      </c>
      <c r="J1124" s="6" t="s">
        <v>152</v>
      </c>
      <c r="K1124" s="6"/>
      <c r="L1124" s="6"/>
    </row>
    <row r="1125" spans="1:12" ht="15.75" x14ac:dyDescent="0.25">
      <c r="A1125" s="3">
        <v>1120</v>
      </c>
      <c r="B1125" s="63" t="s">
        <v>1404</v>
      </c>
      <c r="C1125" s="60" t="s">
        <v>5</v>
      </c>
      <c r="D1125" s="60" t="s">
        <v>5</v>
      </c>
      <c r="E1125" s="4" t="s">
        <v>59</v>
      </c>
      <c r="F1125" s="4" t="s">
        <v>58</v>
      </c>
      <c r="G1125" s="4" t="s">
        <v>1117</v>
      </c>
      <c r="H1125" s="4" t="s">
        <v>702</v>
      </c>
      <c r="I1125" s="66">
        <v>86</v>
      </c>
      <c r="J1125" s="6" t="s">
        <v>152</v>
      </c>
      <c r="K1125" s="6"/>
      <c r="L1125" s="6"/>
    </row>
    <row r="1126" spans="1:12" ht="15.75" x14ac:dyDescent="0.25">
      <c r="A1126" s="3">
        <v>1121</v>
      </c>
      <c r="B1126" s="63" t="s">
        <v>1405</v>
      </c>
      <c r="C1126" s="60" t="s">
        <v>10</v>
      </c>
      <c r="D1126" s="60" t="s">
        <v>10</v>
      </c>
      <c r="E1126" s="4" t="s">
        <v>59</v>
      </c>
      <c r="F1126" s="4" t="s">
        <v>58</v>
      </c>
      <c r="G1126" s="4" t="s">
        <v>1117</v>
      </c>
      <c r="H1126" s="4" t="s">
        <v>702</v>
      </c>
      <c r="I1126" s="66">
        <v>86</v>
      </c>
      <c r="J1126" s="6" t="s">
        <v>152</v>
      </c>
      <c r="K1126" s="6"/>
      <c r="L1126" s="6"/>
    </row>
    <row r="1127" spans="1:12" ht="15.75" x14ac:dyDescent="0.25">
      <c r="A1127" s="3">
        <v>1122</v>
      </c>
      <c r="B1127" s="63" t="s">
        <v>1406</v>
      </c>
      <c r="C1127" s="60" t="s">
        <v>6</v>
      </c>
      <c r="D1127" s="60" t="s">
        <v>6</v>
      </c>
      <c r="E1127" s="4" t="s">
        <v>59</v>
      </c>
      <c r="F1127" s="4" t="s">
        <v>58</v>
      </c>
      <c r="G1127" s="4" t="s">
        <v>1117</v>
      </c>
      <c r="H1127" s="4" t="s">
        <v>702</v>
      </c>
      <c r="I1127" s="66">
        <v>86</v>
      </c>
      <c r="J1127" s="6" t="s">
        <v>152</v>
      </c>
      <c r="K1127" s="6"/>
      <c r="L1127" s="6"/>
    </row>
    <row r="1128" spans="1:12" ht="15.75" x14ac:dyDescent="0.25">
      <c r="A1128" s="3">
        <v>1123</v>
      </c>
      <c r="B1128" s="63" t="s">
        <v>1407</v>
      </c>
      <c r="C1128" s="60" t="s">
        <v>9</v>
      </c>
      <c r="D1128" s="60" t="s">
        <v>9</v>
      </c>
      <c r="E1128" s="4" t="s">
        <v>59</v>
      </c>
      <c r="F1128" s="4" t="s">
        <v>58</v>
      </c>
      <c r="G1128" s="4" t="s">
        <v>1117</v>
      </c>
      <c r="H1128" s="4" t="s">
        <v>702</v>
      </c>
      <c r="I1128" s="66">
        <v>86</v>
      </c>
      <c r="J1128" s="6" t="s">
        <v>152</v>
      </c>
      <c r="K1128" s="6"/>
      <c r="L1128" s="6"/>
    </row>
    <row r="1129" spans="1:12" ht="15.75" x14ac:dyDescent="0.25">
      <c r="A1129" s="3">
        <v>1124</v>
      </c>
      <c r="B1129" s="63" t="s">
        <v>1408</v>
      </c>
      <c r="C1129" s="60" t="s">
        <v>3</v>
      </c>
      <c r="D1129" s="60" t="s">
        <v>3</v>
      </c>
      <c r="E1129" s="4" t="s">
        <v>59</v>
      </c>
      <c r="F1129" s="4" t="s">
        <v>58</v>
      </c>
      <c r="G1129" s="4" t="s">
        <v>1117</v>
      </c>
      <c r="H1129" s="4" t="s">
        <v>702</v>
      </c>
      <c r="I1129" s="66">
        <v>86</v>
      </c>
      <c r="J1129" s="6" t="s">
        <v>152</v>
      </c>
      <c r="K1129" s="6"/>
      <c r="L1129" s="6"/>
    </row>
    <row r="1130" spans="1:12" ht="15.75" x14ac:dyDescent="0.25">
      <c r="A1130" s="3">
        <v>1125</v>
      </c>
      <c r="B1130" s="63" t="s">
        <v>1409</v>
      </c>
      <c r="C1130" s="60" t="s">
        <v>4</v>
      </c>
      <c r="D1130" s="60" t="s">
        <v>4</v>
      </c>
      <c r="E1130" s="4" t="s">
        <v>59</v>
      </c>
      <c r="F1130" s="4" t="s">
        <v>58</v>
      </c>
      <c r="G1130" s="4" t="s">
        <v>1117</v>
      </c>
      <c r="H1130" s="4" t="s">
        <v>702</v>
      </c>
      <c r="I1130" s="66">
        <v>86</v>
      </c>
      <c r="J1130" s="6" t="s">
        <v>152</v>
      </c>
      <c r="K1130" s="6"/>
      <c r="L1130" s="6"/>
    </row>
    <row r="1131" spans="1:12" ht="15.75" x14ac:dyDescent="0.25">
      <c r="A1131" s="3">
        <v>1126</v>
      </c>
      <c r="B1131" s="63" t="s">
        <v>1410</v>
      </c>
      <c r="C1131" s="60" t="s">
        <v>5</v>
      </c>
      <c r="D1131" s="60" t="s">
        <v>5</v>
      </c>
      <c r="E1131" s="4" t="s">
        <v>59</v>
      </c>
      <c r="F1131" s="4" t="s">
        <v>58</v>
      </c>
      <c r="G1131" s="4" t="s">
        <v>1117</v>
      </c>
      <c r="H1131" s="4" t="s">
        <v>702</v>
      </c>
      <c r="I1131" s="66">
        <v>86</v>
      </c>
      <c r="J1131" s="6" t="s">
        <v>152</v>
      </c>
      <c r="K1131" s="6"/>
      <c r="L1131" s="6"/>
    </row>
    <row r="1132" spans="1:12" ht="15.75" x14ac:dyDescent="0.25">
      <c r="A1132" s="3">
        <v>1127</v>
      </c>
      <c r="B1132" s="63" t="s">
        <v>1411</v>
      </c>
      <c r="C1132" s="60" t="s">
        <v>10</v>
      </c>
      <c r="D1132" s="60" t="s">
        <v>10</v>
      </c>
      <c r="E1132" s="4" t="s">
        <v>59</v>
      </c>
      <c r="F1132" s="4" t="s">
        <v>58</v>
      </c>
      <c r="G1132" s="4" t="s">
        <v>1117</v>
      </c>
      <c r="H1132" s="4" t="s">
        <v>702</v>
      </c>
      <c r="I1132" s="66">
        <v>86</v>
      </c>
      <c r="J1132" s="6" t="s">
        <v>152</v>
      </c>
      <c r="K1132" s="6"/>
      <c r="L1132" s="6"/>
    </row>
    <row r="1133" spans="1:12" ht="15.75" x14ac:dyDescent="0.25">
      <c r="A1133" s="3">
        <v>1128</v>
      </c>
      <c r="B1133" s="63" t="s">
        <v>1412</v>
      </c>
      <c r="C1133" s="60" t="s">
        <v>6</v>
      </c>
      <c r="D1133" s="60" t="s">
        <v>6</v>
      </c>
      <c r="E1133" s="4" t="s">
        <v>59</v>
      </c>
      <c r="F1133" s="4" t="s">
        <v>58</v>
      </c>
      <c r="G1133" s="4" t="s">
        <v>1117</v>
      </c>
      <c r="H1133" s="4" t="s">
        <v>702</v>
      </c>
      <c r="I1133" s="66">
        <v>86</v>
      </c>
      <c r="J1133" s="6" t="s">
        <v>152</v>
      </c>
      <c r="K1133" s="6"/>
      <c r="L1133" s="6"/>
    </row>
    <row r="1134" spans="1:12" ht="15.75" x14ac:dyDescent="0.25">
      <c r="A1134" s="3">
        <v>1129</v>
      </c>
      <c r="B1134" s="63" t="s">
        <v>1413</v>
      </c>
      <c r="C1134" s="60" t="s">
        <v>5</v>
      </c>
      <c r="D1134" s="60" t="s">
        <v>5</v>
      </c>
      <c r="E1134" s="4" t="s">
        <v>59</v>
      </c>
      <c r="F1134" s="4" t="s">
        <v>58</v>
      </c>
      <c r="G1134" s="4" t="s">
        <v>1117</v>
      </c>
      <c r="H1134" s="4" t="s">
        <v>702</v>
      </c>
      <c r="I1134" s="66">
        <v>86</v>
      </c>
      <c r="J1134" s="6" t="s">
        <v>152</v>
      </c>
      <c r="K1134" s="6"/>
      <c r="L1134" s="6"/>
    </row>
    <row r="1135" spans="1:12" ht="15.75" x14ac:dyDescent="0.25">
      <c r="A1135" s="3">
        <v>1130</v>
      </c>
      <c r="B1135" s="63" t="s">
        <v>1414</v>
      </c>
      <c r="C1135" s="60" t="s">
        <v>10</v>
      </c>
      <c r="D1135" s="60" t="s">
        <v>10</v>
      </c>
      <c r="E1135" s="4" t="s">
        <v>59</v>
      </c>
      <c r="F1135" s="4" t="s">
        <v>58</v>
      </c>
      <c r="G1135" s="4" t="s">
        <v>1117</v>
      </c>
      <c r="H1135" s="4" t="s">
        <v>702</v>
      </c>
      <c r="I1135" s="66">
        <v>86</v>
      </c>
      <c r="J1135" s="6" t="s">
        <v>152</v>
      </c>
      <c r="K1135" s="6"/>
      <c r="L1135" s="6"/>
    </row>
    <row r="1136" spans="1:12" ht="15.75" x14ac:dyDescent="0.25">
      <c r="A1136" s="3">
        <v>1131</v>
      </c>
      <c r="B1136" s="63" t="s">
        <v>1415</v>
      </c>
      <c r="C1136" s="60" t="s">
        <v>6</v>
      </c>
      <c r="D1136" s="60" t="s">
        <v>6</v>
      </c>
      <c r="E1136" s="4" t="s">
        <v>59</v>
      </c>
      <c r="F1136" s="4" t="s">
        <v>58</v>
      </c>
      <c r="G1136" s="4" t="s">
        <v>1117</v>
      </c>
      <c r="H1136" s="4" t="s">
        <v>702</v>
      </c>
      <c r="I1136" s="66">
        <v>86</v>
      </c>
      <c r="J1136" s="6" t="s">
        <v>152</v>
      </c>
      <c r="K1136" s="6"/>
      <c r="L1136" s="6"/>
    </row>
    <row r="1137" spans="1:12" ht="15.75" x14ac:dyDescent="0.25">
      <c r="A1137" s="3">
        <v>1132</v>
      </c>
      <c r="B1137" s="63" t="s">
        <v>1416</v>
      </c>
      <c r="C1137" s="60" t="s">
        <v>5</v>
      </c>
      <c r="D1137" s="60" t="s">
        <v>5</v>
      </c>
      <c r="E1137" s="4" t="s">
        <v>59</v>
      </c>
      <c r="F1137" s="4" t="s">
        <v>58</v>
      </c>
      <c r="G1137" s="4" t="s">
        <v>1117</v>
      </c>
      <c r="H1137" s="4" t="s">
        <v>702</v>
      </c>
      <c r="I1137" s="66">
        <v>86</v>
      </c>
      <c r="J1137" s="6" t="s">
        <v>152</v>
      </c>
      <c r="K1137" s="6"/>
      <c r="L1137" s="6"/>
    </row>
    <row r="1138" spans="1:12" ht="15.75" x14ac:dyDescent="0.25">
      <c r="A1138" s="3">
        <v>1133</v>
      </c>
      <c r="B1138" s="63" t="s">
        <v>1417</v>
      </c>
      <c r="C1138" s="60" t="s">
        <v>6</v>
      </c>
      <c r="D1138" s="60" t="s">
        <v>6</v>
      </c>
      <c r="E1138" s="4" t="s">
        <v>59</v>
      </c>
      <c r="F1138" s="4" t="s">
        <v>58</v>
      </c>
      <c r="G1138" s="4" t="s">
        <v>1117</v>
      </c>
      <c r="H1138" s="4" t="s">
        <v>702</v>
      </c>
      <c r="I1138" s="66">
        <v>86</v>
      </c>
      <c r="J1138" s="6" t="s">
        <v>152</v>
      </c>
      <c r="K1138" s="6"/>
      <c r="L1138" s="6"/>
    </row>
    <row r="1139" spans="1:12" ht="15.75" x14ac:dyDescent="0.25">
      <c r="A1139" s="3">
        <v>1134</v>
      </c>
      <c r="B1139" s="63" t="s">
        <v>1418</v>
      </c>
      <c r="C1139" s="60" t="s">
        <v>5</v>
      </c>
      <c r="D1139" s="60" t="s">
        <v>5</v>
      </c>
      <c r="E1139" s="4" t="s">
        <v>59</v>
      </c>
      <c r="F1139" s="4" t="s">
        <v>58</v>
      </c>
      <c r="G1139" s="4" t="s">
        <v>1117</v>
      </c>
      <c r="H1139" s="4" t="s">
        <v>702</v>
      </c>
      <c r="I1139" s="66">
        <v>86</v>
      </c>
      <c r="J1139" s="6" t="s">
        <v>152</v>
      </c>
      <c r="K1139" s="6"/>
      <c r="L1139" s="6"/>
    </row>
    <row r="1140" spans="1:12" ht="15.75" x14ac:dyDescent="0.25">
      <c r="A1140" s="3">
        <v>1135</v>
      </c>
      <c r="B1140" s="63" t="s">
        <v>1419</v>
      </c>
      <c r="C1140" s="60" t="s">
        <v>6</v>
      </c>
      <c r="D1140" s="60" t="s">
        <v>6</v>
      </c>
      <c r="E1140" s="4" t="s">
        <v>59</v>
      </c>
      <c r="F1140" s="4" t="s">
        <v>58</v>
      </c>
      <c r="G1140" s="4" t="s">
        <v>1117</v>
      </c>
      <c r="H1140" s="4" t="s">
        <v>702</v>
      </c>
      <c r="I1140" s="66">
        <v>86</v>
      </c>
      <c r="J1140" s="6" t="s">
        <v>152</v>
      </c>
      <c r="K1140" s="6"/>
      <c r="L1140" s="6"/>
    </row>
    <row r="1141" spans="1:12" ht="15.75" x14ac:dyDescent="0.25">
      <c r="A1141" s="3">
        <v>1136</v>
      </c>
      <c r="B1141" s="63" t="s">
        <v>1420</v>
      </c>
      <c r="C1141" s="60" t="s">
        <v>5</v>
      </c>
      <c r="D1141" s="60" t="s">
        <v>5</v>
      </c>
      <c r="E1141" s="4" t="s">
        <v>59</v>
      </c>
      <c r="F1141" s="4" t="s">
        <v>58</v>
      </c>
      <c r="G1141" s="4" t="s">
        <v>1117</v>
      </c>
      <c r="H1141" s="4" t="s">
        <v>702</v>
      </c>
      <c r="I1141" s="66">
        <v>86</v>
      </c>
      <c r="J1141" s="6" t="s">
        <v>152</v>
      </c>
      <c r="K1141" s="6"/>
      <c r="L1141" s="6"/>
    </row>
    <row r="1142" spans="1:12" ht="15.75" x14ac:dyDescent="0.25">
      <c r="A1142" s="3">
        <v>1137</v>
      </c>
      <c r="B1142" s="63" t="s">
        <v>1421</v>
      </c>
      <c r="C1142" s="60" t="s">
        <v>5</v>
      </c>
      <c r="D1142" s="60" t="s">
        <v>5</v>
      </c>
      <c r="E1142" s="4" t="s">
        <v>59</v>
      </c>
      <c r="F1142" s="4" t="s">
        <v>58</v>
      </c>
      <c r="G1142" s="4" t="s">
        <v>1117</v>
      </c>
      <c r="H1142" s="4" t="s">
        <v>702</v>
      </c>
      <c r="I1142" s="66">
        <v>86</v>
      </c>
      <c r="J1142" s="6" t="s">
        <v>152</v>
      </c>
      <c r="K1142" s="6"/>
      <c r="L1142" s="6"/>
    </row>
    <row r="1143" spans="1:12" ht="15.75" x14ac:dyDescent="0.25">
      <c r="A1143" s="3">
        <v>1138</v>
      </c>
      <c r="B1143" s="63" t="s">
        <v>1422</v>
      </c>
      <c r="C1143" s="60" t="s">
        <v>15</v>
      </c>
      <c r="D1143" s="60" t="s">
        <v>15</v>
      </c>
      <c r="E1143" s="4" t="s">
        <v>59</v>
      </c>
      <c r="F1143" s="4" t="s">
        <v>58</v>
      </c>
      <c r="G1143" s="4" t="s">
        <v>1117</v>
      </c>
      <c r="H1143" s="4" t="s">
        <v>702</v>
      </c>
      <c r="I1143" s="66">
        <v>86</v>
      </c>
      <c r="J1143" s="6" t="s">
        <v>152</v>
      </c>
      <c r="K1143" s="6"/>
      <c r="L1143" s="6"/>
    </row>
    <row r="1144" spans="1:12" ht="15.75" x14ac:dyDescent="0.25">
      <c r="A1144" s="3">
        <v>1139</v>
      </c>
      <c r="B1144" s="63" t="s">
        <v>1423</v>
      </c>
      <c r="C1144" s="60" t="s">
        <v>4</v>
      </c>
      <c r="D1144" s="60" t="s">
        <v>4</v>
      </c>
      <c r="E1144" s="4" t="s">
        <v>59</v>
      </c>
      <c r="F1144" s="4" t="s">
        <v>58</v>
      </c>
      <c r="G1144" s="4" t="s">
        <v>1117</v>
      </c>
      <c r="H1144" s="4" t="s">
        <v>702</v>
      </c>
      <c r="I1144" s="66">
        <v>86</v>
      </c>
      <c r="J1144" s="6" t="s">
        <v>152</v>
      </c>
      <c r="K1144" s="6"/>
      <c r="L1144" s="6"/>
    </row>
    <row r="1145" spans="1:12" ht="15.75" x14ac:dyDescent="0.25">
      <c r="A1145" s="3">
        <v>1140</v>
      </c>
      <c r="B1145" s="63" t="s">
        <v>1424</v>
      </c>
      <c r="C1145" s="60" t="s">
        <v>15</v>
      </c>
      <c r="D1145" s="60" t="s">
        <v>15</v>
      </c>
      <c r="E1145" s="4" t="s">
        <v>59</v>
      </c>
      <c r="F1145" s="4" t="s">
        <v>58</v>
      </c>
      <c r="G1145" s="4" t="s">
        <v>1117</v>
      </c>
      <c r="H1145" s="4" t="s">
        <v>702</v>
      </c>
      <c r="I1145" s="66">
        <v>86</v>
      </c>
      <c r="J1145" s="6" t="s">
        <v>152</v>
      </c>
      <c r="K1145" s="6"/>
      <c r="L1145" s="6"/>
    </row>
    <row r="1146" spans="1:12" ht="15.75" x14ac:dyDescent="0.25">
      <c r="A1146" s="3">
        <v>1141</v>
      </c>
      <c r="B1146" s="63" t="s">
        <v>1425</v>
      </c>
      <c r="C1146" s="60" t="s">
        <v>4</v>
      </c>
      <c r="D1146" s="60" t="s">
        <v>4</v>
      </c>
      <c r="E1146" s="4" t="s">
        <v>59</v>
      </c>
      <c r="F1146" s="4" t="s">
        <v>58</v>
      </c>
      <c r="G1146" s="4" t="s">
        <v>1117</v>
      </c>
      <c r="H1146" s="4" t="s">
        <v>702</v>
      </c>
      <c r="I1146" s="66">
        <v>86</v>
      </c>
      <c r="J1146" s="6" t="s">
        <v>152</v>
      </c>
      <c r="K1146" s="6"/>
      <c r="L1146" s="6"/>
    </row>
    <row r="1147" spans="1:12" ht="15.75" x14ac:dyDescent="0.25">
      <c r="A1147" s="3">
        <v>1142</v>
      </c>
      <c r="B1147" s="63" t="s">
        <v>1426</v>
      </c>
      <c r="C1147" s="60" t="s">
        <v>15</v>
      </c>
      <c r="D1147" s="60" t="s">
        <v>15</v>
      </c>
      <c r="E1147" s="4" t="s">
        <v>59</v>
      </c>
      <c r="F1147" s="4" t="s">
        <v>58</v>
      </c>
      <c r="G1147" s="4" t="s">
        <v>1117</v>
      </c>
      <c r="H1147" s="4" t="s">
        <v>702</v>
      </c>
      <c r="I1147" s="66">
        <v>86</v>
      </c>
      <c r="J1147" s="6" t="s">
        <v>152</v>
      </c>
      <c r="K1147" s="6"/>
      <c r="L1147" s="6"/>
    </row>
    <row r="1148" spans="1:12" ht="15.75" x14ac:dyDescent="0.25">
      <c r="A1148" s="3">
        <v>1143</v>
      </c>
      <c r="B1148" s="63" t="s">
        <v>1788</v>
      </c>
      <c r="C1148" s="60" t="s">
        <v>9</v>
      </c>
      <c r="D1148" s="60" t="s">
        <v>38</v>
      </c>
      <c r="E1148" s="4" t="s">
        <v>59</v>
      </c>
      <c r="F1148" s="4" t="s">
        <v>58</v>
      </c>
      <c r="G1148" s="4" t="s">
        <v>1117</v>
      </c>
      <c r="H1148" s="4" t="s">
        <v>702</v>
      </c>
      <c r="I1148" s="66">
        <v>86</v>
      </c>
      <c r="J1148" s="6" t="s">
        <v>152</v>
      </c>
      <c r="K1148" s="6"/>
      <c r="L1148" s="6"/>
    </row>
    <row r="1149" spans="1:12" ht="15.75" x14ac:dyDescent="0.25">
      <c r="A1149" s="3">
        <v>1144</v>
      </c>
      <c r="B1149" s="63" t="s">
        <v>1428</v>
      </c>
      <c r="C1149" s="60" t="s">
        <v>10</v>
      </c>
      <c r="D1149" s="60" t="s">
        <v>10</v>
      </c>
      <c r="E1149" s="4" t="s">
        <v>59</v>
      </c>
      <c r="F1149" s="4" t="s">
        <v>58</v>
      </c>
      <c r="G1149" s="4" t="s">
        <v>1117</v>
      </c>
      <c r="H1149" s="4" t="s">
        <v>702</v>
      </c>
      <c r="I1149" s="66">
        <v>86</v>
      </c>
      <c r="J1149" s="6" t="s">
        <v>152</v>
      </c>
      <c r="K1149" s="6"/>
      <c r="L1149" s="6"/>
    </row>
    <row r="1150" spans="1:12" ht="15.75" x14ac:dyDescent="0.25">
      <c r="A1150" s="3">
        <v>1145</v>
      </c>
      <c r="B1150" s="63" t="s">
        <v>1429</v>
      </c>
      <c r="C1150" s="60" t="s">
        <v>8</v>
      </c>
      <c r="D1150" s="60" t="s">
        <v>28</v>
      </c>
      <c r="E1150" s="4" t="s">
        <v>59</v>
      </c>
      <c r="F1150" s="4" t="s">
        <v>58</v>
      </c>
      <c r="G1150" s="4" t="s">
        <v>1117</v>
      </c>
      <c r="H1150" s="4" t="s">
        <v>702</v>
      </c>
      <c r="I1150" s="66">
        <v>86</v>
      </c>
      <c r="J1150" s="6" t="s">
        <v>152</v>
      </c>
      <c r="K1150" s="6"/>
      <c r="L1150" s="6"/>
    </row>
    <row r="1151" spans="1:12" ht="15.75" x14ac:dyDescent="0.25">
      <c r="A1151" s="3">
        <v>1146</v>
      </c>
      <c r="B1151" s="63" t="s">
        <v>1430</v>
      </c>
      <c r="C1151" s="60" t="s">
        <v>19</v>
      </c>
      <c r="D1151" s="60" t="s">
        <v>16</v>
      </c>
      <c r="E1151" s="4" t="s">
        <v>59</v>
      </c>
      <c r="F1151" s="4" t="s">
        <v>58</v>
      </c>
      <c r="G1151" s="4" t="s">
        <v>1117</v>
      </c>
      <c r="H1151" s="4" t="s">
        <v>702</v>
      </c>
      <c r="I1151" s="66">
        <v>86</v>
      </c>
      <c r="J1151" s="6" t="s">
        <v>152</v>
      </c>
      <c r="K1151" s="6"/>
      <c r="L1151" s="6"/>
    </row>
    <row r="1152" spans="1:12" ht="15.75" x14ac:dyDescent="0.25">
      <c r="A1152" s="3">
        <v>1147</v>
      </c>
      <c r="B1152" s="63" t="s">
        <v>1431</v>
      </c>
      <c r="C1152" s="60" t="s">
        <v>15</v>
      </c>
      <c r="D1152" s="60" t="s">
        <v>15</v>
      </c>
      <c r="E1152" s="4" t="s">
        <v>59</v>
      </c>
      <c r="F1152" s="4" t="s">
        <v>58</v>
      </c>
      <c r="G1152" s="4" t="s">
        <v>1117</v>
      </c>
      <c r="H1152" s="4" t="s">
        <v>702</v>
      </c>
      <c r="I1152" s="66">
        <v>86</v>
      </c>
      <c r="J1152" s="6" t="s">
        <v>152</v>
      </c>
      <c r="K1152" s="6"/>
      <c r="L1152" s="6"/>
    </row>
    <row r="1153" spans="1:12" ht="15.75" x14ac:dyDescent="0.25">
      <c r="A1153" s="3">
        <v>1148</v>
      </c>
      <c r="B1153" s="63" t="s">
        <v>1432</v>
      </c>
      <c r="C1153" s="60" t="s">
        <v>9</v>
      </c>
      <c r="D1153" s="60" t="s">
        <v>37</v>
      </c>
      <c r="E1153" s="4" t="s">
        <v>59</v>
      </c>
      <c r="F1153" s="4" t="s">
        <v>58</v>
      </c>
      <c r="G1153" s="4" t="s">
        <v>1117</v>
      </c>
      <c r="H1153" s="4" t="s">
        <v>702</v>
      </c>
      <c r="I1153" s="66">
        <v>86</v>
      </c>
      <c r="J1153" s="6" t="s">
        <v>152</v>
      </c>
      <c r="K1153" s="6"/>
      <c r="L1153" s="6"/>
    </row>
    <row r="1154" spans="1:12" ht="15.75" x14ac:dyDescent="0.25">
      <c r="A1154" s="3">
        <v>1149</v>
      </c>
      <c r="B1154" s="63" t="s">
        <v>1433</v>
      </c>
      <c r="C1154" s="60" t="s">
        <v>9</v>
      </c>
      <c r="D1154" s="60" t="s">
        <v>9</v>
      </c>
      <c r="E1154" s="4" t="s">
        <v>59</v>
      </c>
      <c r="F1154" s="4" t="s">
        <v>58</v>
      </c>
      <c r="G1154" s="4" t="s">
        <v>1117</v>
      </c>
      <c r="H1154" s="4" t="s">
        <v>702</v>
      </c>
      <c r="I1154" s="66">
        <v>86</v>
      </c>
      <c r="J1154" s="6" t="s">
        <v>152</v>
      </c>
      <c r="K1154" s="6"/>
      <c r="L1154" s="6"/>
    </row>
    <row r="1155" spans="1:12" ht="15.75" x14ac:dyDescent="0.25">
      <c r="A1155" s="3">
        <v>1150</v>
      </c>
      <c r="B1155" s="63" t="s">
        <v>1434</v>
      </c>
      <c r="C1155" s="60" t="s">
        <v>5</v>
      </c>
      <c r="D1155" s="60" t="s">
        <v>1091</v>
      </c>
      <c r="E1155" s="4" t="s">
        <v>59</v>
      </c>
      <c r="F1155" s="4" t="s">
        <v>58</v>
      </c>
      <c r="G1155" s="4" t="s">
        <v>1117</v>
      </c>
      <c r="H1155" s="4" t="s">
        <v>702</v>
      </c>
      <c r="I1155" s="66">
        <v>86</v>
      </c>
      <c r="J1155" s="6" t="s">
        <v>152</v>
      </c>
      <c r="K1155" s="6"/>
      <c r="L1155" s="6"/>
    </row>
    <row r="1156" spans="1:12" ht="15.75" x14ac:dyDescent="0.25">
      <c r="A1156" s="3">
        <v>1151</v>
      </c>
      <c r="B1156" s="63" t="s">
        <v>1435</v>
      </c>
      <c r="C1156" s="60" t="s">
        <v>7</v>
      </c>
      <c r="D1156" s="60" t="s">
        <v>1098</v>
      </c>
      <c r="E1156" s="4" t="s">
        <v>59</v>
      </c>
      <c r="F1156" s="4" t="s">
        <v>58</v>
      </c>
      <c r="G1156" s="4" t="s">
        <v>1117</v>
      </c>
      <c r="H1156" s="4" t="s">
        <v>702</v>
      </c>
      <c r="I1156" s="66">
        <v>86</v>
      </c>
      <c r="J1156" s="6" t="s">
        <v>152</v>
      </c>
      <c r="K1156" s="6"/>
      <c r="L1156" s="6"/>
    </row>
    <row r="1157" spans="1:12" ht="15.75" x14ac:dyDescent="0.25">
      <c r="A1157" s="3">
        <v>1152</v>
      </c>
      <c r="B1157" s="63" t="s">
        <v>1436</v>
      </c>
      <c r="C1157" s="60" t="s">
        <v>9</v>
      </c>
      <c r="D1157" s="60" t="s">
        <v>37</v>
      </c>
      <c r="E1157" s="4" t="s">
        <v>59</v>
      </c>
      <c r="F1157" s="4" t="s">
        <v>58</v>
      </c>
      <c r="G1157" s="4" t="s">
        <v>1117</v>
      </c>
      <c r="H1157" s="4" t="s">
        <v>702</v>
      </c>
      <c r="I1157" s="66">
        <v>86</v>
      </c>
      <c r="J1157" s="6" t="s">
        <v>152</v>
      </c>
      <c r="K1157" s="6"/>
      <c r="L1157" s="6"/>
    </row>
    <row r="1158" spans="1:12" ht="15.75" x14ac:dyDescent="0.25">
      <c r="A1158" s="3">
        <v>1153</v>
      </c>
      <c r="B1158" s="63" t="s">
        <v>1437</v>
      </c>
      <c r="C1158" s="60" t="s">
        <v>0</v>
      </c>
      <c r="D1158" s="60" t="s">
        <v>14</v>
      </c>
      <c r="E1158" s="4" t="s">
        <v>59</v>
      </c>
      <c r="F1158" s="4" t="s">
        <v>58</v>
      </c>
      <c r="G1158" s="4" t="s">
        <v>1117</v>
      </c>
      <c r="H1158" s="4" t="s">
        <v>702</v>
      </c>
      <c r="I1158" s="66">
        <v>86</v>
      </c>
      <c r="J1158" s="6" t="s">
        <v>152</v>
      </c>
      <c r="K1158" s="6"/>
      <c r="L1158" s="6"/>
    </row>
    <row r="1159" spans="1:12" ht="15.75" x14ac:dyDescent="0.25">
      <c r="A1159" s="3">
        <v>1154</v>
      </c>
      <c r="B1159" s="63" t="s">
        <v>1438</v>
      </c>
      <c r="C1159" s="60" t="s">
        <v>15</v>
      </c>
      <c r="D1159" s="60" t="s">
        <v>13</v>
      </c>
      <c r="E1159" s="4" t="s">
        <v>59</v>
      </c>
      <c r="F1159" s="4" t="s">
        <v>58</v>
      </c>
      <c r="G1159" s="4" t="s">
        <v>1117</v>
      </c>
      <c r="H1159" s="4" t="s">
        <v>702</v>
      </c>
      <c r="I1159" s="66">
        <v>86</v>
      </c>
      <c r="J1159" s="6" t="s">
        <v>152</v>
      </c>
      <c r="K1159" s="6"/>
      <c r="L1159" s="6"/>
    </row>
    <row r="1160" spans="1:12" ht="15.75" x14ac:dyDescent="0.25">
      <c r="A1160" s="3">
        <v>1155</v>
      </c>
      <c r="B1160" s="63" t="s">
        <v>1439</v>
      </c>
      <c r="C1160" s="60" t="s">
        <v>9</v>
      </c>
      <c r="D1160" s="60" t="s">
        <v>37</v>
      </c>
      <c r="E1160" s="4" t="s">
        <v>59</v>
      </c>
      <c r="F1160" s="4" t="s">
        <v>58</v>
      </c>
      <c r="G1160" s="4" t="s">
        <v>1117</v>
      </c>
      <c r="H1160" s="4" t="s">
        <v>702</v>
      </c>
      <c r="I1160" s="66">
        <v>86</v>
      </c>
      <c r="J1160" s="6" t="s">
        <v>152</v>
      </c>
      <c r="K1160" s="6"/>
      <c r="L1160" s="6"/>
    </row>
    <row r="1161" spans="1:12" ht="15.75" x14ac:dyDescent="0.25">
      <c r="A1161" s="3">
        <v>1156</v>
      </c>
      <c r="B1161" s="63" t="s">
        <v>1440</v>
      </c>
      <c r="C1161" s="60" t="s">
        <v>19</v>
      </c>
      <c r="D1161" s="60" t="s">
        <v>19</v>
      </c>
      <c r="E1161" s="4" t="s">
        <v>59</v>
      </c>
      <c r="F1161" s="4" t="s">
        <v>58</v>
      </c>
      <c r="G1161" s="4" t="s">
        <v>1117</v>
      </c>
      <c r="H1161" s="4" t="s">
        <v>702</v>
      </c>
      <c r="I1161" s="66">
        <v>86</v>
      </c>
      <c r="J1161" s="6" t="s">
        <v>152</v>
      </c>
      <c r="K1161" s="6"/>
      <c r="L1161" s="6"/>
    </row>
    <row r="1162" spans="1:12" ht="15.75" x14ac:dyDescent="0.25">
      <c r="A1162" s="3">
        <v>1157</v>
      </c>
      <c r="B1162" s="63" t="s">
        <v>1441</v>
      </c>
      <c r="C1162" s="60" t="s">
        <v>0</v>
      </c>
      <c r="D1162" s="60" t="s">
        <v>14</v>
      </c>
      <c r="E1162" s="4" t="s">
        <v>59</v>
      </c>
      <c r="F1162" s="4" t="s">
        <v>58</v>
      </c>
      <c r="G1162" s="4" t="s">
        <v>1117</v>
      </c>
      <c r="H1162" s="4" t="s">
        <v>702</v>
      </c>
      <c r="I1162" s="66">
        <v>86</v>
      </c>
      <c r="J1162" s="6" t="s">
        <v>152</v>
      </c>
      <c r="K1162" s="6"/>
      <c r="L1162" s="6"/>
    </row>
    <row r="1163" spans="1:12" ht="15.75" x14ac:dyDescent="0.25">
      <c r="A1163" s="3">
        <v>1158</v>
      </c>
      <c r="B1163" s="63" t="s">
        <v>1442</v>
      </c>
      <c r="C1163" s="60" t="s">
        <v>5</v>
      </c>
      <c r="D1163" s="60" t="s">
        <v>5</v>
      </c>
      <c r="E1163" s="4" t="s">
        <v>59</v>
      </c>
      <c r="F1163" s="4" t="s">
        <v>58</v>
      </c>
      <c r="G1163" s="4" t="s">
        <v>1117</v>
      </c>
      <c r="H1163" s="4" t="s">
        <v>702</v>
      </c>
      <c r="I1163" s="66">
        <v>86</v>
      </c>
      <c r="J1163" s="6" t="s">
        <v>152</v>
      </c>
      <c r="K1163" s="6"/>
      <c r="L1163" s="6"/>
    </row>
    <row r="1164" spans="1:12" ht="15.75" x14ac:dyDescent="0.25">
      <c r="A1164" s="3">
        <v>1159</v>
      </c>
      <c r="B1164" s="63" t="s">
        <v>1443</v>
      </c>
      <c r="C1164" s="60" t="s">
        <v>5</v>
      </c>
      <c r="D1164" s="60" t="s">
        <v>5</v>
      </c>
      <c r="E1164" s="4" t="s">
        <v>59</v>
      </c>
      <c r="F1164" s="4" t="s">
        <v>58</v>
      </c>
      <c r="G1164" s="4" t="s">
        <v>1117</v>
      </c>
      <c r="H1164" s="4" t="s">
        <v>702</v>
      </c>
      <c r="I1164" s="66">
        <v>86</v>
      </c>
      <c r="J1164" s="6" t="s">
        <v>152</v>
      </c>
      <c r="K1164" s="6"/>
      <c r="L1164" s="6"/>
    </row>
    <row r="1165" spans="1:12" ht="15.75" x14ac:dyDescent="0.25">
      <c r="A1165" s="3">
        <v>1160</v>
      </c>
      <c r="B1165" s="63" t="s">
        <v>1444</v>
      </c>
      <c r="C1165" s="60" t="s">
        <v>3</v>
      </c>
      <c r="D1165" s="60" t="s">
        <v>1100</v>
      </c>
      <c r="E1165" s="4" t="s">
        <v>59</v>
      </c>
      <c r="F1165" s="4" t="s">
        <v>58</v>
      </c>
      <c r="G1165" s="4" t="s">
        <v>1117</v>
      </c>
      <c r="H1165" s="4" t="s">
        <v>702</v>
      </c>
      <c r="I1165" s="66">
        <v>86</v>
      </c>
      <c r="J1165" s="6" t="s">
        <v>152</v>
      </c>
      <c r="K1165" s="6"/>
      <c r="L1165" s="6"/>
    </row>
    <row r="1166" spans="1:12" ht="15.75" x14ac:dyDescent="0.25">
      <c r="A1166" s="3">
        <v>1161</v>
      </c>
      <c r="B1166" s="63" t="s">
        <v>1445</v>
      </c>
      <c r="C1166" s="60" t="s">
        <v>9</v>
      </c>
      <c r="D1166" s="60" t="s">
        <v>35</v>
      </c>
      <c r="E1166" s="4" t="s">
        <v>59</v>
      </c>
      <c r="F1166" s="4" t="s">
        <v>58</v>
      </c>
      <c r="G1166" s="4" t="s">
        <v>1117</v>
      </c>
      <c r="H1166" s="4" t="s">
        <v>702</v>
      </c>
      <c r="I1166" s="66">
        <v>86</v>
      </c>
      <c r="J1166" s="6" t="s">
        <v>152</v>
      </c>
      <c r="K1166" s="6"/>
      <c r="L1166" s="6"/>
    </row>
    <row r="1167" spans="1:12" ht="15.75" x14ac:dyDescent="0.25">
      <c r="A1167" s="3">
        <v>1162</v>
      </c>
      <c r="B1167" s="63" t="s">
        <v>1446</v>
      </c>
      <c r="C1167" s="60" t="s">
        <v>0</v>
      </c>
      <c r="D1167" s="60" t="s">
        <v>14</v>
      </c>
      <c r="E1167" s="4" t="s">
        <v>59</v>
      </c>
      <c r="F1167" s="4" t="s">
        <v>58</v>
      </c>
      <c r="G1167" s="4" t="s">
        <v>1117</v>
      </c>
      <c r="H1167" s="4" t="s">
        <v>702</v>
      </c>
      <c r="I1167" s="66">
        <v>86</v>
      </c>
      <c r="J1167" s="6" t="s">
        <v>152</v>
      </c>
      <c r="K1167" s="6"/>
      <c r="L1167" s="6"/>
    </row>
    <row r="1168" spans="1:12" ht="15.75" x14ac:dyDescent="0.25">
      <c r="A1168" s="3">
        <v>1163</v>
      </c>
      <c r="B1168" s="63" t="s">
        <v>1447</v>
      </c>
      <c r="C1168" s="60" t="s">
        <v>0</v>
      </c>
      <c r="D1168" s="60" t="s">
        <v>1093</v>
      </c>
      <c r="E1168" s="4" t="s">
        <v>59</v>
      </c>
      <c r="F1168" s="4" t="s">
        <v>58</v>
      </c>
      <c r="G1168" s="4" t="s">
        <v>1117</v>
      </c>
      <c r="H1168" s="4" t="s">
        <v>702</v>
      </c>
      <c r="I1168" s="66">
        <v>86</v>
      </c>
      <c r="J1168" s="6" t="s">
        <v>152</v>
      </c>
      <c r="K1168" s="6"/>
      <c r="L1168" s="6"/>
    </row>
    <row r="1169" spans="1:12" ht="15.75" x14ac:dyDescent="0.25">
      <c r="A1169" s="3">
        <v>1164</v>
      </c>
      <c r="B1169" s="63" t="s">
        <v>1448</v>
      </c>
      <c r="C1169" s="60" t="s">
        <v>3</v>
      </c>
      <c r="D1169" s="60" t="s">
        <v>29</v>
      </c>
      <c r="E1169" s="4" t="s">
        <v>59</v>
      </c>
      <c r="F1169" s="4" t="s">
        <v>58</v>
      </c>
      <c r="G1169" s="4" t="s">
        <v>1117</v>
      </c>
      <c r="H1169" s="4" t="s">
        <v>702</v>
      </c>
      <c r="I1169" s="66">
        <v>86</v>
      </c>
      <c r="J1169" s="6" t="s">
        <v>152</v>
      </c>
      <c r="K1169" s="6"/>
      <c r="L1169" s="6"/>
    </row>
    <row r="1170" spans="1:12" ht="15.75" x14ac:dyDescent="0.25">
      <c r="A1170" s="3">
        <v>1165</v>
      </c>
      <c r="B1170" s="63" t="s">
        <v>1449</v>
      </c>
      <c r="C1170" s="60" t="s">
        <v>3</v>
      </c>
      <c r="D1170" s="60" t="s">
        <v>1100</v>
      </c>
      <c r="E1170" s="4" t="s">
        <v>59</v>
      </c>
      <c r="F1170" s="4" t="s">
        <v>58</v>
      </c>
      <c r="G1170" s="4" t="s">
        <v>1117</v>
      </c>
      <c r="H1170" s="4" t="s">
        <v>702</v>
      </c>
      <c r="I1170" s="66">
        <v>86</v>
      </c>
      <c r="J1170" s="6" t="s">
        <v>152</v>
      </c>
      <c r="K1170" s="6"/>
      <c r="L1170" s="6"/>
    </row>
    <row r="1171" spans="1:12" ht="15.75" x14ac:dyDescent="0.25">
      <c r="A1171" s="3">
        <v>1166</v>
      </c>
      <c r="B1171" s="63" t="s">
        <v>1450</v>
      </c>
      <c r="C1171" s="60" t="s">
        <v>15</v>
      </c>
      <c r="D1171" s="60" t="s">
        <v>1086</v>
      </c>
      <c r="E1171" s="4" t="s">
        <v>59</v>
      </c>
      <c r="F1171" s="4" t="s">
        <v>58</v>
      </c>
      <c r="G1171" s="4" t="s">
        <v>1117</v>
      </c>
      <c r="H1171" s="4" t="s">
        <v>702</v>
      </c>
      <c r="I1171" s="66">
        <v>86</v>
      </c>
      <c r="J1171" s="6" t="s">
        <v>152</v>
      </c>
      <c r="K1171" s="6"/>
      <c r="L1171" s="6"/>
    </row>
    <row r="1172" spans="1:12" ht="15.75" x14ac:dyDescent="0.25">
      <c r="A1172" s="3">
        <v>1167</v>
      </c>
      <c r="B1172" s="63" t="s">
        <v>1451</v>
      </c>
      <c r="C1172" s="60" t="s">
        <v>9</v>
      </c>
      <c r="D1172" s="60" t="s">
        <v>38</v>
      </c>
      <c r="E1172" s="4" t="s">
        <v>59</v>
      </c>
      <c r="F1172" s="4" t="s">
        <v>58</v>
      </c>
      <c r="G1172" s="4" t="s">
        <v>1117</v>
      </c>
      <c r="H1172" s="4" t="s">
        <v>702</v>
      </c>
      <c r="I1172" s="66">
        <v>86</v>
      </c>
      <c r="J1172" s="6" t="s">
        <v>152</v>
      </c>
      <c r="K1172" s="6"/>
      <c r="L1172" s="6"/>
    </row>
    <row r="1173" spans="1:12" ht="15.75" x14ac:dyDescent="0.25">
      <c r="A1173" s="3">
        <v>1168</v>
      </c>
      <c r="B1173" s="63" t="s">
        <v>1452</v>
      </c>
      <c r="C1173" s="60" t="s">
        <v>9</v>
      </c>
      <c r="D1173" s="60" t="s">
        <v>35</v>
      </c>
      <c r="E1173" s="4" t="s">
        <v>59</v>
      </c>
      <c r="F1173" s="4" t="s">
        <v>58</v>
      </c>
      <c r="G1173" s="4" t="s">
        <v>1117</v>
      </c>
      <c r="H1173" s="4" t="s">
        <v>702</v>
      </c>
      <c r="I1173" s="66">
        <v>86</v>
      </c>
      <c r="J1173" s="6" t="s">
        <v>152</v>
      </c>
      <c r="K1173" s="6"/>
      <c r="L1173" s="6"/>
    </row>
    <row r="1174" spans="1:12" ht="15.75" x14ac:dyDescent="0.25">
      <c r="A1174" s="3">
        <v>1169</v>
      </c>
      <c r="B1174" s="63" t="s">
        <v>1453</v>
      </c>
      <c r="C1174" s="60" t="s">
        <v>7</v>
      </c>
      <c r="D1174" s="60" t="s">
        <v>7</v>
      </c>
      <c r="E1174" s="4" t="s">
        <v>59</v>
      </c>
      <c r="F1174" s="4" t="s">
        <v>58</v>
      </c>
      <c r="G1174" s="4" t="s">
        <v>1117</v>
      </c>
      <c r="H1174" s="4" t="s">
        <v>702</v>
      </c>
      <c r="I1174" s="66">
        <v>86</v>
      </c>
      <c r="J1174" s="6" t="s">
        <v>152</v>
      </c>
      <c r="K1174" s="6"/>
      <c r="L1174" s="6"/>
    </row>
    <row r="1175" spans="1:12" ht="15.75" x14ac:dyDescent="0.25">
      <c r="A1175" s="3">
        <v>1170</v>
      </c>
      <c r="B1175" s="63" t="s">
        <v>1454</v>
      </c>
      <c r="C1175" s="60" t="s">
        <v>15</v>
      </c>
      <c r="D1175" s="60" t="s">
        <v>1102</v>
      </c>
      <c r="E1175" s="4" t="s">
        <v>59</v>
      </c>
      <c r="F1175" s="4" t="s">
        <v>58</v>
      </c>
      <c r="G1175" s="4" t="s">
        <v>1117</v>
      </c>
      <c r="H1175" s="4" t="s">
        <v>702</v>
      </c>
      <c r="I1175" s="66">
        <v>86</v>
      </c>
      <c r="J1175" s="6" t="s">
        <v>152</v>
      </c>
      <c r="K1175" s="6"/>
      <c r="L1175" s="6"/>
    </row>
    <row r="1176" spans="1:12" ht="15.75" x14ac:dyDescent="0.25">
      <c r="A1176" s="3">
        <v>1171</v>
      </c>
      <c r="B1176" s="63" t="s">
        <v>1455</v>
      </c>
      <c r="C1176" s="60" t="s">
        <v>4</v>
      </c>
      <c r="D1176" s="60" t="s">
        <v>4</v>
      </c>
      <c r="E1176" s="4" t="s">
        <v>59</v>
      </c>
      <c r="F1176" s="4" t="s">
        <v>58</v>
      </c>
      <c r="G1176" s="4" t="s">
        <v>1117</v>
      </c>
      <c r="H1176" s="4" t="s">
        <v>702</v>
      </c>
      <c r="I1176" s="66">
        <v>86</v>
      </c>
      <c r="J1176" s="6" t="s">
        <v>152</v>
      </c>
      <c r="K1176" s="6"/>
      <c r="L1176" s="6"/>
    </row>
    <row r="1177" spans="1:12" ht="15.75" x14ac:dyDescent="0.25">
      <c r="A1177" s="3">
        <v>1172</v>
      </c>
      <c r="B1177" s="63" t="s">
        <v>1456</v>
      </c>
      <c r="C1177" s="60" t="s">
        <v>5</v>
      </c>
      <c r="D1177" s="60" t="s">
        <v>1101</v>
      </c>
      <c r="E1177" s="4" t="s">
        <v>59</v>
      </c>
      <c r="F1177" s="4" t="s">
        <v>58</v>
      </c>
      <c r="G1177" s="4" t="s">
        <v>1117</v>
      </c>
      <c r="H1177" s="4" t="s">
        <v>702</v>
      </c>
      <c r="I1177" s="66">
        <v>86</v>
      </c>
      <c r="J1177" s="6" t="s">
        <v>152</v>
      </c>
      <c r="K1177" s="6"/>
      <c r="L1177" s="6"/>
    </row>
    <row r="1178" spans="1:12" ht="15.75" x14ac:dyDescent="0.25">
      <c r="A1178" s="3">
        <v>1173</v>
      </c>
      <c r="B1178" s="63" t="s">
        <v>1457</v>
      </c>
      <c r="C1178" s="60" t="s">
        <v>3</v>
      </c>
      <c r="D1178" s="60" t="s">
        <v>18</v>
      </c>
      <c r="E1178" s="4" t="s">
        <v>59</v>
      </c>
      <c r="F1178" s="4" t="s">
        <v>58</v>
      </c>
      <c r="G1178" s="4" t="s">
        <v>1117</v>
      </c>
      <c r="H1178" s="4" t="s">
        <v>702</v>
      </c>
      <c r="I1178" s="66">
        <v>86</v>
      </c>
      <c r="J1178" s="6" t="s">
        <v>152</v>
      </c>
      <c r="K1178" s="6"/>
      <c r="L1178" s="6"/>
    </row>
    <row r="1179" spans="1:12" ht="15.75" x14ac:dyDescent="0.25">
      <c r="A1179" s="3">
        <v>1174</v>
      </c>
      <c r="B1179" s="63" t="s">
        <v>1458</v>
      </c>
      <c r="C1179" s="60" t="s">
        <v>3</v>
      </c>
      <c r="D1179" s="60" t="s">
        <v>29</v>
      </c>
      <c r="E1179" s="4" t="s">
        <v>59</v>
      </c>
      <c r="F1179" s="4" t="s">
        <v>58</v>
      </c>
      <c r="G1179" s="4" t="s">
        <v>1117</v>
      </c>
      <c r="H1179" s="4" t="s">
        <v>702</v>
      </c>
      <c r="I1179" s="66">
        <v>86</v>
      </c>
      <c r="J1179" s="6" t="s">
        <v>152</v>
      </c>
      <c r="K1179" s="6"/>
      <c r="L1179" s="6"/>
    </row>
    <row r="1180" spans="1:12" ht="15.75" x14ac:dyDescent="0.25">
      <c r="A1180" s="3">
        <v>1175</v>
      </c>
      <c r="B1180" s="63" t="s">
        <v>1459</v>
      </c>
      <c r="C1180" s="60" t="s">
        <v>9</v>
      </c>
      <c r="D1180" s="60" t="s">
        <v>1096</v>
      </c>
      <c r="E1180" s="4" t="s">
        <v>59</v>
      </c>
      <c r="F1180" s="4" t="s">
        <v>58</v>
      </c>
      <c r="G1180" s="4" t="s">
        <v>1117</v>
      </c>
      <c r="H1180" s="4" t="s">
        <v>702</v>
      </c>
      <c r="I1180" s="66">
        <v>86</v>
      </c>
      <c r="J1180" s="6" t="s">
        <v>152</v>
      </c>
      <c r="K1180" s="6"/>
      <c r="L1180" s="6"/>
    </row>
    <row r="1181" spans="1:12" ht="15.75" x14ac:dyDescent="0.25">
      <c r="A1181" s="3">
        <v>1176</v>
      </c>
      <c r="B1181" s="63" t="s">
        <v>1460</v>
      </c>
      <c r="C1181" s="60" t="s">
        <v>4</v>
      </c>
      <c r="D1181" s="60" t="s">
        <v>11</v>
      </c>
      <c r="E1181" s="4" t="s">
        <v>59</v>
      </c>
      <c r="F1181" s="4" t="s">
        <v>58</v>
      </c>
      <c r="G1181" s="4" t="s">
        <v>1117</v>
      </c>
      <c r="H1181" s="4" t="s">
        <v>702</v>
      </c>
      <c r="I1181" s="66">
        <v>86</v>
      </c>
      <c r="J1181" s="6" t="s">
        <v>152</v>
      </c>
      <c r="K1181" s="6"/>
      <c r="L1181" s="6"/>
    </row>
    <row r="1182" spans="1:12" ht="15.75" x14ac:dyDescent="0.25">
      <c r="A1182" s="3">
        <v>1177</v>
      </c>
      <c r="B1182" s="63" t="s">
        <v>1462</v>
      </c>
      <c r="C1182" s="60" t="s">
        <v>4</v>
      </c>
      <c r="D1182" s="60" t="s">
        <v>4</v>
      </c>
      <c r="E1182" s="4" t="s">
        <v>59</v>
      </c>
      <c r="F1182" s="4" t="s">
        <v>58</v>
      </c>
      <c r="G1182" s="4" t="s">
        <v>1117</v>
      </c>
      <c r="H1182" s="4" t="s">
        <v>702</v>
      </c>
      <c r="I1182" s="66">
        <v>86</v>
      </c>
      <c r="J1182" s="6" t="s">
        <v>152</v>
      </c>
      <c r="K1182" s="6"/>
      <c r="L1182" s="6"/>
    </row>
    <row r="1183" spans="1:12" ht="15.75" x14ac:dyDescent="0.25">
      <c r="A1183" s="3">
        <v>1178</v>
      </c>
      <c r="B1183" s="63" t="s">
        <v>1463</v>
      </c>
      <c r="C1183" s="60" t="s">
        <v>4</v>
      </c>
      <c r="D1183" s="60" t="s">
        <v>1109</v>
      </c>
      <c r="E1183" s="4" t="s">
        <v>59</v>
      </c>
      <c r="F1183" s="4" t="s">
        <v>58</v>
      </c>
      <c r="G1183" s="4" t="s">
        <v>1117</v>
      </c>
      <c r="H1183" s="4" t="s">
        <v>702</v>
      </c>
      <c r="I1183" s="66">
        <v>86</v>
      </c>
      <c r="J1183" s="6" t="s">
        <v>152</v>
      </c>
      <c r="K1183" s="6"/>
      <c r="L1183" s="6"/>
    </row>
    <row r="1184" spans="1:12" ht="15.75" x14ac:dyDescent="0.25">
      <c r="A1184" s="3">
        <v>1179</v>
      </c>
      <c r="B1184" s="63" t="s">
        <v>1464</v>
      </c>
      <c r="C1184" s="60" t="s">
        <v>4</v>
      </c>
      <c r="D1184" s="60" t="s">
        <v>11</v>
      </c>
      <c r="E1184" s="4" t="s">
        <v>59</v>
      </c>
      <c r="F1184" s="4" t="s">
        <v>58</v>
      </c>
      <c r="G1184" s="4" t="s">
        <v>1117</v>
      </c>
      <c r="H1184" s="4" t="s">
        <v>702</v>
      </c>
      <c r="I1184" s="66">
        <v>86</v>
      </c>
      <c r="J1184" s="6" t="s">
        <v>152</v>
      </c>
      <c r="K1184" s="6"/>
      <c r="L1184" s="6"/>
    </row>
    <row r="1185" spans="1:12" ht="15.75" x14ac:dyDescent="0.25">
      <c r="A1185" s="3">
        <v>1180</v>
      </c>
      <c r="B1185" s="63" t="s">
        <v>1465</v>
      </c>
      <c r="C1185" s="60" t="s">
        <v>0</v>
      </c>
      <c r="D1185" s="60" t="s">
        <v>32</v>
      </c>
      <c r="E1185" s="4" t="s">
        <v>59</v>
      </c>
      <c r="F1185" s="4" t="s">
        <v>58</v>
      </c>
      <c r="G1185" s="4" t="s">
        <v>1117</v>
      </c>
      <c r="H1185" s="4" t="s">
        <v>702</v>
      </c>
      <c r="I1185" s="66">
        <v>86</v>
      </c>
      <c r="J1185" s="6" t="s">
        <v>152</v>
      </c>
      <c r="K1185" s="6"/>
      <c r="L1185" s="6"/>
    </row>
    <row r="1186" spans="1:12" ht="15.75" x14ac:dyDescent="0.25">
      <c r="A1186" s="3">
        <v>1181</v>
      </c>
      <c r="B1186" s="63" t="s">
        <v>1466</v>
      </c>
      <c r="C1186" s="60" t="s">
        <v>9</v>
      </c>
      <c r="D1186" s="60" t="s">
        <v>38</v>
      </c>
      <c r="E1186" s="4" t="s">
        <v>59</v>
      </c>
      <c r="F1186" s="4" t="s">
        <v>58</v>
      </c>
      <c r="G1186" s="4" t="s">
        <v>1117</v>
      </c>
      <c r="H1186" s="4" t="s">
        <v>702</v>
      </c>
      <c r="I1186" s="66">
        <v>86</v>
      </c>
      <c r="J1186" s="6" t="s">
        <v>152</v>
      </c>
      <c r="K1186" s="6"/>
      <c r="L1186" s="6"/>
    </row>
    <row r="1187" spans="1:12" ht="15.75" x14ac:dyDescent="0.25">
      <c r="A1187" s="3">
        <v>1182</v>
      </c>
      <c r="B1187" s="63" t="s">
        <v>1789</v>
      </c>
      <c r="C1187" s="60" t="s">
        <v>7</v>
      </c>
      <c r="D1187" s="60" t="s">
        <v>26</v>
      </c>
      <c r="E1187" s="4" t="s">
        <v>59</v>
      </c>
      <c r="F1187" s="4" t="s">
        <v>58</v>
      </c>
      <c r="G1187" s="4" t="s">
        <v>1117</v>
      </c>
      <c r="H1187" s="4" t="s">
        <v>702</v>
      </c>
      <c r="I1187" s="66">
        <v>86</v>
      </c>
      <c r="J1187" s="6" t="s">
        <v>152</v>
      </c>
      <c r="K1187" s="6"/>
      <c r="L1187" s="6"/>
    </row>
    <row r="1188" spans="1:12" ht="15.75" x14ac:dyDescent="0.25">
      <c r="A1188" s="3">
        <v>1183</v>
      </c>
      <c r="B1188" s="63" t="s">
        <v>1790</v>
      </c>
      <c r="C1188" s="60" t="s">
        <v>7</v>
      </c>
      <c r="D1188" s="60" t="s">
        <v>27</v>
      </c>
      <c r="E1188" s="4" t="s">
        <v>59</v>
      </c>
      <c r="F1188" s="4" t="s">
        <v>58</v>
      </c>
      <c r="G1188" s="4" t="s">
        <v>1117</v>
      </c>
      <c r="H1188" s="4" t="s">
        <v>702</v>
      </c>
      <c r="I1188" s="66">
        <v>86</v>
      </c>
      <c r="J1188" s="6" t="s">
        <v>152</v>
      </c>
      <c r="K1188" s="6"/>
      <c r="L1188" s="6"/>
    </row>
    <row r="1189" spans="1:12" ht="15.75" x14ac:dyDescent="0.25">
      <c r="A1189" s="3">
        <v>1184</v>
      </c>
      <c r="B1189" s="63" t="s">
        <v>1791</v>
      </c>
      <c r="C1189" s="60" t="s">
        <v>3</v>
      </c>
      <c r="D1189" s="60" t="s">
        <v>3</v>
      </c>
      <c r="E1189" s="4" t="s">
        <v>59</v>
      </c>
      <c r="F1189" s="4" t="s">
        <v>58</v>
      </c>
      <c r="G1189" s="4" t="s">
        <v>1117</v>
      </c>
      <c r="H1189" s="4" t="s">
        <v>702</v>
      </c>
      <c r="I1189" s="66">
        <v>86</v>
      </c>
      <c r="J1189" s="6" t="s">
        <v>152</v>
      </c>
      <c r="K1189" s="6"/>
      <c r="L1189" s="6"/>
    </row>
    <row r="1190" spans="1:12" ht="15.75" x14ac:dyDescent="0.25">
      <c r="A1190" s="3">
        <v>1185</v>
      </c>
      <c r="B1190" s="63" t="s">
        <v>1792</v>
      </c>
      <c r="C1190" s="60" t="s">
        <v>3</v>
      </c>
      <c r="D1190" s="60" t="s">
        <v>18</v>
      </c>
      <c r="E1190" s="4" t="s">
        <v>59</v>
      </c>
      <c r="F1190" s="4" t="s">
        <v>58</v>
      </c>
      <c r="G1190" s="4" t="s">
        <v>1117</v>
      </c>
      <c r="H1190" s="4" t="s">
        <v>702</v>
      </c>
      <c r="I1190" s="66">
        <v>86</v>
      </c>
      <c r="J1190" s="6" t="s">
        <v>152</v>
      </c>
      <c r="K1190" s="6"/>
      <c r="L1190" s="6"/>
    </row>
    <row r="1191" spans="1:12" ht="15.75" x14ac:dyDescent="0.25">
      <c r="A1191" s="3">
        <v>1186</v>
      </c>
      <c r="B1191" s="63" t="s">
        <v>1467</v>
      </c>
      <c r="C1191" s="60" t="s">
        <v>4</v>
      </c>
      <c r="D1191" s="60" t="s">
        <v>11</v>
      </c>
      <c r="E1191" s="4" t="s">
        <v>59</v>
      </c>
      <c r="F1191" s="4" t="s">
        <v>58</v>
      </c>
      <c r="G1191" s="4" t="s">
        <v>1117</v>
      </c>
      <c r="H1191" s="4" t="s">
        <v>702</v>
      </c>
      <c r="I1191" s="66">
        <v>86</v>
      </c>
      <c r="J1191" s="6" t="s">
        <v>152</v>
      </c>
      <c r="K1191" s="6"/>
      <c r="L1191" s="6"/>
    </row>
    <row r="1192" spans="1:12" ht="15.75" x14ac:dyDescent="0.25">
      <c r="A1192" s="3">
        <v>1187</v>
      </c>
      <c r="B1192" s="63" t="s">
        <v>1468</v>
      </c>
      <c r="C1192" s="60" t="s">
        <v>0</v>
      </c>
      <c r="D1192" s="60" t="s">
        <v>1099</v>
      </c>
      <c r="E1192" s="4" t="s">
        <v>59</v>
      </c>
      <c r="F1192" s="4" t="s">
        <v>58</v>
      </c>
      <c r="G1192" s="4" t="s">
        <v>1117</v>
      </c>
      <c r="H1192" s="4" t="s">
        <v>702</v>
      </c>
      <c r="I1192" s="66">
        <v>86</v>
      </c>
      <c r="J1192" s="6" t="s">
        <v>152</v>
      </c>
      <c r="K1192" s="6"/>
      <c r="L1192" s="6"/>
    </row>
    <row r="1193" spans="1:12" ht="15.75" x14ac:dyDescent="0.25">
      <c r="A1193" s="3">
        <v>1188</v>
      </c>
      <c r="B1193" s="63" t="s">
        <v>1469</v>
      </c>
      <c r="C1193" s="60" t="s">
        <v>9</v>
      </c>
      <c r="D1193" s="60" t="s">
        <v>1096</v>
      </c>
      <c r="E1193" s="4" t="s">
        <v>59</v>
      </c>
      <c r="F1193" s="4" t="s">
        <v>58</v>
      </c>
      <c r="G1193" s="4" t="s">
        <v>1117</v>
      </c>
      <c r="H1193" s="4" t="s">
        <v>702</v>
      </c>
      <c r="I1193" s="66">
        <v>86</v>
      </c>
      <c r="J1193" s="6" t="s">
        <v>152</v>
      </c>
      <c r="K1193" s="6"/>
      <c r="L1193" s="6"/>
    </row>
    <row r="1194" spans="1:12" ht="15.75" x14ac:dyDescent="0.25">
      <c r="A1194" s="3">
        <v>1189</v>
      </c>
      <c r="B1194" s="63" t="s">
        <v>1793</v>
      </c>
      <c r="C1194" s="60" t="s">
        <v>5</v>
      </c>
      <c r="D1194" s="60" t="s">
        <v>5</v>
      </c>
      <c r="E1194" s="4" t="s">
        <v>59</v>
      </c>
      <c r="F1194" s="4" t="s">
        <v>58</v>
      </c>
      <c r="G1194" s="4" t="s">
        <v>1117</v>
      </c>
      <c r="H1194" s="4" t="s">
        <v>702</v>
      </c>
      <c r="I1194" s="66">
        <v>86</v>
      </c>
      <c r="J1194" s="6" t="s">
        <v>152</v>
      </c>
      <c r="K1194" s="6"/>
      <c r="L1194" s="6"/>
    </row>
    <row r="1195" spans="1:12" ht="15.75" x14ac:dyDescent="0.25">
      <c r="A1195" s="3">
        <v>1190</v>
      </c>
      <c r="B1195" s="63" t="s">
        <v>1470</v>
      </c>
      <c r="C1195" s="60" t="s">
        <v>15</v>
      </c>
      <c r="D1195" s="60" t="s">
        <v>15</v>
      </c>
      <c r="E1195" s="4" t="s">
        <v>59</v>
      </c>
      <c r="F1195" s="4" t="s">
        <v>58</v>
      </c>
      <c r="G1195" s="4" t="s">
        <v>1117</v>
      </c>
      <c r="H1195" s="4" t="s">
        <v>702</v>
      </c>
      <c r="I1195" s="66">
        <v>86</v>
      </c>
      <c r="J1195" s="6" t="s">
        <v>152</v>
      </c>
      <c r="K1195" s="6"/>
      <c r="L1195" s="6"/>
    </row>
    <row r="1196" spans="1:12" ht="15.75" x14ac:dyDescent="0.25">
      <c r="A1196" s="3">
        <v>1191</v>
      </c>
      <c r="B1196" s="63" t="s">
        <v>1471</v>
      </c>
      <c r="C1196" s="60" t="s">
        <v>7</v>
      </c>
      <c r="D1196" s="60" t="s">
        <v>1090</v>
      </c>
      <c r="E1196" s="4" t="s">
        <v>59</v>
      </c>
      <c r="F1196" s="4" t="s">
        <v>58</v>
      </c>
      <c r="G1196" s="4" t="s">
        <v>1117</v>
      </c>
      <c r="H1196" s="4" t="s">
        <v>702</v>
      </c>
      <c r="I1196" s="66">
        <v>86</v>
      </c>
      <c r="J1196" s="6" t="s">
        <v>152</v>
      </c>
      <c r="K1196" s="6"/>
      <c r="L1196" s="6"/>
    </row>
    <row r="1197" spans="1:12" ht="15.75" x14ac:dyDescent="0.25">
      <c r="A1197" s="3">
        <v>1192</v>
      </c>
      <c r="B1197" s="63" t="s">
        <v>1472</v>
      </c>
      <c r="C1197" s="60" t="s">
        <v>9</v>
      </c>
      <c r="D1197" s="60" t="s">
        <v>1096</v>
      </c>
      <c r="E1197" s="4" t="s">
        <v>59</v>
      </c>
      <c r="F1197" s="4" t="s">
        <v>58</v>
      </c>
      <c r="G1197" s="4" t="s">
        <v>1117</v>
      </c>
      <c r="H1197" s="4" t="s">
        <v>702</v>
      </c>
      <c r="I1197" s="66">
        <v>86</v>
      </c>
      <c r="J1197" s="6" t="s">
        <v>152</v>
      </c>
      <c r="K1197" s="6"/>
      <c r="L1197" s="6"/>
    </row>
    <row r="1198" spans="1:12" ht="15.75" x14ac:dyDescent="0.25">
      <c r="A1198" s="3">
        <v>1193</v>
      </c>
      <c r="B1198" s="63" t="s">
        <v>1473</v>
      </c>
      <c r="C1198" s="60" t="s">
        <v>6</v>
      </c>
      <c r="D1198" s="60" t="s">
        <v>6</v>
      </c>
      <c r="E1198" s="4" t="s">
        <v>59</v>
      </c>
      <c r="F1198" s="4" t="s">
        <v>58</v>
      </c>
      <c r="G1198" s="4" t="s">
        <v>1117</v>
      </c>
      <c r="H1198" s="4" t="s">
        <v>702</v>
      </c>
      <c r="I1198" s="66">
        <v>86</v>
      </c>
      <c r="J1198" s="6" t="s">
        <v>152</v>
      </c>
      <c r="K1198" s="6"/>
      <c r="L1198" s="6"/>
    </row>
    <row r="1199" spans="1:12" ht="15.75" x14ac:dyDescent="0.25">
      <c r="A1199" s="3">
        <v>1194</v>
      </c>
      <c r="B1199" s="63" t="s">
        <v>1474</v>
      </c>
      <c r="C1199" s="60" t="s">
        <v>7</v>
      </c>
      <c r="D1199" s="60" t="s">
        <v>1089</v>
      </c>
      <c r="E1199" s="4" t="s">
        <v>59</v>
      </c>
      <c r="F1199" s="4" t="s">
        <v>58</v>
      </c>
      <c r="G1199" s="4" t="s">
        <v>1117</v>
      </c>
      <c r="H1199" s="4" t="s">
        <v>702</v>
      </c>
      <c r="I1199" s="66">
        <v>86</v>
      </c>
      <c r="J1199" s="6" t="s">
        <v>152</v>
      </c>
      <c r="K1199" s="6"/>
      <c r="L1199" s="6"/>
    </row>
    <row r="1200" spans="1:12" ht="15.75" x14ac:dyDescent="0.25">
      <c r="A1200" s="3">
        <v>1195</v>
      </c>
      <c r="B1200" s="63" t="s">
        <v>1475</v>
      </c>
      <c r="C1200" s="60" t="s">
        <v>8</v>
      </c>
      <c r="D1200" s="60" t="s">
        <v>28</v>
      </c>
      <c r="E1200" s="4" t="s">
        <v>59</v>
      </c>
      <c r="F1200" s="4" t="s">
        <v>58</v>
      </c>
      <c r="G1200" s="4" t="s">
        <v>1117</v>
      </c>
      <c r="H1200" s="4" t="s">
        <v>702</v>
      </c>
      <c r="I1200" s="66">
        <v>86</v>
      </c>
      <c r="J1200" s="6" t="s">
        <v>152</v>
      </c>
      <c r="K1200" s="6"/>
      <c r="L1200" s="6"/>
    </row>
    <row r="1201" spans="1:12" ht="15.75" x14ac:dyDescent="0.25">
      <c r="A1201" s="3">
        <v>1196</v>
      </c>
      <c r="B1201" s="63" t="s">
        <v>1476</v>
      </c>
      <c r="C1201" s="60" t="s">
        <v>4</v>
      </c>
      <c r="D1201" s="60" t="s">
        <v>4</v>
      </c>
      <c r="E1201" s="4" t="s">
        <v>59</v>
      </c>
      <c r="F1201" s="4" t="s">
        <v>58</v>
      </c>
      <c r="G1201" s="4" t="s">
        <v>1117</v>
      </c>
      <c r="H1201" s="4" t="s">
        <v>702</v>
      </c>
      <c r="I1201" s="66">
        <v>86</v>
      </c>
      <c r="J1201" s="6" t="s">
        <v>152</v>
      </c>
      <c r="K1201" s="6"/>
      <c r="L1201" s="6"/>
    </row>
    <row r="1202" spans="1:12" ht="15.75" x14ac:dyDescent="0.25">
      <c r="A1202" s="3">
        <v>1197</v>
      </c>
      <c r="B1202" s="63" t="s">
        <v>1477</v>
      </c>
      <c r="C1202" s="60" t="s">
        <v>5</v>
      </c>
      <c r="D1202" s="60" t="s">
        <v>1097</v>
      </c>
      <c r="E1202" s="4" t="s">
        <v>59</v>
      </c>
      <c r="F1202" s="4" t="s">
        <v>58</v>
      </c>
      <c r="G1202" s="4" t="s">
        <v>1117</v>
      </c>
      <c r="H1202" s="4" t="s">
        <v>702</v>
      </c>
      <c r="I1202" s="66">
        <v>86</v>
      </c>
      <c r="J1202" s="6" t="s">
        <v>152</v>
      </c>
      <c r="K1202" s="6"/>
      <c r="L1202" s="6"/>
    </row>
    <row r="1203" spans="1:12" ht="15.75" x14ac:dyDescent="0.25">
      <c r="A1203" s="3">
        <v>1198</v>
      </c>
      <c r="B1203" s="63" t="s">
        <v>1478</v>
      </c>
      <c r="C1203" s="60" t="s">
        <v>19</v>
      </c>
      <c r="D1203" s="60" t="s">
        <v>12</v>
      </c>
      <c r="E1203" s="4" t="s">
        <v>59</v>
      </c>
      <c r="F1203" s="4" t="s">
        <v>58</v>
      </c>
      <c r="G1203" s="4" t="s">
        <v>1117</v>
      </c>
      <c r="H1203" s="4" t="s">
        <v>702</v>
      </c>
      <c r="I1203" s="66">
        <v>86</v>
      </c>
      <c r="J1203" s="6" t="s">
        <v>152</v>
      </c>
      <c r="K1203" s="6"/>
      <c r="L1203" s="6"/>
    </row>
    <row r="1204" spans="1:12" ht="15.75" x14ac:dyDescent="0.25">
      <c r="A1204" s="3">
        <v>1199</v>
      </c>
      <c r="B1204" s="63" t="s">
        <v>1479</v>
      </c>
      <c r="C1204" s="60" t="s">
        <v>8</v>
      </c>
      <c r="D1204" s="60" t="s">
        <v>28</v>
      </c>
      <c r="E1204" s="4" t="s">
        <v>59</v>
      </c>
      <c r="F1204" s="4" t="s">
        <v>58</v>
      </c>
      <c r="G1204" s="4" t="s">
        <v>1117</v>
      </c>
      <c r="H1204" s="4" t="s">
        <v>702</v>
      </c>
      <c r="I1204" s="66">
        <v>86</v>
      </c>
      <c r="J1204" s="6" t="s">
        <v>152</v>
      </c>
      <c r="K1204" s="6"/>
      <c r="L1204" s="6"/>
    </row>
    <row r="1205" spans="1:12" ht="15.75" x14ac:dyDescent="0.25">
      <c r="A1205" s="3">
        <v>1200</v>
      </c>
      <c r="B1205" s="63" t="s">
        <v>1480</v>
      </c>
      <c r="C1205" s="60" t="s">
        <v>10</v>
      </c>
      <c r="D1205" s="60" t="s">
        <v>30</v>
      </c>
      <c r="E1205" s="4" t="s">
        <v>59</v>
      </c>
      <c r="F1205" s="4" t="s">
        <v>58</v>
      </c>
      <c r="G1205" s="4" t="s">
        <v>1117</v>
      </c>
      <c r="H1205" s="4" t="s">
        <v>702</v>
      </c>
      <c r="I1205" s="66">
        <v>86</v>
      </c>
      <c r="J1205" s="6" t="s">
        <v>152</v>
      </c>
      <c r="K1205" s="6"/>
      <c r="L1205" s="6"/>
    </row>
    <row r="1206" spans="1:12" ht="15.75" x14ac:dyDescent="0.25">
      <c r="A1206" s="3">
        <v>1201</v>
      </c>
      <c r="B1206" s="63" t="s">
        <v>1481</v>
      </c>
      <c r="C1206" s="60" t="s">
        <v>5</v>
      </c>
      <c r="D1206" s="60" t="s">
        <v>5</v>
      </c>
      <c r="E1206" s="4" t="s">
        <v>59</v>
      </c>
      <c r="F1206" s="4" t="s">
        <v>58</v>
      </c>
      <c r="G1206" s="4" t="s">
        <v>1117</v>
      </c>
      <c r="H1206" s="4" t="s">
        <v>702</v>
      </c>
      <c r="I1206" s="66">
        <v>86</v>
      </c>
      <c r="J1206" s="6" t="s">
        <v>152</v>
      </c>
      <c r="K1206" s="6"/>
      <c r="L1206" s="6"/>
    </row>
    <row r="1207" spans="1:12" ht="15.75" x14ac:dyDescent="0.25">
      <c r="A1207" s="3">
        <v>1202</v>
      </c>
      <c r="B1207" s="63" t="s">
        <v>1482</v>
      </c>
      <c r="C1207" s="60" t="s">
        <v>10</v>
      </c>
      <c r="D1207" s="60" t="s">
        <v>1104</v>
      </c>
      <c r="E1207" s="4" t="s">
        <v>59</v>
      </c>
      <c r="F1207" s="4" t="s">
        <v>58</v>
      </c>
      <c r="G1207" s="4" t="s">
        <v>1117</v>
      </c>
      <c r="H1207" s="4" t="s">
        <v>702</v>
      </c>
      <c r="I1207" s="66">
        <v>86</v>
      </c>
      <c r="J1207" s="6" t="s">
        <v>152</v>
      </c>
      <c r="K1207" s="6"/>
      <c r="L1207" s="6"/>
    </row>
    <row r="1208" spans="1:12" ht="15.75" x14ac:dyDescent="0.25">
      <c r="A1208" s="3">
        <v>1203</v>
      </c>
      <c r="B1208" s="63" t="s">
        <v>1483</v>
      </c>
      <c r="C1208" s="60" t="s">
        <v>19</v>
      </c>
      <c r="D1208" s="60" t="s">
        <v>19</v>
      </c>
      <c r="E1208" s="4" t="s">
        <v>59</v>
      </c>
      <c r="F1208" s="4" t="s">
        <v>58</v>
      </c>
      <c r="G1208" s="4" t="s">
        <v>1117</v>
      </c>
      <c r="H1208" s="4" t="s">
        <v>702</v>
      </c>
      <c r="I1208" s="66">
        <v>86</v>
      </c>
      <c r="J1208" s="6" t="s">
        <v>152</v>
      </c>
      <c r="K1208" s="6"/>
      <c r="L1208" s="6"/>
    </row>
    <row r="1209" spans="1:12" ht="15.75" x14ac:dyDescent="0.25">
      <c r="A1209" s="3">
        <v>1204</v>
      </c>
      <c r="B1209" s="63" t="s">
        <v>1484</v>
      </c>
      <c r="C1209" s="60" t="s">
        <v>8</v>
      </c>
      <c r="D1209" s="60" t="s">
        <v>28</v>
      </c>
      <c r="E1209" s="4" t="s">
        <v>59</v>
      </c>
      <c r="F1209" s="4" t="s">
        <v>58</v>
      </c>
      <c r="G1209" s="4" t="s">
        <v>1117</v>
      </c>
      <c r="H1209" s="4" t="s">
        <v>702</v>
      </c>
      <c r="I1209" s="66">
        <v>86</v>
      </c>
      <c r="J1209" s="6" t="s">
        <v>152</v>
      </c>
      <c r="K1209" s="6"/>
      <c r="L1209" s="6"/>
    </row>
    <row r="1210" spans="1:12" ht="15.75" x14ac:dyDescent="0.25">
      <c r="A1210" s="3">
        <v>1205</v>
      </c>
      <c r="B1210" s="63" t="s">
        <v>1484</v>
      </c>
      <c r="C1210" s="60" t="s">
        <v>5</v>
      </c>
      <c r="D1210" s="60" t="s">
        <v>5</v>
      </c>
      <c r="E1210" s="4" t="s">
        <v>59</v>
      </c>
      <c r="F1210" s="4" t="s">
        <v>58</v>
      </c>
      <c r="G1210" s="4" t="s">
        <v>1117</v>
      </c>
      <c r="H1210" s="4" t="s">
        <v>702</v>
      </c>
      <c r="I1210" s="66">
        <v>86</v>
      </c>
      <c r="J1210" s="6" t="s">
        <v>152</v>
      </c>
      <c r="K1210" s="6"/>
      <c r="L1210" s="6"/>
    </row>
    <row r="1211" spans="1:12" ht="15.75" x14ac:dyDescent="0.25">
      <c r="A1211" s="3">
        <v>1206</v>
      </c>
      <c r="B1211" s="63" t="s">
        <v>1485</v>
      </c>
      <c r="C1211" s="60" t="s">
        <v>10</v>
      </c>
      <c r="D1211" s="60" t="s">
        <v>1104</v>
      </c>
      <c r="E1211" s="4" t="s">
        <v>59</v>
      </c>
      <c r="F1211" s="4" t="s">
        <v>58</v>
      </c>
      <c r="G1211" s="4" t="s">
        <v>1117</v>
      </c>
      <c r="H1211" s="4" t="s">
        <v>702</v>
      </c>
      <c r="I1211" s="66">
        <v>86</v>
      </c>
      <c r="J1211" s="6" t="s">
        <v>152</v>
      </c>
      <c r="K1211" s="6"/>
      <c r="L1211" s="6"/>
    </row>
    <row r="1212" spans="1:12" ht="15.75" x14ac:dyDescent="0.25">
      <c r="A1212" s="3">
        <v>1207</v>
      </c>
      <c r="B1212" s="63" t="s">
        <v>1486</v>
      </c>
      <c r="C1212" s="60" t="s">
        <v>4</v>
      </c>
      <c r="D1212" s="60" t="s">
        <v>4</v>
      </c>
      <c r="E1212" s="4" t="s">
        <v>59</v>
      </c>
      <c r="F1212" s="4" t="s">
        <v>58</v>
      </c>
      <c r="G1212" s="4" t="s">
        <v>1117</v>
      </c>
      <c r="H1212" s="4" t="s">
        <v>702</v>
      </c>
      <c r="I1212" s="66">
        <v>86</v>
      </c>
      <c r="J1212" s="6" t="s">
        <v>152</v>
      </c>
      <c r="K1212" s="6"/>
      <c r="L1212" s="6"/>
    </row>
    <row r="1213" spans="1:12" ht="15.75" x14ac:dyDescent="0.25">
      <c r="A1213" s="3">
        <v>1208</v>
      </c>
      <c r="B1213" s="63" t="s">
        <v>1487</v>
      </c>
      <c r="C1213" s="60" t="s">
        <v>9</v>
      </c>
      <c r="D1213" s="60" t="s">
        <v>1092</v>
      </c>
      <c r="E1213" s="4" t="s">
        <v>59</v>
      </c>
      <c r="F1213" s="4" t="s">
        <v>58</v>
      </c>
      <c r="G1213" s="4" t="s">
        <v>1117</v>
      </c>
      <c r="H1213" s="4" t="s">
        <v>702</v>
      </c>
      <c r="I1213" s="66">
        <v>86</v>
      </c>
      <c r="J1213" s="6" t="s">
        <v>152</v>
      </c>
      <c r="K1213" s="6"/>
      <c r="L1213" s="6"/>
    </row>
    <row r="1214" spans="1:12" ht="15.75" x14ac:dyDescent="0.25">
      <c r="A1214" s="3">
        <v>1209</v>
      </c>
      <c r="B1214" s="63" t="s">
        <v>1488</v>
      </c>
      <c r="C1214" s="60" t="s">
        <v>5</v>
      </c>
      <c r="D1214" s="60" t="s">
        <v>5</v>
      </c>
      <c r="E1214" s="4" t="s">
        <v>59</v>
      </c>
      <c r="F1214" s="4" t="s">
        <v>58</v>
      </c>
      <c r="G1214" s="4" t="s">
        <v>1117</v>
      </c>
      <c r="H1214" s="4" t="s">
        <v>702</v>
      </c>
      <c r="I1214" s="66">
        <v>86</v>
      </c>
      <c r="J1214" s="6" t="s">
        <v>152</v>
      </c>
      <c r="K1214" s="6"/>
      <c r="L1214" s="6"/>
    </row>
    <row r="1215" spans="1:12" ht="15.75" x14ac:dyDescent="0.25">
      <c r="A1215" s="3">
        <v>1210</v>
      </c>
      <c r="B1215" s="63" t="s">
        <v>1489</v>
      </c>
      <c r="C1215" s="60" t="s">
        <v>8</v>
      </c>
      <c r="D1215" s="60" t="s">
        <v>8</v>
      </c>
      <c r="E1215" s="4" t="s">
        <v>59</v>
      </c>
      <c r="F1215" s="4" t="s">
        <v>58</v>
      </c>
      <c r="G1215" s="4" t="s">
        <v>1117</v>
      </c>
      <c r="H1215" s="4" t="s">
        <v>702</v>
      </c>
      <c r="I1215" s="66">
        <v>86</v>
      </c>
      <c r="J1215" s="6" t="s">
        <v>152</v>
      </c>
      <c r="K1215" s="6"/>
      <c r="L1215" s="6"/>
    </row>
    <row r="1216" spans="1:12" ht="15.75" x14ac:dyDescent="0.25">
      <c r="A1216" s="3">
        <v>1211</v>
      </c>
      <c r="B1216" s="63" t="s">
        <v>1490</v>
      </c>
      <c r="C1216" s="60" t="s">
        <v>8</v>
      </c>
      <c r="D1216" s="60" t="s">
        <v>8</v>
      </c>
      <c r="E1216" s="4" t="s">
        <v>59</v>
      </c>
      <c r="F1216" s="4" t="s">
        <v>58</v>
      </c>
      <c r="G1216" s="4" t="s">
        <v>1117</v>
      </c>
      <c r="H1216" s="4" t="s">
        <v>702</v>
      </c>
      <c r="I1216" s="66">
        <v>86</v>
      </c>
      <c r="J1216" s="6" t="s">
        <v>152</v>
      </c>
      <c r="K1216" s="6"/>
      <c r="L1216" s="6"/>
    </row>
    <row r="1217" spans="1:12" ht="15.75" x14ac:dyDescent="0.25">
      <c r="A1217" s="3">
        <v>1212</v>
      </c>
      <c r="B1217" s="63" t="s">
        <v>1496</v>
      </c>
      <c r="C1217" s="60" t="s">
        <v>5</v>
      </c>
      <c r="D1217" s="60" t="s">
        <v>5</v>
      </c>
      <c r="E1217" s="4" t="s">
        <v>59</v>
      </c>
      <c r="F1217" s="4" t="s">
        <v>58</v>
      </c>
      <c r="G1217" s="4" t="s">
        <v>1117</v>
      </c>
      <c r="H1217" s="4" t="s">
        <v>702</v>
      </c>
      <c r="I1217" s="66">
        <v>86</v>
      </c>
      <c r="J1217" s="6" t="s">
        <v>152</v>
      </c>
      <c r="K1217" s="6"/>
      <c r="L1217" s="6"/>
    </row>
    <row r="1218" spans="1:12" ht="15.75" x14ac:dyDescent="0.25">
      <c r="A1218" s="3">
        <v>1213</v>
      </c>
      <c r="B1218" s="63" t="s">
        <v>1491</v>
      </c>
      <c r="C1218" s="60" t="s">
        <v>9</v>
      </c>
      <c r="D1218" s="60" t="s">
        <v>37</v>
      </c>
      <c r="E1218" s="4" t="s">
        <v>59</v>
      </c>
      <c r="F1218" s="4" t="s">
        <v>58</v>
      </c>
      <c r="G1218" s="4" t="s">
        <v>1117</v>
      </c>
      <c r="H1218" s="4" t="s">
        <v>702</v>
      </c>
      <c r="I1218" s="66">
        <v>86</v>
      </c>
      <c r="J1218" s="6" t="s">
        <v>152</v>
      </c>
      <c r="K1218" s="6"/>
      <c r="L1218" s="6"/>
    </row>
    <row r="1219" spans="1:12" ht="15.75" x14ac:dyDescent="0.25">
      <c r="A1219" s="3">
        <v>1214</v>
      </c>
      <c r="B1219" s="63" t="s">
        <v>1492</v>
      </c>
      <c r="C1219" s="60" t="s">
        <v>6</v>
      </c>
      <c r="D1219" s="60" t="s">
        <v>1103</v>
      </c>
      <c r="E1219" s="4" t="s">
        <v>59</v>
      </c>
      <c r="F1219" s="4" t="s">
        <v>58</v>
      </c>
      <c r="G1219" s="4" t="s">
        <v>1117</v>
      </c>
      <c r="H1219" s="4" t="s">
        <v>702</v>
      </c>
      <c r="I1219" s="66">
        <v>86</v>
      </c>
      <c r="J1219" s="6" t="s">
        <v>152</v>
      </c>
      <c r="K1219" s="6"/>
      <c r="L1219" s="6"/>
    </row>
    <row r="1220" spans="1:12" ht="15.75" x14ac:dyDescent="0.25">
      <c r="A1220" s="3">
        <v>1215</v>
      </c>
      <c r="B1220" s="63" t="s">
        <v>1493</v>
      </c>
      <c r="C1220" s="60" t="s">
        <v>9</v>
      </c>
      <c r="D1220" s="60" t="s">
        <v>9</v>
      </c>
      <c r="E1220" s="4" t="s">
        <v>59</v>
      </c>
      <c r="F1220" s="4" t="s">
        <v>58</v>
      </c>
      <c r="G1220" s="4" t="s">
        <v>1117</v>
      </c>
      <c r="H1220" s="4" t="s">
        <v>702</v>
      </c>
      <c r="I1220" s="66">
        <v>86</v>
      </c>
      <c r="J1220" s="6" t="s">
        <v>152</v>
      </c>
      <c r="K1220" s="6"/>
      <c r="L1220" s="6"/>
    </row>
    <row r="1221" spans="1:12" ht="15.75" x14ac:dyDescent="0.25">
      <c r="A1221" s="3">
        <v>1216</v>
      </c>
      <c r="B1221" s="63" t="s">
        <v>1494</v>
      </c>
      <c r="C1221" s="60" t="s">
        <v>24</v>
      </c>
      <c r="D1221" s="60" t="s">
        <v>24</v>
      </c>
      <c r="E1221" s="4" t="s">
        <v>59</v>
      </c>
      <c r="F1221" s="4" t="s">
        <v>58</v>
      </c>
      <c r="G1221" s="4" t="s">
        <v>1117</v>
      </c>
      <c r="H1221" s="4" t="s">
        <v>702</v>
      </c>
      <c r="I1221" s="66">
        <v>86</v>
      </c>
      <c r="J1221" s="6" t="s">
        <v>152</v>
      </c>
      <c r="K1221" s="6"/>
      <c r="L1221" s="6"/>
    </row>
    <row r="1222" spans="1:12" ht="15.75" x14ac:dyDescent="0.25">
      <c r="A1222" s="3">
        <v>1217</v>
      </c>
      <c r="B1222" s="63" t="s">
        <v>1495</v>
      </c>
      <c r="C1222" s="60" t="s">
        <v>5</v>
      </c>
      <c r="D1222" s="60" t="s">
        <v>5</v>
      </c>
      <c r="E1222" s="4" t="s">
        <v>59</v>
      </c>
      <c r="F1222" s="4" t="s">
        <v>58</v>
      </c>
      <c r="G1222" s="4" t="s">
        <v>1117</v>
      </c>
      <c r="H1222" s="4" t="s">
        <v>702</v>
      </c>
      <c r="I1222" s="66">
        <v>86</v>
      </c>
      <c r="J1222" s="6" t="s">
        <v>152</v>
      </c>
      <c r="K1222" s="6"/>
      <c r="L1222" s="6"/>
    </row>
    <row r="1223" spans="1:12" ht="15.75" x14ac:dyDescent="0.25">
      <c r="A1223" s="3">
        <v>1218</v>
      </c>
      <c r="B1223" s="63" t="s">
        <v>1496</v>
      </c>
      <c r="C1223" s="60" t="s">
        <v>4</v>
      </c>
      <c r="D1223" s="60" t="s">
        <v>36</v>
      </c>
      <c r="E1223" s="4" t="s">
        <v>59</v>
      </c>
      <c r="F1223" s="4" t="s">
        <v>58</v>
      </c>
      <c r="G1223" s="4" t="s">
        <v>1117</v>
      </c>
      <c r="H1223" s="4" t="s">
        <v>702</v>
      </c>
      <c r="I1223" s="66">
        <v>86</v>
      </c>
      <c r="J1223" s="6" t="s">
        <v>152</v>
      </c>
      <c r="K1223" s="6"/>
      <c r="L1223" s="6"/>
    </row>
    <row r="1224" spans="1:12" ht="15.75" x14ac:dyDescent="0.25">
      <c r="A1224" s="3">
        <v>1219</v>
      </c>
      <c r="B1224" s="63" t="s">
        <v>1497</v>
      </c>
      <c r="C1224" s="60" t="s">
        <v>24</v>
      </c>
      <c r="D1224" s="60" t="s">
        <v>24</v>
      </c>
      <c r="E1224" s="4" t="s">
        <v>59</v>
      </c>
      <c r="F1224" s="4" t="s">
        <v>58</v>
      </c>
      <c r="G1224" s="4" t="s">
        <v>1117</v>
      </c>
      <c r="H1224" s="4" t="s">
        <v>702</v>
      </c>
      <c r="I1224" s="66">
        <v>86</v>
      </c>
      <c r="J1224" s="6" t="s">
        <v>152</v>
      </c>
      <c r="K1224" s="6"/>
      <c r="L1224" s="6"/>
    </row>
    <row r="1225" spans="1:12" ht="15.75" x14ac:dyDescent="0.25">
      <c r="A1225" s="3">
        <v>1220</v>
      </c>
      <c r="B1225" s="63" t="s">
        <v>1498</v>
      </c>
      <c r="C1225" s="60" t="s">
        <v>19</v>
      </c>
      <c r="D1225" s="60" t="s">
        <v>16</v>
      </c>
      <c r="E1225" s="4" t="s">
        <v>59</v>
      </c>
      <c r="F1225" s="4" t="s">
        <v>58</v>
      </c>
      <c r="G1225" s="4" t="s">
        <v>1117</v>
      </c>
      <c r="H1225" s="4" t="s">
        <v>702</v>
      </c>
      <c r="I1225" s="66">
        <v>86</v>
      </c>
      <c r="J1225" s="6" t="s">
        <v>152</v>
      </c>
      <c r="K1225" s="6"/>
      <c r="L1225" s="6"/>
    </row>
    <row r="1226" spans="1:12" ht="15.75" x14ac:dyDescent="0.25">
      <c r="A1226" s="3">
        <v>1221</v>
      </c>
      <c r="B1226" s="63" t="s">
        <v>1499</v>
      </c>
      <c r="C1226" s="60" t="s">
        <v>9</v>
      </c>
      <c r="D1226" s="60" t="s">
        <v>9</v>
      </c>
      <c r="E1226" s="4" t="s">
        <v>59</v>
      </c>
      <c r="F1226" s="4" t="s">
        <v>58</v>
      </c>
      <c r="G1226" s="4" t="s">
        <v>1117</v>
      </c>
      <c r="H1226" s="4" t="s">
        <v>702</v>
      </c>
      <c r="I1226" s="66">
        <v>86</v>
      </c>
      <c r="J1226" s="6" t="s">
        <v>152</v>
      </c>
      <c r="K1226" s="6"/>
      <c r="L1226" s="6"/>
    </row>
    <row r="1227" spans="1:12" ht="15.75" x14ac:dyDescent="0.25">
      <c r="A1227" s="3">
        <v>1222</v>
      </c>
      <c r="B1227" s="63" t="s">
        <v>1499</v>
      </c>
      <c r="C1227" s="60" t="s">
        <v>10</v>
      </c>
      <c r="D1227" s="60" t="s">
        <v>10</v>
      </c>
      <c r="E1227" s="4" t="s">
        <v>59</v>
      </c>
      <c r="F1227" s="4" t="s">
        <v>58</v>
      </c>
      <c r="G1227" s="4" t="s">
        <v>1117</v>
      </c>
      <c r="H1227" s="4" t="s">
        <v>702</v>
      </c>
      <c r="I1227" s="66">
        <v>86</v>
      </c>
      <c r="J1227" s="6" t="s">
        <v>152</v>
      </c>
      <c r="K1227" s="6"/>
      <c r="L1227" s="6"/>
    </row>
    <row r="1228" spans="1:12" ht="15.75" x14ac:dyDescent="0.25">
      <c r="A1228" s="3">
        <v>1223</v>
      </c>
      <c r="B1228" s="63" t="s">
        <v>1500</v>
      </c>
      <c r="C1228" s="60" t="s">
        <v>15</v>
      </c>
      <c r="D1228" s="60" t="s">
        <v>15</v>
      </c>
      <c r="E1228" s="4" t="s">
        <v>59</v>
      </c>
      <c r="F1228" s="4" t="s">
        <v>58</v>
      </c>
      <c r="G1228" s="4" t="s">
        <v>1117</v>
      </c>
      <c r="H1228" s="4" t="s">
        <v>702</v>
      </c>
      <c r="I1228" s="66">
        <v>86</v>
      </c>
      <c r="J1228" s="6" t="s">
        <v>152</v>
      </c>
      <c r="K1228" s="6"/>
      <c r="L1228" s="6"/>
    </row>
    <row r="1229" spans="1:12" ht="15.75" x14ac:dyDescent="0.25">
      <c r="A1229" s="3">
        <v>1224</v>
      </c>
      <c r="B1229" s="63" t="s">
        <v>1501</v>
      </c>
      <c r="C1229" s="60" t="s">
        <v>9</v>
      </c>
      <c r="D1229" s="60" t="s">
        <v>35</v>
      </c>
      <c r="E1229" s="4" t="s">
        <v>59</v>
      </c>
      <c r="F1229" s="4" t="s">
        <v>58</v>
      </c>
      <c r="G1229" s="4" t="s">
        <v>1117</v>
      </c>
      <c r="H1229" s="4" t="s">
        <v>702</v>
      </c>
      <c r="I1229" s="66">
        <v>86</v>
      </c>
      <c r="J1229" s="6" t="s">
        <v>152</v>
      </c>
      <c r="K1229" s="6"/>
      <c r="L1229" s="6"/>
    </row>
    <row r="1230" spans="1:12" ht="15.75" x14ac:dyDescent="0.25">
      <c r="A1230" s="3">
        <v>1225</v>
      </c>
      <c r="B1230" s="63" t="s">
        <v>1502</v>
      </c>
      <c r="C1230" s="60" t="s">
        <v>19</v>
      </c>
      <c r="D1230" s="60" t="s">
        <v>19</v>
      </c>
      <c r="E1230" s="4" t="s">
        <v>59</v>
      </c>
      <c r="F1230" s="4" t="s">
        <v>58</v>
      </c>
      <c r="G1230" s="4" t="s">
        <v>1117</v>
      </c>
      <c r="H1230" s="4" t="s">
        <v>702</v>
      </c>
      <c r="I1230" s="66">
        <v>86</v>
      </c>
      <c r="J1230" s="6" t="s">
        <v>152</v>
      </c>
      <c r="K1230" s="6"/>
      <c r="L1230" s="6"/>
    </row>
    <row r="1231" spans="1:12" ht="15.75" x14ac:dyDescent="0.25">
      <c r="A1231" s="3">
        <v>1226</v>
      </c>
      <c r="B1231" s="63" t="s">
        <v>1503</v>
      </c>
      <c r="C1231" s="60" t="s">
        <v>9</v>
      </c>
      <c r="D1231" s="60" t="s">
        <v>1096</v>
      </c>
      <c r="E1231" s="4" t="s">
        <v>59</v>
      </c>
      <c r="F1231" s="4" t="s">
        <v>58</v>
      </c>
      <c r="G1231" s="4" t="s">
        <v>1117</v>
      </c>
      <c r="H1231" s="4" t="s">
        <v>702</v>
      </c>
      <c r="I1231" s="66">
        <v>86</v>
      </c>
      <c r="J1231" s="6" t="s">
        <v>152</v>
      </c>
      <c r="K1231" s="6"/>
      <c r="L1231" s="6"/>
    </row>
    <row r="1232" spans="1:12" ht="15.75" x14ac:dyDescent="0.25">
      <c r="A1232" s="3">
        <v>1227</v>
      </c>
      <c r="B1232" s="63" t="s">
        <v>1504</v>
      </c>
      <c r="C1232" s="60" t="s">
        <v>7</v>
      </c>
      <c r="D1232" s="60" t="s">
        <v>1090</v>
      </c>
      <c r="E1232" s="4" t="s">
        <v>59</v>
      </c>
      <c r="F1232" s="4" t="s">
        <v>58</v>
      </c>
      <c r="G1232" s="4" t="s">
        <v>1117</v>
      </c>
      <c r="H1232" s="4" t="s">
        <v>702</v>
      </c>
      <c r="I1232" s="66">
        <v>86</v>
      </c>
      <c r="J1232" s="6" t="s">
        <v>152</v>
      </c>
      <c r="K1232" s="6"/>
      <c r="L1232" s="6"/>
    </row>
    <row r="1233" spans="1:12" ht="15.75" x14ac:dyDescent="0.25">
      <c r="A1233" s="3">
        <v>1228</v>
      </c>
      <c r="B1233" s="63" t="s">
        <v>1505</v>
      </c>
      <c r="C1233" s="60" t="s">
        <v>19</v>
      </c>
      <c r="D1233" s="60" t="s">
        <v>1106</v>
      </c>
      <c r="E1233" s="4" t="s">
        <v>59</v>
      </c>
      <c r="F1233" s="4" t="s">
        <v>58</v>
      </c>
      <c r="G1233" s="4" t="s">
        <v>1117</v>
      </c>
      <c r="H1233" s="4" t="s">
        <v>702</v>
      </c>
      <c r="I1233" s="66">
        <v>86</v>
      </c>
      <c r="J1233" s="6" t="s">
        <v>152</v>
      </c>
      <c r="K1233" s="6"/>
      <c r="L1233" s="6"/>
    </row>
    <row r="1234" spans="1:12" ht="15.75" x14ac:dyDescent="0.25">
      <c r="A1234" s="3">
        <v>1229</v>
      </c>
      <c r="B1234" s="63" t="s">
        <v>1506</v>
      </c>
      <c r="C1234" s="60" t="s">
        <v>0</v>
      </c>
      <c r="D1234" s="60" t="s">
        <v>1107</v>
      </c>
      <c r="E1234" s="4" t="s">
        <v>59</v>
      </c>
      <c r="F1234" s="4" t="s">
        <v>58</v>
      </c>
      <c r="G1234" s="4" t="s">
        <v>1117</v>
      </c>
      <c r="H1234" s="4" t="s">
        <v>702</v>
      </c>
      <c r="I1234" s="66">
        <v>86</v>
      </c>
      <c r="J1234" s="6" t="s">
        <v>152</v>
      </c>
      <c r="K1234" s="6"/>
      <c r="L1234" s="6"/>
    </row>
    <row r="1235" spans="1:12" ht="15.75" x14ac:dyDescent="0.25">
      <c r="A1235" s="3">
        <v>1230</v>
      </c>
      <c r="B1235" s="63" t="s">
        <v>1507</v>
      </c>
      <c r="C1235" s="60" t="s">
        <v>6</v>
      </c>
      <c r="D1235" s="60" t="s">
        <v>6</v>
      </c>
      <c r="E1235" s="4" t="s">
        <v>59</v>
      </c>
      <c r="F1235" s="4" t="s">
        <v>58</v>
      </c>
      <c r="G1235" s="4" t="s">
        <v>1117</v>
      </c>
      <c r="H1235" s="4" t="s">
        <v>702</v>
      </c>
      <c r="I1235" s="66">
        <v>86</v>
      </c>
      <c r="J1235" s="6" t="s">
        <v>152</v>
      </c>
      <c r="K1235" s="6"/>
      <c r="L1235" s="6"/>
    </row>
    <row r="1236" spans="1:12" ht="15.75" x14ac:dyDescent="0.25">
      <c r="A1236" s="3">
        <v>1231</v>
      </c>
      <c r="B1236" s="63" t="s">
        <v>1508</v>
      </c>
      <c r="C1236" s="60" t="s">
        <v>24</v>
      </c>
      <c r="D1236" s="60" t="s">
        <v>24</v>
      </c>
      <c r="E1236" s="4" t="s">
        <v>59</v>
      </c>
      <c r="F1236" s="4" t="s">
        <v>58</v>
      </c>
      <c r="G1236" s="4" t="s">
        <v>1117</v>
      </c>
      <c r="H1236" s="4" t="s">
        <v>702</v>
      </c>
      <c r="I1236" s="66">
        <v>86</v>
      </c>
      <c r="J1236" s="6" t="s">
        <v>152</v>
      </c>
      <c r="K1236" s="6"/>
      <c r="L1236" s="6"/>
    </row>
    <row r="1237" spans="1:12" ht="15.75" x14ac:dyDescent="0.25">
      <c r="A1237" s="3">
        <v>1232</v>
      </c>
      <c r="B1237" s="63" t="s">
        <v>1509</v>
      </c>
      <c r="C1237" s="60" t="s">
        <v>5</v>
      </c>
      <c r="D1237" s="60" t="s">
        <v>21</v>
      </c>
      <c r="E1237" s="4" t="s">
        <v>59</v>
      </c>
      <c r="F1237" s="4" t="s">
        <v>58</v>
      </c>
      <c r="G1237" s="4" t="s">
        <v>1117</v>
      </c>
      <c r="H1237" s="4" t="s">
        <v>702</v>
      </c>
      <c r="I1237" s="66">
        <v>86</v>
      </c>
      <c r="J1237" s="6" t="s">
        <v>152</v>
      </c>
      <c r="K1237" s="6"/>
      <c r="L1237" s="6"/>
    </row>
    <row r="1238" spans="1:12" ht="15.75" x14ac:dyDescent="0.25">
      <c r="A1238" s="3">
        <v>1233</v>
      </c>
      <c r="B1238" s="63" t="s">
        <v>1510</v>
      </c>
      <c r="C1238" s="60" t="s">
        <v>4</v>
      </c>
      <c r="D1238" s="60" t="s">
        <v>1108</v>
      </c>
      <c r="E1238" s="4" t="s">
        <v>59</v>
      </c>
      <c r="F1238" s="4" t="s">
        <v>58</v>
      </c>
      <c r="G1238" s="4" t="s">
        <v>1117</v>
      </c>
      <c r="H1238" s="4" t="s">
        <v>702</v>
      </c>
      <c r="I1238" s="66">
        <v>86</v>
      </c>
      <c r="J1238" s="6" t="s">
        <v>152</v>
      </c>
      <c r="K1238" s="6"/>
      <c r="L1238" s="6"/>
    </row>
    <row r="1239" spans="1:12" ht="15.75" x14ac:dyDescent="0.25">
      <c r="A1239" s="3">
        <v>1234</v>
      </c>
      <c r="B1239" s="63" t="s">
        <v>1511</v>
      </c>
      <c r="C1239" s="60" t="s">
        <v>0</v>
      </c>
      <c r="D1239" s="60" t="s">
        <v>32</v>
      </c>
      <c r="E1239" s="4" t="s">
        <v>59</v>
      </c>
      <c r="F1239" s="4" t="s">
        <v>58</v>
      </c>
      <c r="G1239" s="4" t="s">
        <v>1117</v>
      </c>
      <c r="H1239" s="4" t="s">
        <v>702</v>
      </c>
      <c r="I1239" s="66">
        <v>86</v>
      </c>
      <c r="J1239" s="6" t="s">
        <v>152</v>
      </c>
      <c r="K1239" s="6"/>
      <c r="L1239" s="6"/>
    </row>
    <row r="1240" spans="1:12" ht="15.75" x14ac:dyDescent="0.25">
      <c r="A1240" s="3">
        <v>1235</v>
      </c>
      <c r="B1240" s="63" t="s">
        <v>1512</v>
      </c>
      <c r="C1240" s="60" t="s">
        <v>7</v>
      </c>
      <c r="D1240" s="60" t="s">
        <v>1089</v>
      </c>
      <c r="E1240" s="4" t="s">
        <v>59</v>
      </c>
      <c r="F1240" s="4" t="s">
        <v>58</v>
      </c>
      <c r="G1240" s="4" t="s">
        <v>1117</v>
      </c>
      <c r="H1240" s="4" t="s">
        <v>702</v>
      </c>
      <c r="I1240" s="66">
        <v>86</v>
      </c>
      <c r="J1240" s="6" t="s">
        <v>152</v>
      </c>
      <c r="K1240" s="6"/>
      <c r="L1240" s="6"/>
    </row>
    <row r="1241" spans="1:12" ht="15.75" x14ac:dyDescent="0.25">
      <c r="A1241" s="3">
        <v>1236</v>
      </c>
      <c r="B1241" s="63" t="s">
        <v>1513</v>
      </c>
      <c r="C1241" s="60" t="s">
        <v>15</v>
      </c>
      <c r="D1241" s="60" t="s">
        <v>1086</v>
      </c>
      <c r="E1241" s="4" t="s">
        <v>59</v>
      </c>
      <c r="F1241" s="4" t="s">
        <v>58</v>
      </c>
      <c r="G1241" s="4" t="s">
        <v>1117</v>
      </c>
      <c r="H1241" s="4" t="s">
        <v>702</v>
      </c>
      <c r="I1241" s="66">
        <v>86</v>
      </c>
      <c r="J1241" s="6" t="s">
        <v>152</v>
      </c>
      <c r="K1241" s="6"/>
      <c r="L1241" s="6"/>
    </row>
    <row r="1242" spans="1:12" ht="15.75" x14ac:dyDescent="0.25">
      <c r="A1242" s="3">
        <v>1237</v>
      </c>
      <c r="B1242" s="63" t="s">
        <v>1514</v>
      </c>
      <c r="C1242" s="60" t="s">
        <v>24</v>
      </c>
      <c r="D1242" s="60" t="s">
        <v>24</v>
      </c>
      <c r="E1242" s="4" t="s">
        <v>59</v>
      </c>
      <c r="F1242" s="4" t="s">
        <v>58</v>
      </c>
      <c r="G1242" s="4" t="s">
        <v>1117</v>
      </c>
      <c r="H1242" s="4" t="s">
        <v>702</v>
      </c>
      <c r="I1242" s="66">
        <v>86</v>
      </c>
      <c r="J1242" s="6" t="s">
        <v>152</v>
      </c>
      <c r="K1242" s="6"/>
      <c r="L1242" s="6"/>
    </row>
    <row r="1243" spans="1:12" ht="15.75" x14ac:dyDescent="0.25">
      <c r="A1243" s="3">
        <v>1238</v>
      </c>
      <c r="B1243" s="63" t="s">
        <v>1515</v>
      </c>
      <c r="C1243" s="60" t="s">
        <v>6</v>
      </c>
      <c r="D1243" s="60" t="s">
        <v>23</v>
      </c>
      <c r="E1243" s="4" t="s">
        <v>59</v>
      </c>
      <c r="F1243" s="4" t="s">
        <v>58</v>
      </c>
      <c r="G1243" s="4" t="s">
        <v>1117</v>
      </c>
      <c r="H1243" s="4" t="s">
        <v>702</v>
      </c>
      <c r="I1243" s="66">
        <v>86</v>
      </c>
      <c r="J1243" s="6" t="s">
        <v>152</v>
      </c>
      <c r="K1243" s="6"/>
      <c r="L1243" s="6"/>
    </row>
    <row r="1244" spans="1:12" ht="15.75" x14ac:dyDescent="0.25">
      <c r="A1244" s="3">
        <v>1239</v>
      </c>
      <c r="B1244" s="63" t="s">
        <v>1516</v>
      </c>
      <c r="C1244" s="60" t="s">
        <v>19</v>
      </c>
      <c r="D1244" s="60" t="s">
        <v>19</v>
      </c>
      <c r="E1244" s="4" t="s">
        <v>59</v>
      </c>
      <c r="F1244" s="4" t="s">
        <v>58</v>
      </c>
      <c r="G1244" s="4" t="s">
        <v>1117</v>
      </c>
      <c r="H1244" s="4" t="s">
        <v>702</v>
      </c>
      <c r="I1244" s="66">
        <v>86</v>
      </c>
      <c r="J1244" s="6" t="s">
        <v>152</v>
      </c>
      <c r="K1244" s="6"/>
      <c r="L1244" s="6"/>
    </row>
    <row r="1245" spans="1:12" ht="15.75" x14ac:dyDescent="0.25">
      <c r="A1245" s="3">
        <v>1240</v>
      </c>
      <c r="B1245" s="63" t="s">
        <v>1517</v>
      </c>
      <c r="C1245" s="60" t="s">
        <v>24</v>
      </c>
      <c r="D1245" s="60" t="s">
        <v>24</v>
      </c>
      <c r="E1245" s="4" t="s">
        <v>59</v>
      </c>
      <c r="F1245" s="4" t="s">
        <v>58</v>
      </c>
      <c r="G1245" s="4" t="s">
        <v>1117</v>
      </c>
      <c r="H1245" s="4" t="s">
        <v>702</v>
      </c>
      <c r="I1245" s="66">
        <v>86</v>
      </c>
      <c r="J1245" s="6" t="s">
        <v>156</v>
      </c>
      <c r="K1245" s="6"/>
      <c r="L1245" s="6"/>
    </row>
    <row r="1246" spans="1:12" ht="15.75" x14ac:dyDescent="0.25">
      <c r="A1246" s="3">
        <v>1241</v>
      </c>
      <c r="B1246" s="63" t="s">
        <v>1518</v>
      </c>
      <c r="C1246" s="60" t="s">
        <v>7</v>
      </c>
      <c r="D1246" s="60" t="s">
        <v>7</v>
      </c>
      <c r="E1246" s="4" t="s">
        <v>59</v>
      </c>
      <c r="F1246" s="4" t="s">
        <v>58</v>
      </c>
      <c r="G1246" s="4" t="s">
        <v>1117</v>
      </c>
      <c r="H1246" s="4" t="s">
        <v>702</v>
      </c>
      <c r="I1246" s="66">
        <v>86</v>
      </c>
      <c r="J1246" s="6" t="s">
        <v>156</v>
      </c>
      <c r="K1246" s="6"/>
      <c r="L1246" s="6"/>
    </row>
    <row r="1247" spans="1:12" ht="15.75" x14ac:dyDescent="0.25">
      <c r="A1247" s="3">
        <v>1242</v>
      </c>
      <c r="B1247" s="63" t="s">
        <v>1519</v>
      </c>
      <c r="C1247" s="60" t="s">
        <v>3</v>
      </c>
      <c r="D1247" s="60" t="s">
        <v>29</v>
      </c>
      <c r="E1247" s="4" t="s">
        <v>59</v>
      </c>
      <c r="F1247" s="4" t="s">
        <v>58</v>
      </c>
      <c r="G1247" s="4" t="s">
        <v>1117</v>
      </c>
      <c r="H1247" s="4" t="s">
        <v>702</v>
      </c>
      <c r="I1247" s="66">
        <v>86</v>
      </c>
      <c r="J1247" s="6" t="s">
        <v>156</v>
      </c>
      <c r="K1247" s="6"/>
      <c r="L1247" s="6"/>
    </row>
    <row r="1248" spans="1:12" ht="15.75" x14ac:dyDescent="0.25">
      <c r="A1248" s="3">
        <v>1243</v>
      </c>
      <c r="B1248" s="63" t="s">
        <v>1520</v>
      </c>
      <c r="C1248" s="60" t="s">
        <v>9</v>
      </c>
      <c r="D1248" s="60" t="s">
        <v>9</v>
      </c>
      <c r="E1248" s="4" t="s">
        <v>59</v>
      </c>
      <c r="F1248" s="4" t="s">
        <v>58</v>
      </c>
      <c r="G1248" s="4" t="s">
        <v>1117</v>
      </c>
      <c r="H1248" s="4" t="s">
        <v>702</v>
      </c>
      <c r="I1248" s="66">
        <v>86</v>
      </c>
      <c r="J1248" s="6" t="s">
        <v>156</v>
      </c>
      <c r="K1248" s="6"/>
      <c r="L1248" s="6"/>
    </row>
    <row r="1249" spans="1:12" ht="15.75" x14ac:dyDescent="0.25">
      <c r="A1249" s="3">
        <v>1244</v>
      </c>
      <c r="B1249" s="63" t="s">
        <v>1521</v>
      </c>
      <c r="C1249" s="60" t="s">
        <v>24</v>
      </c>
      <c r="D1249" s="60" t="s">
        <v>33</v>
      </c>
      <c r="E1249" s="4" t="s">
        <v>59</v>
      </c>
      <c r="F1249" s="4" t="s">
        <v>58</v>
      </c>
      <c r="G1249" s="4" t="s">
        <v>1117</v>
      </c>
      <c r="H1249" s="4" t="s">
        <v>702</v>
      </c>
      <c r="I1249" s="66">
        <v>86</v>
      </c>
      <c r="J1249" s="6" t="s">
        <v>156</v>
      </c>
      <c r="K1249" s="6"/>
      <c r="L1249" s="6"/>
    </row>
    <row r="1250" spans="1:12" ht="15.75" x14ac:dyDescent="0.25">
      <c r="A1250" s="3">
        <v>1245</v>
      </c>
      <c r="B1250" s="63" t="s">
        <v>1522</v>
      </c>
      <c r="C1250" s="60" t="s">
        <v>24</v>
      </c>
      <c r="D1250" s="60" t="s">
        <v>24</v>
      </c>
      <c r="E1250" s="4" t="s">
        <v>59</v>
      </c>
      <c r="F1250" s="4" t="s">
        <v>58</v>
      </c>
      <c r="G1250" s="4" t="s">
        <v>1117</v>
      </c>
      <c r="H1250" s="4" t="s">
        <v>702</v>
      </c>
      <c r="I1250" s="66">
        <v>86</v>
      </c>
      <c r="J1250" s="6" t="s">
        <v>156</v>
      </c>
      <c r="K1250" s="6"/>
      <c r="L1250" s="6"/>
    </row>
    <row r="1251" spans="1:12" ht="15.75" x14ac:dyDescent="0.25">
      <c r="A1251" s="3">
        <v>1246</v>
      </c>
      <c r="B1251" s="63" t="s">
        <v>1523</v>
      </c>
      <c r="C1251" s="60" t="s">
        <v>8</v>
      </c>
      <c r="D1251" s="60" t="s">
        <v>8</v>
      </c>
      <c r="E1251" s="4" t="s">
        <v>59</v>
      </c>
      <c r="F1251" s="4" t="s">
        <v>58</v>
      </c>
      <c r="G1251" s="4" t="s">
        <v>1117</v>
      </c>
      <c r="H1251" s="4" t="s">
        <v>702</v>
      </c>
      <c r="I1251" s="66">
        <v>86</v>
      </c>
      <c r="J1251" s="6" t="s">
        <v>156</v>
      </c>
      <c r="K1251" s="6"/>
      <c r="L1251" s="6"/>
    </row>
    <row r="1252" spans="1:12" ht="15.75" x14ac:dyDescent="0.25">
      <c r="A1252" s="3">
        <v>1247</v>
      </c>
      <c r="B1252" s="63" t="s">
        <v>1524</v>
      </c>
      <c r="C1252" s="60" t="s">
        <v>15</v>
      </c>
      <c r="D1252" s="60" t="s">
        <v>1102</v>
      </c>
      <c r="E1252" s="4" t="s">
        <v>59</v>
      </c>
      <c r="F1252" s="4" t="s">
        <v>58</v>
      </c>
      <c r="G1252" s="4" t="s">
        <v>1117</v>
      </c>
      <c r="H1252" s="4" t="s">
        <v>702</v>
      </c>
      <c r="I1252" s="66">
        <v>86</v>
      </c>
      <c r="J1252" s="6" t="s">
        <v>156</v>
      </c>
      <c r="K1252" s="6"/>
      <c r="L1252" s="6"/>
    </row>
    <row r="1253" spans="1:12" ht="15.75" x14ac:dyDescent="0.25">
      <c r="A1253" s="3">
        <v>1248</v>
      </c>
      <c r="B1253" s="63" t="s">
        <v>1525</v>
      </c>
      <c r="C1253" s="60" t="s">
        <v>5</v>
      </c>
      <c r="D1253" s="60" t="s">
        <v>5</v>
      </c>
      <c r="E1253" s="4" t="s">
        <v>59</v>
      </c>
      <c r="F1253" s="4" t="s">
        <v>58</v>
      </c>
      <c r="G1253" s="4" t="s">
        <v>1117</v>
      </c>
      <c r="H1253" s="4" t="s">
        <v>702</v>
      </c>
      <c r="I1253" s="66">
        <v>86</v>
      </c>
      <c r="J1253" s="6" t="s">
        <v>156</v>
      </c>
      <c r="K1253" s="6"/>
      <c r="L1253" s="6"/>
    </row>
    <row r="1254" spans="1:12" ht="15.75" x14ac:dyDescent="0.25">
      <c r="A1254" s="3">
        <v>1249</v>
      </c>
      <c r="B1254" s="63" t="s">
        <v>1526</v>
      </c>
      <c r="C1254" s="60" t="s">
        <v>4</v>
      </c>
      <c r="D1254" s="60" t="s">
        <v>1108</v>
      </c>
      <c r="E1254" s="4" t="s">
        <v>59</v>
      </c>
      <c r="F1254" s="4" t="s">
        <v>58</v>
      </c>
      <c r="G1254" s="4" t="s">
        <v>1117</v>
      </c>
      <c r="H1254" s="4" t="s">
        <v>702</v>
      </c>
      <c r="I1254" s="66">
        <v>86</v>
      </c>
      <c r="J1254" s="6" t="s">
        <v>156</v>
      </c>
      <c r="K1254" s="6"/>
      <c r="L1254" s="6"/>
    </row>
    <row r="1255" spans="1:12" ht="15.75" x14ac:dyDescent="0.25">
      <c r="A1255" s="3">
        <v>1250</v>
      </c>
      <c r="B1255" s="63" t="s">
        <v>1527</v>
      </c>
      <c r="C1255" s="60" t="s">
        <v>15</v>
      </c>
      <c r="D1255" s="60" t="s">
        <v>15</v>
      </c>
      <c r="E1255" s="4" t="s">
        <v>59</v>
      </c>
      <c r="F1255" s="4" t="s">
        <v>58</v>
      </c>
      <c r="G1255" s="4" t="s">
        <v>1117</v>
      </c>
      <c r="H1255" s="4" t="s">
        <v>702</v>
      </c>
      <c r="I1255" s="66">
        <v>86</v>
      </c>
      <c r="J1255" s="6" t="s">
        <v>156</v>
      </c>
      <c r="K1255" s="6"/>
      <c r="L1255" s="6"/>
    </row>
    <row r="1256" spans="1:12" ht="15.75" x14ac:dyDescent="0.25">
      <c r="A1256" s="3">
        <v>1251</v>
      </c>
      <c r="B1256" s="63" t="s">
        <v>1528</v>
      </c>
      <c r="C1256" s="60" t="s">
        <v>3</v>
      </c>
      <c r="D1256" s="60" t="s">
        <v>29</v>
      </c>
      <c r="E1256" s="4" t="s">
        <v>59</v>
      </c>
      <c r="F1256" s="4" t="s">
        <v>58</v>
      </c>
      <c r="G1256" s="4" t="s">
        <v>1117</v>
      </c>
      <c r="H1256" s="4" t="s">
        <v>702</v>
      </c>
      <c r="I1256" s="66">
        <v>86</v>
      </c>
      <c r="J1256" s="6" t="s">
        <v>157</v>
      </c>
      <c r="K1256" s="6"/>
      <c r="L1256" s="6"/>
    </row>
    <row r="1257" spans="1:12" ht="15.75" x14ac:dyDescent="0.25">
      <c r="A1257" s="3">
        <v>1252</v>
      </c>
      <c r="B1257" s="63" t="s">
        <v>1529</v>
      </c>
      <c r="C1257" s="60" t="s">
        <v>4</v>
      </c>
      <c r="D1257" s="60" t="s">
        <v>4</v>
      </c>
      <c r="E1257" s="4" t="s">
        <v>59</v>
      </c>
      <c r="F1257" s="4" t="s">
        <v>58</v>
      </c>
      <c r="G1257" s="4" t="s">
        <v>1117</v>
      </c>
      <c r="H1257" s="4" t="s">
        <v>702</v>
      </c>
      <c r="I1257" s="66">
        <v>86</v>
      </c>
      <c r="J1257" s="6" t="s">
        <v>157</v>
      </c>
      <c r="K1257" s="6"/>
      <c r="L1257" s="6"/>
    </row>
    <row r="1258" spans="1:12" ht="15.75" x14ac:dyDescent="0.25">
      <c r="A1258" s="3">
        <v>1253</v>
      </c>
      <c r="B1258" s="63" t="s">
        <v>1530</v>
      </c>
      <c r="C1258" s="60" t="s">
        <v>10</v>
      </c>
      <c r="D1258" s="60" t="s">
        <v>17</v>
      </c>
      <c r="E1258" s="4" t="s">
        <v>59</v>
      </c>
      <c r="F1258" s="4" t="s">
        <v>58</v>
      </c>
      <c r="G1258" s="4" t="s">
        <v>1117</v>
      </c>
      <c r="H1258" s="4" t="s">
        <v>702</v>
      </c>
      <c r="I1258" s="66">
        <v>86</v>
      </c>
      <c r="J1258" s="6" t="s">
        <v>159</v>
      </c>
      <c r="K1258" s="6"/>
      <c r="L1258" s="6"/>
    </row>
    <row r="1259" spans="1:12" ht="15.75" x14ac:dyDescent="0.25">
      <c r="A1259" s="3">
        <v>1254</v>
      </c>
      <c r="B1259" s="63" t="s">
        <v>1531</v>
      </c>
      <c r="C1259" s="60" t="s">
        <v>15</v>
      </c>
      <c r="D1259" s="60" t="s">
        <v>15</v>
      </c>
      <c r="E1259" s="4" t="s">
        <v>59</v>
      </c>
      <c r="F1259" s="4" t="s">
        <v>58</v>
      </c>
      <c r="G1259" s="4" t="s">
        <v>1117</v>
      </c>
      <c r="H1259" s="4" t="s">
        <v>702</v>
      </c>
      <c r="I1259" s="66">
        <v>86</v>
      </c>
      <c r="J1259" s="6" t="s">
        <v>159</v>
      </c>
      <c r="K1259" s="6"/>
      <c r="L1259" s="6"/>
    </row>
    <row r="1260" spans="1:12" ht="15.75" x14ac:dyDescent="0.25">
      <c r="A1260" s="3">
        <v>1255</v>
      </c>
      <c r="B1260" s="63" t="s">
        <v>1532</v>
      </c>
      <c r="C1260" s="60" t="s">
        <v>4</v>
      </c>
      <c r="D1260" s="60" t="s">
        <v>1108</v>
      </c>
      <c r="E1260" s="4" t="s">
        <v>59</v>
      </c>
      <c r="F1260" s="4" t="s">
        <v>58</v>
      </c>
      <c r="G1260" s="4" t="s">
        <v>1117</v>
      </c>
      <c r="H1260" s="4" t="s">
        <v>702</v>
      </c>
      <c r="I1260" s="66">
        <v>86</v>
      </c>
      <c r="J1260" s="6" t="s">
        <v>159</v>
      </c>
      <c r="K1260" s="6"/>
      <c r="L1260" s="6"/>
    </row>
    <row r="1261" spans="1:12" ht="15.75" x14ac:dyDescent="0.25">
      <c r="A1261" s="3">
        <v>1256</v>
      </c>
      <c r="B1261" s="63" t="s">
        <v>1533</v>
      </c>
      <c r="C1261" s="60" t="s">
        <v>3</v>
      </c>
      <c r="D1261" s="60" t="s">
        <v>3</v>
      </c>
      <c r="E1261" s="4" t="s">
        <v>59</v>
      </c>
      <c r="F1261" s="4" t="s">
        <v>58</v>
      </c>
      <c r="G1261" s="4" t="s">
        <v>1117</v>
      </c>
      <c r="H1261" s="4" t="s">
        <v>702</v>
      </c>
      <c r="I1261" s="66">
        <v>86</v>
      </c>
      <c r="J1261" s="6" t="s">
        <v>159</v>
      </c>
      <c r="K1261" s="6"/>
      <c r="L1261" s="6"/>
    </row>
    <row r="1262" spans="1:12" ht="15.75" x14ac:dyDescent="0.25">
      <c r="A1262" s="3">
        <v>1257</v>
      </c>
      <c r="B1262" s="63" t="s">
        <v>1534</v>
      </c>
      <c r="C1262" s="60" t="s">
        <v>10</v>
      </c>
      <c r="D1262" s="60" t="s">
        <v>1104</v>
      </c>
      <c r="E1262" s="4" t="s">
        <v>59</v>
      </c>
      <c r="F1262" s="4" t="s">
        <v>58</v>
      </c>
      <c r="G1262" s="4" t="s">
        <v>1117</v>
      </c>
      <c r="H1262" s="4" t="s">
        <v>702</v>
      </c>
      <c r="I1262" s="66">
        <v>86</v>
      </c>
      <c r="J1262" s="6" t="s">
        <v>159</v>
      </c>
      <c r="K1262" s="6"/>
      <c r="L1262" s="6"/>
    </row>
    <row r="1263" spans="1:12" ht="15.75" x14ac:dyDescent="0.25">
      <c r="A1263" s="3">
        <v>1258</v>
      </c>
      <c r="B1263" s="63" t="s">
        <v>1535</v>
      </c>
      <c r="C1263" s="60" t="s">
        <v>5</v>
      </c>
      <c r="D1263" s="60" t="s">
        <v>1101</v>
      </c>
      <c r="E1263" s="4" t="s">
        <v>59</v>
      </c>
      <c r="F1263" s="4" t="s">
        <v>58</v>
      </c>
      <c r="G1263" s="4" t="s">
        <v>1117</v>
      </c>
      <c r="H1263" s="4" t="s">
        <v>702</v>
      </c>
      <c r="I1263" s="66">
        <v>86</v>
      </c>
      <c r="J1263" s="6" t="s">
        <v>159</v>
      </c>
      <c r="K1263" s="6"/>
      <c r="L1263" s="6"/>
    </row>
    <row r="1264" spans="1:12" ht="15.75" x14ac:dyDescent="0.25">
      <c r="A1264" s="3">
        <v>1259</v>
      </c>
      <c r="B1264" s="63" t="s">
        <v>1536</v>
      </c>
      <c r="C1264" s="60" t="s">
        <v>3</v>
      </c>
      <c r="D1264" s="60" t="s">
        <v>3</v>
      </c>
      <c r="E1264" s="4" t="s">
        <v>59</v>
      </c>
      <c r="F1264" s="4" t="s">
        <v>58</v>
      </c>
      <c r="G1264" s="4" t="s">
        <v>1117</v>
      </c>
      <c r="H1264" s="4" t="s">
        <v>702</v>
      </c>
      <c r="I1264" s="66">
        <v>86</v>
      </c>
      <c r="J1264" s="6" t="s">
        <v>159</v>
      </c>
      <c r="K1264" s="6"/>
      <c r="L1264" s="6"/>
    </row>
    <row r="1265" spans="1:12" ht="15.75" x14ac:dyDescent="0.25">
      <c r="A1265" s="3">
        <v>1260</v>
      </c>
      <c r="B1265" s="63" t="s">
        <v>1537</v>
      </c>
      <c r="C1265" s="60" t="s">
        <v>3</v>
      </c>
      <c r="D1265" s="60" t="s">
        <v>3</v>
      </c>
      <c r="E1265" s="4" t="s">
        <v>59</v>
      </c>
      <c r="F1265" s="4" t="s">
        <v>58</v>
      </c>
      <c r="G1265" s="4" t="s">
        <v>1117</v>
      </c>
      <c r="H1265" s="4" t="s">
        <v>702</v>
      </c>
      <c r="I1265" s="66">
        <v>86</v>
      </c>
      <c r="J1265" s="6" t="s">
        <v>159</v>
      </c>
      <c r="K1265" s="6"/>
      <c r="L1265" s="6"/>
    </row>
    <row r="1266" spans="1:12" ht="15.75" x14ac:dyDescent="0.25">
      <c r="A1266" s="3">
        <v>1261</v>
      </c>
      <c r="B1266" s="63" t="s">
        <v>1538</v>
      </c>
      <c r="C1266" s="60" t="s">
        <v>10</v>
      </c>
      <c r="D1266" s="60" t="s">
        <v>1110</v>
      </c>
      <c r="E1266" s="4" t="s">
        <v>59</v>
      </c>
      <c r="F1266" s="4" t="s">
        <v>58</v>
      </c>
      <c r="G1266" s="4" t="s">
        <v>1117</v>
      </c>
      <c r="H1266" s="4" t="s">
        <v>702</v>
      </c>
      <c r="I1266" s="66">
        <v>86</v>
      </c>
      <c r="J1266" s="6" t="s">
        <v>162</v>
      </c>
      <c r="K1266" s="6"/>
      <c r="L1266" s="6"/>
    </row>
    <row r="1267" spans="1:12" ht="15.75" x14ac:dyDescent="0.25">
      <c r="A1267" s="3">
        <v>1262</v>
      </c>
      <c r="B1267" s="63" t="s">
        <v>1539</v>
      </c>
      <c r="C1267" s="60" t="s">
        <v>3</v>
      </c>
      <c r="D1267" s="60" t="s">
        <v>1100</v>
      </c>
      <c r="E1267" s="4" t="s">
        <v>59</v>
      </c>
      <c r="F1267" s="4" t="s">
        <v>58</v>
      </c>
      <c r="G1267" s="4" t="s">
        <v>1117</v>
      </c>
      <c r="H1267" s="4" t="s">
        <v>702</v>
      </c>
      <c r="I1267" s="66">
        <v>86</v>
      </c>
      <c r="J1267" s="6" t="s">
        <v>162</v>
      </c>
      <c r="K1267" s="6"/>
      <c r="L1267" s="6"/>
    </row>
    <row r="1268" spans="1:12" ht="15.75" x14ac:dyDescent="0.25">
      <c r="A1268" s="3">
        <v>1263</v>
      </c>
      <c r="B1268" s="63" t="s">
        <v>1540</v>
      </c>
      <c r="C1268" s="60" t="s">
        <v>10</v>
      </c>
      <c r="D1268" s="60" t="s">
        <v>1111</v>
      </c>
      <c r="E1268" s="4" t="s">
        <v>59</v>
      </c>
      <c r="F1268" s="4" t="s">
        <v>58</v>
      </c>
      <c r="G1268" s="4" t="s">
        <v>1117</v>
      </c>
      <c r="H1268" s="4" t="s">
        <v>702</v>
      </c>
      <c r="I1268" s="66">
        <v>86</v>
      </c>
      <c r="J1268" s="6" t="s">
        <v>162</v>
      </c>
      <c r="K1268" s="6"/>
      <c r="L1268" s="6"/>
    </row>
    <row r="1269" spans="1:12" ht="15.75" x14ac:dyDescent="0.25">
      <c r="A1269" s="3">
        <v>1264</v>
      </c>
      <c r="B1269" s="63" t="s">
        <v>1541</v>
      </c>
      <c r="C1269" s="60" t="s">
        <v>6</v>
      </c>
      <c r="D1269" s="60" t="s">
        <v>1103</v>
      </c>
      <c r="E1269" s="4" t="s">
        <v>59</v>
      </c>
      <c r="F1269" s="4" t="s">
        <v>58</v>
      </c>
      <c r="G1269" s="4" t="s">
        <v>1117</v>
      </c>
      <c r="H1269" s="4" t="s">
        <v>702</v>
      </c>
      <c r="I1269" s="66">
        <v>86</v>
      </c>
      <c r="J1269" s="6" t="s">
        <v>162</v>
      </c>
      <c r="K1269" s="6"/>
      <c r="L1269" s="6"/>
    </row>
    <row r="1270" spans="1:12" ht="15.75" x14ac:dyDescent="0.25">
      <c r="A1270" s="3">
        <v>1265</v>
      </c>
      <c r="B1270" s="63" t="s">
        <v>1542</v>
      </c>
      <c r="C1270" s="60" t="s">
        <v>5</v>
      </c>
      <c r="D1270" s="60" t="s">
        <v>5</v>
      </c>
      <c r="E1270" s="4" t="s">
        <v>59</v>
      </c>
      <c r="F1270" s="4" t="s">
        <v>58</v>
      </c>
      <c r="G1270" s="4" t="s">
        <v>1117</v>
      </c>
      <c r="H1270" s="4" t="s">
        <v>702</v>
      </c>
      <c r="I1270" s="66">
        <v>86</v>
      </c>
      <c r="J1270" s="6" t="s">
        <v>162</v>
      </c>
      <c r="K1270" s="6"/>
      <c r="L1270" s="6"/>
    </row>
    <row r="1271" spans="1:12" ht="15.75" x14ac:dyDescent="0.25">
      <c r="A1271" s="3">
        <v>1266</v>
      </c>
      <c r="B1271" s="63" t="s">
        <v>1543</v>
      </c>
      <c r="C1271" s="60" t="s">
        <v>19</v>
      </c>
      <c r="D1271" s="60" t="s">
        <v>19</v>
      </c>
      <c r="E1271" s="4" t="s">
        <v>59</v>
      </c>
      <c r="F1271" s="4" t="s">
        <v>58</v>
      </c>
      <c r="G1271" s="4" t="s">
        <v>1117</v>
      </c>
      <c r="H1271" s="4" t="s">
        <v>702</v>
      </c>
      <c r="I1271" s="66">
        <v>86</v>
      </c>
      <c r="J1271" s="6" t="s">
        <v>162</v>
      </c>
      <c r="K1271" s="6"/>
      <c r="L1271" s="6"/>
    </row>
    <row r="1272" spans="1:12" ht="15.75" x14ac:dyDescent="0.25">
      <c r="A1272" s="3">
        <v>1267</v>
      </c>
      <c r="B1272" s="63" t="s">
        <v>1544</v>
      </c>
      <c r="C1272" s="60" t="s">
        <v>5</v>
      </c>
      <c r="D1272" s="60" t="s">
        <v>5</v>
      </c>
      <c r="E1272" s="4" t="s">
        <v>59</v>
      </c>
      <c r="F1272" s="4" t="s">
        <v>58</v>
      </c>
      <c r="G1272" s="4" t="s">
        <v>1117</v>
      </c>
      <c r="H1272" s="4" t="s">
        <v>702</v>
      </c>
      <c r="I1272" s="66">
        <v>86</v>
      </c>
      <c r="J1272" s="6" t="s">
        <v>162</v>
      </c>
      <c r="K1272" s="6"/>
      <c r="L1272" s="6"/>
    </row>
    <row r="1273" spans="1:12" ht="15.75" x14ac:dyDescent="0.25">
      <c r="A1273" s="3">
        <v>1268</v>
      </c>
      <c r="B1273" s="63" t="s">
        <v>1545</v>
      </c>
      <c r="C1273" s="60" t="s">
        <v>19</v>
      </c>
      <c r="D1273" s="60" t="s">
        <v>19</v>
      </c>
      <c r="E1273" s="4" t="s">
        <v>59</v>
      </c>
      <c r="F1273" s="4" t="s">
        <v>58</v>
      </c>
      <c r="G1273" s="4" t="s">
        <v>1117</v>
      </c>
      <c r="H1273" s="4" t="s">
        <v>702</v>
      </c>
      <c r="I1273" s="66">
        <v>86</v>
      </c>
      <c r="J1273" s="6" t="s">
        <v>162</v>
      </c>
      <c r="K1273" s="6"/>
      <c r="L1273" s="6"/>
    </row>
    <row r="1274" spans="1:12" ht="15.75" x14ac:dyDescent="0.25">
      <c r="A1274" s="3">
        <v>1269</v>
      </c>
      <c r="B1274" s="63" t="s">
        <v>1546</v>
      </c>
      <c r="C1274" s="60" t="s">
        <v>24</v>
      </c>
      <c r="D1274" s="60" t="s">
        <v>24</v>
      </c>
      <c r="E1274" s="4" t="s">
        <v>59</v>
      </c>
      <c r="F1274" s="4" t="s">
        <v>58</v>
      </c>
      <c r="G1274" s="4" t="s">
        <v>1117</v>
      </c>
      <c r="H1274" s="4" t="s">
        <v>702</v>
      </c>
      <c r="I1274" s="66">
        <v>86</v>
      </c>
      <c r="J1274" s="6" t="s">
        <v>162</v>
      </c>
      <c r="K1274" s="6"/>
      <c r="L1274" s="6"/>
    </row>
    <row r="1275" spans="1:12" ht="15.75" x14ac:dyDescent="0.25">
      <c r="A1275" s="3">
        <v>1270</v>
      </c>
      <c r="B1275" s="63" t="s">
        <v>1547</v>
      </c>
      <c r="C1275" s="60" t="s">
        <v>8</v>
      </c>
      <c r="D1275" s="60" t="s">
        <v>8</v>
      </c>
      <c r="E1275" s="4" t="s">
        <v>59</v>
      </c>
      <c r="F1275" s="4" t="s">
        <v>58</v>
      </c>
      <c r="G1275" s="4" t="s">
        <v>1117</v>
      </c>
      <c r="H1275" s="4" t="s">
        <v>702</v>
      </c>
      <c r="I1275" s="66">
        <v>86</v>
      </c>
      <c r="J1275" s="6" t="s">
        <v>162</v>
      </c>
      <c r="K1275" s="6"/>
      <c r="L1275" s="6"/>
    </row>
    <row r="1276" spans="1:12" ht="15.75" x14ac:dyDescent="0.25">
      <c r="A1276" s="3">
        <v>1271</v>
      </c>
      <c r="B1276" s="63" t="s">
        <v>1548</v>
      </c>
      <c r="C1276" s="60" t="s">
        <v>19</v>
      </c>
      <c r="D1276" s="60" t="s">
        <v>16</v>
      </c>
      <c r="E1276" s="4" t="s">
        <v>59</v>
      </c>
      <c r="F1276" s="4" t="s">
        <v>58</v>
      </c>
      <c r="G1276" s="4" t="s">
        <v>1117</v>
      </c>
      <c r="H1276" s="4" t="s">
        <v>702</v>
      </c>
      <c r="I1276" s="66">
        <v>86</v>
      </c>
      <c r="J1276" s="6" t="s">
        <v>162</v>
      </c>
      <c r="K1276" s="6"/>
      <c r="L1276" s="6"/>
    </row>
    <row r="1277" spans="1:12" ht="15.75" x14ac:dyDescent="0.25">
      <c r="A1277" s="3">
        <v>1272</v>
      </c>
      <c r="B1277" s="63" t="s">
        <v>1549</v>
      </c>
      <c r="C1277" s="60" t="s">
        <v>7</v>
      </c>
      <c r="D1277" s="60" t="s">
        <v>1098</v>
      </c>
      <c r="E1277" s="4" t="s">
        <v>59</v>
      </c>
      <c r="F1277" s="4" t="s">
        <v>58</v>
      </c>
      <c r="G1277" s="4" t="s">
        <v>1117</v>
      </c>
      <c r="H1277" s="4" t="s">
        <v>702</v>
      </c>
      <c r="I1277" s="66">
        <v>86</v>
      </c>
      <c r="J1277" s="6" t="s">
        <v>162</v>
      </c>
      <c r="K1277" s="6"/>
      <c r="L1277" s="6"/>
    </row>
    <row r="1278" spans="1:12" ht="15.75" x14ac:dyDescent="0.25">
      <c r="A1278" s="3">
        <v>1273</v>
      </c>
      <c r="B1278" s="63" t="s">
        <v>1899</v>
      </c>
      <c r="C1278" s="60" t="s">
        <v>3</v>
      </c>
      <c r="D1278" s="60" t="s">
        <v>22</v>
      </c>
      <c r="E1278" s="4" t="s">
        <v>59</v>
      </c>
      <c r="F1278" s="4" t="s">
        <v>58</v>
      </c>
      <c r="G1278" s="4" t="s">
        <v>1117</v>
      </c>
      <c r="H1278" s="4" t="s">
        <v>702</v>
      </c>
      <c r="I1278" s="66">
        <v>86</v>
      </c>
      <c r="J1278" s="6" t="s">
        <v>162</v>
      </c>
      <c r="K1278" s="6"/>
      <c r="L1278" s="6"/>
    </row>
    <row r="1279" spans="1:12" ht="15.75" x14ac:dyDescent="0.25">
      <c r="A1279" s="3">
        <v>1274</v>
      </c>
      <c r="B1279" s="63" t="s">
        <v>1313</v>
      </c>
      <c r="C1279" s="60" t="s">
        <v>3</v>
      </c>
      <c r="D1279" s="60" t="s">
        <v>22</v>
      </c>
      <c r="E1279" s="4" t="s">
        <v>59</v>
      </c>
      <c r="F1279" s="4" t="s">
        <v>58</v>
      </c>
      <c r="G1279" s="4" t="s">
        <v>1117</v>
      </c>
      <c r="H1279" s="4" t="s">
        <v>702</v>
      </c>
      <c r="I1279" s="66">
        <v>86</v>
      </c>
      <c r="J1279" s="6" t="s">
        <v>162</v>
      </c>
      <c r="K1279" s="6"/>
      <c r="L1279" s="6"/>
    </row>
    <row r="1280" spans="1:12" ht="15.75" x14ac:dyDescent="0.25">
      <c r="A1280" s="3">
        <v>1275</v>
      </c>
      <c r="B1280" s="63" t="s">
        <v>1904</v>
      </c>
      <c r="C1280" s="60" t="s">
        <v>7</v>
      </c>
      <c r="D1280" s="60" t="s">
        <v>7</v>
      </c>
      <c r="E1280" s="4" t="s">
        <v>59</v>
      </c>
      <c r="F1280" s="4" t="s">
        <v>58</v>
      </c>
      <c r="G1280" s="4" t="s">
        <v>1117</v>
      </c>
      <c r="H1280" s="4" t="s">
        <v>702</v>
      </c>
      <c r="I1280" s="66">
        <v>87</v>
      </c>
      <c r="J1280" s="6" t="s">
        <v>162</v>
      </c>
      <c r="K1280" s="6"/>
      <c r="L1280" s="6"/>
    </row>
    <row r="1281" spans="1:12" ht="15.75" x14ac:dyDescent="0.25">
      <c r="A1281" s="3">
        <v>1276</v>
      </c>
      <c r="B1281" s="63" t="s">
        <v>1905</v>
      </c>
      <c r="C1281" s="60" t="s">
        <v>5</v>
      </c>
      <c r="D1281" s="60" t="s">
        <v>21</v>
      </c>
      <c r="E1281" s="4" t="s">
        <v>59</v>
      </c>
      <c r="F1281" s="4" t="s">
        <v>58</v>
      </c>
      <c r="G1281" s="4" t="s">
        <v>1117</v>
      </c>
      <c r="H1281" s="4" t="s">
        <v>702</v>
      </c>
      <c r="I1281" s="66">
        <v>87</v>
      </c>
      <c r="J1281" s="6" t="s">
        <v>162</v>
      </c>
      <c r="K1281" s="6"/>
      <c r="L1281" s="6"/>
    </row>
    <row r="1282" spans="1:12" ht="15.75" x14ac:dyDescent="0.25">
      <c r="A1282" s="3">
        <v>1277</v>
      </c>
      <c r="B1282" s="63" t="s">
        <v>1906</v>
      </c>
      <c r="C1282" s="60" t="s">
        <v>5</v>
      </c>
      <c r="D1282" s="60" t="s">
        <v>5</v>
      </c>
      <c r="E1282" s="4" t="s">
        <v>59</v>
      </c>
      <c r="F1282" s="4" t="s">
        <v>58</v>
      </c>
      <c r="G1282" s="4" t="s">
        <v>1117</v>
      </c>
      <c r="H1282" s="4" t="s">
        <v>702</v>
      </c>
      <c r="I1282" s="66">
        <v>87</v>
      </c>
      <c r="J1282" s="6" t="s">
        <v>162</v>
      </c>
      <c r="K1282" s="6"/>
      <c r="L1282" s="6"/>
    </row>
    <row r="1283" spans="1:12" ht="15.75" x14ac:dyDescent="0.25">
      <c r="A1283" s="3">
        <v>1278</v>
      </c>
      <c r="B1283" s="63" t="s">
        <v>1907</v>
      </c>
      <c r="C1283" s="60" t="s">
        <v>10</v>
      </c>
      <c r="D1283" s="60" t="s">
        <v>1110</v>
      </c>
      <c r="E1283" s="4" t="s">
        <v>59</v>
      </c>
      <c r="F1283" s="4" t="s">
        <v>58</v>
      </c>
      <c r="G1283" s="4" t="s">
        <v>1117</v>
      </c>
      <c r="H1283" s="4" t="s">
        <v>702</v>
      </c>
      <c r="I1283" s="66">
        <v>87</v>
      </c>
      <c r="J1283" s="6" t="s">
        <v>162</v>
      </c>
      <c r="K1283" s="6"/>
      <c r="L1283" s="6"/>
    </row>
    <row r="1284" spans="1:12" ht="15.75" x14ac:dyDescent="0.25">
      <c r="A1284" s="3">
        <v>1279</v>
      </c>
      <c r="B1284" s="63" t="s">
        <v>783</v>
      </c>
      <c r="C1284" s="60" t="s">
        <v>5</v>
      </c>
      <c r="D1284" s="60" t="s">
        <v>5</v>
      </c>
      <c r="E1284" s="4" t="s">
        <v>59</v>
      </c>
      <c r="F1284" s="4" t="s">
        <v>58</v>
      </c>
      <c r="G1284" s="4" t="s">
        <v>1117</v>
      </c>
      <c r="H1284" s="4" t="s">
        <v>702</v>
      </c>
      <c r="I1284" s="66">
        <v>87</v>
      </c>
      <c r="J1284" s="6" t="s">
        <v>162</v>
      </c>
      <c r="K1284" s="6"/>
      <c r="L1284" s="6"/>
    </row>
    <row r="1285" spans="1:12" ht="15.75" x14ac:dyDescent="0.25">
      <c r="A1285" s="3">
        <v>1280</v>
      </c>
      <c r="B1285" s="63" t="s">
        <v>1908</v>
      </c>
      <c r="C1285" s="60" t="s">
        <v>4</v>
      </c>
      <c r="D1285" s="60" t="s">
        <v>4</v>
      </c>
      <c r="E1285" s="4" t="s">
        <v>59</v>
      </c>
      <c r="F1285" s="4" t="s">
        <v>58</v>
      </c>
      <c r="G1285" s="4" t="s">
        <v>1117</v>
      </c>
      <c r="H1285" s="4" t="s">
        <v>702</v>
      </c>
      <c r="I1285" s="66">
        <v>87</v>
      </c>
      <c r="J1285" s="6" t="s">
        <v>162</v>
      </c>
      <c r="K1285" s="6"/>
      <c r="L1285" s="6"/>
    </row>
    <row r="1286" spans="1:12" ht="15.75" x14ac:dyDescent="0.25">
      <c r="A1286" s="3">
        <v>1281</v>
      </c>
      <c r="B1286" s="63" t="s">
        <v>1909</v>
      </c>
      <c r="C1286" s="60" t="s">
        <v>5</v>
      </c>
      <c r="D1286" s="60" t="s">
        <v>5</v>
      </c>
      <c r="E1286" s="4" t="s">
        <v>59</v>
      </c>
      <c r="F1286" s="4" t="s">
        <v>58</v>
      </c>
      <c r="G1286" s="4" t="s">
        <v>1117</v>
      </c>
      <c r="H1286" s="4" t="s">
        <v>702</v>
      </c>
      <c r="I1286" s="66">
        <v>87</v>
      </c>
      <c r="J1286" s="6" t="s">
        <v>165</v>
      </c>
      <c r="K1286" s="6"/>
      <c r="L1286" s="6"/>
    </row>
    <row r="1287" spans="1:12" ht="15.75" x14ac:dyDescent="0.25">
      <c r="A1287" s="3">
        <v>1282</v>
      </c>
      <c r="B1287" s="63" t="s">
        <v>1910</v>
      </c>
      <c r="C1287" s="60" t="s">
        <v>5</v>
      </c>
      <c r="D1287" s="60" t="s">
        <v>5</v>
      </c>
      <c r="E1287" s="4" t="s">
        <v>59</v>
      </c>
      <c r="F1287" s="4" t="s">
        <v>58</v>
      </c>
      <c r="G1287" s="4" t="s">
        <v>1117</v>
      </c>
      <c r="H1287" s="4" t="s">
        <v>702</v>
      </c>
      <c r="I1287" s="66">
        <v>87</v>
      </c>
      <c r="J1287" s="6" t="s">
        <v>165</v>
      </c>
      <c r="K1287" s="6"/>
      <c r="L1287" s="6"/>
    </row>
    <row r="1288" spans="1:12" ht="15.75" x14ac:dyDescent="0.25">
      <c r="A1288" s="3">
        <v>1283</v>
      </c>
      <c r="B1288" s="63" t="s">
        <v>1911</v>
      </c>
      <c r="C1288" s="60" t="s">
        <v>4</v>
      </c>
      <c r="D1288" s="60" t="s">
        <v>4</v>
      </c>
      <c r="E1288" s="4" t="s">
        <v>59</v>
      </c>
      <c r="F1288" s="4" t="s">
        <v>58</v>
      </c>
      <c r="G1288" s="4" t="s">
        <v>1117</v>
      </c>
      <c r="H1288" s="4" t="s">
        <v>702</v>
      </c>
      <c r="I1288" s="66">
        <v>87</v>
      </c>
      <c r="J1288" s="6" t="s">
        <v>165</v>
      </c>
      <c r="K1288" s="6"/>
      <c r="L1288" s="6"/>
    </row>
    <row r="1289" spans="1:12" ht="15.75" x14ac:dyDescent="0.25">
      <c r="A1289" s="3">
        <v>1284</v>
      </c>
      <c r="B1289" s="63" t="s">
        <v>1912</v>
      </c>
      <c r="C1289" s="60" t="s">
        <v>5</v>
      </c>
      <c r="D1289" s="60" t="s">
        <v>5</v>
      </c>
      <c r="E1289" s="4" t="s">
        <v>59</v>
      </c>
      <c r="F1289" s="4" t="s">
        <v>58</v>
      </c>
      <c r="G1289" s="4" t="s">
        <v>1117</v>
      </c>
      <c r="H1289" s="4" t="s">
        <v>702</v>
      </c>
      <c r="I1289" s="66">
        <v>87</v>
      </c>
      <c r="J1289" s="6" t="s">
        <v>165</v>
      </c>
      <c r="K1289" s="6"/>
      <c r="L1289" s="6"/>
    </row>
    <row r="1290" spans="1:12" ht="15.75" x14ac:dyDescent="0.25">
      <c r="A1290" s="3">
        <v>1285</v>
      </c>
      <c r="B1290" s="63" t="s">
        <v>1676</v>
      </c>
      <c r="C1290" s="60" t="s">
        <v>5</v>
      </c>
      <c r="D1290" s="60" t="s">
        <v>5</v>
      </c>
      <c r="E1290" s="4" t="s">
        <v>59</v>
      </c>
      <c r="F1290" s="4" t="s">
        <v>58</v>
      </c>
      <c r="G1290" s="4" t="s">
        <v>1117</v>
      </c>
      <c r="H1290" s="4" t="s">
        <v>702</v>
      </c>
      <c r="I1290" s="66">
        <v>87</v>
      </c>
      <c r="J1290" s="6" t="s">
        <v>165</v>
      </c>
      <c r="K1290" s="6"/>
      <c r="L1290" s="6"/>
    </row>
    <row r="1291" spans="1:12" ht="15.75" x14ac:dyDescent="0.25">
      <c r="A1291" s="3">
        <v>1286</v>
      </c>
      <c r="B1291" s="63" t="s">
        <v>784</v>
      </c>
      <c r="C1291" s="60" t="s">
        <v>5</v>
      </c>
      <c r="D1291" s="60" t="s">
        <v>1091</v>
      </c>
      <c r="E1291" s="4" t="s">
        <v>59</v>
      </c>
      <c r="F1291" s="4" t="s">
        <v>58</v>
      </c>
      <c r="G1291" s="4" t="s">
        <v>1117</v>
      </c>
      <c r="H1291" s="4" t="s">
        <v>702</v>
      </c>
      <c r="I1291" s="66">
        <v>88</v>
      </c>
      <c r="J1291" s="6" t="s">
        <v>165</v>
      </c>
      <c r="K1291" s="6"/>
      <c r="L1291" s="6"/>
    </row>
    <row r="1292" spans="1:12" ht="15.75" x14ac:dyDescent="0.25">
      <c r="A1292" s="3">
        <v>1287</v>
      </c>
      <c r="B1292" s="63" t="s">
        <v>1913</v>
      </c>
      <c r="C1292" s="60" t="s">
        <v>5</v>
      </c>
      <c r="D1292" s="60" t="s">
        <v>5</v>
      </c>
      <c r="E1292" s="4" t="s">
        <v>59</v>
      </c>
      <c r="F1292" s="4" t="s">
        <v>58</v>
      </c>
      <c r="G1292" s="4" t="s">
        <v>1117</v>
      </c>
      <c r="H1292" s="4" t="s">
        <v>702</v>
      </c>
      <c r="I1292" s="66">
        <v>88</v>
      </c>
      <c r="J1292" s="6" t="s">
        <v>165</v>
      </c>
      <c r="K1292" s="6"/>
      <c r="L1292" s="6"/>
    </row>
    <row r="1293" spans="1:12" ht="15.75" x14ac:dyDescent="0.25">
      <c r="A1293" s="3">
        <v>1288</v>
      </c>
      <c r="B1293" s="63" t="s">
        <v>158</v>
      </c>
      <c r="C1293" s="60" t="s">
        <v>5</v>
      </c>
      <c r="D1293" s="60" t="s">
        <v>5</v>
      </c>
      <c r="E1293" s="4" t="s">
        <v>59</v>
      </c>
      <c r="F1293" s="4" t="s">
        <v>58</v>
      </c>
      <c r="G1293" s="4" t="s">
        <v>1117</v>
      </c>
      <c r="H1293" s="4" t="s">
        <v>785</v>
      </c>
      <c r="I1293" s="66">
        <v>90</v>
      </c>
      <c r="J1293" s="6" t="s">
        <v>165</v>
      </c>
      <c r="K1293" s="6"/>
      <c r="L1293" s="6"/>
    </row>
    <row r="1294" spans="1:12" ht="15.75" x14ac:dyDescent="0.25">
      <c r="A1294" s="3">
        <v>1289</v>
      </c>
      <c r="B1294" s="63" t="s">
        <v>1914</v>
      </c>
      <c r="C1294" s="60" t="s">
        <v>5</v>
      </c>
      <c r="D1294" s="60" t="s">
        <v>5</v>
      </c>
      <c r="E1294" s="4" t="s">
        <v>59</v>
      </c>
      <c r="F1294" s="4" t="s">
        <v>58</v>
      </c>
      <c r="G1294" s="4" t="s">
        <v>1117</v>
      </c>
      <c r="H1294" s="4" t="s">
        <v>785</v>
      </c>
      <c r="I1294" s="66">
        <v>90</v>
      </c>
      <c r="J1294" s="6" t="s">
        <v>165</v>
      </c>
      <c r="K1294" s="6"/>
      <c r="L1294" s="6"/>
    </row>
    <row r="1295" spans="1:12" ht="15.75" x14ac:dyDescent="0.25">
      <c r="A1295" s="3">
        <v>1290</v>
      </c>
      <c r="B1295" s="63" t="s">
        <v>1915</v>
      </c>
      <c r="C1295" s="60" t="s">
        <v>5</v>
      </c>
      <c r="D1295" s="60" t="s">
        <v>5</v>
      </c>
      <c r="E1295" s="4" t="s">
        <v>59</v>
      </c>
      <c r="F1295" s="4" t="s">
        <v>58</v>
      </c>
      <c r="G1295" s="4" t="s">
        <v>1117</v>
      </c>
      <c r="H1295" s="4" t="s">
        <v>785</v>
      </c>
      <c r="I1295" s="66">
        <v>90</v>
      </c>
      <c r="J1295" s="6" t="s">
        <v>165</v>
      </c>
      <c r="K1295" s="6"/>
      <c r="L1295" s="6"/>
    </row>
    <row r="1296" spans="1:12" ht="15.75" x14ac:dyDescent="0.25">
      <c r="A1296" s="3">
        <v>1291</v>
      </c>
      <c r="B1296" s="63" t="s">
        <v>1916</v>
      </c>
      <c r="C1296" s="60" t="s">
        <v>5</v>
      </c>
      <c r="D1296" s="60" t="s">
        <v>5</v>
      </c>
      <c r="E1296" s="4" t="s">
        <v>59</v>
      </c>
      <c r="F1296" s="4" t="s">
        <v>58</v>
      </c>
      <c r="G1296" s="4" t="s">
        <v>1117</v>
      </c>
      <c r="H1296" s="4" t="s">
        <v>785</v>
      </c>
      <c r="I1296" s="66">
        <v>90</v>
      </c>
      <c r="J1296" s="6" t="s">
        <v>165</v>
      </c>
      <c r="K1296" s="6"/>
      <c r="L1296" s="6"/>
    </row>
    <row r="1297" spans="1:12" ht="15.75" x14ac:dyDescent="0.25">
      <c r="A1297" s="3">
        <v>1292</v>
      </c>
      <c r="B1297" s="63" t="s">
        <v>1917</v>
      </c>
      <c r="C1297" s="60" t="s">
        <v>5</v>
      </c>
      <c r="D1297" s="60" t="s">
        <v>5</v>
      </c>
      <c r="E1297" s="4" t="s">
        <v>59</v>
      </c>
      <c r="F1297" s="4" t="s">
        <v>58</v>
      </c>
      <c r="G1297" s="4" t="s">
        <v>1117</v>
      </c>
      <c r="H1297" s="4" t="s">
        <v>785</v>
      </c>
      <c r="I1297" s="66">
        <v>90</v>
      </c>
      <c r="J1297" s="6" t="s">
        <v>165</v>
      </c>
      <c r="K1297" s="6"/>
      <c r="L1297" s="6"/>
    </row>
    <row r="1298" spans="1:12" ht="15.75" x14ac:dyDescent="0.25">
      <c r="A1298" s="3">
        <v>1293</v>
      </c>
      <c r="B1298" s="63" t="s">
        <v>160</v>
      </c>
      <c r="C1298" s="60" t="s">
        <v>5</v>
      </c>
      <c r="D1298" s="60" t="s">
        <v>5</v>
      </c>
      <c r="E1298" s="4" t="s">
        <v>59</v>
      </c>
      <c r="F1298" s="4" t="s">
        <v>58</v>
      </c>
      <c r="G1298" s="4" t="s">
        <v>1117</v>
      </c>
      <c r="H1298" s="4" t="s">
        <v>785</v>
      </c>
      <c r="I1298" s="66">
        <v>90</v>
      </c>
      <c r="J1298" s="6" t="s">
        <v>165</v>
      </c>
      <c r="K1298" s="6"/>
      <c r="L1298" s="6"/>
    </row>
    <row r="1299" spans="1:12" ht="15.75" x14ac:dyDescent="0.25">
      <c r="A1299" s="3">
        <v>1294</v>
      </c>
      <c r="B1299" s="63" t="s">
        <v>1918</v>
      </c>
      <c r="C1299" s="60" t="s">
        <v>5</v>
      </c>
      <c r="D1299" s="60" t="s">
        <v>5</v>
      </c>
      <c r="E1299" s="4" t="s">
        <v>59</v>
      </c>
      <c r="F1299" s="4" t="s">
        <v>58</v>
      </c>
      <c r="G1299" s="4" t="s">
        <v>1117</v>
      </c>
      <c r="H1299" s="4" t="s">
        <v>785</v>
      </c>
      <c r="I1299" s="66">
        <v>90</v>
      </c>
      <c r="J1299" s="6" t="s">
        <v>165</v>
      </c>
      <c r="K1299" s="6"/>
      <c r="L1299" s="6"/>
    </row>
    <row r="1300" spans="1:12" ht="15.75" x14ac:dyDescent="0.25">
      <c r="A1300" s="3">
        <v>1295</v>
      </c>
      <c r="B1300" s="63" t="s">
        <v>1919</v>
      </c>
      <c r="C1300" s="60" t="s">
        <v>5</v>
      </c>
      <c r="D1300" s="60" t="s">
        <v>5</v>
      </c>
      <c r="E1300" s="4" t="s">
        <v>59</v>
      </c>
      <c r="F1300" s="4" t="s">
        <v>58</v>
      </c>
      <c r="G1300" s="4" t="s">
        <v>1117</v>
      </c>
      <c r="H1300" s="4" t="s">
        <v>785</v>
      </c>
      <c r="I1300" s="66">
        <v>90</v>
      </c>
      <c r="J1300" s="6" t="s">
        <v>165</v>
      </c>
      <c r="K1300" s="6"/>
      <c r="L1300" s="6"/>
    </row>
    <row r="1301" spans="1:12" ht="15.75" x14ac:dyDescent="0.25">
      <c r="A1301" s="3">
        <v>1296</v>
      </c>
      <c r="B1301" s="63" t="s">
        <v>161</v>
      </c>
      <c r="C1301" s="60" t="s">
        <v>5</v>
      </c>
      <c r="D1301" s="60" t="s">
        <v>5</v>
      </c>
      <c r="E1301" s="4" t="s">
        <v>59</v>
      </c>
      <c r="F1301" s="4" t="s">
        <v>58</v>
      </c>
      <c r="G1301" s="4" t="s">
        <v>1117</v>
      </c>
      <c r="H1301" s="4" t="s">
        <v>785</v>
      </c>
      <c r="I1301" s="66">
        <v>91</v>
      </c>
      <c r="J1301" s="6" t="s">
        <v>165</v>
      </c>
      <c r="K1301" s="6"/>
      <c r="L1301" s="6"/>
    </row>
    <row r="1302" spans="1:12" ht="15.75" x14ac:dyDescent="0.25">
      <c r="A1302" s="3">
        <v>1297</v>
      </c>
      <c r="B1302" s="63" t="s">
        <v>1920</v>
      </c>
      <c r="C1302" s="60" t="s">
        <v>5</v>
      </c>
      <c r="D1302" s="60" t="s">
        <v>5</v>
      </c>
      <c r="E1302" s="4" t="s">
        <v>59</v>
      </c>
      <c r="F1302" s="4" t="s">
        <v>58</v>
      </c>
      <c r="G1302" s="4" t="s">
        <v>1117</v>
      </c>
      <c r="H1302" s="4" t="s">
        <v>785</v>
      </c>
      <c r="I1302" s="66">
        <v>91</v>
      </c>
      <c r="J1302" s="6" t="s">
        <v>165</v>
      </c>
      <c r="K1302" s="6"/>
      <c r="L1302" s="6"/>
    </row>
    <row r="1303" spans="1:12" ht="15.75" x14ac:dyDescent="0.25">
      <c r="A1303" s="3">
        <v>1298</v>
      </c>
      <c r="B1303" s="63" t="s">
        <v>163</v>
      </c>
      <c r="C1303" s="60" t="s">
        <v>5</v>
      </c>
      <c r="D1303" s="60" t="s">
        <v>5</v>
      </c>
      <c r="E1303" s="4" t="s">
        <v>59</v>
      </c>
      <c r="F1303" s="4" t="s">
        <v>58</v>
      </c>
      <c r="G1303" s="4" t="s">
        <v>1117</v>
      </c>
      <c r="H1303" s="4" t="s">
        <v>785</v>
      </c>
      <c r="I1303" s="66">
        <v>91</v>
      </c>
      <c r="J1303" s="6" t="s">
        <v>165</v>
      </c>
      <c r="K1303" s="6"/>
      <c r="L1303" s="6"/>
    </row>
    <row r="1304" spans="1:12" ht="15.75" x14ac:dyDescent="0.25">
      <c r="A1304" s="3">
        <v>1299</v>
      </c>
      <c r="B1304" s="63" t="s">
        <v>1921</v>
      </c>
      <c r="C1304" s="60" t="s">
        <v>5</v>
      </c>
      <c r="D1304" s="60" t="s">
        <v>5</v>
      </c>
      <c r="E1304" s="4" t="s">
        <v>59</v>
      </c>
      <c r="F1304" s="4" t="s">
        <v>58</v>
      </c>
      <c r="G1304" s="4" t="s">
        <v>1117</v>
      </c>
      <c r="H1304" s="4" t="s">
        <v>785</v>
      </c>
      <c r="I1304" s="66">
        <v>91</v>
      </c>
      <c r="J1304" s="6" t="s">
        <v>165</v>
      </c>
      <c r="K1304" s="6"/>
      <c r="L1304" s="6"/>
    </row>
    <row r="1305" spans="1:12" ht="15.75" x14ac:dyDescent="0.25">
      <c r="A1305" s="3">
        <v>1300</v>
      </c>
      <c r="B1305" s="63" t="s">
        <v>1922</v>
      </c>
      <c r="C1305" s="60" t="s">
        <v>10</v>
      </c>
      <c r="D1305" s="60" t="s">
        <v>10</v>
      </c>
      <c r="E1305" s="4" t="s">
        <v>59</v>
      </c>
      <c r="F1305" s="4" t="s">
        <v>58</v>
      </c>
      <c r="G1305" s="4" t="s">
        <v>1117</v>
      </c>
      <c r="H1305" s="4" t="s">
        <v>785</v>
      </c>
      <c r="I1305" s="66">
        <v>91</v>
      </c>
      <c r="J1305" s="6" t="s">
        <v>165</v>
      </c>
      <c r="K1305" s="6"/>
      <c r="L1305" s="6"/>
    </row>
    <row r="1306" spans="1:12" ht="15.75" x14ac:dyDescent="0.25">
      <c r="A1306" s="3">
        <v>1301</v>
      </c>
      <c r="B1306" s="63" t="s">
        <v>164</v>
      </c>
      <c r="C1306" s="60" t="s">
        <v>15</v>
      </c>
      <c r="D1306" s="60" t="s">
        <v>15</v>
      </c>
      <c r="E1306" s="4" t="s">
        <v>59</v>
      </c>
      <c r="F1306" s="4" t="s">
        <v>58</v>
      </c>
      <c r="G1306" s="4" t="s">
        <v>1117</v>
      </c>
      <c r="H1306" s="4" t="s">
        <v>785</v>
      </c>
      <c r="I1306" s="66">
        <v>91</v>
      </c>
      <c r="J1306" s="6" t="s">
        <v>165</v>
      </c>
      <c r="K1306" s="6"/>
      <c r="L1306" s="6"/>
    </row>
    <row r="1307" spans="1:12" ht="15.75" x14ac:dyDescent="0.25">
      <c r="A1307" s="3">
        <v>1302</v>
      </c>
      <c r="B1307" s="63" t="s">
        <v>1597</v>
      </c>
      <c r="C1307" s="60" t="s">
        <v>6</v>
      </c>
      <c r="D1307" s="60" t="s">
        <v>6</v>
      </c>
      <c r="E1307" s="4" t="s">
        <v>59</v>
      </c>
      <c r="F1307" s="4" t="s">
        <v>58</v>
      </c>
      <c r="G1307" s="4" t="s">
        <v>1117</v>
      </c>
      <c r="H1307" s="4" t="s">
        <v>785</v>
      </c>
      <c r="I1307" s="66">
        <v>91</v>
      </c>
      <c r="J1307" s="6" t="s">
        <v>165</v>
      </c>
      <c r="K1307" s="6"/>
      <c r="L1307" s="6"/>
    </row>
    <row r="1308" spans="1:12" ht="15.75" x14ac:dyDescent="0.25">
      <c r="A1308" s="3">
        <v>1303</v>
      </c>
      <c r="B1308" s="63" t="s">
        <v>1923</v>
      </c>
      <c r="C1308" s="60" t="s">
        <v>0</v>
      </c>
      <c r="D1308" s="60" t="s">
        <v>0</v>
      </c>
      <c r="E1308" s="4" t="s">
        <v>59</v>
      </c>
      <c r="F1308" s="4" t="s">
        <v>58</v>
      </c>
      <c r="G1308" s="4" t="s">
        <v>1117</v>
      </c>
      <c r="H1308" s="4" t="s">
        <v>785</v>
      </c>
      <c r="I1308" s="66">
        <v>91</v>
      </c>
      <c r="J1308" s="6" t="s">
        <v>165</v>
      </c>
      <c r="K1308" s="6"/>
      <c r="L1308" s="6"/>
    </row>
    <row r="1309" spans="1:12" ht="15.75" x14ac:dyDescent="0.25">
      <c r="A1309" s="3">
        <v>1304</v>
      </c>
      <c r="B1309" s="63" t="s">
        <v>1924</v>
      </c>
      <c r="C1309" s="60" t="s">
        <v>3</v>
      </c>
      <c r="D1309" s="60" t="s">
        <v>3</v>
      </c>
      <c r="E1309" s="4" t="s">
        <v>59</v>
      </c>
      <c r="F1309" s="4" t="s">
        <v>58</v>
      </c>
      <c r="G1309" s="4" t="s">
        <v>1117</v>
      </c>
      <c r="H1309" s="4" t="s">
        <v>785</v>
      </c>
      <c r="I1309" s="66">
        <v>91</v>
      </c>
      <c r="J1309" s="6" t="s">
        <v>165</v>
      </c>
      <c r="K1309" s="6"/>
      <c r="L1309" s="6"/>
    </row>
    <row r="1310" spans="1:12" ht="15.75" x14ac:dyDescent="0.25">
      <c r="A1310" s="3">
        <v>1305</v>
      </c>
      <c r="B1310" s="63" t="s">
        <v>1925</v>
      </c>
      <c r="C1310" s="60" t="s">
        <v>4</v>
      </c>
      <c r="D1310" s="60" t="s">
        <v>4</v>
      </c>
      <c r="E1310" s="4" t="s">
        <v>59</v>
      </c>
      <c r="F1310" s="4" t="s">
        <v>58</v>
      </c>
      <c r="G1310" s="4" t="s">
        <v>1117</v>
      </c>
      <c r="H1310" s="4" t="s">
        <v>785</v>
      </c>
      <c r="I1310" s="66">
        <v>91</v>
      </c>
      <c r="J1310" s="6" t="s">
        <v>165</v>
      </c>
      <c r="K1310" s="6"/>
      <c r="L1310" s="6"/>
    </row>
    <row r="1311" spans="1:12" ht="15.75" x14ac:dyDescent="0.25">
      <c r="A1311" s="3">
        <v>1306</v>
      </c>
      <c r="B1311" s="63" t="s">
        <v>1926</v>
      </c>
      <c r="C1311" s="60" t="s">
        <v>6</v>
      </c>
      <c r="D1311" s="60" t="s">
        <v>23</v>
      </c>
      <c r="E1311" s="4" t="s">
        <v>59</v>
      </c>
      <c r="F1311" s="4" t="s">
        <v>58</v>
      </c>
      <c r="G1311" s="4" t="s">
        <v>1117</v>
      </c>
      <c r="H1311" s="4" t="s">
        <v>785</v>
      </c>
      <c r="I1311" s="66">
        <v>91</v>
      </c>
      <c r="J1311" s="6" t="s">
        <v>165</v>
      </c>
      <c r="K1311" s="6"/>
      <c r="L1311" s="6"/>
    </row>
    <row r="1312" spans="1:12" ht="15.75" x14ac:dyDescent="0.25">
      <c r="A1312" s="3">
        <v>1307</v>
      </c>
      <c r="B1312" s="63" t="s">
        <v>786</v>
      </c>
      <c r="C1312" s="60" t="s">
        <v>5</v>
      </c>
      <c r="D1312" s="60" t="s">
        <v>5</v>
      </c>
      <c r="E1312" s="4" t="s">
        <v>59</v>
      </c>
      <c r="F1312" s="4" t="s">
        <v>58</v>
      </c>
      <c r="G1312" s="4" t="s">
        <v>1117</v>
      </c>
      <c r="H1312" s="4" t="s">
        <v>785</v>
      </c>
      <c r="I1312" s="66">
        <v>91</v>
      </c>
      <c r="J1312" s="6" t="s">
        <v>165</v>
      </c>
      <c r="K1312" s="6"/>
      <c r="L1312" s="6"/>
    </row>
    <row r="1313" spans="1:12" ht="15.75" x14ac:dyDescent="0.25">
      <c r="A1313" s="3">
        <v>1308</v>
      </c>
      <c r="B1313" s="63" t="s">
        <v>1927</v>
      </c>
      <c r="C1313" s="60" t="s">
        <v>10</v>
      </c>
      <c r="D1313" s="60" t="s">
        <v>10</v>
      </c>
      <c r="E1313" s="4" t="s">
        <v>59</v>
      </c>
      <c r="F1313" s="4" t="s">
        <v>58</v>
      </c>
      <c r="G1313" s="4" t="s">
        <v>1117</v>
      </c>
      <c r="H1313" s="4" t="s">
        <v>785</v>
      </c>
      <c r="I1313" s="66">
        <v>91</v>
      </c>
      <c r="J1313" s="6" t="s">
        <v>166</v>
      </c>
      <c r="K1313" s="6"/>
      <c r="L1313" s="6"/>
    </row>
    <row r="1314" spans="1:12" ht="15.75" x14ac:dyDescent="0.25">
      <c r="A1314" s="3">
        <v>1309</v>
      </c>
      <c r="B1314" s="63" t="s">
        <v>1928</v>
      </c>
      <c r="C1314" s="60" t="s">
        <v>5</v>
      </c>
      <c r="D1314" s="60" t="s">
        <v>5</v>
      </c>
      <c r="E1314" s="4" t="s">
        <v>59</v>
      </c>
      <c r="F1314" s="4" t="s">
        <v>58</v>
      </c>
      <c r="G1314" s="4" t="s">
        <v>1117</v>
      </c>
      <c r="H1314" s="4" t="s">
        <v>785</v>
      </c>
      <c r="I1314" s="66">
        <v>91</v>
      </c>
      <c r="J1314" s="6" t="s">
        <v>166</v>
      </c>
      <c r="K1314" s="6"/>
      <c r="L1314" s="6"/>
    </row>
    <row r="1315" spans="1:12" ht="15.75" x14ac:dyDescent="0.25">
      <c r="A1315" s="3">
        <v>1310</v>
      </c>
      <c r="B1315" s="63" t="s">
        <v>1929</v>
      </c>
      <c r="C1315" s="60" t="s">
        <v>3</v>
      </c>
      <c r="D1315" s="60" t="s">
        <v>3</v>
      </c>
      <c r="E1315" s="4" t="s">
        <v>59</v>
      </c>
      <c r="F1315" s="4" t="s">
        <v>58</v>
      </c>
      <c r="G1315" s="4" t="s">
        <v>1117</v>
      </c>
      <c r="H1315" s="4" t="s">
        <v>785</v>
      </c>
      <c r="I1315" s="66">
        <v>91</v>
      </c>
      <c r="J1315" s="6" t="s">
        <v>166</v>
      </c>
      <c r="K1315" s="6"/>
      <c r="L1315" s="6"/>
    </row>
    <row r="1316" spans="1:12" ht="15.75" x14ac:dyDescent="0.25">
      <c r="A1316" s="3">
        <v>1311</v>
      </c>
      <c r="B1316" s="63" t="s">
        <v>1930</v>
      </c>
      <c r="C1316" s="60" t="s">
        <v>4</v>
      </c>
      <c r="D1316" s="60" t="s">
        <v>4</v>
      </c>
      <c r="E1316" s="4" t="s">
        <v>59</v>
      </c>
      <c r="F1316" s="4" t="s">
        <v>58</v>
      </c>
      <c r="G1316" s="4" t="s">
        <v>1117</v>
      </c>
      <c r="H1316" s="4" t="s">
        <v>785</v>
      </c>
      <c r="I1316" s="66">
        <v>91</v>
      </c>
      <c r="J1316" s="6" t="s">
        <v>166</v>
      </c>
      <c r="K1316" s="6"/>
      <c r="L1316" s="6"/>
    </row>
    <row r="1317" spans="1:12" ht="15.75" x14ac:dyDescent="0.25">
      <c r="A1317" s="3">
        <v>1312</v>
      </c>
      <c r="B1317" s="63" t="s">
        <v>1931</v>
      </c>
      <c r="C1317" s="60" t="s">
        <v>15</v>
      </c>
      <c r="D1317" s="60" t="s">
        <v>15</v>
      </c>
      <c r="E1317" s="4" t="s">
        <v>59</v>
      </c>
      <c r="F1317" s="4" t="s">
        <v>58</v>
      </c>
      <c r="G1317" s="4" t="s">
        <v>1117</v>
      </c>
      <c r="H1317" s="4" t="s">
        <v>785</v>
      </c>
      <c r="I1317" s="66">
        <v>91</v>
      </c>
      <c r="J1317" s="6" t="s">
        <v>166</v>
      </c>
      <c r="K1317" s="6"/>
      <c r="L1317" s="6"/>
    </row>
    <row r="1318" spans="1:12" ht="15.75" x14ac:dyDescent="0.25">
      <c r="A1318" s="3">
        <v>1313</v>
      </c>
      <c r="B1318" s="63" t="s">
        <v>1932</v>
      </c>
      <c r="C1318" s="60" t="s">
        <v>5</v>
      </c>
      <c r="D1318" s="60" t="s">
        <v>5</v>
      </c>
      <c r="E1318" s="4" t="s">
        <v>59</v>
      </c>
      <c r="F1318" s="4" t="s">
        <v>58</v>
      </c>
      <c r="G1318" s="4" t="s">
        <v>1117</v>
      </c>
      <c r="H1318" s="4" t="s">
        <v>785</v>
      </c>
      <c r="I1318" s="66">
        <v>91</v>
      </c>
      <c r="J1318" s="6" t="s">
        <v>166</v>
      </c>
      <c r="K1318" s="6"/>
      <c r="L1318" s="6"/>
    </row>
    <row r="1319" spans="1:12" ht="15.75" x14ac:dyDescent="0.25">
      <c r="A1319" s="3">
        <v>1314</v>
      </c>
      <c r="B1319" s="63" t="s">
        <v>1933</v>
      </c>
      <c r="C1319" s="60" t="s">
        <v>6</v>
      </c>
      <c r="D1319" s="60" t="s">
        <v>6</v>
      </c>
      <c r="E1319" s="4" t="s">
        <v>59</v>
      </c>
      <c r="F1319" s="4" t="s">
        <v>58</v>
      </c>
      <c r="G1319" s="4" t="s">
        <v>1117</v>
      </c>
      <c r="H1319" s="4" t="s">
        <v>785</v>
      </c>
      <c r="I1319" s="66">
        <v>91</v>
      </c>
      <c r="J1319" s="6" t="s">
        <v>166</v>
      </c>
      <c r="K1319" s="6"/>
      <c r="L1319" s="6"/>
    </row>
    <row r="1320" spans="1:12" ht="15.75" x14ac:dyDescent="0.25">
      <c r="A1320" s="3">
        <v>1315</v>
      </c>
      <c r="B1320" s="63" t="s">
        <v>1934</v>
      </c>
      <c r="C1320" s="60" t="s">
        <v>10</v>
      </c>
      <c r="D1320" s="60" t="s">
        <v>30</v>
      </c>
      <c r="E1320" s="4" t="s">
        <v>59</v>
      </c>
      <c r="F1320" s="4" t="s">
        <v>58</v>
      </c>
      <c r="G1320" s="4" t="s">
        <v>1942</v>
      </c>
      <c r="H1320" s="4" t="s">
        <v>785</v>
      </c>
      <c r="I1320" s="66">
        <v>91</v>
      </c>
      <c r="J1320" s="6"/>
      <c r="K1320" s="6"/>
      <c r="L1320" s="6"/>
    </row>
    <row r="1321" spans="1:12" ht="15.75" x14ac:dyDescent="0.25">
      <c r="A1321" s="3">
        <v>1316</v>
      </c>
      <c r="B1321" s="63" t="s">
        <v>787</v>
      </c>
      <c r="C1321" s="60" t="s">
        <v>5</v>
      </c>
      <c r="D1321" s="60" t="s">
        <v>5</v>
      </c>
      <c r="E1321" s="4" t="s">
        <v>59</v>
      </c>
      <c r="F1321" s="4" t="s">
        <v>58</v>
      </c>
      <c r="G1321" s="4" t="s">
        <v>1087</v>
      </c>
      <c r="H1321" s="4" t="s">
        <v>785</v>
      </c>
      <c r="I1321" s="66">
        <v>93</v>
      </c>
      <c r="J1321" s="6"/>
      <c r="K1321" s="6"/>
      <c r="L1321" s="6"/>
    </row>
    <row r="1322" spans="1:12" ht="15.75" x14ac:dyDescent="0.25">
      <c r="A1322" s="3">
        <v>1317</v>
      </c>
      <c r="B1322" s="63" t="s">
        <v>788</v>
      </c>
      <c r="C1322" s="60" t="s">
        <v>5</v>
      </c>
      <c r="D1322" s="60" t="s">
        <v>5</v>
      </c>
      <c r="E1322" s="4" t="s">
        <v>59</v>
      </c>
      <c r="F1322" s="4" t="s">
        <v>58</v>
      </c>
      <c r="G1322" s="4" t="s">
        <v>1765</v>
      </c>
      <c r="H1322" s="4" t="s">
        <v>785</v>
      </c>
      <c r="I1322" s="66">
        <v>93</v>
      </c>
      <c r="J1322" s="6"/>
      <c r="K1322" s="6"/>
      <c r="L1322" s="6"/>
    </row>
    <row r="1323" spans="1:12" ht="15.75" x14ac:dyDescent="0.25">
      <c r="A1323" s="3">
        <v>1318</v>
      </c>
      <c r="B1323" s="63" t="s">
        <v>789</v>
      </c>
      <c r="C1323" s="60" t="s">
        <v>5</v>
      </c>
      <c r="D1323" s="60" t="s">
        <v>5</v>
      </c>
      <c r="E1323" s="4" t="s">
        <v>59</v>
      </c>
      <c r="F1323" s="4" t="s">
        <v>58</v>
      </c>
      <c r="G1323" s="4" t="s">
        <v>1943</v>
      </c>
      <c r="H1323" s="4" t="s">
        <v>785</v>
      </c>
      <c r="I1323" s="66">
        <v>93</v>
      </c>
      <c r="J1323" s="6"/>
      <c r="K1323" s="6"/>
      <c r="L1323" s="6"/>
    </row>
    <row r="1324" spans="1:12" ht="15.75" x14ac:dyDescent="0.25">
      <c r="A1324" s="3">
        <v>1319</v>
      </c>
      <c r="B1324" s="63" t="s">
        <v>1935</v>
      </c>
      <c r="C1324" s="60" t="s">
        <v>5</v>
      </c>
      <c r="D1324" s="60" t="s">
        <v>5</v>
      </c>
      <c r="E1324" s="4" t="s">
        <v>59</v>
      </c>
      <c r="F1324" s="4" t="s">
        <v>58</v>
      </c>
      <c r="G1324" s="4" t="s">
        <v>1944</v>
      </c>
      <c r="H1324" s="4" t="s">
        <v>785</v>
      </c>
      <c r="I1324" s="66">
        <v>93</v>
      </c>
      <c r="J1324" s="6"/>
      <c r="K1324" s="6"/>
      <c r="L1324" s="6"/>
    </row>
    <row r="1325" spans="1:12" ht="15.75" x14ac:dyDescent="0.25">
      <c r="A1325" s="3">
        <v>1320</v>
      </c>
      <c r="B1325" s="63" t="s">
        <v>790</v>
      </c>
      <c r="C1325" s="60" t="s">
        <v>5</v>
      </c>
      <c r="D1325" s="60" t="s">
        <v>5</v>
      </c>
      <c r="E1325" s="4" t="s">
        <v>59</v>
      </c>
      <c r="F1325" s="4" t="s">
        <v>58</v>
      </c>
      <c r="G1325" s="4" t="s">
        <v>1945</v>
      </c>
      <c r="H1325" s="4" t="s">
        <v>785</v>
      </c>
      <c r="I1325" s="66">
        <v>93</v>
      </c>
      <c r="J1325" s="6"/>
      <c r="K1325" s="6"/>
      <c r="L1325" s="6"/>
    </row>
    <row r="1326" spans="1:12" ht="15.75" x14ac:dyDescent="0.25">
      <c r="A1326" s="3">
        <v>1321</v>
      </c>
      <c r="B1326" s="63" t="s">
        <v>791</v>
      </c>
      <c r="C1326" s="60" t="s">
        <v>5</v>
      </c>
      <c r="D1326" s="60" t="s">
        <v>5</v>
      </c>
      <c r="E1326" s="4" t="s">
        <v>59</v>
      </c>
      <c r="F1326" s="4" t="s">
        <v>58</v>
      </c>
      <c r="G1326" s="4" t="s">
        <v>1946</v>
      </c>
      <c r="H1326" s="4" t="s">
        <v>785</v>
      </c>
      <c r="I1326" s="66">
        <v>93</v>
      </c>
      <c r="J1326" s="6"/>
      <c r="K1326" s="6"/>
      <c r="L1326" s="6"/>
    </row>
    <row r="1327" spans="1:12" ht="15.75" x14ac:dyDescent="0.25">
      <c r="A1327" s="3">
        <v>1322</v>
      </c>
      <c r="B1327" s="63" t="s">
        <v>792</v>
      </c>
      <c r="C1327" s="60" t="s">
        <v>5</v>
      </c>
      <c r="D1327" s="60" t="s">
        <v>5</v>
      </c>
      <c r="E1327" s="4" t="s">
        <v>59</v>
      </c>
      <c r="F1327" s="4" t="s">
        <v>58</v>
      </c>
      <c r="G1327" s="4" t="s">
        <v>1947</v>
      </c>
      <c r="H1327" s="4" t="s">
        <v>785</v>
      </c>
      <c r="I1327" s="66">
        <v>93</v>
      </c>
      <c r="J1327" s="6"/>
      <c r="K1327" s="6"/>
      <c r="L1327" s="6"/>
    </row>
    <row r="1328" spans="1:12" ht="15.75" x14ac:dyDescent="0.25">
      <c r="A1328" s="3">
        <v>1323</v>
      </c>
      <c r="B1328" s="63" t="s">
        <v>793</v>
      </c>
      <c r="C1328" s="60" t="s">
        <v>5</v>
      </c>
      <c r="D1328" s="60" t="s">
        <v>5</v>
      </c>
      <c r="E1328" s="4" t="s">
        <v>59</v>
      </c>
      <c r="F1328" s="4" t="s">
        <v>58</v>
      </c>
      <c r="G1328" s="4" t="s">
        <v>1948</v>
      </c>
      <c r="H1328" s="4" t="s">
        <v>785</v>
      </c>
      <c r="I1328" s="66">
        <v>93</v>
      </c>
      <c r="J1328" s="6"/>
      <c r="K1328" s="6"/>
      <c r="L1328" s="6"/>
    </row>
    <row r="1329" spans="1:12" ht="15.75" x14ac:dyDescent="0.25">
      <c r="A1329" s="3">
        <v>1324</v>
      </c>
      <c r="B1329" s="63" t="s">
        <v>794</v>
      </c>
      <c r="C1329" s="60" t="s">
        <v>5</v>
      </c>
      <c r="D1329" s="60" t="s">
        <v>5</v>
      </c>
      <c r="E1329" s="4" t="s">
        <v>59</v>
      </c>
      <c r="F1329" s="4" t="s">
        <v>58</v>
      </c>
      <c r="G1329" s="4" t="s">
        <v>1949</v>
      </c>
      <c r="H1329" s="4" t="s">
        <v>785</v>
      </c>
      <c r="I1329" s="66">
        <v>93</v>
      </c>
      <c r="J1329" s="6"/>
      <c r="K1329" s="6"/>
      <c r="L1329" s="6"/>
    </row>
    <row r="1330" spans="1:12" ht="15.75" x14ac:dyDescent="0.25">
      <c r="A1330" s="3">
        <v>1325</v>
      </c>
      <c r="B1330" s="63" t="s">
        <v>795</v>
      </c>
      <c r="C1330" s="60" t="s">
        <v>5</v>
      </c>
      <c r="D1330" s="60" t="s">
        <v>5</v>
      </c>
      <c r="E1330" s="4" t="s">
        <v>59</v>
      </c>
      <c r="F1330" s="4" t="s">
        <v>58</v>
      </c>
      <c r="G1330" s="4" t="s">
        <v>1950</v>
      </c>
      <c r="H1330" s="4" t="s">
        <v>785</v>
      </c>
      <c r="I1330" s="66">
        <v>93</v>
      </c>
      <c r="J1330" s="6"/>
      <c r="K1330" s="6"/>
      <c r="L1330" s="6"/>
    </row>
    <row r="1331" spans="1:12" ht="15.75" x14ac:dyDescent="0.25">
      <c r="A1331" s="3">
        <v>1326</v>
      </c>
      <c r="B1331" s="63" t="s">
        <v>796</v>
      </c>
      <c r="C1331" s="60" t="s">
        <v>5</v>
      </c>
      <c r="D1331" s="60" t="s">
        <v>5</v>
      </c>
      <c r="E1331" s="4" t="s">
        <v>59</v>
      </c>
      <c r="F1331" s="4" t="s">
        <v>58</v>
      </c>
      <c r="G1331" s="4" t="s">
        <v>1951</v>
      </c>
      <c r="H1331" s="4" t="s">
        <v>785</v>
      </c>
      <c r="I1331" s="66">
        <v>93</v>
      </c>
      <c r="J1331" s="6"/>
      <c r="K1331" s="6"/>
      <c r="L1331" s="6"/>
    </row>
    <row r="1332" spans="1:12" ht="15.75" x14ac:dyDescent="0.25">
      <c r="A1332" s="3">
        <v>1327</v>
      </c>
      <c r="B1332" s="63" t="s">
        <v>797</v>
      </c>
      <c r="C1332" s="60" t="s">
        <v>5</v>
      </c>
      <c r="D1332" s="60" t="s">
        <v>5</v>
      </c>
      <c r="E1332" s="4" t="s">
        <v>59</v>
      </c>
      <c r="F1332" s="4" t="s">
        <v>58</v>
      </c>
      <c r="G1332" s="4" t="s">
        <v>1952</v>
      </c>
      <c r="H1332" s="4" t="s">
        <v>785</v>
      </c>
      <c r="I1332" s="66">
        <v>93</v>
      </c>
      <c r="J1332" s="6"/>
      <c r="K1332" s="6"/>
      <c r="L1332" s="6"/>
    </row>
    <row r="1333" spans="1:12" ht="15.75" x14ac:dyDescent="0.25">
      <c r="A1333" s="3">
        <v>1328</v>
      </c>
      <c r="B1333" s="63" t="s">
        <v>798</v>
      </c>
      <c r="C1333" s="60" t="s">
        <v>5</v>
      </c>
      <c r="D1333" s="60" t="s">
        <v>5</v>
      </c>
      <c r="E1333" s="4" t="s">
        <v>59</v>
      </c>
      <c r="F1333" s="4" t="s">
        <v>58</v>
      </c>
      <c r="G1333" s="4" t="s">
        <v>1953</v>
      </c>
      <c r="H1333" s="4" t="s">
        <v>785</v>
      </c>
      <c r="I1333" s="66">
        <v>93</v>
      </c>
      <c r="J1333" s="6"/>
      <c r="K1333" s="6"/>
      <c r="L1333" s="6"/>
    </row>
    <row r="1334" spans="1:12" ht="15.75" x14ac:dyDescent="0.25">
      <c r="A1334" s="3">
        <v>1329</v>
      </c>
      <c r="B1334" s="63" t="s">
        <v>799</v>
      </c>
      <c r="C1334" s="60" t="s">
        <v>5</v>
      </c>
      <c r="D1334" s="60" t="s">
        <v>5</v>
      </c>
      <c r="E1334" s="4" t="s">
        <v>59</v>
      </c>
      <c r="F1334" s="4" t="s">
        <v>58</v>
      </c>
      <c r="G1334" s="4" t="s">
        <v>1954</v>
      </c>
      <c r="H1334" s="4" t="s">
        <v>785</v>
      </c>
      <c r="I1334" s="66">
        <v>93</v>
      </c>
      <c r="J1334" s="6"/>
      <c r="K1334" s="6"/>
      <c r="L1334" s="6"/>
    </row>
    <row r="1335" spans="1:12" ht="15.75" x14ac:dyDescent="0.25">
      <c r="A1335" s="3">
        <v>1330</v>
      </c>
      <c r="B1335" s="63" t="s">
        <v>800</v>
      </c>
      <c r="C1335" s="60" t="s">
        <v>5</v>
      </c>
      <c r="D1335" s="60" t="s">
        <v>5</v>
      </c>
      <c r="E1335" s="4" t="s">
        <v>59</v>
      </c>
      <c r="F1335" s="4" t="s">
        <v>58</v>
      </c>
      <c r="G1335" s="4" t="s">
        <v>1955</v>
      </c>
      <c r="H1335" s="4" t="s">
        <v>785</v>
      </c>
      <c r="I1335" s="66">
        <v>93</v>
      </c>
      <c r="J1335" s="6"/>
      <c r="K1335" s="6"/>
      <c r="L1335" s="6"/>
    </row>
    <row r="1336" spans="1:12" ht="15.75" x14ac:dyDescent="0.25">
      <c r="A1336" s="3">
        <v>1331</v>
      </c>
      <c r="B1336" s="63" t="s">
        <v>801</v>
      </c>
      <c r="C1336" s="60" t="s">
        <v>5</v>
      </c>
      <c r="D1336" s="60" t="s">
        <v>5</v>
      </c>
      <c r="E1336" s="4" t="s">
        <v>59</v>
      </c>
      <c r="F1336" s="4" t="s">
        <v>58</v>
      </c>
      <c r="G1336" s="4" t="s">
        <v>1956</v>
      </c>
      <c r="H1336" s="4" t="s">
        <v>785</v>
      </c>
      <c r="I1336" s="66">
        <v>93</v>
      </c>
      <c r="J1336" s="6"/>
      <c r="K1336" s="6"/>
      <c r="L1336" s="6"/>
    </row>
    <row r="1337" spans="1:12" ht="15.75" x14ac:dyDescent="0.25">
      <c r="A1337" s="3">
        <v>1332</v>
      </c>
      <c r="B1337" s="63" t="s">
        <v>1936</v>
      </c>
      <c r="C1337" s="60" t="s">
        <v>5</v>
      </c>
      <c r="D1337" s="60" t="s">
        <v>5</v>
      </c>
      <c r="E1337" s="4" t="s">
        <v>59</v>
      </c>
      <c r="F1337" s="4" t="s">
        <v>58</v>
      </c>
      <c r="G1337" s="4" t="s">
        <v>1957</v>
      </c>
      <c r="H1337" s="4" t="s">
        <v>785</v>
      </c>
      <c r="I1337" s="66">
        <v>93</v>
      </c>
      <c r="J1337" s="6"/>
      <c r="K1337" s="6"/>
      <c r="L1337" s="6"/>
    </row>
    <row r="1338" spans="1:12" ht="15.75" x14ac:dyDescent="0.25">
      <c r="A1338" s="3">
        <v>1333</v>
      </c>
      <c r="B1338" s="63" t="s">
        <v>802</v>
      </c>
      <c r="C1338" s="60" t="s">
        <v>5</v>
      </c>
      <c r="D1338" s="60" t="s">
        <v>5</v>
      </c>
      <c r="E1338" s="4" t="s">
        <v>59</v>
      </c>
      <c r="F1338" s="4" t="s">
        <v>58</v>
      </c>
      <c r="G1338" s="4" t="s">
        <v>1958</v>
      </c>
      <c r="H1338" s="4" t="s">
        <v>785</v>
      </c>
      <c r="I1338" s="66">
        <v>93</v>
      </c>
      <c r="J1338" s="6"/>
      <c r="K1338" s="6"/>
      <c r="L1338" s="6"/>
    </row>
    <row r="1339" spans="1:12" ht="15.75" x14ac:dyDescent="0.25">
      <c r="A1339" s="3">
        <v>1334</v>
      </c>
      <c r="B1339" s="63" t="s">
        <v>1052</v>
      </c>
      <c r="C1339" s="60" t="s">
        <v>5</v>
      </c>
      <c r="D1339" s="60" t="s">
        <v>5</v>
      </c>
      <c r="E1339" s="4" t="s">
        <v>59</v>
      </c>
      <c r="F1339" s="4" t="s">
        <v>58</v>
      </c>
      <c r="G1339" s="4" t="s">
        <v>1959</v>
      </c>
      <c r="H1339" s="4" t="s">
        <v>785</v>
      </c>
      <c r="I1339" s="66">
        <v>93</v>
      </c>
      <c r="J1339" s="6"/>
      <c r="K1339" s="6"/>
      <c r="L1339" s="6"/>
    </row>
    <row r="1340" spans="1:12" ht="15.75" x14ac:dyDescent="0.25">
      <c r="A1340" s="3">
        <v>1335</v>
      </c>
      <c r="B1340" s="63" t="s">
        <v>803</v>
      </c>
      <c r="C1340" s="60" t="s">
        <v>5</v>
      </c>
      <c r="D1340" s="60" t="s">
        <v>5</v>
      </c>
      <c r="E1340" s="4" t="s">
        <v>59</v>
      </c>
      <c r="F1340" s="4" t="s">
        <v>58</v>
      </c>
      <c r="G1340" s="4" t="s">
        <v>1960</v>
      </c>
      <c r="H1340" s="4" t="s">
        <v>785</v>
      </c>
      <c r="I1340" s="66">
        <v>93</v>
      </c>
      <c r="J1340" s="6"/>
      <c r="K1340" s="6"/>
      <c r="L1340" s="6"/>
    </row>
    <row r="1341" spans="1:12" ht="15.75" x14ac:dyDescent="0.25">
      <c r="A1341" s="3">
        <v>1336</v>
      </c>
      <c r="B1341" s="63" t="s">
        <v>1668</v>
      </c>
      <c r="C1341" s="60" t="s">
        <v>5</v>
      </c>
      <c r="D1341" s="60" t="s">
        <v>5</v>
      </c>
      <c r="E1341" s="4" t="s">
        <v>59</v>
      </c>
      <c r="F1341" s="4" t="s">
        <v>58</v>
      </c>
      <c r="G1341" s="4" t="s">
        <v>1961</v>
      </c>
      <c r="H1341" s="4" t="s">
        <v>785</v>
      </c>
      <c r="I1341" s="66">
        <v>93</v>
      </c>
      <c r="J1341" s="6"/>
      <c r="K1341" s="6"/>
      <c r="L1341" s="6"/>
    </row>
    <row r="1342" spans="1:12" ht="15.75" x14ac:dyDescent="0.25">
      <c r="A1342" s="3">
        <v>1337</v>
      </c>
      <c r="B1342" s="63" t="s">
        <v>1937</v>
      </c>
      <c r="C1342" s="60" t="s">
        <v>5</v>
      </c>
      <c r="D1342" s="60" t="s">
        <v>5</v>
      </c>
      <c r="E1342" s="4" t="s">
        <v>59</v>
      </c>
      <c r="F1342" s="4" t="s">
        <v>58</v>
      </c>
      <c r="G1342" s="4" t="s">
        <v>1962</v>
      </c>
      <c r="H1342" s="4" t="s">
        <v>785</v>
      </c>
      <c r="I1342" s="66">
        <v>93</v>
      </c>
      <c r="J1342" s="6"/>
      <c r="K1342" s="6"/>
      <c r="L1342" s="6"/>
    </row>
    <row r="1343" spans="1:12" ht="15.75" x14ac:dyDescent="0.25">
      <c r="A1343" s="3">
        <v>1338</v>
      </c>
      <c r="B1343" s="63" t="s">
        <v>1938</v>
      </c>
      <c r="C1343" s="60" t="s">
        <v>5</v>
      </c>
      <c r="D1343" s="60" t="s">
        <v>5</v>
      </c>
      <c r="E1343" s="4" t="s">
        <v>59</v>
      </c>
      <c r="F1343" s="4" t="s">
        <v>58</v>
      </c>
      <c r="G1343" s="4" t="s">
        <v>1963</v>
      </c>
      <c r="H1343" s="4" t="s">
        <v>785</v>
      </c>
      <c r="I1343" s="66">
        <v>93</v>
      </c>
      <c r="J1343" s="6"/>
      <c r="K1343" s="6"/>
      <c r="L1343" s="6"/>
    </row>
    <row r="1344" spans="1:12" ht="15.75" x14ac:dyDescent="0.25">
      <c r="A1344" s="3">
        <v>1339</v>
      </c>
      <c r="B1344" s="63" t="s">
        <v>804</v>
      </c>
      <c r="C1344" s="60" t="s">
        <v>5</v>
      </c>
      <c r="D1344" s="60" t="s">
        <v>5</v>
      </c>
      <c r="E1344" s="4" t="s">
        <v>59</v>
      </c>
      <c r="F1344" s="4" t="s">
        <v>58</v>
      </c>
      <c r="G1344" s="4" t="s">
        <v>1964</v>
      </c>
      <c r="H1344" s="4" t="s">
        <v>785</v>
      </c>
      <c r="I1344" s="66">
        <v>93</v>
      </c>
      <c r="J1344" s="6"/>
      <c r="K1344" s="6"/>
      <c r="L1344" s="6"/>
    </row>
    <row r="1345" spans="1:12" ht="15.75" x14ac:dyDescent="0.25">
      <c r="A1345" s="3">
        <v>1340</v>
      </c>
      <c r="B1345" s="63" t="s">
        <v>1053</v>
      </c>
      <c r="C1345" s="60" t="s">
        <v>5</v>
      </c>
      <c r="D1345" s="60" t="s">
        <v>5</v>
      </c>
      <c r="E1345" s="4" t="s">
        <v>59</v>
      </c>
      <c r="F1345" s="4" t="s">
        <v>58</v>
      </c>
      <c r="G1345" s="4" t="s">
        <v>1965</v>
      </c>
      <c r="H1345" s="4" t="s">
        <v>785</v>
      </c>
      <c r="I1345" s="66">
        <v>93</v>
      </c>
      <c r="J1345" s="6"/>
      <c r="K1345" s="6"/>
      <c r="L1345" s="6"/>
    </row>
    <row r="1346" spans="1:12" ht="15.75" x14ac:dyDescent="0.25">
      <c r="A1346" s="3">
        <v>1341</v>
      </c>
      <c r="B1346" s="63" t="s">
        <v>1939</v>
      </c>
      <c r="C1346" s="60" t="s">
        <v>5</v>
      </c>
      <c r="D1346" s="60" t="s">
        <v>5</v>
      </c>
      <c r="E1346" s="4" t="s">
        <v>59</v>
      </c>
      <c r="F1346" s="4" t="s">
        <v>58</v>
      </c>
      <c r="G1346" s="4" t="s">
        <v>1966</v>
      </c>
      <c r="H1346" s="4" t="s">
        <v>785</v>
      </c>
      <c r="I1346" s="66">
        <v>93</v>
      </c>
      <c r="J1346" s="6"/>
      <c r="K1346" s="6"/>
      <c r="L1346" s="6"/>
    </row>
    <row r="1347" spans="1:12" ht="15.75" x14ac:dyDescent="0.25">
      <c r="A1347" s="3">
        <v>1342</v>
      </c>
      <c r="B1347" s="63" t="s">
        <v>1940</v>
      </c>
      <c r="C1347" s="60" t="s">
        <v>5</v>
      </c>
      <c r="D1347" s="60" t="s">
        <v>5</v>
      </c>
      <c r="E1347" s="4" t="s">
        <v>59</v>
      </c>
      <c r="F1347" s="4" t="s">
        <v>58</v>
      </c>
      <c r="G1347" s="4" t="s">
        <v>1967</v>
      </c>
      <c r="H1347" s="4" t="s">
        <v>785</v>
      </c>
      <c r="I1347" s="66">
        <v>93</v>
      </c>
      <c r="J1347" s="6"/>
      <c r="K1347" s="6"/>
      <c r="L1347" s="6"/>
    </row>
    <row r="1348" spans="1:12" ht="15.75" x14ac:dyDescent="0.25">
      <c r="A1348" s="3">
        <v>1343</v>
      </c>
      <c r="B1348" s="63" t="s">
        <v>1941</v>
      </c>
      <c r="C1348" s="60" t="s">
        <v>5</v>
      </c>
      <c r="D1348" s="60" t="s">
        <v>5</v>
      </c>
      <c r="E1348" s="4" t="s">
        <v>59</v>
      </c>
      <c r="F1348" s="4" t="s">
        <v>58</v>
      </c>
      <c r="G1348" s="4" t="s">
        <v>1968</v>
      </c>
      <c r="H1348" s="4" t="s">
        <v>808</v>
      </c>
      <c r="I1348" s="66">
        <v>94</v>
      </c>
      <c r="J1348" s="6"/>
      <c r="K1348" s="6"/>
      <c r="L1348" s="6"/>
    </row>
    <row r="1349" spans="1:12" ht="15.75" x14ac:dyDescent="0.25">
      <c r="A1349" s="3">
        <v>1344</v>
      </c>
      <c r="B1349" s="63" t="s">
        <v>167</v>
      </c>
      <c r="C1349" s="60" t="s">
        <v>5</v>
      </c>
      <c r="D1349" s="60" t="s">
        <v>5</v>
      </c>
      <c r="E1349" s="4" t="s">
        <v>59</v>
      </c>
      <c r="F1349" s="4" t="s">
        <v>58</v>
      </c>
      <c r="G1349" s="4" t="s">
        <v>1969</v>
      </c>
      <c r="H1349" s="4" t="s">
        <v>808</v>
      </c>
      <c r="I1349" s="66">
        <v>94</v>
      </c>
      <c r="J1349" s="6"/>
      <c r="K1349" s="6"/>
      <c r="L1349" s="6"/>
    </row>
    <row r="1350" spans="1:12" ht="15.75" x14ac:dyDescent="0.25">
      <c r="A1350" s="3">
        <v>1345</v>
      </c>
      <c r="B1350" s="63" t="s">
        <v>168</v>
      </c>
      <c r="C1350" s="60" t="s">
        <v>5</v>
      </c>
      <c r="D1350" s="60" t="s">
        <v>5</v>
      </c>
      <c r="E1350" s="4" t="s">
        <v>59</v>
      </c>
      <c r="F1350" s="4" t="s">
        <v>58</v>
      </c>
      <c r="G1350" s="4" t="s">
        <v>1970</v>
      </c>
      <c r="H1350" s="4" t="s">
        <v>808</v>
      </c>
      <c r="I1350" s="66">
        <v>94</v>
      </c>
      <c r="J1350" s="6"/>
      <c r="K1350" s="6"/>
      <c r="L1350" s="6"/>
    </row>
    <row r="1351" spans="1:12" ht="15.75" x14ac:dyDescent="0.25">
      <c r="A1351" s="3">
        <v>1346</v>
      </c>
      <c r="B1351" s="63" t="s">
        <v>809</v>
      </c>
      <c r="C1351" s="60" t="s">
        <v>5</v>
      </c>
      <c r="D1351" s="60" t="s">
        <v>5</v>
      </c>
      <c r="E1351" s="4" t="s">
        <v>59</v>
      </c>
      <c r="F1351" s="4" t="s">
        <v>58</v>
      </c>
      <c r="G1351" s="4" t="s">
        <v>1971</v>
      </c>
      <c r="H1351" s="4" t="s">
        <v>808</v>
      </c>
      <c r="I1351" s="66">
        <v>94</v>
      </c>
      <c r="J1351" s="6"/>
      <c r="K1351" s="6"/>
      <c r="L1351" s="6"/>
    </row>
    <row r="1352" spans="1:12" ht="15.75" x14ac:dyDescent="0.25">
      <c r="A1352" s="3">
        <v>1347</v>
      </c>
      <c r="B1352" s="63" t="s">
        <v>810</v>
      </c>
      <c r="C1352" s="60" t="s">
        <v>5</v>
      </c>
      <c r="D1352" s="60" t="s">
        <v>5</v>
      </c>
      <c r="E1352" s="4" t="s">
        <v>59</v>
      </c>
      <c r="F1352" s="4" t="s">
        <v>58</v>
      </c>
      <c r="G1352" s="4" t="s">
        <v>1972</v>
      </c>
      <c r="H1352" s="4" t="s">
        <v>808</v>
      </c>
      <c r="I1352" s="66">
        <v>94</v>
      </c>
      <c r="J1352" s="6"/>
      <c r="K1352" s="6"/>
      <c r="L1352" s="6"/>
    </row>
    <row r="1353" spans="1:12" ht="15.75" x14ac:dyDescent="0.25">
      <c r="A1353" s="3">
        <v>1348</v>
      </c>
      <c r="B1353" s="63" t="s">
        <v>811</v>
      </c>
      <c r="C1353" s="60" t="s">
        <v>5</v>
      </c>
      <c r="D1353" s="60" t="s">
        <v>5</v>
      </c>
      <c r="E1353" s="4" t="s">
        <v>59</v>
      </c>
      <c r="F1353" s="4" t="s">
        <v>58</v>
      </c>
      <c r="G1353" s="4" t="s">
        <v>1973</v>
      </c>
      <c r="H1353" s="4" t="s">
        <v>808</v>
      </c>
      <c r="I1353" s="66">
        <v>94</v>
      </c>
      <c r="J1353" s="6"/>
      <c r="K1353" s="6"/>
      <c r="L1353" s="6"/>
    </row>
    <row r="1354" spans="1:12" ht="15.75" x14ac:dyDescent="0.25">
      <c r="A1354" s="3">
        <v>1349</v>
      </c>
      <c r="B1354" s="63" t="s">
        <v>807</v>
      </c>
      <c r="C1354" s="60" t="s">
        <v>5</v>
      </c>
      <c r="D1354" s="60" t="s">
        <v>5</v>
      </c>
      <c r="E1354" s="4" t="s">
        <v>59</v>
      </c>
      <c r="F1354" s="4" t="s">
        <v>58</v>
      </c>
      <c r="G1354" s="4" t="s">
        <v>1974</v>
      </c>
      <c r="H1354" s="4" t="s">
        <v>808</v>
      </c>
      <c r="I1354" s="66">
        <v>94</v>
      </c>
      <c r="J1354" s="6"/>
      <c r="K1354" s="6"/>
      <c r="L1354" s="6"/>
    </row>
    <row r="1355" spans="1:12" ht="15.75" hidden="1" x14ac:dyDescent="0.25">
      <c r="A1355" s="3"/>
      <c r="B1355" s="4"/>
      <c r="C1355" s="4"/>
      <c r="D1355" s="4"/>
      <c r="E1355" s="4"/>
      <c r="F1355" s="4"/>
      <c r="G1355" s="4"/>
      <c r="H1355" s="4"/>
      <c r="I1355" s="57"/>
      <c r="J1355" s="6"/>
      <c r="K1355" s="6"/>
      <c r="L1355" s="6"/>
    </row>
    <row r="1356" spans="1:12" ht="15.75" hidden="1" x14ac:dyDescent="0.25">
      <c r="A1356" s="3"/>
      <c r="B1356" s="4"/>
      <c r="C1356" s="4"/>
      <c r="D1356" s="4"/>
      <c r="E1356" s="4"/>
      <c r="F1356" s="4"/>
      <c r="G1356" s="4"/>
      <c r="H1356" s="4"/>
      <c r="I1356" s="57"/>
      <c r="J1356" s="6"/>
      <c r="K1356" s="6"/>
      <c r="L1356" s="6"/>
    </row>
    <row r="1357" spans="1:12" ht="15.75" hidden="1" x14ac:dyDescent="0.25">
      <c r="A1357" s="3"/>
      <c r="B1357" s="4"/>
      <c r="C1357" s="4"/>
      <c r="D1357" s="4"/>
      <c r="E1357" s="4"/>
      <c r="F1357" s="4"/>
      <c r="G1357" s="4"/>
      <c r="H1357" s="4"/>
      <c r="I1357" s="57"/>
      <c r="J1357" s="6"/>
      <c r="K1357" s="6"/>
      <c r="L1357" s="6"/>
    </row>
    <row r="1358" spans="1:12" ht="15.75" hidden="1" x14ac:dyDescent="0.25">
      <c r="A1358" s="3"/>
      <c r="B1358" s="4"/>
      <c r="C1358" s="4"/>
      <c r="D1358" s="4"/>
      <c r="E1358" s="4"/>
      <c r="F1358" s="4"/>
      <c r="G1358" s="4"/>
      <c r="H1358" s="4"/>
      <c r="I1358" s="57"/>
      <c r="J1358" s="6"/>
      <c r="K1358" s="6"/>
      <c r="L1358" s="6"/>
    </row>
    <row r="1359" spans="1:12" ht="15.75" hidden="1" x14ac:dyDescent="0.25">
      <c r="A1359" s="3"/>
      <c r="B1359" s="4"/>
      <c r="C1359" s="4"/>
      <c r="D1359" s="4"/>
      <c r="E1359" s="4"/>
      <c r="F1359" s="4"/>
      <c r="G1359" s="4"/>
      <c r="H1359" s="4"/>
      <c r="I1359" s="57"/>
      <c r="J1359" s="6"/>
      <c r="K1359" s="6"/>
      <c r="L1359" s="6"/>
    </row>
    <row r="1360" spans="1:12" ht="15.75" hidden="1" x14ac:dyDescent="0.25">
      <c r="A1360" s="3"/>
      <c r="B1360" s="4"/>
      <c r="C1360" s="4"/>
      <c r="D1360" s="4"/>
      <c r="E1360" s="4"/>
      <c r="F1360" s="4"/>
      <c r="G1360" s="4"/>
      <c r="H1360" s="4"/>
      <c r="I1360" s="57"/>
      <c r="J1360" s="6"/>
      <c r="K1360" s="6"/>
      <c r="L1360" s="6"/>
    </row>
    <row r="1361" spans="1:12" ht="15.75" hidden="1" x14ac:dyDescent="0.25">
      <c r="A1361" s="3"/>
      <c r="B1361" s="4"/>
      <c r="C1361" s="4"/>
      <c r="D1361" s="4"/>
      <c r="E1361" s="4"/>
      <c r="F1361" s="4"/>
      <c r="G1361" s="4"/>
      <c r="H1361" s="4"/>
      <c r="I1361" s="57"/>
      <c r="J1361" s="6"/>
      <c r="K1361" s="6"/>
      <c r="L1361" s="6"/>
    </row>
    <row r="1362" spans="1:12" ht="15.75" hidden="1" x14ac:dyDescent="0.25">
      <c r="A1362" s="3"/>
      <c r="B1362" s="4"/>
      <c r="C1362" s="4"/>
      <c r="D1362" s="4"/>
      <c r="E1362" s="4"/>
      <c r="F1362" s="4"/>
      <c r="G1362" s="4"/>
      <c r="H1362" s="4"/>
      <c r="I1362" s="57"/>
      <c r="J1362" s="6"/>
      <c r="K1362" s="6"/>
      <c r="L1362" s="6"/>
    </row>
    <row r="1363" spans="1:12" ht="15.75" hidden="1" x14ac:dyDescent="0.25">
      <c r="A1363" s="3"/>
      <c r="B1363" s="4"/>
      <c r="C1363" s="4"/>
      <c r="D1363" s="4"/>
      <c r="E1363" s="4"/>
      <c r="F1363" s="4"/>
      <c r="G1363" s="4"/>
      <c r="H1363" s="4"/>
      <c r="I1363" s="57"/>
      <c r="J1363" s="6"/>
      <c r="K1363" s="6"/>
      <c r="L1363" s="6"/>
    </row>
    <row r="1364" spans="1:12" ht="15.75" hidden="1" x14ac:dyDescent="0.25">
      <c r="A1364" s="3"/>
      <c r="B1364" s="4"/>
      <c r="C1364" s="4"/>
      <c r="D1364" s="4"/>
      <c r="E1364" s="4"/>
      <c r="F1364" s="4"/>
      <c r="G1364" s="4"/>
      <c r="H1364" s="4"/>
      <c r="I1364" s="57"/>
      <c r="J1364" s="6"/>
      <c r="K1364" s="6"/>
      <c r="L1364" s="6"/>
    </row>
    <row r="1365" spans="1:12" ht="15.75" hidden="1" x14ac:dyDescent="0.25">
      <c r="A1365" s="3"/>
      <c r="B1365" s="4"/>
      <c r="C1365" s="4"/>
      <c r="D1365" s="4"/>
      <c r="E1365" s="4"/>
      <c r="F1365" s="4"/>
      <c r="G1365" s="4"/>
      <c r="H1365" s="4"/>
      <c r="I1365" s="57"/>
      <c r="J1365" s="6"/>
      <c r="K1365" s="6"/>
      <c r="L1365" s="6"/>
    </row>
    <row r="1366" spans="1:12" ht="15.75" hidden="1" x14ac:dyDescent="0.25">
      <c r="A1366" s="3"/>
      <c r="B1366" s="4"/>
      <c r="C1366" s="4"/>
      <c r="D1366" s="4"/>
      <c r="E1366" s="4"/>
      <c r="F1366" s="4"/>
      <c r="G1366" s="4"/>
      <c r="H1366" s="4"/>
      <c r="I1366" s="57"/>
      <c r="J1366" s="6"/>
      <c r="K1366" s="6"/>
      <c r="L1366" s="6"/>
    </row>
    <row r="1367" spans="1:12" ht="15.75" hidden="1" x14ac:dyDescent="0.25">
      <c r="A1367" s="3"/>
      <c r="B1367" s="4"/>
      <c r="C1367" s="4"/>
      <c r="D1367" s="4"/>
      <c r="E1367" s="4"/>
      <c r="F1367" s="4"/>
      <c r="G1367" s="4"/>
      <c r="H1367" s="4"/>
      <c r="I1367" s="57"/>
      <c r="J1367" s="6"/>
      <c r="K1367" s="6"/>
      <c r="L1367" s="6"/>
    </row>
    <row r="1368" spans="1:12" ht="15.75" hidden="1" x14ac:dyDescent="0.25">
      <c r="A1368" s="3"/>
      <c r="B1368" s="4"/>
      <c r="C1368" s="4"/>
      <c r="D1368" s="4"/>
      <c r="E1368" s="4"/>
      <c r="F1368" s="4"/>
      <c r="G1368" s="4"/>
      <c r="H1368" s="4"/>
      <c r="I1368" s="57"/>
      <c r="J1368" s="6"/>
      <c r="K1368" s="6"/>
      <c r="L1368" s="6"/>
    </row>
    <row r="1369" spans="1:12" ht="15.75" hidden="1" x14ac:dyDescent="0.25">
      <c r="A1369" s="3"/>
      <c r="B1369" s="4"/>
      <c r="C1369" s="4"/>
      <c r="D1369" s="4"/>
      <c r="E1369" s="4"/>
      <c r="F1369" s="4"/>
      <c r="G1369" s="4"/>
      <c r="H1369" s="4"/>
      <c r="I1369" s="57"/>
      <c r="J1369" s="6"/>
      <c r="K1369" s="6"/>
      <c r="L1369" s="6"/>
    </row>
    <row r="1370" spans="1:12" ht="15.75" hidden="1" x14ac:dyDescent="0.25">
      <c r="A1370" s="3"/>
      <c r="B1370" s="4"/>
      <c r="C1370" s="4"/>
      <c r="D1370" s="4"/>
      <c r="E1370" s="4"/>
      <c r="F1370" s="4"/>
      <c r="G1370" s="4"/>
      <c r="H1370" s="4"/>
      <c r="I1370" s="57"/>
      <c r="J1370" s="6"/>
      <c r="K1370" s="6"/>
      <c r="L1370" s="6"/>
    </row>
    <row r="1371" spans="1:12" ht="15.75" hidden="1" x14ac:dyDescent="0.25">
      <c r="A1371" s="3"/>
      <c r="B1371" s="4"/>
      <c r="C1371" s="4"/>
      <c r="D1371" s="4"/>
      <c r="E1371" s="4"/>
      <c r="F1371" s="4"/>
      <c r="G1371" s="4"/>
      <c r="H1371" s="4"/>
      <c r="I1371" s="57"/>
      <c r="J1371" s="6"/>
      <c r="K1371" s="6"/>
      <c r="L1371" s="6"/>
    </row>
    <row r="1372" spans="1:12" ht="15.75" hidden="1" x14ac:dyDescent="0.25">
      <c r="A1372" s="3"/>
      <c r="B1372" s="4"/>
      <c r="C1372" s="4"/>
      <c r="D1372" s="4"/>
      <c r="E1372" s="4"/>
      <c r="F1372" s="4"/>
      <c r="G1372" s="4"/>
      <c r="H1372" s="4"/>
      <c r="I1372" s="57"/>
      <c r="J1372" s="6"/>
      <c r="K1372" s="6"/>
      <c r="L1372" s="6"/>
    </row>
    <row r="1373" spans="1:12" ht="15.75" hidden="1" x14ac:dyDescent="0.25">
      <c r="A1373" s="3"/>
      <c r="B1373" s="4"/>
      <c r="C1373" s="4"/>
      <c r="D1373" s="4"/>
      <c r="E1373" s="4"/>
      <c r="F1373" s="4"/>
      <c r="G1373" s="4"/>
      <c r="H1373" s="4"/>
      <c r="I1373" s="57"/>
      <c r="J1373" s="6"/>
      <c r="K1373" s="6"/>
      <c r="L1373" s="6"/>
    </row>
    <row r="1374" spans="1:12" ht="15.75" hidden="1" x14ac:dyDescent="0.25">
      <c r="A1374" s="3"/>
      <c r="B1374" s="4"/>
      <c r="C1374" s="4"/>
      <c r="D1374" s="4"/>
      <c r="E1374" s="4"/>
      <c r="F1374" s="4"/>
      <c r="G1374" s="4"/>
      <c r="H1374" s="4"/>
      <c r="I1374" s="57"/>
      <c r="J1374" s="6"/>
      <c r="K1374" s="6"/>
      <c r="L1374" s="6"/>
    </row>
    <row r="1375" spans="1:12" ht="15.75" hidden="1" x14ac:dyDescent="0.25">
      <c r="A1375" s="3"/>
      <c r="B1375" s="4"/>
      <c r="C1375" s="4"/>
      <c r="D1375" s="4"/>
      <c r="E1375" s="4"/>
      <c r="F1375" s="4"/>
      <c r="G1375" s="4"/>
      <c r="H1375" s="4"/>
      <c r="I1375" s="57"/>
      <c r="J1375" s="6"/>
      <c r="K1375" s="6"/>
      <c r="L1375" s="6"/>
    </row>
    <row r="1376" spans="1:12" ht="15.75" hidden="1" x14ac:dyDescent="0.25">
      <c r="A1376" s="3"/>
      <c r="B1376" s="4"/>
      <c r="C1376" s="4"/>
      <c r="D1376" s="4"/>
      <c r="E1376" s="4"/>
      <c r="F1376" s="4"/>
      <c r="G1376" s="4"/>
      <c r="H1376" s="4"/>
      <c r="I1376" s="57"/>
      <c r="J1376" s="6"/>
      <c r="K1376" s="6"/>
      <c r="L1376" s="6"/>
    </row>
    <row r="1377" spans="1:12" ht="15.75" hidden="1" x14ac:dyDescent="0.25">
      <c r="A1377" s="3"/>
      <c r="B1377" s="4"/>
      <c r="C1377" s="4"/>
      <c r="D1377" s="4"/>
      <c r="E1377" s="4"/>
      <c r="F1377" s="4"/>
      <c r="G1377" s="4"/>
      <c r="H1377" s="4"/>
      <c r="I1377" s="57"/>
      <c r="J1377" s="6"/>
      <c r="K1377" s="6"/>
      <c r="L1377" s="6"/>
    </row>
    <row r="1378" spans="1:12" ht="15.75" hidden="1" x14ac:dyDescent="0.25">
      <c r="A1378" s="3"/>
      <c r="B1378" s="4"/>
      <c r="C1378" s="4"/>
      <c r="D1378" s="4"/>
      <c r="E1378" s="4"/>
      <c r="F1378" s="4"/>
      <c r="G1378" s="4"/>
      <c r="H1378" s="4"/>
      <c r="I1378" s="57"/>
      <c r="J1378" s="6"/>
      <c r="K1378" s="6"/>
      <c r="L1378" s="6"/>
    </row>
    <row r="1379" spans="1:12" ht="15.75" hidden="1" x14ac:dyDescent="0.25">
      <c r="A1379" s="3"/>
      <c r="B1379" s="4"/>
      <c r="C1379" s="4"/>
      <c r="D1379" s="4"/>
      <c r="E1379" s="4"/>
      <c r="F1379" s="4"/>
      <c r="G1379" s="4"/>
      <c r="H1379" s="4"/>
      <c r="I1379" s="57"/>
      <c r="J1379" s="6"/>
      <c r="K1379" s="6"/>
      <c r="L1379" s="6"/>
    </row>
    <row r="1380" spans="1:12" ht="15.75" hidden="1" x14ac:dyDescent="0.25">
      <c r="A1380" s="3"/>
      <c r="B1380" s="4"/>
      <c r="C1380" s="4"/>
      <c r="D1380" s="4"/>
      <c r="E1380" s="4"/>
      <c r="F1380" s="4"/>
      <c r="G1380" s="4"/>
      <c r="H1380" s="4"/>
      <c r="I1380" s="57"/>
      <c r="J1380" s="6"/>
      <c r="K1380" s="6"/>
      <c r="L1380" s="6"/>
    </row>
    <row r="1381" spans="1:12" ht="15.75" hidden="1" x14ac:dyDescent="0.25">
      <c r="A1381" s="3"/>
      <c r="B1381" s="4"/>
      <c r="C1381" s="4"/>
      <c r="D1381" s="4"/>
      <c r="E1381" s="4"/>
      <c r="F1381" s="4"/>
      <c r="G1381" s="4"/>
      <c r="H1381" s="4"/>
      <c r="I1381" s="57"/>
      <c r="J1381" s="6"/>
      <c r="K1381" s="6"/>
      <c r="L1381" s="6"/>
    </row>
    <row r="1382" spans="1:12" ht="15.75" hidden="1" x14ac:dyDescent="0.25">
      <c r="A1382" s="3"/>
      <c r="B1382" s="4"/>
      <c r="C1382" s="4"/>
      <c r="D1382" s="4"/>
      <c r="E1382" s="4"/>
      <c r="F1382" s="4"/>
      <c r="G1382" s="4"/>
      <c r="H1382" s="4"/>
      <c r="I1382" s="57"/>
      <c r="J1382" s="6"/>
      <c r="K1382" s="6"/>
      <c r="L1382" s="6"/>
    </row>
    <row r="1383" spans="1:12" ht="15.75" hidden="1" x14ac:dyDescent="0.25">
      <c r="A1383" s="3"/>
      <c r="B1383" s="4"/>
      <c r="C1383" s="4"/>
      <c r="D1383" s="4"/>
      <c r="E1383" s="4"/>
      <c r="F1383" s="4"/>
      <c r="G1383" s="4"/>
      <c r="H1383" s="4"/>
      <c r="I1383" s="57"/>
      <c r="J1383" s="6"/>
      <c r="K1383" s="6"/>
      <c r="L1383" s="6"/>
    </row>
    <row r="1384" spans="1:12" ht="15.75" hidden="1" x14ac:dyDescent="0.25">
      <c r="A1384" s="3"/>
      <c r="B1384" s="4"/>
      <c r="C1384" s="4"/>
      <c r="D1384" s="4"/>
      <c r="E1384" s="4"/>
      <c r="F1384" s="4"/>
      <c r="G1384" s="4"/>
      <c r="H1384" s="4"/>
      <c r="I1384" s="57"/>
      <c r="J1384" s="6"/>
      <c r="K1384" s="6"/>
      <c r="L1384" s="6"/>
    </row>
    <row r="1385" spans="1:12" ht="15.75" hidden="1" x14ac:dyDescent="0.25">
      <c r="A1385" s="3"/>
      <c r="B1385" s="4"/>
      <c r="C1385" s="4"/>
      <c r="D1385" s="4"/>
      <c r="E1385" s="4"/>
      <c r="F1385" s="4"/>
      <c r="G1385" s="4"/>
      <c r="H1385" s="4"/>
      <c r="I1385" s="57"/>
      <c r="J1385" s="6"/>
      <c r="K1385" s="6"/>
      <c r="L1385" s="6"/>
    </row>
    <row r="1386" spans="1:12" ht="15.75" hidden="1" x14ac:dyDescent="0.25">
      <c r="A1386" s="3"/>
      <c r="B1386" s="4"/>
      <c r="C1386" s="4"/>
      <c r="D1386" s="4"/>
      <c r="E1386" s="4"/>
      <c r="F1386" s="4"/>
      <c r="G1386" s="4"/>
      <c r="H1386" s="4"/>
      <c r="I1386" s="57"/>
      <c r="J1386" s="6"/>
      <c r="K1386" s="6"/>
      <c r="L1386" s="6"/>
    </row>
    <row r="1387" spans="1:12" ht="15.75" hidden="1" x14ac:dyDescent="0.25">
      <c r="A1387" s="3"/>
      <c r="B1387" s="4"/>
      <c r="C1387" s="4"/>
      <c r="D1387" s="4"/>
      <c r="E1387" s="4"/>
      <c r="F1387" s="4"/>
      <c r="G1387" s="4"/>
      <c r="H1387" s="4"/>
      <c r="I1387" s="57"/>
      <c r="J1387" s="6"/>
      <c r="K1387" s="6"/>
      <c r="L1387" s="6"/>
    </row>
    <row r="1388" spans="1:12" ht="15.75" hidden="1" x14ac:dyDescent="0.25">
      <c r="A1388" s="3"/>
      <c r="B1388" s="4"/>
      <c r="C1388" s="4"/>
      <c r="D1388" s="4"/>
      <c r="E1388" s="4"/>
      <c r="F1388" s="4"/>
      <c r="G1388" s="4"/>
      <c r="H1388" s="4"/>
      <c r="I1388" s="57"/>
      <c r="J1388" s="6"/>
      <c r="K1388" s="6"/>
      <c r="L1388" s="6"/>
    </row>
    <row r="1389" spans="1:12" hidden="1" x14ac:dyDescent="0.25"/>
    <row r="1390" spans="1:12" hidden="1" x14ac:dyDescent="0.25"/>
    <row r="1391" spans="1:12" hidden="1" x14ac:dyDescent="0.25"/>
    <row r="1392" spans="1:12" hidden="1" x14ac:dyDescent="0.25"/>
    <row r="1393" hidden="1" x14ac:dyDescent="0.25"/>
    <row r="1394" hidden="1" x14ac:dyDescent="0.25"/>
    <row r="1395" hidden="1" x14ac:dyDescent="0.25"/>
    <row r="1396" hidden="1" x14ac:dyDescent="0.25"/>
    <row r="1397" hidden="1" x14ac:dyDescent="0.25"/>
    <row r="1398" hidden="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sheetData>
  <autoFilter ref="A5:L1354" xr:uid="{00000000-0009-0000-0000-000003000000}">
    <sortState ref="A6:L1377">
      <sortCondition ref="I5:I918"/>
    </sortState>
  </autoFilter>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M106"/>
  <sheetViews>
    <sheetView showGridLines="0" showRowColHeaders="0" zoomScale="80" zoomScaleNormal="80" workbookViewId="0">
      <pane ySplit="5" topLeftCell="A6" activePane="bottomLeft" state="frozen"/>
      <selection activeCell="A6" sqref="A6:W6"/>
      <selection pane="bottomLeft" activeCell="D95" sqref="D95"/>
    </sheetView>
  </sheetViews>
  <sheetFormatPr defaultColWidth="0" defaultRowHeight="15" zeroHeight="1" x14ac:dyDescent="0.25"/>
  <cols>
    <col min="1" max="1" width="7.140625" customWidth="1"/>
    <col min="2" max="2" width="57.28515625" bestFit="1" customWidth="1"/>
    <col min="3" max="3" width="16.7109375" bestFit="1" customWidth="1"/>
    <col min="4" max="4" width="19.140625" bestFit="1" customWidth="1"/>
    <col min="5" max="5" width="33.7109375" bestFit="1" customWidth="1"/>
    <col min="6" max="6" width="36.42578125" bestFit="1" customWidth="1"/>
    <col min="7" max="7" width="27.28515625" bestFit="1" customWidth="1"/>
    <col min="8" max="8" width="70.140625" bestFit="1" customWidth="1"/>
    <col min="9" max="9" width="20.28515625" bestFit="1" customWidth="1"/>
    <col min="10" max="10" width="108.140625" bestFit="1" customWidth="1"/>
    <col min="11" max="11" width="13.85546875" bestFit="1" customWidth="1"/>
    <col min="12" max="12" width="15.7109375" bestFit="1" customWidth="1"/>
    <col min="13" max="16384" width="9.140625" hidden="1"/>
  </cols>
  <sheetData>
    <row r="1" spans="1:13" x14ac:dyDescent="0.25"/>
    <row r="2" spans="1:13" x14ac:dyDescent="0.25"/>
    <row r="3" spans="1:13" x14ac:dyDescent="0.25"/>
    <row r="4" spans="1:13" ht="15.75" x14ac:dyDescent="0.25">
      <c r="A4" s="1" t="s">
        <v>169</v>
      </c>
      <c r="B4" s="1"/>
      <c r="C4" s="1"/>
      <c r="D4" s="1"/>
      <c r="E4" s="1"/>
      <c r="F4" s="1"/>
      <c r="G4" s="1"/>
      <c r="H4" s="1"/>
      <c r="I4" s="1"/>
      <c r="J4" s="1"/>
      <c r="K4" s="1"/>
      <c r="L4" s="1"/>
    </row>
    <row r="5" spans="1:13" ht="15.75" x14ac:dyDescent="0.25">
      <c r="A5" s="2" t="s">
        <v>70</v>
      </c>
      <c r="B5" s="2" t="s">
        <v>71</v>
      </c>
      <c r="C5" s="9" t="s">
        <v>1138</v>
      </c>
      <c r="D5" s="9" t="s">
        <v>1085</v>
      </c>
      <c r="E5" s="2" t="s">
        <v>63</v>
      </c>
      <c r="F5" s="2" t="s">
        <v>72</v>
      </c>
      <c r="G5" s="2" t="s">
        <v>73</v>
      </c>
      <c r="H5" s="2" t="s">
        <v>74</v>
      </c>
      <c r="I5" s="2" t="s">
        <v>75</v>
      </c>
      <c r="J5" s="2" t="s">
        <v>76</v>
      </c>
      <c r="K5" s="2" t="s">
        <v>77</v>
      </c>
      <c r="L5" s="2" t="s">
        <v>78</v>
      </c>
    </row>
    <row r="6" spans="1:13" ht="15.75" x14ac:dyDescent="0.25">
      <c r="A6" s="25">
        <v>1</v>
      </c>
      <c r="B6" s="23" t="s">
        <v>1569</v>
      </c>
      <c r="C6" s="23" t="s">
        <v>7</v>
      </c>
      <c r="D6" s="23" t="s">
        <v>7</v>
      </c>
      <c r="E6" s="23" t="s">
        <v>51</v>
      </c>
      <c r="F6" s="23" t="s">
        <v>58</v>
      </c>
      <c r="G6" s="23" t="s">
        <v>1117</v>
      </c>
      <c r="H6" s="23" t="s">
        <v>899</v>
      </c>
      <c r="I6" s="26" t="s">
        <v>1018</v>
      </c>
      <c r="J6" s="23" t="s">
        <v>1019</v>
      </c>
      <c r="K6" s="68" t="s">
        <v>1976</v>
      </c>
      <c r="L6" s="59"/>
      <c r="M6" s="59"/>
    </row>
    <row r="7" spans="1:13" ht="15.75" x14ac:dyDescent="0.25">
      <c r="A7" s="24">
        <v>2</v>
      </c>
      <c r="B7" s="23" t="s">
        <v>898</v>
      </c>
      <c r="C7" s="23" t="s">
        <v>5</v>
      </c>
      <c r="D7" s="23" t="s">
        <v>5</v>
      </c>
      <c r="E7" s="23" t="s">
        <v>51</v>
      </c>
      <c r="F7" s="23" t="s">
        <v>58</v>
      </c>
      <c r="G7" s="23" t="s">
        <v>1117</v>
      </c>
      <c r="H7" s="23" t="s">
        <v>899</v>
      </c>
      <c r="I7" s="26" t="s">
        <v>900</v>
      </c>
      <c r="J7" s="23" t="s">
        <v>901</v>
      </c>
      <c r="K7" s="57" t="s">
        <v>898</v>
      </c>
      <c r="L7" s="59"/>
      <c r="M7" s="59"/>
    </row>
    <row r="8" spans="1:13" ht="15.75" x14ac:dyDescent="0.25">
      <c r="A8" s="25">
        <v>3</v>
      </c>
      <c r="B8" s="23" t="s">
        <v>902</v>
      </c>
      <c r="C8" s="23" t="s">
        <v>5</v>
      </c>
      <c r="D8" s="23" t="s">
        <v>5</v>
      </c>
      <c r="E8" s="23" t="s">
        <v>51</v>
      </c>
      <c r="F8" s="23" t="s">
        <v>58</v>
      </c>
      <c r="G8" s="23" t="s">
        <v>1117</v>
      </c>
      <c r="H8" s="23" t="s">
        <v>899</v>
      </c>
      <c r="I8" s="26" t="s">
        <v>900</v>
      </c>
      <c r="J8" s="23" t="s">
        <v>901</v>
      </c>
      <c r="K8" s="57" t="s">
        <v>902</v>
      </c>
      <c r="L8" s="59"/>
      <c r="M8" s="59"/>
    </row>
    <row r="9" spans="1:13" ht="15.75" x14ac:dyDescent="0.25">
      <c r="A9" s="24">
        <v>4</v>
      </c>
      <c r="B9" s="23" t="s">
        <v>1564</v>
      </c>
      <c r="C9" s="23" t="s">
        <v>6</v>
      </c>
      <c r="D9" s="23" t="s">
        <v>6</v>
      </c>
      <c r="E9" s="23" t="s">
        <v>51</v>
      </c>
      <c r="F9" s="23" t="s">
        <v>58</v>
      </c>
      <c r="G9" s="23" t="s">
        <v>1117</v>
      </c>
      <c r="H9" s="23" t="s">
        <v>81</v>
      </c>
      <c r="I9" s="26">
        <v>13</v>
      </c>
      <c r="J9" s="23" t="s">
        <v>1565</v>
      </c>
      <c r="K9" s="57" t="s">
        <v>1714</v>
      </c>
      <c r="L9" s="59"/>
      <c r="M9" s="59"/>
    </row>
    <row r="10" spans="1:13" ht="15.75" x14ac:dyDescent="0.25">
      <c r="A10" s="25">
        <v>5</v>
      </c>
      <c r="B10" s="23" t="s">
        <v>903</v>
      </c>
      <c r="C10" s="23" t="s">
        <v>5</v>
      </c>
      <c r="D10" s="23" t="s">
        <v>5</v>
      </c>
      <c r="E10" s="23" t="s">
        <v>51</v>
      </c>
      <c r="F10" s="23" t="s">
        <v>58</v>
      </c>
      <c r="G10" s="23" t="s">
        <v>1117</v>
      </c>
      <c r="H10" s="23" t="s">
        <v>81</v>
      </c>
      <c r="I10" s="26">
        <v>18</v>
      </c>
      <c r="J10" s="23" t="s">
        <v>904</v>
      </c>
      <c r="K10" s="57" t="s">
        <v>1715</v>
      </c>
      <c r="L10" s="59"/>
      <c r="M10" s="59"/>
    </row>
    <row r="11" spans="1:13" ht="15.75" x14ac:dyDescent="0.25">
      <c r="A11" s="24">
        <v>6</v>
      </c>
      <c r="B11" s="23" t="s">
        <v>906</v>
      </c>
      <c r="C11" s="23" t="s">
        <v>9</v>
      </c>
      <c r="D11" s="23" t="s">
        <v>9</v>
      </c>
      <c r="E11" s="23" t="s">
        <v>51</v>
      </c>
      <c r="F11" s="23" t="s">
        <v>58</v>
      </c>
      <c r="G11" s="23" t="s">
        <v>1117</v>
      </c>
      <c r="H11" s="23" t="s">
        <v>81</v>
      </c>
      <c r="I11" s="26">
        <v>24</v>
      </c>
      <c r="J11" s="23" t="s">
        <v>907</v>
      </c>
      <c r="K11" s="57" t="s">
        <v>1716</v>
      </c>
      <c r="L11" s="59"/>
      <c r="M11" s="59"/>
    </row>
    <row r="12" spans="1:13" ht="15.75" x14ac:dyDescent="0.25">
      <c r="A12" s="25">
        <v>7</v>
      </c>
      <c r="B12" s="23" t="s">
        <v>1082</v>
      </c>
      <c r="C12" s="23" t="s">
        <v>5</v>
      </c>
      <c r="D12" s="23" t="s">
        <v>5</v>
      </c>
      <c r="E12" s="23" t="s">
        <v>51</v>
      </c>
      <c r="F12" s="23" t="s">
        <v>58</v>
      </c>
      <c r="G12" s="23" t="s">
        <v>1117</v>
      </c>
      <c r="H12" s="23" t="s">
        <v>85</v>
      </c>
      <c r="I12" s="26">
        <v>46</v>
      </c>
      <c r="J12" s="23" t="s">
        <v>86</v>
      </c>
      <c r="K12" s="57" t="s">
        <v>1082</v>
      </c>
      <c r="L12" s="59"/>
      <c r="M12" s="59"/>
    </row>
    <row r="13" spans="1:13" ht="15.75" x14ac:dyDescent="0.25">
      <c r="A13" s="24">
        <v>8</v>
      </c>
      <c r="B13" s="23" t="s">
        <v>908</v>
      </c>
      <c r="C13" s="23" t="s">
        <v>6</v>
      </c>
      <c r="D13" s="23" t="s">
        <v>6</v>
      </c>
      <c r="E13" s="23" t="s">
        <v>51</v>
      </c>
      <c r="F13" s="23" t="s">
        <v>58</v>
      </c>
      <c r="G13" s="23" t="s">
        <v>1117</v>
      </c>
      <c r="H13" s="23" t="s">
        <v>87</v>
      </c>
      <c r="I13" s="26">
        <v>49</v>
      </c>
      <c r="J13" s="23" t="s">
        <v>170</v>
      </c>
      <c r="K13" s="57" t="s">
        <v>1717</v>
      </c>
      <c r="L13" s="59"/>
      <c r="M13" s="59"/>
    </row>
    <row r="14" spans="1:13" ht="15.75" x14ac:dyDescent="0.25">
      <c r="A14" s="25">
        <v>9</v>
      </c>
      <c r="B14" s="23" t="s">
        <v>909</v>
      </c>
      <c r="C14" s="23" t="s">
        <v>5</v>
      </c>
      <c r="D14" s="23" t="s">
        <v>5</v>
      </c>
      <c r="E14" s="23" t="s">
        <v>51</v>
      </c>
      <c r="F14" s="23" t="s">
        <v>58</v>
      </c>
      <c r="G14" s="23" t="s">
        <v>1117</v>
      </c>
      <c r="H14" s="23" t="s">
        <v>87</v>
      </c>
      <c r="I14" s="26">
        <v>52</v>
      </c>
      <c r="J14" s="23" t="s">
        <v>88</v>
      </c>
      <c r="K14" s="57" t="s">
        <v>1718</v>
      </c>
      <c r="L14" s="59"/>
      <c r="M14" s="59"/>
    </row>
    <row r="15" spans="1:13" ht="15.75" x14ac:dyDescent="0.25">
      <c r="A15" s="24">
        <v>10</v>
      </c>
      <c r="B15" s="23" t="s">
        <v>910</v>
      </c>
      <c r="C15" s="23" t="s">
        <v>6</v>
      </c>
      <c r="D15" s="23" t="s">
        <v>6</v>
      </c>
      <c r="E15" s="23" t="s">
        <v>51</v>
      </c>
      <c r="F15" s="23" t="s">
        <v>58</v>
      </c>
      <c r="G15" s="23" t="s">
        <v>1117</v>
      </c>
      <c r="H15" s="23" t="s">
        <v>87</v>
      </c>
      <c r="I15" s="26">
        <v>52</v>
      </c>
      <c r="J15" s="23" t="s">
        <v>88</v>
      </c>
      <c r="K15" s="57" t="s">
        <v>910</v>
      </c>
      <c r="L15" s="59"/>
      <c r="M15" s="59"/>
    </row>
    <row r="16" spans="1:13" ht="15.75" x14ac:dyDescent="0.25">
      <c r="A16" s="25">
        <v>11</v>
      </c>
      <c r="B16" s="23" t="s">
        <v>911</v>
      </c>
      <c r="C16" s="23" t="s">
        <v>5</v>
      </c>
      <c r="D16" s="23" t="s">
        <v>5</v>
      </c>
      <c r="E16" s="23" t="s">
        <v>51</v>
      </c>
      <c r="F16" s="23" t="s">
        <v>58</v>
      </c>
      <c r="G16" s="23" t="s">
        <v>1117</v>
      </c>
      <c r="H16" s="23" t="s">
        <v>87</v>
      </c>
      <c r="I16" s="26">
        <v>52</v>
      </c>
      <c r="J16" s="23" t="s">
        <v>88</v>
      </c>
      <c r="K16" s="57" t="s">
        <v>1719</v>
      </c>
      <c r="L16" s="59"/>
      <c r="M16" s="59"/>
    </row>
    <row r="17" spans="1:13" ht="15.75" x14ac:dyDescent="0.25">
      <c r="A17" s="24">
        <v>12</v>
      </c>
      <c r="B17" s="23" t="s">
        <v>920</v>
      </c>
      <c r="C17" s="23" t="s">
        <v>5</v>
      </c>
      <c r="D17" s="23" t="s">
        <v>5</v>
      </c>
      <c r="E17" s="23" t="s">
        <v>51</v>
      </c>
      <c r="F17" s="23" t="s">
        <v>58</v>
      </c>
      <c r="G17" s="23" t="s">
        <v>1117</v>
      </c>
      <c r="H17" s="23" t="s">
        <v>1146</v>
      </c>
      <c r="I17" s="26">
        <v>59</v>
      </c>
      <c r="J17" s="23" t="s">
        <v>1563</v>
      </c>
      <c r="K17" s="57" t="s">
        <v>920</v>
      </c>
      <c r="L17" s="59"/>
      <c r="M17" s="59"/>
    </row>
    <row r="18" spans="1:13" ht="15.75" x14ac:dyDescent="0.25">
      <c r="A18" s="25">
        <v>13</v>
      </c>
      <c r="B18" s="23" t="s">
        <v>921</v>
      </c>
      <c r="C18" s="23" t="s">
        <v>5</v>
      </c>
      <c r="D18" s="23" t="s">
        <v>5</v>
      </c>
      <c r="E18" s="23" t="s">
        <v>51</v>
      </c>
      <c r="F18" s="23" t="s">
        <v>58</v>
      </c>
      <c r="G18" s="23" t="s">
        <v>1117</v>
      </c>
      <c r="H18" s="23" t="s">
        <v>1146</v>
      </c>
      <c r="I18" s="26">
        <v>60</v>
      </c>
      <c r="J18" s="23" t="s">
        <v>922</v>
      </c>
      <c r="K18" s="57" t="s">
        <v>1720</v>
      </c>
      <c r="L18" s="59"/>
      <c r="M18" s="59"/>
    </row>
    <row r="19" spans="1:13" ht="15.75" x14ac:dyDescent="0.25">
      <c r="A19" s="24">
        <v>14</v>
      </c>
      <c r="B19" s="23" t="s">
        <v>923</v>
      </c>
      <c r="C19" s="23" t="s">
        <v>5</v>
      </c>
      <c r="D19" s="23" t="s">
        <v>5</v>
      </c>
      <c r="E19" s="23" t="s">
        <v>51</v>
      </c>
      <c r="F19" s="23" t="s">
        <v>58</v>
      </c>
      <c r="G19" s="23" t="s">
        <v>1117</v>
      </c>
      <c r="H19" s="23" t="s">
        <v>1566</v>
      </c>
      <c r="I19" s="26">
        <v>64</v>
      </c>
      <c r="J19" s="23" t="s">
        <v>210</v>
      </c>
      <c r="K19" s="57" t="s">
        <v>1721</v>
      </c>
      <c r="L19" s="59"/>
      <c r="M19" s="59"/>
    </row>
    <row r="20" spans="1:13" ht="15.75" x14ac:dyDescent="0.25">
      <c r="A20" s="25">
        <v>15</v>
      </c>
      <c r="B20" s="23" t="s">
        <v>1083</v>
      </c>
      <c r="C20" s="23" t="s">
        <v>5</v>
      </c>
      <c r="D20" s="23" t="s">
        <v>5</v>
      </c>
      <c r="E20" s="23" t="s">
        <v>51</v>
      </c>
      <c r="F20" s="23" t="s">
        <v>58</v>
      </c>
      <c r="G20" s="23" t="s">
        <v>1117</v>
      </c>
      <c r="H20" s="23" t="s">
        <v>1566</v>
      </c>
      <c r="I20" s="26">
        <v>64</v>
      </c>
      <c r="J20" s="23" t="s">
        <v>210</v>
      </c>
      <c r="K20" s="57" t="s">
        <v>1722</v>
      </c>
      <c r="L20" s="59"/>
      <c r="M20" s="59"/>
    </row>
    <row r="21" spans="1:13" ht="15.75" x14ac:dyDescent="0.25">
      <c r="A21" s="24">
        <v>16</v>
      </c>
      <c r="B21" s="23" t="s">
        <v>924</v>
      </c>
      <c r="C21" s="23" t="s">
        <v>5</v>
      </c>
      <c r="D21" s="23" t="s">
        <v>5</v>
      </c>
      <c r="E21" s="23" t="s">
        <v>51</v>
      </c>
      <c r="F21" s="23" t="s">
        <v>58</v>
      </c>
      <c r="G21" s="23" t="s">
        <v>1117</v>
      </c>
      <c r="H21" s="23" t="s">
        <v>925</v>
      </c>
      <c r="I21" s="26">
        <v>68</v>
      </c>
      <c r="J21" s="23" t="s">
        <v>926</v>
      </c>
      <c r="K21" s="57" t="s">
        <v>924</v>
      </c>
      <c r="L21" s="59"/>
      <c r="M21" s="59"/>
    </row>
    <row r="22" spans="1:13" s="59" customFormat="1" ht="15.75" x14ac:dyDescent="0.25">
      <c r="A22" s="25">
        <v>17</v>
      </c>
      <c r="B22" s="23" t="s">
        <v>927</v>
      </c>
      <c r="C22" s="23" t="s">
        <v>3</v>
      </c>
      <c r="D22" s="23" t="s">
        <v>3</v>
      </c>
      <c r="E22" s="23" t="s">
        <v>51</v>
      </c>
      <c r="F22" s="23" t="s">
        <v>58</v>
      </c>
      <c r="G22" s="23" t="s">
        <v>1117</v>
      </c>
      <c r="H22" s="23" t="s">
        <v>925</v>
      </c>
      <c r="I22" s="26">
        <v>68</v>
      </c>
      <c r="J22" s="23" t="s">
        <v>926</v>
      </c>
      <c r="K22" s="57" t="s">
        <v>1726</v>
      </c>
    </row>
    <row r="23" spans="1:13" s="59" customFormat="1" ht="15.75" x14ac:dyDescent="0.25">
      <c r="A23" s="24">
        <v>18</v>
      </c>
      <c r="B23" s="23" t="s">
        <v>905</v>
      </c>
      <c r="C23" s="23" t="s">
        <v>5</v>
      </c>
      <c r="D23" s="23" t="s">
        <v>5</v>
      </c>
      <c r="E23" s="23" t="s">
        <v>51</v>
      </c>
      <c r="F23" s="23" t="s">
        <v>58</v>
      </c>
      <c r="G23" s="23" t="s">
        <v>1117</v>
      </c>
      <c r="H23" s="23" t="s">
        <v>925</v>
      </c>
      <c r="I23" s="26">
        <v>68</v>
      </c>
      <c r="J23" s="23" t="s">
        <v>926</v>
      </c>
      <c r="K23" s="57" t="s">
        <v>1725</v>
      </c>
    </row>
    <row r="24" spans="1:13" s="59" customFormat="1" ht="15.75" x14ac:dyDescent="0.25">
      <c r="A24" s="25">
        <v>19</v>
      </c>
      <c r="B24" s="23" t="s">
        <v>928</v>
      </c>
      <c r="C24" s="23" t="s">
        <v>5</v>
      </c>
      <c r="D24" s="23" t="s">
        <v>5</v>
      </c>
      <c r="E24" s="23" t="s">
        <v>51</v>
      </c>
      <c r="F24" s="23" t="s">
        <v>58</v>
      </c>
      <c r="G24" s="23" t="s">
        <v>1117</v>
      </c>
      <c r="H24" s="23" t="s">
        <v>925</v>
      </c>
      <c r="I24" s="26">
        <v>68</v>
      </c>
      <c r="J24" s="23" t="s">
        <v>926</v>
      </c>
      <c r="K24" s="57" t="s">
        <v>905</v>
      </c>
    </row>
    <row r="25" spans="1:13" ht="15.75" x14ac:dyDescent="0.25">
      <c r="A25" s="24">
        <v>20</v>
      </c>
      <c r="B25" s="23" t="s">
        <v>929</v>
      </c>
      <c r="C25" s="23" t="s">
        <v>5</v>
      </c>
      <c r="D25" s="23" t="s">
        <v>5</v>
      </c>
      <c r="E25" s="23" t="s">
        <v>51</v>
      </c>
      <c r="F25" s="23" t="s">
        <v>58</v>
      </c>
      <c r="G25" s="23" t="s">
        <v>1117</v>
      </c>
      <c r="H25" s="23" t="s">
        <v>925</v>
      </c>
      <c r="I25" s="26">
        <v>68</v>
      </c>
      <c r="J25" s="23" t="s">
        <v>926</v>
      </c>
      <c r="K25" s="57" t="s">
        <v>1723</v>
      </c>
      <c r="L25" s="59"/>
      <c r="M25" s="59"/>
    </row>
    <row r="26" spans="1:13" ht="15.75" x14ac:dyDescent="0.25">
      <c r="A26" s="25">
        <v>21</v>
      </c>
      <c r="B26" s="23" t="s">
        <v>930</v>
      </c>
      <c r="C26" s="23" t="s">
        <v>7</v>
      </c>
      <c r="D26" s="23" t="s">
        <v>7</v>
      </c>
      <c r="E26" s="23" t="s">
        <v>51</v>
      </c>
      <c r="F26" s="23" t="s">
        <v>58</v>
      </c>
      <c r="G26" s="23" t="s">
        <v>1117</v>
      </c>
      <c r="H26" s="23" t="s">
        <v>925</v>
      </c>
      <c r="I26" s="26">
        <v>68</v>
      </c>
      <c r="J26" s="23" t="s">
        <v>926</v>
      </c>
      <c r="K26" s="57" t="s">
        <v>1724</v>
      </c>
      <c r="L26" s="59"/>
      <c r="M26" s="59"/>
    </row>
    <row r="27" spans="1:13" ht="15.75" x14ac:dyDescent="0.25">
      <c r="A27" s="24">
        <v>22</v>
      </c>
      <c r="B27" s="23" t="s">
        <v>1577</v>
      </c>
      <c r="C27" s="23" t="s">
        <v>6</v>
      </c>
      <c r="D27" s="23" t="s">
        <v>6</v>
      </c>
      <c r="E27" s="23" t="s">
        <v>51</v>
      </c>
      <c r="F27" s="23" t="s">
        <v>58</v>
      </c>
      <c r="G27" s="23" t="s">
        <v>1117</v>
      </c>
      <c r="H27" s="23" t="s">
        <v>925</v>
      </c>
      <c r="I27" s="26">
        <v>68</v>
      </c>
      <c r="J27" s="23" t="s">
        <v>926</v>
      </c>
      <c r="K27" s="57" t="s">
        <v>1977</v>
      </c>
      <c r="L27" s="59"/>
      <c r="M27" s="59"/>
    </row>
    <row r="28" spans="1:13" ht="15.75" x14ac:dyDescent="0.25">
      <c r="A28" s="25">
        <v>23</v>
      </c>
      <c r="B28" s="23" t="s">
        <v>931</v>
      </c>
      <c r="C28" s="23" t="s">
        <v>5</v>
      </c>
      <c r="D28" s="23" t="s">
        <v>5</v>
      </c>
      <c r="E28" s="23" t="s">
        <v>51</v>
      </c>
      <c r="F28" s="23" t="s">
        <v>58</v>
      </c>
      <c r="G28" s="23" t="s">
        <v>1117</v>
      </c>
      <c r="H28" s="23" t="s">
        <v>252</v>
      </c>
      <c r="I28" s="26">
        <v>71</v>
      </c>
      <c r="J28" s="23" t="s">
        <v>91</v>
      </c>
      <c r="K28" s="57" t="s">
        <v>1727</v>
      </c>
      <c r="L28" s="59"/>
      <c r="M28" s="59"/>
    </row>
    <row r="29" spans="1:13" ht="15.75" x14ac:dyDescent="0.25">
      <c r="A29" s="24">
        <v>24</v>
      </c>
      <c r="B29" s="23" t="s">
        <v>933</v>
      </c>
      <c r="C29" s="23" t="s">
        <v>5</v>
      </c>
      <c r="D29" s="23" t="s">
        <v>5</v>
      </c>
      <c r="E29" s="23" t="s">
        <v>51</v>
      </c>
      <c r="F29" s="23" t="s">
        <v>58</v>
      </c>
      <c r="G29" s="23" t="s">
        <v>1117</v>
      </c>
      <c r="H29" s="23" t="s">
        <v>252</v>
      </c>
      <c r="I29" s="26">
        <v>72</v>
      </c>
      <c r="J29" s="23" t="s">
        <v>93</v>
      </c>
      <c r="K29" s="57" t="s">
        <v>1729</v>
      </c>
      <c r="L29" s="59"/>
      <c r="M29" s="59"/>
    </row>
    <row r="30" spans="1:13" ht="15.75" x14ac:dyDescent="0.25">
      <c r="A30" s="25">
        <v>25</v>
      </c>
      <c r="B30" s="23" t="s">
        <v>1078</v>
      </c>
      <c r="C30" s="23" t="s">
        <v>5</v>
      </c>
      <c r="D30" s="23" t="s">
        <v>5</v>
      </c>
      <c r="E30" s="23" t="s">
        <v>51</v>
      </c>
      <c r="F30" s="23" t="s">
        <v>58</v>
      </c>
      <c r="G30" s="23" t="s">
        <v>1117</v>
      </c>
      <c r="H30" s="23" t="s">
        <v>971</v>
      </c>
      <c r="I30" s="26">
        <v>82</v>
      </c>
      <c r="J30" s="23" t="s">
        <v>1079</v>
      </c>
      <c r="K30" s="57" t="s">
        <v>1730</v>
      </c>
      <c r="L30" s="59"/>
      <c r="M30" s="59"/>
    </row>
    <row r="31" spans="1:13" ht="15.75" x14ac:dyDescent="0.25">
      <c r="A31" s="24">
        <v>26</v>
      </c>
      <c r="B31" s="23" t="s">
        <v>932</v>
      </c>
      <c r="C31" s="23" t="s">
        <v>5</v>
      </c>
      <c r="D31" s="23" t="s">
        <v>5</v>
      </c>
      <c r="E31" s="23" t="s">
        <v>51</v>
      </c>
      <c r="F31" s="23" t="s">
        <v>58</v>
      </c>
      <c r="G31" s="23" t="s">
        <v>1117</v>
      </c>
      <c r="H31" s="23" t="s">
        <v>255</v>
      </c>
      <c r="I31" s="26">
        <v>84</v>
      </c>
      <c r="J31" s="23" t="s">
        <v>97</v>
      </c>
      <c r="K31" s="57" t="s">
        <v>1728</v>
      </c>
      <c r="L31" s="59"/>
      <c r="M31" s="59"/>
    </row>
    <row r="32" spans="1:13" s="59" customFormat="1" ht="15.75" x14ac:dyDescent="0.25">
      <c r="A32" s="25">
        <v>27</v>
      </c>
      <c r="B32" s="23" t="s">
        <v>934</v>
      </c>
      <c r="C32" s="23" t="s">
        <v>5</v>
      </c>
      <c r="D32" s="23" t="s">
        <v>5</v>
      </c>
      <c r="E32" s="23" t="s">
        <v>51</v>
      </c>
      <c r="F32" s="23" t="s">
        <v>58</v>
      </c>
      <c r="G32" s="23" t="s">
        <v>1117</v>
      </c>
      <c r="H32" s="23" t="s">
        <v>255</v>
      </c>
      <c r="I32" s="26">
        <v>84</v>
      </c>
      <c r="J32" s="23" t="s">
        <v>97</v>
      </c>
      <c r="K32" s="57" t="s">
        <v>1734</v>
      </c>
    </row>
    <row r="33" spans="1:13" s="59" customFormat="1" ht="15.75" x14ac:dyDescent="0.25">
      <c r="A33" s="24">
        <v>28</v>
      </c>
      <c r="B33" s="23" t="s">
        <v>935</v>
      </c>
      <c r="C33" s="23" t="s">
        <v>5</v>
      </c>
      <c r="D33" s="23" t="s">
        <v>5</v>
      </c>
      <c r="E33" s="23" t="s">
        <v>51</v>
      </c>
      <c r="F33" s="23" t="s">
        <v>58</v>
      </c>
      <c r="G33" s="23" t="s">
        <v>1117</v>
      </c>
      <c r="H33" s="23" t="s">
        <v>255</v>
      </c>
      <c r="I33" s="26">
        <v>84</v>
      </c>
      <c r="J33" s="23" t="s">
        <v>97</v>
      </c>
      <c r="K33" s="57" t="s">
        <v>1733</v>
      </c>
    </row>
    <row r="34" spans="1:13" s="59" customFormat="1" ht="15.75" x14ac:dyDescent="0.25">
      <c r="A34" s="25">
        <v>29</v>
      </c>
      <c r="B34" s="23" t="s">
        <v>941</v>
      </c>
      <c r="C34" s="23" t="s">
        <v>5</v>
      </c>
      <c r="D34" s="23" t="s">
        <v>5</v>
      </c>
      <c r="E34" s="23" t="s">
        <v>51</v>
      </c>
      <c r="F34" s="23" t="s">
        <v>58</v>
      </c>
      <c r="G34" s="23" t="s">
        <v>1117</v>
      </c>
      <c r="H34" s="23" t="s">
        <v>255</v>
      </c>
      <c r="I34" s="26">
        <v>84</v>
      </c>
      <c r="J34" s="23" t="s">
        <v>97</v>
      </c>
      <c r="K34" s="57" t="s">
        <v>1736</v>
      </c>
    </row>
    <row r="35" spans="1:13" s="59" customFormat="1" ht="15.75" x14ac:dyDescent="0.25">
      <c r="A35" s="24">
        <v>30</v>
      </c>
      <c r="B35" s="23" t="s">
        <v>942</v>
      </c>
      <c r="C35" s="23" t="s">
        <v>5</v>
      </c>
      <c r="D35" s="23" t="s">
        <v>5</v>
      </c>
      <c r="E35" s="23" t="s">
        <v>51</v>
      </c>
      <c r="F35" s="23" t="s">
        <v>58</v>
      </c>
      <c r="G35" s="23" t="s">
        <v>1117</v>
      </c>
      <c r="H35" s="23" t="s">
        <v>255</v>
      </c>
      <c r="I35" s="26">
        <v>84</v>
      </c>
      <c r="J35" s="23" t="s">
        <v>97</v>
      </c>
      <c r="K35" s="57" t="s">
        <v>1978</v>
      </c>
    </row>
    <row r="36" spans="1:13" s="59" customFormat="1" ht="15.75" x14ac:dyDescent="0.25">
      <c r="A36" s="25">
        <v>31</v>
      </c>
      <c r="B36" s="23" t="s">
        <v>936</v>
      </c>
      <c r="C36" s="23" t="s">
        <v>5</v>
      </c>
      <c r="D36" s="23" t="s">
        <v>5</v>
      </c>
      <c r="E36" s="23" t="s">
        <v>51</v>
      </c>
      <c r="F36" s="23" t="s">
        <v>58</v>
      </c>
      <c r="G36" s="23" t="s">
        <v>1117</v>
      </c>
      <c r="H36" s="23" t="s">
        <v>255</v>
      </c>
      <c r="I36" s="26">
        <v>84</v>
      </c>
      <c r="J36" s="23" t="s">
        <v>97</v>
      </c>
      <c r="K36" s="57" t="s">
        <v>1738</v>
      </c>
    </row>
    <row r="37" spans="1:13" s="59" customFormat="1" ht="15.75" x14ac:dyDescent="0.25">
      <c r="A37" s="24">
        <v>32</v>
      </c>
      <c r="B37" s="23" t="s">
        <v>937</v>
      </c>
      <c r="C37" s="23" t="s">
        <v>5</v>
      </c>
      <c r="D37" s="23" t="s">
        <v>5</v>
      </c>
      <c r="E37" s="23" t="s">
        <v>51</v>
      </c>
      <c r="F37" s="23" t="s">
        <v>58</v>
      </c>
      <c r="G37" s="23" t="s">
        <v>1117</v>
      </c>
      <c r="H37" s="23" t="s">
        <v>255</v>
      </c>
      <c r="I37" s="26">
        <v>84</v>
      </c>
      <c r="J37" s="23" t="s">
        <v>97</v>
      </c>
      <c r="K37" s="57" t="s">
        <v>1735</v>
      </c>
    </row>
    <row r="38" spans="1:13" s="59" customFormat="1" ht="15.75" x14ac:dyDescent="0.25">
      <c r="A38" s="25">
        <v>33</v>
      </c>
      <c r="B38" s="23" t="s">
        <v>938</v>
      </c>
      <c r="C38" s="23" t="s">
        <v>5</v>
      </c>
      <c r="D38" s="23" t="s">
        <v>5</v>
      </c>
      <c r="E38" s="23" t="s">
        <v>51</v>
      </c>
      <c r="F38" s="23" t="s">
        <v>58</v>
      </c>
      <c r="G38" s="23" t="s">
        <v>1117</v>
      </c>
      <c r="H38" s="23" t="s">
        <v>255</v>
      </c>
      <c r="I38" s="26">
        <v>84</v>
      </c>
      <c r="J38" s="23" t="s">
        <v>97</v>
      </c>
      <c r="K38" s="68" t="s">
        <v>1983</v>
      </c>
    </row>
    <row r="39" spans="1:13" s="59" customFormat="1" ht="15.75" x14ac:dyDescent="0.25">
      <c r="A39" s="24">
        <v>34</v>
      </c>
      <c r="B39" s="23" t="s">
        <v>944</v>
      </c>
      <c r="C39" s="23" t="s">
        <v>5</v>
      </c>
      <c r="D39" s="23" t="s">
        <v>5</v>
      </c>
      <c r="E39" s="23" t="s">
        <v>51</v>
      </c>
      <c r="F39" s="23" t="s">
        <v>58</v>
      </c>
      <c r="G39" s="23" t="s">
        <v>1117</v>
      </c>
      <c r="H39" s="23" t="s">
        <v>255</v>
      </c>
      <c r="I39" s="26">
        <v>84</v>
      </c>
      <c r="J39" s="23" t="s">
        <v>97</v>
      </c>
      <c r="K39" s="68" t="s">
        <v>1984</v>
      </c>
    </row>
    <row r="40" spans="1:13" ht="15.75" x14ac:dyDescent="0.25">
      <c r="A40" s="25">
        <v>35</v>
      </c>
      <c r="B40" s="23" t="s">
        <v>939</v>
      </c>
      <c r="C40" s="23" t="s">
        <v>5</v>
      </c>
      <c r="D40" s="23" t="s">
        <v>5</v>
      </c>
      <c r="E40" s="23" t="s">
        <v>51</v>
      </c>
      <c r="F40" s="23" t="s">
        <v>58</v>
      </c>
      <c r="G40" s="23" t="s">
        <v>1117</v>
      </c>
      <c r="H40" s="23" t="s">
        <v>255</v>
      </c>
      <c r="I40" s="26">
        <v>84</v>
      </c>
      <c r="J40" s="23" t="s">
        <v>97</v>
      </c>
      <c r="K40" s="57" t="s">
        <v>1731</v>
      </c>
      <c r="L40" s="59"/>
      <c r="M40" s="59"/>
    </row>
    <row r="41" spans="1:13" s="59" customFormat="1" ht="15.75" x14ac:dyDescent="0.25">
      <c r="A41" s="24">
        <v>36</v>
      </c>
      <c r="B41" s="23" t="s">
        <v>940</v>
      </c>
      <c r="C41" s="23" t="s">
        <v>5</v>
      </c>
      <c r="D41" s="23" t="s">
        <v>5</v>
      </c>
      <c r="E41" s="23" t="s">
        <v>51</v>
      </c>
      <c r="F41" s="23" t="s">
        <v>58</v>
      </c>
      <c r="G41" s="23" t="s">
        <v>1117</v>
      </c>
      <c r="H41" s="23" t="s">
        <v>255</v>
      </c>
      <c r="I41" s="26">
        <v>84</v>
      </c>
      <c r="J41" s="23" t="s">
        <v>97</v>
      </c>
      <c r="K41" s="57" t="s">
        <v>1732</v>
      </c>
    </row>
    <row r="42" spans="1:13" s="59" customFormat="1" ht="15.75" x14ac:dyDescent="0.25">
      <c r="A42" s="25">
        <v>37</v>
      </c>
      <c r="B42" s="23" t="s">
        <v>1570</v>
      </c>
      <c r="C42" s="23" t="s">
        <v>5</v>
      </c>
      <c r="D42" s="23" t="s">
        <v>5</v>
      </c>
      <c r="E42" s="23" t="s">
        <v>51</v>
      </c>
      <c r="F42" s="23" t="s">
        <v>58</v>
      </c>
      <c r="G42" s="23" t="s">
        <v>1117</v>
      </c>
      <c r="H42" s="23" t="s">
        <v>255</v>
      </c>
      <c r="I42" s="26">
        <v>84</v>
      </c>
      <c r="J42" s="23" t="s">
        <v>97</v>
      </c>
      <c r="K42" s="57" t="s">
        <v>1739</v>
      </c>
    </row>
    <row r="43" spans="1:13" s="59" customFormat="1" ht="15.75" x14ac:dyDescent="0.25">
      <c r="A43" s="24">
        <v>38</v>
      </c>
      <c r="B43" s="23" t="s">
        <v>1568</v>
      </c>
      <c r="C43" s="23" t="s">
        <v>5</v>
      </c>
      <c r="D43" s="23" t="s">
        <v>5</v>
      </c>
      <c r="E43" s="23" t="s">
        <v>51</v>
      </c>
      <c r="F43" s="23" t="s">
        <v>58</v>
      </c>
      <c r="G43" s="23" t="s">
        <v>1117</v>
      </c>
      <c r="H43" s="23" t="s">
        <v>255</v>
      </c>
      <c r="I43" s="26">
        <v>84</v>
      </c>
      <c r="J43" s="23" t="s">
        <v>97</v>
      </c>
      <c r="K43" s="57" t="s">
        <v>1737</v>
      </c>
    </row>
    <row r="44" spans="1:13" s="59" customFormat="1" ht="15.75" x14ac:dyDescent="0.25">
      <c r="A44" s="25">
        <v>39</v>
      </c>
      <c r="B44" s="23" t="s">
        <v>1575</v>
      </c>
      <c r="C44" s="23" t="s">
        <v>5</v>
      </c>
      <c r="D44" s="23" t="s">
        <v>5</v>
      </c>
      <c r="E44" s="23" t="s">
        <v>51</v>
      </c>
      <c r="F44" s="23" t="s">
        <v>58</v>
      </c>
      <c r="G44" s="23" t="s">
        <v>1117</v>
      </c>
      <c r="H44" s="23" t="s">
        <v>255</v>
      </c>
      <c r="I44" s="26">
        <v>84</v>
      </c>
      <c r="J44" s="23" t="s">
        <v>97</v>
      </c>
      <c r="K44" s="68" t="s">
        <v>1982</v>
      </c>
    </row>
    <row r="45" spans="1:13" s="59" customFormat="1" ht="15.75" x14ac:dyDescent="0.25">
      <c r="A45" s="24">
        <v>40</v>
      </c>
      <c r="B45" s="23" t="s">
        <v>1571</v>
      </c>
      <c r="C45" s="23" t="s">
        <v>5</v>
      </c>
      <c r="D45" s="23" t="s">
        <v>5</v>
      </c>
      <c r="E45" s="23" t="s">
        <v>51</v>
      </c>
      <c r="F45" s="23" t="s">
        <v>58</v>
      </c>
      <c r="G45" s="23" t="s">
        <v>1117</v>
      </c>
      <c r="H45" s="23" t="s">
        <v>255</v>
      </c>
      <c r="I45" s="26">
        <v>84</v>
      </c>
      <c r="J45" s="23" t="s">
        <v>97</v>
      </c>
      <c r="K45" s="57" t="s">
        <v>1979</v>
      </c>
    </row>
    <row r="46" spans="1:13" s="59" customFormat="1" ht="15.75" x14ac:dyDescent="0.25">
      <c r="A46" s="25">
        <v>41</v>
      </c>
      <c r="B46" s="23" t="s">
        <v>1573</v>
      </c>
      <c r="C46" s="23" t="s">
        <v>5</v>
      </c>
      <c r="D46" s="23" t="s">
        <v>5</v>
      </c>
      <c r="E46" s="23" t="s">
        <v>51</v>
      </c>
      <c r="F46" s="23" t="s">
        <v>58</v>
      </c>
      <c r="G46" s="23" t="s">
        <v>1117</v>
      </c>
      <c r="H46" s="23" t="s">
        <v>255</v>
      </c>
      <c r="I46" s="26">
        <v>84</v>
      </c>
      <c r="J46" s="23" t="s">
        <v>97</v>
      </c>
      <c r="K46" s="68" t="s">
        <v>1981</v>
      </c>
    </row>
    <row r="47" spans="1:13" ht="15.75" x14ac:dyDescent="0.25">
      <c r="A47" s="24">
        <v>42</v>
      </c>
      <c r="B47" s="23" t="s">
        <v>1572</v>
      </c>
      <c r="C47" s="23" t="s">
        <v>5</v>
      </c>
      <c r="D47" s="23" t="s">
        <v>5</v>
      </c>
      <c r="E47" s="23" t="s">
        <v>51</v>
      </c>
      <c r="F47" s="23" t="s">
        <v>58</v>
      </c>
      <c r="G47" s="23" t="s">
        <v>1117</v>
      </c>
      <c r="H47" s="23" t="s">
        <v>255</v>
      </c>
      <c r="I47" s="26">
        <v>84</v>
      </c>
      <c r="J47" s="23" t="s">
        <v>97</v>
      </c>
      <c r="K47" s="68" t="s">
        <v>1980</v>
      </c>
      <c r="L47" s="59"/>
      <c r="M47" s="59"/>
    </row>
    <row r="48" spans="1:13" ht="15.75" x14ac:dyDescent="0.25">
      <c r="A48" s="25">
        <v>43</v>
      </c>
      <c r="B48" s="23" t="s">
        <v>945</v>
      </c>
      <c r="C48" s="23" t="s">
        <v>6</v>
      </c>
      <c r="D48" s="23" t="s">
        <v>6</v>
      </c>
      <c r="E48" s="23" t="s">
        <v>51</v>
      </c>
      <c r="F48" s="23" t="s">
        <v>58</v>
      </c>
      <c r="G48" s="23" t="s">
        <v>1117</v>
      </c>
      <c r="H48" s="23" t="s">
        <v>144</v>
      </c>
      <c r="I48" s="26">
        <v>85</v>
      </c>
      <c r="J48" s="23" t="s">
        <v>145</v>
      </c>
      <c r="K48" s="68" t="s">
        <v>1742</v>
      </c>
      <c r="L48" s="59"/>
      <c r="M48" s="59"/>
    </row>
    <row r="49" spans="1:13" ht="15.75" x14ac:dyDescent="0.25">
      <c r="A49" s="24">
        <v>44</v>
      </c>
      <c r="B49" s="23" t="s">
        <v>946</v>
      </c>
      <c r="C49" s="23" t="s">
        <v>9</v>
      </c>
      <c r="D49" s="23" t="s">
        <v>9</v>
      </c>
      <c r="E49" s="23" t="s">
        <v>51</v>
      </c>
      <c r="F49" s="23" t="s">
        <v>58</v>
      </c>
      <c r="G49" s="23" t="s">
        <v>1117</v>
      </c>
      <c r="H49" s="23" t="s">
        <v>144</v>
      </c>
      <c r="I49" s="26">
        <v>85</v>
      </c>
      <c r="J49" s="23" t="s">
        <v>145</v>
      </c>
      <c r="K49" s="68" t="s">
        <v>1743</v>
      </c>
      <c r="L49" s="59"/>
      <c r="M49" s="59"/>
    </row>
    <row r="50" spans="1:13" ht="15.75" x14ac:dyDescent="0.25">
      <c r="A50" s="25">
        <v>45</v>
      </c>
      <c r="B50" s="23" t="s">
        <v>947</v>
      </c>
      <c r="C50" s="23" t="s">
        <v>0</v>
      </c>
      <c r="D50" s="23" t="s">
        <v>0</v>
      </c>
      <c r="E50" s="23" t="s">
        <v>51</v>
      </c>
      <c r="F50" s="23" t="s">
        <v>58</v>
      </c>
      <c r="G50" s="23" t="s">
        <v>1117</v>
      </c>
      <c r="H50" s="23" t="s">
        <v>144</v>
      </c>
      <c r="I50" s="26">
        <v>85</v>
      </c>
      <c r="J50" s="23" t="s">
        <v>145</v>
      </c>
      <c r="K50" s="68" t="s">
        <v>1744</v>
      </c>
      <c r="L50" s="59"/>
      <c r="M50" s="59"/>
    </row>
    <row r="51" spans="1:13" ht="15.75" x14ac:dyDescent="0.25">
      <c r="A51" s="24">
        <v>46</v>
      </c>
      <c r="B51" s="23" t="s">
        <v>948</v>
      </c>
      <c r="C51" s="23" t="s">
        <v>3</v>
      </c>
      <c r="D51" s="23" t="s">
        <v>3</v>
      </c>
      <c r="E51" s="23" t="s">
        <v>51</v>
      </c>
      <c r="F51" s="23" t="s">
        <v>58</v>
      </c>
      <c r="G51" s="23" t="s">
        <v>1117</v>
      </c>
      <c r="H51" s="23" t="s">
        <v>144</v>
      </c>
      <c r="I51" s="26">
        <v>85</v>
      </c>
      <c r="J51" s="23" t="s">
        <v>145</v>
      </c>
      <c r="K51" s="68" t="s">
        <v>1745</v>
      </c>
      <c r="L51" s="59"/>
      <c r="M51" s="59"/>
    </row>
    <row r="52" spans="1:13" ht="15.75" x14ac:dyDescent="0.25">
      <c r="A52" s="25">
        <v>47</v>
      </c>
      <c r="B52" s="23" t="s">
        <v>949</v>
      </c>
      <c r="C52" s="23" t="s">
        <v>10</v>
      </c>
      <c r="D52" s="23" t="s">
        <v>10</v>
      </c>
      <c r="E52" s="23" t="s">
        <v>51</v>
      </c>
      <c r="F52" s="23" t="s">
        <v>58</v>
      </c>
      <c r="G52" s="23" t="s">
        <v>1117</v>
      </c>
      <c r="H52" s="23" t="s">
        <v>144</v>
      </c>
      <c r="I52" s="26">
        <v>85</v>
      </c>
      <c r="J52" s="23" t="s">
        <v>145</v>
      </c>
      <c r="K52" s="68" t="s">
        <v>1746</v>
      </c>
      <c r="L52" s="59"/>
      <c r="M52" s="59"/>
    </row>
    <row r="53" spans="1:13" ht="15.75" x14ac:dyDescent="0.25">
      <c r="A53" s="24">
        <v>48</v>
      </c>
      <c r="B53" s="23" t="s">
        <v>950</v>
      </c>
      <c r="C53" s="23" t="s">
        <v>4</v>
      </c>
      <c r="D53" s="23" t="s">
        <v>4</v>
      </c>
      <c r="E53" s="23" t="s">
        <v>51</v>
      </c>
      <c r="F53" s="23" t="s">
        <v>58</v>
      </c>
      <c r="G53" s="23" t="s">
        <v>1117</v>
      </c>
      <c r="H53" s="23" t="s">
        <v>144</v>
      </c>
      <c r="I53" s="26">
        <v>85</v>
      </c>
      <c r="J53" s="23" t="s">
        <v>145</v>
      </c>
      <c r="K53" s="68" t="s">
        <v>1747</v>
      </c>
      <c r="L53" s="59"/>
      <c r="M53" s="59"/>
    </row>
    <row r="54" spans="1:13" s="59" customFormat="1" ht="15.75" x14ac:dyDescent="0.25">
      <c r="A54" s="25">
        <v>49</v>
      </c>
      <c r="B54" s="23" t="s">
        <v>951</v>
      </c>
      <c r="C54" s="23" t="s">
        <v>5</v>
      </c>
      <c r="D54" s="23" t="s">
        <v>1091</v>
      </c>
      <c r="E54" s="23" t="s">
        <v>51</v>
      </c>
      <c r="F54" s="23" t="s">
        <v>58</v>
      </c>
      <c r="G54" s="23" t="s">
        <v>1117</v>
      </c>
      <c r="H54" s="23" t="s">
        <v>144</v>
      </c>
      <c r="I54" s="26">
        <v>85</v>
      </c>
      <c r="J54" s="23" t="s">
        <v>145</v>
      </c>
      <c r="K54" s="68" t="s">
        <v>1740</v>
      </c>
    </row>
    <row r="55" spans="1:13" ht="15.75" x14ac:dyDescent="0.25">
      <c r="A55" s="24">
        <v>50</v>
      </c>
      <c r="B55" s="23" t="s">
        <v>952</v>
      </c>
      <c r="C55" s="23" t="s">
        <v>5</v>
      </c>
      <c r="D55" s="23" t="s">
        <v>5</v>
      </c>
      <c r="E55" s="23" t="s">
        <v>51</v>
      </c>
      <c r="F55" s="23" t="s">
        <v>58</v>
      </c>
      <c r="G55" s="23" t="s">
        <v>1117</v>
      </c>
      <c r="H55" s="23" t="s">
        <v>144</v>
      </c>
      <c r="I55" s="26">
        <v>85</v>
      </c>
      <c r="J55" s="23" t="s">
        <v>145</v>
      </c>
      <c r="K55" s="68" t="s">
        <v>1748</v>
      </c>
      <c r="L55" s="59"/>
      <c r="M55" s="59"/>
    </row>
    <row r="56" spans="1:13" ht="15.75" x14ac:dyDescent="0.25">
      <c r="A56" s="25">
        <v>51</v>
      </c>
      <c r="B56" s="23" t="s">
        <v>953</v>
      </c>
      <c r="C56" s="23" t="s">
        <v>5</v>
      </c>
      <c r="D56" s="23" t="s">
        <v>5</v>
      </c>
      <c r="E56" s="23" t="s">
        <v>51</v>
      </c>
      <c r="F56" s="23" t="s">
        <v>58</v>
      </c>
      <c r="G56" s="23" t="s">
        <v>1117</v>
      </c>
      <c r="H56" s="23" t="s">
        <v>144</v>
      </c>
      <c r="I56" s="26">
        <v>85</v>
      </c>
      <c r="J56" s="23" t="s">
        <v>145</v>
      </c>
      <c r="K56" s="68" t="s">
        <v>1985</v>
      </c>
      <c r="L56" s="59"/>
      <c r="M56" s="59"/>
    </row>
    <row r="57" spans="1:13" ht="15.75" x14ac:dyDescent="0.25">
      <c r="A57" s="24">
        <v>52</v>
      </c>
      <c r="B57" s="23" t="s">
        <v>1576</v>
      </c>
      <c r="C57" s="23" t="s">
        <v>5</v>
      </c>
      <c r="D57" s="23" t="s">
        <v>5</v>
      </c>
      <c r="E57" s="23" t="s">
        <v>51</v>
      </c>
      <c r="F57" s="23" t="s">
        <v>58</v>
      </c>
      <c r="G57" s="23" t="s">
        <v>1117</v>
      </c>
      <c r="H57" s="23" t="s">
        <v>144</v>
      </c>
      <c r="I57" s="26">
        <v>85</v>
      </c>
      <c r="J57" s="23" t="s">
        <v>145</v>
      </c>
      <c r="K57" s="68" t="s">
        <v>1749</v>
      </c>
      <c r="L57" s="59"/>
      <c r="M57" s="59"/>
    </row>
    <row r="58" spans="1:13" ht="15.75" x14ac:dyDescent="0.25">
      <c r="A58" s="25">
        <v>53</v>
      </c>
      <c r="B58" s="23" t="s">
        <v>954</v>
      </c>
      <c r="C58" s="23" t="s">
        <v>5</v>
      </c>
      <c r="D58" s="23" t="s">
        <v>5</v>
      </c>
      <c r="E58" s="23" t="s">
        <v>51</v>
      </c>
      <c r="F58" s="23" t="s">
        <v>58</v>
      </c>
      <c r="G58" s="23" t="s">
        <v>1117</v>
      </c>
      <c r="H58" s="23" t="s">
        <v>144</v>
      </c>
      <c r="I58" s="26">
        <v>85</v>
      </c>
      <c r="J58" s="23" t="s">
        <v>145</v>
      </c>
      <c r="K58" s="68" t="s">
        <v>1750</v>
      </c>
      <c r="L58" s="59"/>
      <c r="M58" s="59"/>
    </row>
    <row r="59" spans="1:13" s="59" customFormat="1" ht="15.75" x14ac:dyDescent="0.25">
      <c r="A59" s="24">
        <v>54</v>
      </c>
      <c r="B59" s="23" t="s">
        <v>1574</v>
      </c>
      <c r="C59" s="23" t="s">
        <v>5</v>
      </c>
      <c r="D59" s="23" t="s">
        <v>5</v>
      </c>
      <c r="E59" s="23" t="s">
        <v>51</v>
      </c>
      <c r="F59" s="23" t="s">
        <v>58</v>
      </c>
      <c r="G59" s="23" t="s">
        <v>1117</v>
      </c>
      <c r="H59" s="23" t="s">
        <v>144</v>
      </c>
      <c r="I59" s="26">
        <v>85</v>
      </c>
      <c r="J59" s="23" t="s">
        <v>145</v>
      </c>
      <c r="K59" s="68" t="s">
        <v>1741</v>
      </c>
    </row>
    <row r="60" spans="1:13" ht="15.75" x14ac:dyDescent="0.25">
      <c r="A60" s="25">
        <v>55</v>
      </c>
      <c r="B60" s="23" t="s">
        <v>955</v>
      </c>
      <c r="C60" s="23" t="s">
        <v>5</v>
      </c>
      <c r="D60" s="23" t="s">
        <v>5</v>
      </c>
      <c r="E60" s="23" t="s">
        <v>51</v>
      </c>
      <c r="F60" s="23" t="s">
        <v>58</v>
      </c>
      <c r="G60" s="23" t="s">
        <v>1117</v>
      </c>
      <c r="H60" s="23" t="s">
        <v>1567</v>
      </c>
      <c r="I60" s="26">
        <v>90</v>
      </c>
      <c r="J60" s="23" t="s">
        <v>159</v>
      </c>
      <c r="K60" s="68" t="s">
        <v>1751</v>
      </c>
      <c r="L60" s="59"/>
      <c r="M60" s="59"/>
    </row>
    <row r="61" spans="1:13" ht="15.75" x14ac:dyDescent="0.25">
      <c r="A61" s="24">
        <v>56</v>
      </c>
      <c r="B61" s="23" t="s">
        <v>1077</v>
      </c>
      <c r="C61" s="23" t="s">
        <v>5</v>
      </c>
      <c r="D61" s="23" t="s">
        <v>5</v>
      </c>
      <c r="E61" s="23" t="s">
        <v>51</v>
      </c>
      <c r="F61" s="23" t="s">
        <v>58</v>
      </c>
      <c r="G61" s="23" t="s">
        <v>1117</v>
      </c>
      <c r="H61" s="23" t="s">
        <v>1567</v>
      </c>
      <c r="I61" s="26">
        <v>93</v>
      </c>
      <c r="J61" s="23" t="s">
        <v>165</v>
      </c>
      <c r="K61" s="68" t="s">
        <v>1752</v>
      </c>
      <c r="L61" s="59"/>
      <c r="M61" s="59"/>
    </row>
    <row r="62" spans="1:13" ht="15.75" x14ac:dyDescent="0.25">
      <c r="A62" s="25">
        <v>57</v>
      </c>
      <c r="B62" s="23" t="s">
        <v>956</v>
      </c>
      <c r="C62" s="23" t="s">
        <v>5</v>
      </c>
      <c r="D62" s="23" t="s">
        <v>5</v>
      </c>
      <c r="E62" s="23" t="s">
        <v>51</v>
      </c>
      <c r="F62" s="23" t="s">
        <v>58</v>
      </c>
      <c r="G62" s="23" t="s">
        <v>1117</v>
      </c>
      <c r="H62" s="23" t="s">
        <v>1567</v>
      </c>
      <c r="I62" s="26">
        <v>93</v>
      </c>
      <c r="J62" s="23" t="s">
        <v>165</v>
      </c>
      <c r="K62" s="68" t="s">
        <v>1753</v>
      </c>
      <c r="L62" s="59"/>
      <c r="M62" s="59"/>
    </row>
    <row r="63" spans="1:13" x14ac:dyDescent="0.25"/>
    <row r="64" spans="1:13"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spans="1:1" x14ac:dyDescent="0.25"/>
    <row r="98" spans="1:1" x14ac:dyDescent="0.25"/>
    <row r="99" spans="1:1" x14ac:dyDescent="0.25"/>
    <row r="100" spans="1:1" x14ac:dyDescent="0.25">
      <c r="A100" s="59"/>
    </row>
    <row r="101" spans="1:1" x14ac:dyDescent="0.25">
      <c r="A101" s="59"/>
    </row>
    <row r="102" spans="1:1" x14ac:dyDescent="0.25">
      <c r="A102" s="59"/>
    </row>
    <row r="103" spans="1:1" x14ac:dyDescent="0.25">
      <c r="A103" s="59"/>
    </row>
    <row r="104" spans="1:1" x14ac:dyDescent="0.25">
      <c r="A104" s="59"/>
    </row>
    <row r="105" spans="1:1" x14ac:dyDescent="0.25">
      <c r="A105" s="59"/>
    </row>
    <row r="106" spans="1:1" x14ac:dyDescent="0.25"/>
  </sheetData>
  <autoFilter ref="A5:L5" xr:uid="{00000000-0009-0000-0000-000004000000}">
    <sortState ref="A6:L62">
      <sortCondition ref="I5"/>
    </sortState>
  </autoFilter>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rgb="FF92D050"/>
  </sheetPr>
  <dimension ref="A1:L435"/>
  <sheetViews>
    <sheetView showGridLines="0" showRowColHeaders="0" zoomScale="80" zoomScaleNormal="80" workbookViewId="0">
      <pane ySplit="5" topLeftCell="A6" activePane="bottomLeft" state="frozen"/>
      <selection activeCell="K189" sqref="K189"/>
      <selection pane="bottomLeft" activeCell="C1" sqref="C1"/>
    </sheetView>
  </sheetViews>
  <sheetFormatPr defaultColWidth="0" defaultRowHeight="15" zeroHeight="1" x14ac:dyDescent="0.25"/>
  <cols>
    <col min="1" max="1" width="9.7109375" customWidth="1"/>
    <col min="2" max="2" width="78.7109375" bestFit="1" customWidth="1"/>
    <col min="3" max="3" width="16.7109375" bestFit="1" customWidth="1"/>
    <col min="4" max="4" width="19.140625" bestFit="1" customWidth="1"/>
    <col min="5" max="5" width="33.7109375" bestFit="1" customWidth="1"/>
    <col min="6" max="6" width="36.42578125" bestFit="1" customWidth="1"/>
    <col min="7" max="7" width="14.140625" bestFit="1" customWidth="1"/>
    <col min="8" max="8" width="34.85546875" bestFit="1" customWidth="1"/>
    <col min="9" max="9" width="20.28515625" bestFit="1" customWidth="1"/>
    <col min="10" max="10" width="70" bestFit="1" customWidth="1"/>
    <col min="11" max="11" width="15.5703125" bestFit="1" customWidth="1"/>
    <col min="12" max="12" width="11.5703125" bestFit="1" customWidth="1"/>
    <col min="13" max="16384" width="9.140625" hidden="1"/>
  </cols>
  <sheetData>
    <row r="1" spans="1:12" x14ac:dyDescent="0.25"/>
    <row r="2" spans="1:12" x14ac:dyDescent="0.25"/>
    <row r="3" spans="1:12" x14ac:dyDescent="0.25"/>
    <row r="4" spans="1:12" ht="15.75" x14ac:dyDescent="0.25">
      <c r="A4" s="7" t="s">
        <v>172</v>
      </c>
      <c r="B4" s="7"/>
      <c r="C4" s="7"/>
      <c r="D4" s="7"/>
      <c r="E4" s="17"/>
      <c r="F4" s="17"/>
      <c r="G4" s="17"/>
      <c r="H4" s="17"/>
      <c r="I4" s="17"/>
      <c r="J4" s="17"/>
      <c r="K4" s="17"/>
      <c r="L4" s="17"/>
    </row>
    <row r="5" spans="1:12" ht="15.75" x14ac:dyDescent="0.25">
      <c r="A5" s="2" t="s">
        <v>70</v>
      </c>
      <c r="B5" s="2" t="s">
        <v>71</v>
      </c>
      <c r="C5" s="9" t="s">
        <v>1138</v>
      </c>
      <c r="D5" s="9" t="s">
        <v>1085</v>
      </c>
      <c r="E5" s="2" t="s">
        <v>63</v>
      </c>
      <c r="F5" s="2" t="s">
        <v>72</v>
      </c>
      <c r="G5" s="2" t="s">
        <v>73</v>
      </c>
      <c r="H5" s="2" t="s">
        <v>74</v>
      </c>
      <c r="I5" s="2" t="s">
        <v>75</v>
      </c>
      <c r="J5" s="2" t="s">
        <v>76</v>
      </c>
      <c r="K5" s="2" t="s">
        <v>77</v>
      </c>
      <c r="L5" s="2" t="s">
        <v>78</v>
      </c>
    </row>
    <row r="6" spans="1:12" ht="15.75" x14ac:dyDescent="0.25">
      <c r="A6" s="3">
        <v>1</v>
      </c>
      <c r="B6" s="8" t="s">
        <v>812</v>
      </c>
      <c r="C6" s="66" t="s">
        <v>4</v>
      </c>
      <c r="D6" s="66" t="s">
        <v>4</v>
      </c>
      <c r="E6" s="8" t="s">
        <v>59</v>
      </c>
      <c r="F6" s="8" t="s">
        <v>60</v>
      </c>
      <c r="G6" s="60" t="s">
        <v>1087</v>
      </c>
      <c r="H6" s="8" t="s">
        <v>79</v>
      </c>
      <c r="I6" s="65" t="s">
        <v>2</v>
      </c>
      <c r="J6" s="4" t="s">
        <v>80</v>
      </c>
      <c r="K6" s="4"/>
    </row>
    <row r="7" spans="1:12" ht="15.75" x14ac:dyDescent="0.25">
      <c r="A7" s="3">
        <v>2</v>
      </c>
      <c r="B7" s="8" t="s">
        <v>1619</v>
      </c>
      <c r="C7" s="66" t="s">
        <v>15</v>
      </c>
      <c r="D7" s="66" t="s">
        <v>1086</v>
      </c>
      <c r="E7" s="8" t="s">
        <v>59</v>
      </c>
      <c r="F7" s="8" t="s">
        <v>60</v>
      </c>
      <c r="G7" s="60" t="s">
        <v>1087</v>
      </c>
      <c r="H7" s="8" t="s">
        <v>79</v>
      </c>
      <c r="I7" s="65" t="s">
        <v>2</v>
      </c>
      <c r="J7" s="4" t="s">
        <v>80</v>
      </c>
      <c r="K7" s="4"/>
    </row>
    <row r="8" spans="1:12" ht="15.75" x14ac:dyDescent="0.25">
      <c r="A8" s="3">
        <v>3</v>
      </c>
      <c r="B8" s="8" t="s">
        <v>173</v>
      </c>
      <c r="C8" s="66" t="s">
        <v>15</v>
      </c>
      <c r="D8" s="66" t="s">
        <v>31</v>
      </c>
      <c r="E8" s="8" t="s">
        <v>59</v>
      </c>
      <c r="F8" s="8" t="s">
        <v>60</v>
      </c>
      <c r="G8" s="60" t="s">
        <v>1087</v>
      </c>
      <c r="H8" s="8" t="s">
        <v>79</v>
      </c>
      <c r="I8" s="65" t="s">
        <v>2</v>
      </c>
      <c r="J8" s="4" t="s">
        <v>80</v>
      </c>
      <c r="K8" s="4"/>
    </row>
    <row r="9" spans="1:12" s="59" customFormat="1" ht="15.75" x14ac:dyDescent="0.25">
      <c r="A9" s="3">
        <v>4</v>
      </c>
      <c r="B9" s="66" t="s">
        <v>1754</v>
      </c>
      <c r="C9" s="66" t="s">
        <v>6</v>
      </c>
      <c r="D9" s="66" t="s">
        <v>6</v>
      </c>
      <c r="E9" s="8" t="s">
        <v>59</v>
      </c>
      <c r="F9" s="8" t="s">
        <v>60</v>
      </c>
      <c r="G9" s="60" t="s">
        <v>1087</v>
      </c>
      <c r="H9" s="60" t="s">
        <v>81</v>
      </c>
      <c r="I9" s="65" t="s">
        <v>1755</v>
      </c>
      <c r="J9" s="72" t="s">
        <v>1756</v>
      </c>
      <c r="K9" s="4"/>
    </row>
    <row r="10" spans="1:12" ht="15.75" x14ac:dyDescent="0.25">
      <c r="A10" s="3">
        <v>5</v>
      </c>
      <c r="B10" s="8" t="s">
        <v>1620</v>
      </c>
      <c r="C10" s="66" t="s">
        <v>5</v>
      </c>
      <c r="D10" s="66" t="s">
        <v>5</v>
      </c>
      <c r="E10" s="8" t="s">
        <v>59</v>
      </c>
      <c r="F10" s="8" t="s">
        <v>60</v>
      </c>
      <c r="G10" s="60" t="s">
        <v>1087</v>
      </c>
      <c r="H10" s="60" t="s">
        <v>2064</v>
      </c>
      <c r="I10" s="65" t="s">
        <v>2062</v>
      </c>
      <c r="J10" s="4" t="s">
        <v>2065</v>
      </c>
      <c r="K10" s="4"/>
    </row>
    <row r="11" spans="1:12" ht="15.75" x14ac:dyDescent="0.25">
      <c r="A11" s="3">
        <v>6</v>
      </c>
      <c r="B11" s="8" t="s">
        <v>1088</v>
      </c>
      <c r="C11" s="66" t="s">
        <v>7</v>
      </c>
      <c r="D11" s="66" t="s">
        <v>7</v>
      </c>
      <c r="E11" s="8" t="s">
        <v>59</v>
      </c>
      <c r="F11" s="8" t="s">
        <v>60</v>
      </c>
      <c r="G11" s="60" t="s">
        <v>1087</v>
      </c>
      <c r="H11" s="8" t="s">
        <v>174</v>
      </c>
      <c r="I11" s="66">
        <v>38</v>
      </c>
      <c r="J11" s="4" t="s">
        <v>176</v>
      </c>
      <c r="K11" s="4"/>
    </row>
    <row r="12" spans="1:12" ht="15.75" x14ac:dyDescent="0.25">
      <c r="A12" s="3">
        <v>7</v>
      </c>
      <c r="B12" s="8" t="s">
        <v>813</v>
      </c>
      <c r="C12" s="66" t="s">
        <v>8</v>
      </c>
      <c r="D12" s="66" t="s">
        <v>28</v>
      </c>
      <c r="E12" s="8" t="s">
        <v>59</v>
      </c>
      <c r="F12" s="8" t="s">
        <v>60</v>
      </c>
      <c r="G12" s="60" t="s">
        <v>1087</v>
      </c>
      <c r="H12" s="8" t="s">
        <v>174</v>
      </c>
      <c r="I12" s="66">
        <v>38</v>
      </c>
      <c r="J12" s="4" t="s">
        <v>176</v>
      </c>
      <c r="K12" s="4"/>
    </row>
    <row r="13" spans="1:12" ht="15.75" x14ac:dyDescent="0.25">
      <c r="A13" s="3">
        <v>8</v>
      </c>
      <c r="B13" s="8" t="s">
        <v>815</v>
      </c>
      <c r="C13" s="66" t="s">
        <v>5</v>
      </c>
      <c r="D13" s="66" t="s">
        <v>5</v>
      </c>
      <c r="E13" s="8" t="s">
        <v>59</v>
      </c>
      <c r="F13" s="8" t="s">
        <v>60</v>
      </c>
      <c r="G13" s="60" t="s">
        <v>1087</v>
      </c>
      <c r="H13" s="8" t="s">
        <v>174</v>
      </c>
      <c r="I13" s="66">
        <v>38</v>
      </c>
      <c r="J13" s="4" t="s">
        <v>176</v>
      </c>
      <c r="K13" s="4"/>
    </row>
    <row r="14" spans="1:12" ht="15.75" x14ac:dyDescent="0.25">
      <c r="A14" s="3">
        <v>9</v>
      </c>
      <c r="B14" s="8" t="s">
        <v>1621</v>
      </c>
      <c r="C14" s="66" t="s">
        <v>5</v>
      </c>
      <c r="D14" s="66" t="s">
        <v>1091</v>
      </c>
      <c r="E14" s="8" t="s">
        <v>59</v>
      </c>
      <c r="F14" s="8" t="s">
        <v>60</v>
      </c>
      <c r="G14" s="60" t="s">
        <v>1087</v>
      </c>
      <c r="H14" s="8" t="s">
        <v>174</v>
      </c>
      <c r="I14" s="66">
        <v>38</v>
      </c>
      <c r="J14" s="4" t="s">
        <v>176</v>
      </c>
      <c r="K14" s="4"/>
    </row>
    <row r="15" spans="1:12" ht="15.75" x14ac:dyDescent="0.25">
      <c r="A15" s="3">
        <v>10</v>
      </c>
      <c r="B15" s="8" t="s">
        <v>819</v>
      </c>
      <c r="C15" s="66" t="s">
        <v>6</v>
      </c>
      <c r="D15" s="66" t="s">
        <v>6</v>
      </c>
      <c r="E15" s="8" t="s">
        <v>59</v>
      </c>
      <c r="F15" s="8" t="s">
        <v>60</v>
      </c>
      <c r="G15" s="60" t="s">
        <v>1087</v>
      </c>
      <c r="H15" s="8" t="s">
        <v>174</v>
      </c>
      <c r="I15" s="66">
        <v>38</v>
      </c>
      <c r="J15" s="4" t="s">
        <v>176</v>
      </c>
      <c r="K15" s="4"/>
    </row>
    <row r="16" spans="1:12" ht="15.75" x14ac:dyDescent="0.25">
      <c r="A16" s="3">
        <v>11</v>
      </c>
      <c r="B16" s="8" t="s">
        <v>1757</v>
      </c>
      <c r="C16" s="66" t="s">
        <v>4</v>
      </c>
      <c r="D16" s="66" t="s">
        <v>4</v>
      </c>
      <c r="E16" s="8" t="s">
        <v>59</v>
      </c>
      <c r="F16" s="8" t="s">
        <v>60</v>
      </c>
      <c r="G16" s="60" t="s">
        <v>1087</v>
      </c>
      <c r="H16" s="8" t="s">
        <v>174</v>
      </c>
      <c r="I16" s="66" t="s">
        <v>1691</v>
      </c>
      <c r="J16" s="4" t="s">
        <v>176</v>
      </c>
      <c r="K16" s="4"/>
    </row>
    <row r="17" spans="1:12" ht="15.75" x14ac:dyDescent="0.25">
      <c r="A17" s="3">
        <v>12</v>
      </c>
      <c r="B17" s="8" t="s">
        <v>175</v>
      </c>
      <c r="C17" s="66" t="s">
        <v>15</v>
      </c>
      <c r="D17" s="66" t="s">
        <v>15</v>
      </c>
      <c r="E17" s="8" t="s">
        <v>59</v>
      </c>
      <c r="F17" s="8" t="s">
        <v>60</v>
      </c>
      <c r="G17" s="60" t="s">
        <v>1087</v>
      </c>
      <c r="H17" s="8" t="s">
        <v>174</v>
      </c>
      <c r="I17" s="66">
        <v>38</v>
      </c>
      <c r="J17" s="4" t="s">
        <v>176</v>
      </c>
      <c r="K17" s="4"/>
    </row>
    <row r="18" spans="1:12" ht="15.75" x14ac:dyDescent="0.25">
      <c r="A18" s="3">
        <v>13</v>
      </c>
      <c r="B18" s="8" t="s">
        <v>177</v>
      </c>
      <c r="C18" s="66" t="s">
        <v>7</v>
      </c>
      <c r="D18" s="66" t="s">
        <v>1089</v>
      </c>
      <c r="E18" s="8" t="s">
        <v>59</v>
      </c>
      <c r="F18" s="8" t="s">
        <v>60</v>
      </c>
      <c r="G18" s="60" t="s">
        <v>1087</v>
      </c>
      <c r="H18" s="8" t="s">
        <v>174</v>
      </c>
      <c r="I18" s="66">
        <v>38</v>
      </c>
      <c r="J18" s="4" t="s">
        <v>176</v>
      </c>
      <c r="K18" s="4"/>
    </row>
    <row r="19" spans="1:12" ht="15.75" x14ac:dyDescent="0.25">
      <c r="A19" s="3">
        <v>14</v>
      </c>
      <c r="B19" s="8" t="s">
        <v>178</v>
      </c>
      <c r="C19" s="66" t="s">
        <v>7</v>
      </c>
      <c r="D19" s="66" t="s">
        <v>7</v>
      </c>
      <c r="E19" s="8" t="s">
        <v>59</v>
      </c>
      <c r="F19" s="8" t="s">
        <v>60</v>
      </c>
      <c r="G19" s="60" t="s">
        <v>1087</v>
      </c>
      <c r="H19" s="8" t="s">
        <v>174</v>
      </c>
      <c r="I19" s="66">
        <v>38</v>
      </c>
      <c r="J19" s="4" t="s">
        <v>176</v>
      </c>
      <c r="K19" s="4"/>
    </row>
    <row r="20" spans="1:12" ht="15.75" x14ac:dyDescent="0.25">
      <c r="A20" s="3">
        <v>15</v>
      </c>
      <c r="B20" s="8" t="s">
        <v>179</v>
      </c>
      <c r="C20" s="66" t="s">
        <v>15</v>
      </c>
      <c r="D20" s="66" t="s">
        <v>13</v>
      </c>
      <c r="E20" s="8" t="s">
        <v>59</v>
      </c>
      <c r="F20" s="8" t="s">
        <v>60</v>
      </c>
      <c r="G20" s="60" t="s">
        <v>1087</v>
      </c>
      <c r="H20" s="8" t="s">
        <v>174</v>
      </c>
      <c r="I20" s="66">
        <v>38</v>
      </c>
      <c r="J20" s="4" t="s">
        <v>176</v>
      </c>
      <c r="K20" s="4"/>
    </row>
    <row r="21" spans="1:12" ht="15.75" x14ac:dyDescent="0.25">
      <c r="A21" s="3">
        <v>16</v>
      </c>
      <c r="B21" s="8" t="s">
        <v>180</v>
      </c>
      <c r="C21" s="66" t="s">
        <v>19</v>
      </c>
      <c r="D21" s="66" t="s">
        <v>12</v>
      </c>
      <c r="E21" s="8" t="s">
        <v>59</v>
      </c>
      <c r="F21" s="8" t="s">
        <v>60</v>
      </c>
      <c r="G21" s="60" t="s">
        <v>1087</v>
      </c>
      <c r="H21" s="8" t="s">
        <v>174</v>
      </c>
      <c r="I21" s="66">
        <v>38</v>
      </c>
      <c r="J21" s="4" t="s">
        <v>176</v>
      </c>
      <c r="K21" s="4"/>
    </row>
    <row r="22" spans="1:12" ht="15.75" x14ac:dyDescent="0.25">
      <c r="A22" s="3">
        <v>17</v>
      </c>
      <c r="B22" s="8" t="s">
        <v>814</v>
      </c>
      <c r="C22" s="66" t="s">
        <v>6</v>
      </c>
      <c r="D22" s="66" t="s">
        <v>6</v>
      </c>
      <c r="E22" s="8" t="s">
        <v>59</v>
      </c>
      <c r="F22" s="8" t="s">
        <v>60</v>
      </c>
      <c r="G22" s="60" t="s">
        <v>1087</v>
      </c>
      <c r="H22" s="8" t="s">
        <v>174</v>
      </c>
      <c r="I22" s="66">
        <v>38</v>
      </c>
      <c r="J22" s="4" t="s">
        <v>176</v>
      </c>
      <c r="K22" s="4"/>
    </row>
    <row r="23" spans="1:12" ht="15.75" x14ac:dyDescent="0.25">
      <c r="A23" s="3">
        <v>18</v>
      </c>
      <c r="B23" s="8" t="s">
        <v>181</v>
      </c>
      <c r="C23" s="66" t="s">
        <v>3</v>
      </c>
      <c r="D23" s="66" t="s">
        <v>29</v>
      </c>
      <c r="E23" s="8" t="s">
        <v>59</v>
      </c>
      <c r="F23" s="8" t="s">
        <v>60</v>
      </c>
      <c r="G23" s="60" t="s">
        <v>1087</v>
      </c>
      <c r="H23" s="8" t="s">
        <v>174</v>
      </c>
      <c r="I23" s="66">
        <v>38</v>
      </c>
      <c r="J23" s="4" t="s">
        <v>176</v>
      </c>
      <c r="K23" s="4"/>
    </row>
    <row r="24" spans="1:12" ht="15.75" x14ac:dyDescent="0.25">
      <c r="A24" s="3">
        <v>19</v>
      </c>
      <c r="B24" s="8" t="s">
        <v>816</v>
      </c>
      <c r="C24" s="57" t="s">
        <v>15</v>
      </c>
      <c r="D24" s="68" t="s">
        <v>31</v>
      </c>
      <c r="E24" s="8" t="s">
        <v>59</v>
      </c>
      <c r="F24" s="8" t="s">
        <v>60</v>
      </c>
      <c r="G24" s="60" t="s">
        <v>1087</v>
      </c>
      <c r="H24" s="8" t="s">
        <v>174</v>
      </c>
      <c r="I24" s="70">
        <v>38</v>
      </c>
      <c r="J24" s="4" t="s">
        <v>176</v>
      </c>
      <c r="K24" s="4"/>
    </row>
    <row r="25" spans="1:12" s="59" customFormat="1" ht="15.75" x14ac:dyDescent="0.25">
      <c r="A25" s="3">
        <v>20</v>
      </c>
      <c r="B25" s="8" t="s">
        <v>818</v>
      </c>
      <c r="C25" s="57" t="s">
        <v>10</v>
      </c>
      <c r="D25" s="68" t="s">
        <v>10</v>
      </c>
      <c r="E25" s="8" t="s">
        <v>59</v>
      </c>
      <c r="F25" s="8" t="s">
        <v>60</v>
      </c>
      <c r="G25" s="60" t="s">
        <v>1087</v>
      </c>
      <c r="H25" s="8" t="s">
        <v>174</v>
      </c>
      <c r="I25" s="70">
        <v>38</v>
      </c>
      <c r="J25" s="4" t="s">
        <v>176</v>
      </c>
      <c r="K25" s="4"/>
      <c r="L25"/>
    </row>
    <row r="26" spans="1:12" ht="15.75" x14ac:dyDescent="0.25">
      <c r="A26" s="3">
        <v>21</v>
      </c>
      <c r="B26" s="8" t="s">
        <v>1690</v>
      </c>
      <c r="C26" s="57" t="s">
        <v>4</v>
      </c>
      <c r="D26" s="68" t="s">
        <v>4</v>
      </c>
      <c r="E26" s="8" t="s">
        <v>59</v>
      </c>
      <c r="F26" s="8" t="s">
        <v>60</v>
      </c>
      <c r="G26" s="60" t="s">
        <v>1087</v>
      </c>
      <c r="H26" s="8" t="s">
        <v>174</v>
      </c>
      <c r="I26" s="71">
        <v>38</v>
      </c>
      <c r="J26" s="4" t="s">
        <v>176</v>
      </c>
      <c r="K26" s="4"/>
    </row>
    <row r="27" spans="1:12" ht="15.75" x14ac:dyDescent="0.25">
      <c r="A27" s="3">
        <v>22</v>
      </c>
      <c r="B27" s="8" t="s">
        <v>1616</v>
      </c>
      <c r="C27" s="57" t="s">
        <v>5</v>
      </c>
      <c r="D27" s="68" t="s">
        <v>1091</v>
      </c>
      <c r="E27" s="8" t="s">
        <v>59</v>
      </c>
      <c r="F27" s="8" t="s">
        <v>60</v>
      </c>
      <c r="G27" s="60" t="s">
        <v>1087</v>
      </c>
      <c r="H27" s="8" t="s">
        <v>174</v>
      </c>
      <c r="I27" s="71">
        <v>38</v>
      </c>
      <c r="J27" s="4" t="s">
        <v>176</v>
      </c>
      <c r="K27" s="4"/>
    </row>
    <row r="28" spans="1:12" ht="15.75" x14ac:dyDescent="0.25">
      <c r="A28" s="3">
        <v>23</v>
      </c>
      <c r="B28" s="8" t="s">
        <v>1677</v>
      </c>
      <c r="C28" s="57" t="s">
        <v>5</v>
      </c>
      <c r="D28" s="68" t="s">
        <v>5</v>
      </c>
      <c r="E28" s="8" t="s">
        <v>59</v>
      </c>
      <c r="F28" s="8" t="s">
        <v>60</v>
      </c>
      <c r="G28" s="60" t="s">
        <v>1087</v>
      </c>
      <c r="H28" s="8" t="s">
        <v>174</v>
      </c>
      <c r="I28" s="70">
        <v>38</v>
      </c>
      <c r="J28" s="4" t="s">
        <v>176</v>
      </c>
      <c r="K28" s="4"/>
    </row>
    <row r="29" spans="1:12" ht="15.75" x14ac:dyDescent="0.25">
      <c r="A29" s="3">
        <v>24</v>
      </c>
      <c r="B29" s="8" t="s">
        <v>182</v>
      </c>
      <c r="C29" s="57" t="s">
        <v>10</v>
      </c>
      <c r="D29" s="68" t="s">
        <v>10</v>
      </c>
      <c r="E29" s="8" t="s">
        <v>59</v>
      </c>
      <c r="F29" s="8" t="s">
        <v>60</v>
      </c>
      <c r="G29" s="60" t="s">
        <v>1087</v>
      </c>
      <c r="H29" s="8" t="s">
        <v>174</v>
      </c>
      <c r="I29" s="70">
        <v>38</v>
      </c>
      <c r="J29" s="4" t="s">
        <v>176</v>
      </c>
      <c r="K29" s="4"/>
    </row>
    <row r="30" spans="1:12" ht="15.75" x14ac:dyDescent="0.25">
      <c r="A30" s="3">
        <v>25</v>
      </c>
      <c r="B30" s="8" t="s">
        <v>840</v>
      </c>
      <c r="C30" s="57" t="s">
        <v>7</v>
      </c>
      <c r="D30" s="68" t="s">
        <v>27</v>
      </c>
      <c r="E30" s="8" t="s">
        <v>59</v>
      </c>
      <c r="F30" s="8" t="s">
        <v>60</v>
      </c>
      <c r="G30" s="60" t="s">
        <v>1087</v>
      </c>
      <c r="H30" s="8" t="s">
        <v>174</v>
      </c>
      <c r="I30" s="70">
        <v>38</v>
      </c>
      <c r="J30" s="4" t="s">
        <v>176</v>
      </c>
      <c r="K30" s="4"/>
    </row>
    <row r="31" spans="1:12" ht="15.75" x14ac:dyDescent="0.25">
      <c r="A31" s="3">
        <v>26</v>
      </c>
      <c r="B31" s="8" t="s">
        <v>817</v>
      </c>
      <c r="C31" s="57" t="s">
        <v>10</v>
      </c>
      <c r="D31" s="68" t="s">
        <v>30</v>
      </c>
      <c r="E31" s="8" t="s">
        <v>59</v>
      </c>
      <c r="F31" s="8" t="s">
        <v>60</v>
      </c>
      <c r="G31" s="60" t="s">
        <v>1087</v>
      </c>
      <c r="H31" s="8" t="s">
        <v>174</v>
      </c>
      <c r="I31" s="70">
        <v>38</v>
      </c>
      <c r="J31" s="4" t="s">
        <v>176</v>
      </c>
      <c r="K31" s="4"/>
    </row>
    <row r="32" spans="1:12" ht="15.75" x14ac:dyDescent="0.25">
      <c r="A32" s="3">
        <v>27</v>
      </c>
      <c r="B32" s="8" t="s">
        <v>1555</v>
      </c>
      <c r="C32" s="57" t="s">
        <v>7</v>
      </c>
      <c r="D32" s="68" t="s">
        <v>7</v>
      </c>
      <c r="E32" s="8" t="s">
        <v>59</v>
      </c>
      <c r="F32" s="8" t="s">
        <v>60</v>
      </c>
      <c r="G32" s="60" t="s">
        <v>1087</v>
      </c>
      <c r="H32" s="8" t="s">
        <v>174</v>
      </c>
      <c r="I32" s="70">
        <v>38</v>
      </c>
      <c r="J32" s="4" t="s">
        <v>176</v>
      </c>
      <c r="K32" s="4"/>
    </row>
    <row r="33" spans="1:11" s="59" customFormat="1" ht="15.75" x14ac:dyDescent="0.25">
      <c r="A33" s="3">
        <v>28</v>
      </c>
      <c r="B33" s="8" t="s">
        <v>822</v>
      </c>
      <c r="C33" s="57" t="s">
        <v>5</v>
      </c>
      <c r="D33" s="68" t="s">
        <v>5</v>
      </c>
      <c r="E33" s="8" t="s">
        <v>59</v>
      </c>
      <c r="F33" s="8" t="s">
        <v>60</v>
      </c>
      <c r="G33" s="60" t="s">
        <v>1087</v>
      </c>
      <c r="H33" s="8" t="s">
        <v>83</v>
      </c>
      <c r="I33" s="70">
        <v>42</v>
      </c>
      <c r="J33" s="4" t="s">
        <v>84</v>
      </c>
      <c r="K33" s="4"/>
    </row>
    <row r="34" spans="1:11" ht="15.75" x14ac:dyDescent="0.25">
      <c r="A34" s="3">
        <v>29</v>
      </c>
      <c r="B34" s="8" t="s">
        <v>820</v>
      </c>
      <c r="C34" s="66" t="s">
        <v>7</v>
      </c>
      <c r="D34" s="66" t="s">
        <v>1090</v>
      </c>
      <c r="E34" s="8" t="s">
        <v>59</v>
      </c>
      <c r="F34" s="8" t="s">
        <v>60</v>
      </c>
      <c r="G34" s="60" t="s">
        <v>1087</v>
      </c>
      <c r="H34" s="8" t="s">
        <v>83</v>
      </c>
      <c r="I34" s="66">
        <v>42</v>
      </c>
      <c r="J34" s="4" t="s">
        <v>84</v>
      </c>
      <c r="K34" s="4"/>
    </row>
    <row r="35" spans="1:11" ht="15.75" x14ac:dyDescent="0.25">
      <c r="A35" s="3">
        <v>30</v>
      </c>
      <c r="B35" s="8" t="s">
        <v>1678</v>
      </c>
      <c r="C35" s="66" t="s">
        <v>6</v>
      </c>
      <c r="D35" s="66" t="s">
        <v>6</v>
      </c>
      <c r="E35" s="8" t="s">
        <v>59</v>
      </c>
      <c r="F35" s="8" t="s">
        <v>60</v>
      </c>
      <c r="G35" s="60" t="s">
        <v>1087</v>
      </c>
      <c r="H35" s="8" t="s">
        <v>83</v>
      </c>
      <c r="I35" s="66">
        <v>42</v>
      </c>
      <c r="J35" s="4" t="s">
        <v>84</v>
      </c>
      <c r="K35" s="4"/>
    </row>
    <row r="36" spans="1:11" ht="15.75" x14ac:dyDescent="0.25">
      <c r="A36" s="3">
        <v>31</v>
      </c>
      <c r="B36" s="8" t="s">
        <v>821</v>
      </c>
      <c r="C36" s="66" t="s">
        <v>9</v>
      </c>
      <c r="D36" s="66" t="s">
        <v>9</v>
      </c>
      <c r="E36" s="8" t="s">
        <v>59</v>
      </c>
      <c r="F36" s="8" t="s">
        <v>60</v>
      </c>
      <c r="G36" s="60" t="s">
        <v>1087</v>
      </c>
      <c r="H36" s="8" t="s">
        <v>83</v>
      </c>
      <c r="I36" s="66">
        <v>42</v>
      </c>
      <c r="J36" s="4" t="s">
        <v>84</v>
      </c>
      <c r="K36" s="4"/>
    </row>
    <row r="37" spans="1:11" ht="15.75" x14ac:dyDescent="0.25">
      <c r="A37" s="3">
        <v>32</v>
      </c>
      <c r="B37" s="8" t="s">
        <v>824</v>
      </c>
      <c r="C37" s="66" t="s">
        <v>7</v>
      </c>
      <c r="D37" s="66" t="s">
        <v>26</v>
      </c>
      <c r="E37" s="8" t="s">
        <v>59</v>
      </c>
      <c r="F37" s="8" t="s">
        <v>60</v>
      </c>
      <c r="G37" s="60" t="s">
        <v>1087</v>
      </c>
      <c r="H37" s="8" t="s">
        <v>83</v>
      </c>
      <c r="I37" s="66">
        <v>42</v>
      </c>
      <c r="J37" s="4" t="s">
        <v>84</v>
      </c>
      <c r="K37" s="4"/>
    </row>
    <row r="38" spans="1:11" ht="15.75" x14ac:dyDescent="0.25">
      <c r="A38" s="3">
        <v>33</v>
      </c>
      <c r="B38" s="8" t="s">
        <v>825</v>
      </c>
      <c r="C38" s="66" t="s">
        <v>7</v>
      </c>
      <c r="D38" s="66" t="s">
        <v>7</v>
      </c>
      <c r="E38" s="8" t="s">
        <v>59</v>
      </c>
      <c r="F38" s="8" t="s">
        <v>60</v>
      </c>
      <c r="G38" s="60" t="s">
        <v>1087</v>
      </c>
      <c r="H38" s="8" t="s">
        <v>83</v>
      </c>
      <c r="I38" s="66">
        <v>42</v>
      </c>
      <c r="J38" s="4" t="s">
        <v>84</v>
      </c>
      <c r="K38" s="4"/>
    </row>
    <row r="39" spans="1:11" ht="15.75" x14ac:dyDescent="0.25">
      <c r="A39" s="3">
        <v>34</v>
      </c>
      <c r="B39" s="8" t="s">
        <v>823</v>
      </c>
      <c r="C39" s="66" t="s">
        <v>7</v>
      </c>
      <c r="D39" s="66" t="s">
        <v>7</v>
      </c>
      <c r="E39" s="8" t="s">
        <v>59</v>
      </c>
      <c r="F39" s="8" t="s">
        <v>60</v>
      </c>
      <c r="G39" s="60" t="s">
        <v>1087</v>
      </c>
      <c r="H39" s="8" t="s">
        <v>83</v>
      </c>
      <c r="I39" s="66">
        <v>42</v>
      </c>
      <c r="J39" s="4" t="s">
        <v>84</v>
      </c>
      <c r="K39" s="4"/>
    </row>
    <row r="40" spans="1:11" ht="15.75" x14ac:dyDescent="0.25">
      <c r="A40" s="3">
        <v>35</v>
      </c>
      <c r="B40" s="8" t="s">
        <v>826</v>
      </c>
      <c r="C40" s="66" t="s">
        <v>5</v>
      </c>
      <c r="D40" s="66" t="s">
        <v>5</v>
      </c>
      <c r="E40" s="8" t="s">
        <v>59</v>
      </c>
      <c r="F40" s="8" t="s">
        <v>60</v>
      </c>
      <c r="G40" s="60" t="s">
        <v>1087</v>
      </c>
      <c r="H40" s="8" t="s">
        <v>83</v>
      </c>
      <c r="I40" s="66">
        <v>43</v>
      </c>
      <c r="J40" s="4" t="s">
        <v>827</v>
      </c>
      <c r="K40" s="4"/>
    </row>
    <row r="41" spans="1:11" ht="15.75" x14ac:dyDescent="0.25">
      <c r="A41" s="3">
        <v>36</v>
      </c>
      <c r="B41" s="8" t="s">
        <v>1757</v>
      </c>
      <c r="C41" s="66" t="s">
        <v>4</v>
      </c>
      <c r="D41" s="66" t="s">
        <v>4</v>
      </c>
      <c r="E41" s="8" t="s">
        <v>59</v>
      </c>
      <c r="F41" s="8" t="s">
        <v>60</v>
      </c>
      <c r="G41" s="60" t="s">
        <v>1087</v>
      </c>
      <c r="H41" s="8" t="s">
        <v>83</v>
      </c>
      <c r="I41" s="66" t="s">
        <v>1758</v>
      </c>
      <c r="J41" s="4" t="s">
        <v>827</v>
      </c>
      <c r="K41" s="4"/>
    </row>
    <row r="42" spans="1:11" ht="15.75" x14ac:dyDescent="0.25">
      <c r="A42" s="3">
        <v>37</v>
      </c>
      <c r="B42" s="8" t="s">
        <v>40</v>
      </c>
      <c r="C42" s="66" t="s">
        <v>5</v>
      </c>
      <c r="D42" s="66" t="s">
        <v>5</v>
      </c>
      <c r="E42" s="8" t="s">
        <v>59</v>
      </c>
      <c r="F42" s="8" t="s">
        <v>60</v>
      </c>
      <c r="G42" s="60" t="s">
        <v>1087</v>
      </c>
      <c r="H42" s="8" t="s">
        <v>87</v>
      </c>
      <c r="I42" s="66">
        <v>49</v>
      </c>
      <c r="J42" s="4" t="s">
        <v>170</v>
      </c>
      <c r="K42" s="4"/>
    </row>
    <row r="43" spans="1:11" ht="15.75" x14ac:dyDescent="0.25">
      <c r="A43" s="3">
        <v>38</v>
      </c>
      <c r="B43" s="8" t="s">
        <v>1076</v>
      </c>
      <c r="C43" s="66" t="s">
        <v>7</v>
      </c>
      <c r="D43" s="66" t="s">
        <v>1090</v>
      </c>
      <c r="E43" s="8" t="s">
        <v>59</v>
      </c>
      <c r="F43" s="8" t="s">
        <v>60</v>
      </c>
      <c r="G43" s="60" t="s">
        <v>1087</v>
      </c>
      <c r="H43" s="8" t="s">
        <v>183</v>
      </c>
      <c r="I43" s="66">
        <v>81</v>
      </c>
      <c r="J43" s="8" t="s">
        <v>183</v>
      </c>
      <c r="K43" s="4"/>
    </row>
    <row r="44" spans="1:11" ht="15.75" x14ac:dyDescent="0.25">
      <c r="A44" s="3">
        <v>39</v>
      </c>
      <c r="B44" s="8" t="s">
        <v>1075</v>
      </c>
      <c r="C44" s="66" t="s">
        <v>7</v>
      </c>
      <c r="D44" s="66" t="s">
        <v>7</v>
      </c>
      <c r="E44" s="8" t="s">
        <v>59</v>
      </c>
      <c r="F44" s="8" t="s">
        <v>60</v>
      </c>
      <c r="G44" s="60" t="s">
        <v>1087</v>
      </c>
      <c r="H44" s="8" t="s">
        <v>183</v>
      </c>
      <c r="I44" s="66">
        <v>81</v>
      </c>
      <c r="J44" s="8" t="s">
        <v>183</v>
      </c>
      <c r="K44" s="4"/>
    </row>
    <row r="45" spans="1:11" ht="15.75" x14ac:dyDescent="0.25">
      <c r="A45" s="3">
        <v>40</v>
      </c>
      <c r="B45" s="8" t="s">
        <v>1679</v>
      </c>
      <c r="C45" s="66" t="s">
        <v>5</v>
      </c>
      <c r="D45" s="66" t="s">
        <v>1091</v>
      </c>
      <c r="E45" s="8" t="s">
        <v>59</v>
      </c>
      <c r="F45" s="8" t="s">
        <v>60</v>
      </c>
      <c r="G45" s="60" t="s">
        <v>1087</v>
      </c>
      <c r="H45" s="8" t="s">
        <v>183</v>
      </c>
      <c r="I45" s="66">
        <v>81</v>
      </c>
      <c r="J45" s="8" t="s">
        <v>183</v>
      </c>
      <c r="K45" s="4"/>
    </row>
    <row r="46" spans="1:11" ht="15.75" x14ac:dyDescent="0.25">
      <c r="A46" s="3">
        <v>41</v>
      </c>
      <c r="B46" s="8" t="s">
        <v>828</v>
      </c>
      <c r="C46" s="66" t="s">
        <v>6</v>
      </c>
      <c r="D46" s="66" t="s">
        <v>6</v>
      </c>
      <c r="E46" s="8" t="s">
        <v>59</v>
      </c>
      <c r="F46" s="8" t="s">
        <v>60</v>
      </c>
      <c r="G46" s="60" t="s">
        <v>1087</v>
      </c>
      <c r="H46" s="8" t="s">
        <v>183</v>
      </c>
      <c r="I46" s="66">
        <v>81</v>
      </c>
      <c r="J46" s="8" t="s">
        <v>183</v>
      </c>
      <c r="K46" s="4"/>
    </row>
    <row r="47" spans="1:11" ht="15.75" x14ac:dyDescent="0.25">
      <c r="A47" s="3">
        <v>42</v>
      </c>
      <c r="B47" s="8" t="s">
        <v>829</v>
      </c>
      <c r="C47" s="66" t="s">
        <v>7</v>
      </c>
      <c r="D47" s="66" t="s">
        <v>7</v>
      </c>
      <c r="E47" s="8" t="s">
        <v>59</v>
      </c>
      <c r="F47" s="8" t="s">
        <v>60</v>
      </c>
      <c r="G47" s="60" t="s">
        <v>1087</v>
      </c>
      <c r="H47" s="8" t="s">
        <v>183</v>
      </c>
      <c r="I47" s="66">
        <v>81</v>
      </c>
      <c r="J47" s="8" t="s">
        <v>183</v>
      </c>
      <c r="K47" s="4"/>
    </row>
    <row r="48" spans="1:11" ht="15.75" x14ac:dyDescent="0.25">
      <c r="A48" s="3">
        <v>43</v>
      </c>
      <c r="B48" s="8" t="s">
        <v>831</v>
      </c>
      <c r="C48" s="66" t="s">
        <v>3</v>
      </c>
      <c r="D48" s="66" t="s">
        <v>3</v>
      </c>
      <c r="E48" s="8" t="s">
        <v>59</v>
      </c>
      <c r="F48" s="8" t="s">
        <v>60</v>
      </c>
      <c r="G48" s="60" t="s">
        <v>1087</v>
      </c>
      <c r="H48" s="8" t="s">
        <v>183</v>
      </c>
      <c r="I48" s="66">
        <v>81</v>
      </c>
      <c r="J48" s="8" t="s">
        <v>183</v>
      </c>
      <c r="K48" s="4"/>
    </row>
    <row r="49" spans="1:11" ht="15.75" x14ac:dyDescent="0.25">
      <c r="A49" s="3">
        <v>44</v>
      </c>
      <c r="B49" s="8" t="s">
        <v>1760</v>
      </c>
      <c r="C49" s="66" t="s">
        <v>7</v>
      </c>
      <c r="D49" s="66" t="s">
        <v>7</v>
      </c>
      <c r="E49" s="8" t="s">
        <v>59</v>
      </c>
      <c r="F49" s="8" t="s">
        <v>60</v>
      </c>
      <c r="G49" s="60" t="s">
        <v>1087</v>
      </c>
      <c r="H49" s="8" t="s">
        <v>183</v>
      </c>
      <c r="I49" s="66" t="s">
        <v>1759</v>
      </c>
      <c r="J49" s="8" t="s">
        <v>183</v>
      </c>
      <c r="K49" s="4"/>
    </row>
    <row r="50" spans="1:11" ht="15.75" x14ac:dyDescent="0.25">
      <c r="A50" s="3">
        <v>45</v>
      </c>
      <c r="B50" s="8" t="s">
        <v>830</v>
      </c>
      <c r="C50" s="66" t="s">
        <v>0</v>
      </c>
      <c r="D50" s="66" t="s">
        <v>14</v>
      </c>
      <c r="E50" s="8" t="s">
        <v>59</v>
      </c>
      <c r="F50" s="8" t="s">
        <v>60</v>
      </c>
      <c r="G50" s="60" t="s">
        <v>1087</v>
      </c>
      <c r="H50" s="8" t="s">
        <v>183</v>
      </c>
      <c r="I50" s="66">
        <v>81</v>
      </c>
      <c r="J50" s="8" t="s">
        <v>183</v>
      </c>
      <c r="K50" s="4"/>
    </row>
    <row r="51" spans="1:11" ht="15.75" x14ac:dyDescent="0.25">
      <c r="A51" s="3">
        <v>46</v>
      </c>
      <c r="B51" s="8" t="s">
        <v>2061</v>
      </c>
      <c r="C51" s="57" t="s">
        <v>9</v>
      </c>
      <c r="D51" s="68" t="s">
        <v>9</v>
      </c>
      <c r="E51" s="8" t="s">
        <v>59</v>
      </c>
      <c r="F51" s="8" t="s">
        <v>60</v>
      </c>
      <c r="G51" s="60" t="s">
        <v>1087</v>
      </c>
      <c r="H51" s="8" t="s">
        <v>183</v>
      </c>
      <c r="I51" s="70">
        <v>81</v>
      </c>
      <c r="J51" s="8" t="s">
        <v>183</v>
      </c>
      <c r="K51" s="4"/>
    </row>
    <row r="52" spans="1:11" ht="15.75" x14ac:dyDescent="0.25">
      <c r="A52" s="3">
        <v>47</v>
      </c>
      <c r="B52" s="8" t="s">
        <v>1556</v>
      </c>
      <c r="C52" s="57" t="s">
        <v>7</v>
      </c>
      <c r="D52" s="68" t="s">
        <v>7</v>
      </c>
      <c r="E52" s="8" t="s">
        <v>59</v>
      </c>
      <c r="F52" s="8" t="s">
        <v>60</v>
      </c>
      <c r="G52" s="60" t="s">
        <v>1087</v>
      </c>
      <c r="H52" s="8" t="s">
        <v>183</v>
      </c>
      <c r="I52" s="70">
        <v>81</v>
      </c>
      <c r="J52" s="8" t="s">
        <v>183</v>
      </c>
      <c r="K52" s="4"/>
    </row>
    <row r="53" spans="1:11" ht="15.75" x14ac:dyDescent="0.25">
      <c r="A53" s="3">
        <v>48</v>
      </c>
      <c r="B53" s="8" t="s">
        <v>1680</v>
      </c>
      <c r="C53" s="66" t="s">
        <v>5</v>
      </c>
      <c r="D53" s="66" t="s">
        <v>5</v>
      </c>
      <c r="E53" s="8" t="s">
        <v>59</v>
      </c>
      <c r="F53" s="8" t="s">
        <v>60</v>
      </c>
      <c r="G53" s="60" t="s">
        <v>1087</v>
      </c>
      <c r="H53" s="8" t="s">
        <v>255</v>
      </c>
      <c r="I53" s="66">
        <v>84</v>
      </c>
      <c r="J53" s="4" t="s">
        <v>97</v>
      </c>
      <c r="K53" s="4"/>
    </row>
    <row r="54" spans="1:11" ht="15.75" x14ac:dyDescent="0.25">
      <c r="A54" s="3">
        <v>49</v>
      </c>
      <c r="B54" s="8" t="s">
        <v>834</v>
      </c>
      <c r="C54" s="66" t="s">
        <v>6</v>
      </c>
      <c r="D54" s="66" t="s">
        <v>6</v>
      </c>
      <c r="E54" s="8" t="s">
        <v>59</v>
      </c>
      <c r="F54" s="8" t="s">
        <v>60</v>
      </c>
      <c r="G54" s="60" t="s">
        <v>1087</v>
      </c>
      <c r="H54" s="8" t="s">
        <v>255</v>
      </c>
      <c r="I54" s="66" t="s">
        <v>34</v>
      </c>
      <c r="J54" s="4" t="s">
        <v>97</v>
      </c>
      <c r="K54" s="4"/>
    </row>
    <row r="55" spans="1:11" ht="15.75" x14ac:dyDescent="0.25">
      <c r="A55" s="3">
        <v>50</v>
      </c>
      <c r="B55" s="8" t="s">
        <v>184</v>
      </c>
      <c r="C55" s="66" t="s">
        <v>5</v>
      </c>
      <c r="D55" s="66" t="s">
        <v>5</v>
      </c>
      <c r="E55" s="8" t="s">
        <v>59</v>
      </c>
      <c r="F55" s="8" t="s">
        <v>60</v>
      </c>
      <c r="G55" s="60" t="s">
        <v>1087</v>
      </c>
      <c r="H55" s="8" t="s">
        <v>255</v>
      </c>
      <c r="I55" s="66">
        <v>84</v>
      </c>
      <c r="J55" s="4" t="s">
        <v>97</v>
      </c>
      <c r="K55" s="4"/>
    </row>
    <row r="56" spans="1:11" ht="15.75" x14ac:dyDescent="0.25">
      <c r="A56" s="3">
        <v>51</v>
      </c>
      <c r="B56" s="8" t="s">
        <v>834</v>
      </c>
      <c r="C56" s="66" t="s">
        <v>5</v>
      </c>
      <c r="D56" s="66" t="s">
        <v>5</v>
      </c>
      <c r="E56" s="8" t="s">
        <v>59</v>
      </c>
      <c r="F56" s="8" t="s">
        <v>60</v>
      </c>
      <c r="G56" s="60" t="s">
        <v>1087</v>
      </c>
      <c r="H56" s="8" t="s">
        <v>255</v>
      </c>
      <c r="I56" s="66">
        <v>84</v>
      </c>
      <c r="J56" s="4" t="s">
        <v>97</v>
      </c>
      <c r="K56" s="4"/>
    </row>
    <row r="57" spans="1:11" ht="15.75" x14ac:dyDescent="0.25">
      <c r="A57" s="3">
        <v>52</v>
      </c>
      <c r="B57" s="66" t="s">
        <v>838</v>
      </c>
      <c r="C57" s="66" t="s">
        <v>24</v>
      </c>
      <c r="D57" s="66" t="s">
        <v>33</v>
      </c>
      <c r="E57" s="8" t="s">
        <v>59</v>
      </c>
      <c r="F57" s="8" t="s">
        <v>60</v>
      </c>
      <c r="G57" s="60" t="s">
        <v>1087</v>
      </c>
      <c r="H57" s="8" t="s">
        <v>255</v>
      </c>
      <c r="I57" s="66">
        <v>84</v>
      </c>
      <c r="J57" s="4" t="s">
        <v>97</v>
      </c>
      <c r="K57" s="4"/>
    </row>
    <row r="58" spans="1:11" ht="15.75" x14ac:dyDescent="0.25">
      <c r="A58" s="3">
        <v>53</v>
      </c>
      <c r="B58" s="66" t="s">
        <v>185</v>
      </c>
      <c r="C58" s="66" t="s">
        <v>7</v>
      </c>
      <c r="D58" s="66" t="s">
        <v>27</v>
      </c>
      <c r="E58" s="8" t="s">
        <v>59</v>
      </c>
      <c r="F58" s="8" t="s">
        <v>60</v>
      </c>
      <c r="G58" s="60" t="s">
        <v>1087</v>
      </c>
      <c r="H58" s="8" t="s">
        <v>255</v>
      </c>
      <c r="I58" s="66">
        <v>84</v>
      </c>
      <c r="J58" s="4" t="s">
        <v>97</v>
      </c>
      <c r="K58" s="4"/>
    </row>
    <row r="59" spans="1:11" ht="15.75" x14ac:dyDescent="0.25">
      <c r="A59" s="3">
        <v>54</v>
      </c>
      <c r="B59" s="66" t="s">
        <v>1987</v>
      </c>
      <c r="C59" s="66" t="s">
        <v>9</v>
      </c>
      <c r="D59" s="66" t="s">
        <v>1094</v>
      </c>
      <c r="E59" s="8" t="s">
        <v>59</v>
      </c>
      <c r="F59" s="8" t="s">
        <v>60</v>
      </c>
      <c r="G59" s="60" t="s">
        <v>1087</v>
      </c>
      <c r="H59" s="8" t="s">
        <v>255</v>
      </c>
      <c r="I59" s="66">
        <v>84</v>
      </c>
      <c r="J59" s="4" t="s">
        <v>97</v>
      </c>
      <c r="K59" s="4"/>
    </row>
    <row r="60" spans="1:11" ht="15.75" x14ac:dyDescent="0.25">
      <c r="A60" s="3">
        <v>55</v>
      </c>
      <c r="B60" s="66" t="s">
        <v>1988</v>
      </c>
      <c r="C60" s="66" t="s">
        <v>15</v>
      </c>
      <c r="D60" s="66" t="s">
        <v>15</v>
      </c>
      <c r="E60" s="8" t="s">
        <v>59</v>
      </c>
      <c r="F60" s="8" t="s">
        <v>60</v>
      </c>
      <c r="G60" s="60" t="s">
        <v>1087</v>
      </c>
      <c r="H60" s="8" t="s">
        <v>255</v>
      </c>
      <c r="I60" s="66">
        <v>84</v>
      </c>
      <c r="J60" s="4" t="s">
        <v>97</v>
      </c>
      <c r="K60" s="4"/>
    </row>
    <row r="61" spans="1:11" ht="15.75" x14ac:dyDescent="0.25">
      <c r="A61" s="3">
        <v>56</v>
      </c>
      <c r="B61" s="66" t="s">
        <v>186</v>
      </c>
      <c r="C61" s="66" t="s">
        <v>3</v>
      </c>
      <c r="D61" s="66" t="s">
        <v>18</v>
      </c>
      <c r="E61" s="8" t="s">
        <v>59</v>
      </c>
      <c r="F61" s="8" t="s">
        <v>60</v>
      </c>
      <c r="G61" s="60" t="s">
        <v>1087</v>
      </c>
      <c r="H61" s="8" t="s">
        <v>255</v>
      </c>
      <c r="I61" s="66">
        <v>84</v>
      </c>
      <c r="J61" s="4" t="s">
        <v>97</v>
      </c>
      <c r="K61" s="4"/>
    </row>
    <row r="62" spans="1:11" ht="15.75" x14ac:dyDescent="0.25">
      <c r="A62" s="3">
        <v>57</v>
      </c>
      <c r="B62" s="66" t="s">
        <v>187</v>
      </c>
      <c r="C62" s="66" t="s">
        <v>19</v>
      </c>
      <c r="D62" s="66" t="s">
        <v>16</v>
      </c>
      <c r="E62" s="8" t="s">
        <v>59</v>
      </c>
      <c r="F62" s="8" t="s">
        <v>60</v>
      </c>
      <c r="G62" s="60" t="s">
        <v>1087</v>
      </c>
      <c r="H62" s="8" t="s">
        <v>255</v>
      </c>
      <c r="I62" s="66">
        <v>84</v>
      </c>
      <c r="J62" s="4" t="s">
        <v>97</v>
      </c>
      <c r="K62" s="4"/>
    </row>
    <row r="63" spans="1:11" ht="15.75" x14ac:dyDescent="0.25">
      <c r="A63" s="3">
        <v>58</v>
      </c>
      <c r="B63" s="66" t="s">
        <v>1989</v>
      </c>
      <c r="C63" s="66" t="s">
        <v>19</v>
      </c>
      <c r="D63" s="66" t="s">
        <v>12</v>
      </c>
      <c r="E63" s="8" t="s">
        <v>59</v>
      </c>
      <c r="F63" s="8" t="s">
        <v>60</v>
      </c>
      <c r="G63" s="68" t="s">
        <v>1087</v>
      </c>
      <c r="H63" s="8" t="s">
        <v>255</v>
      </c>
      <c r="I63" s="66">
        <v>84</v>
      </c>
      <c r="J63" s="4" t="s">
        <v>97</v>
      </c>
      <c r="K63" s="4"/>
    </row>
    <row r="64" spans="1:11" ht="15.75" x14ac:dyDescent="0.25">
      <c r="A64" s="3">
        <v>59</v>
      </c>
      <c r="B64" s="66" t="s">
        <v>1990</v>
      </c>
      <c r="C64" s="66" t="s">
        <v>9</v>
      </c>
      <c r="D64" s="66" t="s">
        <v>1092</v>
      </c>
      <c r="E64" s="8" t="s">
        <v>59</v>
      </c>
      <c r="F64" s="8" t="s">
        <v>60</v>
      </c>
      <c r="G64" s="68" t="s">
        <v>1087</v>
      </c>
      <c r="H64" s="8" t="s">
        <v>255</v>
      </c>
      <c r="I64" s="66">
        <v>84</v>
      </c>
      <c r="J64" s="4" t="s">
        <v>97</v>
      </c>
      <c r="K64" s="4"/>
    </row>
    <row r="65" spans="1:11" ht="15.75" x14ac:dyDescent="0.25">
      <c r="A65" s="3">
        <v>60</v>
      </c>
      <c r="B65" s="66" t="s">
        <v>1991</v>
      </c>
      <c r="C65" s="66" t="s">
        <v>15</v>
      </c>
      <c r="D65" s="66" t="s">
        <v>31</v>
      </c>
      <c r="E65" s="8" t="s">
        <v>59</v>
      </c>
      <c r="F65" s="8" t="s">
        <v>60</v>
      </c>
      <c r="G65" s="68" t="s">
        <v>1087</v>
      </c>
      <c r="H65" s="8" t="s">
        <v>255</v>
      </c>
      <c r="I65" s="66">
        <v>84</v>
      </c>
      <c r="J65" s="4" t="s">
        <v>97</v>
      </c>
      <c r="K65" s="4"/>
    </row>
    <row r="66" spans="1:11" ht="15.75" x14ac:dyDescent="0.25">
      <c r="A66" s="3">
        <v>61</v>
      </c>
      <c r="B66" s="66" t="s">
        <v>1992</v>
      </c>
      <c r="C66" s="66" t="s">
        <v>10</v>
      </c>
      <c r="D66" s="66" t="s">
        <v>17</v>
      </c>
      <c r="E66" s="8" t="s">
        <v>59</v>
      </c>
      <c r="F66" s="8" t="s">
        <v>60</v>
      </c>
      <c r="G66" s="68" t="s">
        <v>1087</v>
      </c>
      <c r="H66" s="8" t="s">
        <v>255</v>
      </c>
      <c r="I66" s="66">
        <v>84</v>
      </c>
      <c r="J66" s="4" t="s">
        <v>97</v>
      </c>
      <c r="K66" s="4"/>
    </row>
    <row r="67" spans="1:11" ht="15.75" x14ac:dyDescent="0.25">
      <c r="A67" s="3">
        <v>62</v>
      </c>
      <c r="B67" s="66" t="s">
        <v>1993</v>
      </c>
      <c r="C67" s="66" t="s">
        <v>7</v>
      </c>
      <c r="D67" s="66" t="s">
        <v>1089</v>
      </c>
      <c r="E67" s="8" t="s">
        <v>59</v>
      </c>
      <c r="F67" s="8" t="s">
        <v>60</v>
      </c>
      <c r="G67" s="68" t="s">
        <v>1087</v>
      </c>
      <c r="H67" s="8" t="s">
        <v>255</v>
      </c>
      <c r="I67" s="66">
        <v>84</v>
      </c>
      <c r="J67" s="4" t="s">
        <v>97</v>
      </c>
      <c r="K67" s="4"/>
    </row>
    <row r="68" spans="1:11" ht="15.75" x14ac:dyDescent="0.25">
      <c r="A68" s="3">
        <v>63</v>
      </c>
      <c r="B68" s="66" t="s">
        <v>1994</v>
      </c>
      <c r="C68" s="66" t="s">
        <v>0</v>
      </c>
      <c r="D68" s="66" t="s">
        <v>1093</v>
      </c>
      <c r="E68" s="8" t="s">
        <v>59</v>
      </c>
      <c r="F68" s="8" t="s">
        <v>60</v>
      </c>
      <c r="G68" s="68" t="s">
        <v>1087</v>
      </c>
      <c r="H68" s="8" t="s">
        <v>255</v>
      </c>
      <c r="I68" s="66">
        <v>84</v>
      </c>
      <c r="J68" s="4" t="s">
        <v>97</v>
      </c>
      <c r="K68" s="4"/>
    </row>
    <row r="69" spans="1:11" ht="15.75" x14ac:dyDescent="0.25">
      <c r="A69" s="3">
        <v>64</v>
      </c>
      <c r="B69" s="66" t="s">
        <v>1995</v>
      </c>
      <c r="C69" s="66" t="s">
        <v>6</v>
      </c>
      <c r="D69" s="66" t="s">
        <v>6</v>
      </c>
      <c r="E69" s="8" t="s">
        <v>59</v>
      </c>
      <c r="F69" s="8" t="s">
        <v>60</v>
      </c>
      <c r="G69" s="68" t="s">
        <v>1087</v>
      </c>
      <c r="H69" s="8" t="s">
        <v>255</v>
      </c>
      <c r="I69" s="66">
        <v>84</v>
      </c>
      <c r="J69" s="4" t="s">
        <v>97</v>
      </c>
      <c r="K69" s="4"/>
    </row>
    <row r="70" spans="1:11" ht="15.75" x14ac:dyDescent="0.25">
      <c r="A70" s="3">
        <v>65</v>
      </c>
      <c r="B70" s="66" t="s">
        <v>1996</v>
      </c>
      <c r="C70" s="66" t="s">
        <v>9</v>
      </c>
      <c r="D70" s="66" t="s">
        <v>9</v>
      </c>
      <c r="E70" s="8" t="s">
        <v>59</v>
      </c>
      <c r="F70" s="8" t="s">
        <v>60</v>
      </c>
      <c r="G70" s="68" t="s">
        <v>1087</v>
      </c>
      <c r="H70" s="8" t="s">
        <v>255</v>
      </c>
      <c r="I70" s="66">
        <v>84</v>
      </c>
      <c r="J70" s="4" t="s">
        <v>97</v>
      </c>
      <c r="K70" s="4"/>
    </row>
    <row r="71" spans="1:11" ht="15.75" x14ac:dyDescent="0.25">
      <c r="A71" s="3">
        <v>66</v>
      </c>
      <c r="B71" s="66" t="s">
        <v>1997</v>
      </c>
      <c r="C71" s="66" t="s">
        <v>3</v>
      </c>
      <c r="D71" s="66" t="s">
        <v>22</v>
      </c>
      <c r="E71" s="8" t="s">
        <v>59</v>
      </c>
      <c r="F71" s="8" t="s">
        <v>60</v>
      </c>
      <c r="G71" s="68" t="s">
        <v>1087</v>
      </c>
      <c r="H71" s="8" t="s">
        <v>255</v>
      </c>
      <c r="I71" s="66">
        <v>84</v>
      </c>
      <c r="J71" s="4" t="s">
        <v>97</v>
      </c>
      <c r="K71" s="4"/>
    </row>
    <row r="72" spans="1:11" ht="15.75" x14ac:dyDescent="0.25">
      <c r="A72" s="3">
        <v>67</v>
      </c>
      <c r="B72" s="66" t="s">
        <v>1998</v>
      </c>
      <c r="C72" s="66" t="s">
        <v>7</v>
      </c>
      <c r="D72" s="66" t="s">
        <v>7</v>
      </c>
      <c r="E72" s="8" t="s">
        <v>59</v>
      </c>
      <c r="F72" s="8" t="s">
        <v>60</v>
      </c>
      <c r="G72" s="60" t="s">
        <v>1087</v>
      </c>
      <c r="H72" s="8" t="s">
        <v>255</v>
      </c>
      <c r="I72" s="66">
        <v>84</v>
      </c>
      <c r="J72" s="4" t="s">
        <v>97</v>
      </c>
      <c r="K72" s="4"/>
    </row>
    <row r="73" spans="1:11" ht="15.75" x14ac:dyDescent="0.25">
      <c r="A73" s="3">
        <v>68</v>
      </c>
      <c r="B73" s="66" t="s">
        <v>1999</v>
      </c>
      <c r="C73" s="66" t="s">
        <v>10</v>
      </c>
      <c r="D73" s="66" t="s">
        <v>1105</v>
      </c>
      <c r="E73" s="8" t="s">
        <v>59</v>
      </c>
      <c r="F73" s="8" t="s">
        <v>60</v>
      </c>
      <c r="G73" s="68" t="s">
        <v>1087</v>
      </c>
      <c r="H73" s="8" t="s">
        <v>255</v>
      </c>
      <c r="I73" s="66">
        <v>84</v>
      </c>
      <c r="J73" s="4" t="s">
        <v>97</v>
      </c>
      <c r="K73" s="4"/>
    </row>
    <row r="74" spans="1:11" ht="15.75" x14ac:dyDescent="0.25">
      <c r="A74" s="3">
        <v>69</v>
      </c>
      <c r="B74" s="66" t="s">
        <v>2000</v>
      </c>
      <c r="C74" s="66" t="s">
        <v>4</v>
      </c>
      <c r="D74" s="66" t="s">
        <v>1109</v>
      </c>
      <c r="E74" s="8" t="s">
        <v>59</v>
      </c>
      <c r="F74" s="8" t="s">
        <v>60</v>
      </c>
      <c r="G74" s="60" t="s">
        <v>1087</v>
      </c>
      <c r="H74" s="8" t="s">
        <v>255</v>
      </c>
      <c r="I74" s="66">
        <v>84</v>
      </c>
      <c r="J74" s="4" t="s">
        <v>97</v>
      </c>
      <c r="K74" s="4"/>
    </row>
    <row r="75" spans="1:11" ht="15.75" x14ac:dyDescent="0.25">
      <c r="A75" s="3">
        <v>70</v>
      </c>
      <c r="B75" s="66" t="s">
        <v>2001</v>
      </c>
      <c r="C75" s="66" t="s">
        <v>0</v>
      </c>
      <c r="D75" s="66" t="s">
        <v>0</v>
      </c>
      <c r="E75" s="8" t="s">
        <v>59</v>
      </c>
      <c r="F75" s="8" t="s">
        <v>60</v>
      </c>
      <c r="G75" s="60" t="s">
        <v>1087</v>
      </c>
      <c r="H75" s="8" t="s">
        <v>255</v>
      </c>
      <c r="I75" s="66">
        <v>84</v>
      </c>
      <c r="J75" s="4" t="s">
        <v>97</v>
      </c>
      <c r="K75" s="4"/>
    </row>
    <row r="76" spans="1:11" ht="15.75" x14ac:dyDescent="0.25">
      <c r="A76" s="3">
        <v>71</v>
      </c>
      <c r="B76" s="66" t="s">
        <v>2002</v>
      </c>
      <c r="C76" s="66" t="s">
        <v>9</v>
      </c>
      <c r="D76" s="66" t="s">
        <v>35</v>
      </c>
      <c r="E76" s="8" t="s">
        <v>59</v>
      </c>
      <c r="F76" s="8" t="s">
        <v>60</v>
      </c>
      <c r="G76" s="60" t="s">
        <v>1087</v>
      </c>
      <c r="H76" s="8" t="s">
        <v>255</v>
      </c>
      <c r="I76" s="66">
        <v>84</v>
      </c>
      <c r="J76" s="4" t="s">
        <v>97</v>
      </c>
      <c r="K76" s="4"/>
    </row>
    <row r="77" spans="1:11" ht="15.75" x14ac:dyDescent="0.25">
      <c r="A77" s="3">
        <v>72</v>
      </c>
      <c r="B77" s="66" t="s">
        <v>188</v>
      </c>
      <c r="C77" s="66" t="s">
        <v>10</v>
      </c>
      <c r="D77" s="66" t="s">
        <v>1110</v>
      </c>
      <c r="E77" s="8" t="s">
        <v>59</v>
      </c>
      <c r="F77" s="8" t="s">
        <v>60</v>
      </c>
      <c r="G77" s="60" t="s">
        <v>1087</v>
      </c>
      <c r="H77" s="8" t="s">
        <v>255</v>
      </c>
      <c r="I77" s="66">
        <v>84</v>
      </c>
      <c r="J77" s="4" t="s">
        <v>97</v>
      </c>
      <c r="K77" s="4"/>
    </row>
    <row r="78" spans="1:11" ht="15.75" x14ac:dyDescent="0.25">
      <c r="A78" s="3">
        <v>73</v>
      </c>
      <c r="B78" s="66" t="s">
        <v>2003</v>
      </c>
      <c r="C78" s="66" t="s">
        <v>5</v>
      </c>
      <c r="D78" s="66" t="s">
        <v>1091</v>
      </c>
      <c r="E78" s="8" t="s">
        <v>59</v>
      </c>
      <c r="F78" s="8" t="s">
        <v>60</v>
      </c>
      <c r="G78" s="60" t="s">
        <v>1087</v>
      </c>
      <c r="H78" s="8" t="s">
        <v>255</v>
      </c>
      <c r="I78" s="66">
        <v>84</v>
      </c>
      <c r="J78" s="4" t="s">
        <v>97</v>
      </c>
      <c r="K78" s="4"/>
    </row>
    <row r="79" spans="1:11" ht="15.75" x14ac:dyDescent="0.25">
      <c r="A79" s="3">
        <v>74</v>
      </c>
      <c r="B79" s="66" t="s">
        <v>189</v>
      </c>
      <c r="C79" s="66" t="s">
        <v>5</v>
      </c>
      <c r="D79" s="66" t="s">
        <v>21</v>
      </c>
      <c r="E79" s="8" t="s">
        <v>59</v>
      </c>
      <c r="F79" s="8" t="s">
        <v>60</v>
      </c>
      <c r="G79" s="60" t="s">
        <v>1087</v>
      </c>
      <c r="H79" s="8" t="s">
        <v>255</v>
      </c>
      <c r="I79" s="66">
        <v>84</v>
      </c>
      <c r="J79" s="4" t="s">
        <v>97</v>
      </c>
      <c r="K79" s="4"/>
    </row>
    <row r="80" spans="1:11" ht="15.75" x14ac:dyDescent="0.25">
      <c r="A80" s="3">
        <v>75</v>
      </c>
      <c r="B80" s="66" t="s">
        <v>190</v>
      </c>
      <c r="C80" s="66" t="s">
        <v>0</v>
      </c>
      <c r="D80" s="66" t="s">
        <v>1107</v>
      </c>
      <c r="E80" s="8" t="s">
        <v>59</v>
      </c>
      <c r="F80" s="8" t="s">
        <v>60</v>
      </c>
      <c r="G80" s="60" t="s">
        <v>1087</v>
      </c>
      <c r="H80" s="8" t="s">
        <v>255</v>
      </c>
      <c r="I80" s="66">
        <v>84</v>
      </c>
      <c r="J80" s="4" t="s">
        <v>97</v>
      </c>
      <c r="K80" s="4"/>
    </row>
    <row r="81" spans="1:11" ht="15.75" x14ac:dyDescent="0.25">
      <c r="A81" s="3">
        <v>76</v>
      </c>
      <c r="B81" s="66" t="s">
        <v>2004</v>
      </c>
      <c r="C81" s="66" t="s">
        <v>19</v>
      </c>
      <c r="D81" s="66" t="s">
        <v>1106</v>
      </c>
      <c r="E81" s="8" t="s">
        <v>59</v>
      </c>
      <c r="F81" s="8" t="s">
        <v>60</v>
      </c>
      <c r="G81" s="60" t="s">
        <v>1087</v>
      </c>
      <c r="H81" s="8" t="s">
        <v>255</v>
      </c>
      <c r="I81" s="66">
        <v>84</v>
      </c>
      <c r="J81" s="4" t="s">
        <v>97</v>
      </c>
      <c r="K81" s="4"/>
    </row>
    <row r="82" spans="1:11" ht="15.75" x14ac:dyDescent="0.25">
      <c r="A82" s="3">
        <v>77</v>
      </c>
      <c r="B82" s="66" t="s">
        <v>2005</v>
      </c>
      <c r="C82" s="66" t="s">
        <v>10</v>
      </c>
      <c r="D82" s="66" t="s">
        <v>1111</v>
      </c>
      <c r="E82" s="8" t="s">
        <v>59</v>
      </c>
      <c r="F82" s="8" t="s">
        <v>60</v>
      </c>
      <c r="G82" s="60" t="s">
        <v>1087</v>
      </c>
      <c r="H82" s="8" t="s">
        <v>255</v>
      </c>
      <c r="I82" s="66">
        <v>84</v>
      </c>
      <c r="J82" s="4" t="s">
        <v>97</v>
      </c>
      <c r="K82" s="4"/>
    </row>
    <row r="83" spans="1:11" ht="15.75" x14ac:dyDescent="0.25">
      <c r="A83" s="3">
        <v>78</v>
      </c>
      <c r="B83" s="66" t="s">
        <v>839</v>
      </c>
      <c r="C83" s="66" t="s">
        <v>4</v>
      </c>
      <c r="D83" s="66" t="s">
        <v>36</v>
      </c>
      <c r="E83" s="8" t="s">
        <v>59</v>
      </c>
      <c r="F83" s="8" t="s">
        <v>60</v>
      </c>
      <c r="G83" s="60" t="s">
        <v>1087</v>
      </c>
      <c r="H83" s="8" t="s">
        <v>255</v>
      </c>
      <c r="I83" s="66">
        <v>84</v>
      </c>
      <c r="J83" s="4" t="s">
        <v>97</v>
      </c>
      <c r="K83" s="4"/>
    </row>
    <row r="84" spans="1:11" ht="15.75" x14ac:dyDescent="0.25">
      <c r="A84" s="3">
        <v>79</v>
      </c>
      <c r="B84" s="66" t="s">
        <v>191</v>
      </c>
      <c r="C84" s="66" t="s">
        <v>3</v>
      </c>
      <c r="D84" s="66" t="s">
        <v>3</v>
      </c>
      <c r="E84" s="8" t="s">
        <v>59</v>
      </c>
      <c r="F84" s="8" t="s">
        <v>60</v>
      </c>
      <c r="G84" s="60" t="s">
        <v>1087</v>
      </c>
      <c r="H84" s="8" t="s">
        <v>255</v>
      </c>
      <c r="I84" s="66">
        <v>84</v>
      </c>
      <c r="J84" s="4" t="s">
        <v>97</v>
      </c>
      <c r="K84" s="4"/>
    </row>
    <row r="85" spans="1:11" ht="15.75" x14ac:dyDescent="0.25">
      <c r="A85" s="3">
        <v>80</v>
      </c>
      <c r="B85" s="66" t="s">
        <v>2006</v>
      </c>
      <c r="C85" s="66" t="s">
        <v>6</v>
      </c>
      <c r="D85" s="66" t="s">
        <v>23</v>
      </c>
      <c r="E85" s="8" t="s">
        <v>59</v>
      </c>
      <c r="F85" s="8" t="s">
        <v>60</v>
      </c>
      <c r="G85" s="60" t="s">
        <v>1087</v>
      </c>
      <c r="H85" s="8" t="s">
        <v>255</v>
      </c>
      <c r="I85" s="66">
        <v>84</v>
      </c>
      <c r="J85" s="4" t="s">
        <v>97</v>
      </c>
      <c r="K85" s="4"/>
    </row>
    <row r="86" spans="1:11" ht="15.75" x14ac:dyDescent="0.25">
      <c r="A86" s="3">
        <v>81</v>
      </c>
      <c r="B86" s="66" t="s">
        <v>2007</v>
      </c>
      <c r="C86" s="66" t="s">
        <v>24</v>
      </c>
      <c r="D86" s="66" t="s">
        <v>20</v>
      </c>
      <c r="E86" s="8" t="s">
        <v>59</v>
      </c>
      <c r="F86" s="8" t="s">
        <v>60</v>
      </c>
      <c r="G86" s="60" t="s">
        <v>1087</v>
      </c>
      <c r="H86" s="8" t="s">
        <v>255</v>
      </c>
      <c r="I86" s="66">
        <v>84</v>
      </c>
      <c r="J86" s="4" t="s">
        <v>97</v>
      </c>
      <c r="K86" s="4"/>
    </row>
    <row r="87" spans="1:11" ht="15.75" x14ac:dyDescent="0.25">
      <c r="A87" s="3">
        <v>82</v>
      </c>
      <c r="B87" s="66" t="s">
        <v>2008</v>
      </c>
      <c r="C87" s="66" t="s">
        <v>15</v>
      </c>
      <c r="D87" s="66" t="s">
        <v>13</v>
      </c>
      <c r="E87" s="8" t="s">
        <v>59</v>
      </c>
      <c r="F87" s="8" t="s">
        <v>60</v>
      </c>
      <c r="G87" s="60" t="s">
        <v>1087</v>
      </c>
      <c r="H87" s="8" t="s">
        <v>255</v>
      </c>
      <c r="I87" s="66">
        <v>84</v>
      </c>
      <c r="J87" s="4" t="s">
        <v>97</v>
      </c>
      <c r="K87" s="4"/>
    </row>
    <row r="88" spans="1:11" ht="15.75" x14ac:dyDescent="0.25">
      <c r="A88" s="3">
        <v>83</v>
      </c>
      <c r="B88" s="66" t="s">
        <v>2009</v>
      </c>
      <c r="C88" s="66" t="s">
        <v>24</v>
      </c>
      <c r="D88" s="66" t="s">
        <v>24</v>
      </c>
      <c r="E88" s="8" t="s">
        <v>59</v>
      </c>
      <c r="F88" s="8" t="s">
        <v>60</v>
      </c>
      <c r="G88" s="60" t="s">
        <v>1087</v>
      </c>
      <c r="H88" s="8" t="s">
        <v>255</v>
      </c>
      <c r="I88" s="66">
        <v>84</v>
      </c>
      <c r="J88" s="4" t="s">
        <v>97</v>
      </c>
      <c r="K88" s="4"/>
    </row>
    <row r="89" spans="1:11" ht="15.75" x14ac:dyDescent="0.25">
      <c r="A89" s="3">
        <v>84</v>
      </c>
      <c r="B89" s="66" t="s">
        <v>2010</v>
      </c>
      <c r="C89" s="66" t="s">
        <v>8</v>
      </c>
      <c r="D89" s="66" t="s">
        <v>25</v>
      </c>
      <c r="E89" s="8" t="s">
        <v>59</v>
      </c>
      <c r="F89" s="8" t="s">
        <v>60</v>
      </c>
      <c r="G89" s="60" t="s">
        <v>1087</v>
      </c>
      <c r="H89" s="8" t="s">
        <v>255</v>
      </c>
      <c r="I89" s="66">
        <v>84</v>
      </c>
      <c r="J89" s="4" t="s">
        <v>97</v>
      </c>
      <c r="K89" s="4"/>
    </row>
    <row r="90" spans="1:11" ht="15.75" x14ac:dyDescent="0.25">
      <c r="A90" s="3">
        <v>85</v>
      </c>
      <c r="B90" s="66" t="s">
        <v>2011</v>
      </c>
      <c r="C90" s="66" t="s">
        <v>3</v>
      </c>
      <c r="D90" s="66" t="s">
        <v>22</v>
      </c>
      <c r="E90" s="8" t="s">
        <v>59</v>
      </c>
      <c r="F90" s="8" t="s">
        <v>60</v>
      </c>
      <c r="G90" s="68" t="s">
        <v>1087</v>
      </c>
      <c r="H90" s="8" t="s">
        <v>255</v>
      </c>
      <c r="I90" s="66">
        <v>84</v>
      </c>
      <c r="J90" s="4" t="s">
        <v>97</v>
      </c>
      <c r="K90" s="4"/>
    </row>
    <row r="91" spans="1:11" ht="15.75" x14ac:dyDescent="0.25">
      <c r="A91" s="3">
        <v>86</v>
      </c>
      <c r="B91" s="66" t="s">
        <v>2012</v>
      </c>
      <c r="C91" s="66" t="s">
        <v>8</v>
      </c>
      <c r="D91" s="66" t="s">
        <v>8</v>
      </c>
      <c r="E91" s="8" t="s">
        <v>59</v>
      </c>
      <c r="F91" s="8" t="s">
        <v>60</v>
      </c>
      <c r="G91" s="68" t="s">
        <v>1087</v>
      </c>
      <c r="H91" s="8" t="s">
        <v>255</v>
      </c>
      <c r="I91" s="66">
        <v>84</v>
      </c>
      <c r="J91" s="4" t="s">
        <v>97</v>
      </c>
      <c r="K91" s="4"/>
    </row>
    <row r="92" spans="1:11" ht="15.75" x14ac:dyDescent="0.25">
      <c r="A92" s="3">
        <v>87</v>
      </c>
      <c r="B92" s="66" t="s">
        <v>192</v>
      </c>
      <c r="C92" s="66" t="s">
        <v>0</v>
      </c>
      <c r="D92" s="66" t="s">
        <v>1112</v>
      </c>
      <c r="E92" s="8" t="s">
        <v>59</v>
      </c>
      <c r="F92" s="8" t="s">
        <v>60</v>
      </c>
      <c r="G92" s="60" t="s">
        <v>1087</v>
      </c>
      <c r="H92" s="8" t="s">
        <v>255</v>
      </c>
      <c r="I92" s="66">
        <v>84</v>
      </c>
      <c r="J92" s="4" t="s">
        <v>97</v>
      </c>
      <c r="K92" s="4"/>
    </row>
    <row r="93" spans="1:11" ht="15.75" x14ac:dyDescent="0.25">
      <c r="A93" s="3">
        <v>88</v>
      </c>
      <c r="B93" s="66" t="s">
        <v>2013</v>
      </c>
      <c r="C93" s="66" t="s">
        <v>9</v>
      </c>
      <c r="D93" s="66" t="s">
        <v>38</v>
      </c>
      <c r="E93" s="8" t="s">
        <v>59</v>
      </c>
      <c r="F93" s="8" t="s">
        <v>60</v>
      </c>
      <c r="G93" s="60" t="s">
        <v>1087</v>
      </c>
      <c r="H93" s="8" t="s">
        <v>255</v>
      </c>
      <c r="I93" s="66">
        <v>84</v>
      </c>
      <c r="J93" s="4" t="s">
        <v>97</v>
      </c>
      <c r="K93" s="4"/>
    </row>
    <row r="94" spans="1:11" ht="15.75" x14ac:dyDescent="0.25">
      <c r="A94" s="3">
        <v>89</v>
      </c>
      <c r="B94" s="66" t="s">
        <v>2014</v>
      </c>
      <c r="C94" s="66" t="s">
        <v>7</v>
      </c>
      <c r="D94" s="66" t="s">
        <v>26</v>
      </c>
      <c r="E94" s="8" t="s">
        <v>59</v>
      </c>
      <c r="F94" s="8" t="s">
        <v>60</v>
      </c>
      <c r="G94" s="60" t="s">
        <v>1087</v>
      </c>
      <c r="H94" s="8" t="s">
        <v>255</v>
      </c>
      <c r="I94" s="66">
        <v>84</v>
      </c>
      <c r="J94" s="4" t="s">
        <v>97</v>
      </c>
      <c r="K94" s="4"/>
    </row>
    <row r="95" spans="1:11" ht="15.75" x14ac:dyDescent="0.25">
      <c r="A95" s="3">
        <v>90</v>
      </c>
      <c r="B95" s="66" t="s">
        <v>193</v>
      </c>
      <c r="C95" s="66" t="s">
        <v>3</v>
      </c>
      <c r="D95" s="66" t="s">
        <v>1100</v>
      </c>
      <c r="E95" s="8" t="s">
        <v>59</v>
      </c>
      <c r="F95" s="8" t="s">
        <v>60</v>
      </c>
      <c r="G95" s="60" t="s">
        <v>1087</v>
      </c>
      <c r="H95" s="8" t="s">
        <v>255</v>
      </c>
      <c r="I95" s="66">
        <v>84</v>
      </c>
      <c r="J95" s="4" t="s">
        <v>97</v>
      </c>
      <c r="K95" s="4"/>
    </row>
    <row r="96" spans="1:11" ht="15.75" x14ac:dyDescent="0.25">
      <c r="A96" s="3">
        <v>91</v>
      </c>
      <c r="B96" s="66" t="s">
        <v>1623</v>
      </c>
      <c r="C96" s="66" t="s">
        <v>6</v>
      </c>
      <c r="D96" s="66" t="s">
        <v>6</v>
      </c>
      <c r="E96" s="8" t="s">
        <v>59</v>
      </c>
      <c r="F96" s="8" t="s">
        <v>60</v>
      </c>
      <c r="G96" s="60" t="s">
        <v>1087</v>
      </c>
      <c r="H96" s="8" t="s">
        <v>255</v>
      </c>
      <c r="I96" s="66">
        <v>84</v>
      </c>
      <c r="J96" s="4" t="s">
        <v>97</v>
      </c>
      <c r="K96" s="4"/>
    </row>
    <row r="97" spans="1:11" ht="15.75" x14ac:dyDescent="0.25">
      <c r="A97" s="3">
        <v>92</v>
      </c>
      <c r="B97" s="66" t="s">
        <v>2015</v>
      </c>
      <c r="C97" s="66" t="s">
        <v>0</v>
      </c>
      <c r="D97" s="66" t="s">
        <v>1099</v>
      </c>
      <c r="E97" s="8" t="s">
        <v>59</v>
      </c>
      <c r="F97" s="8" t="s">
        <v>60</v>
      </c>
      <c r="G97" s="60" t="s">
        <v>1087</v>
      </c>
      <c r="H97" s="8" t="s">
        <v>255</v>
      </c>
      <c r="I97" s="66">
        <v>84</v>
      </c>
      <c r="J97" s="4" t="s">
        <v>97</v>
      </c>
      <c r="K97" s="4"/>
    </row>
    <row r="98" spans="1:11" ht="15.75" x14ac:dyDescent="0.25">
      <c r="A98" s="3">
        <v>93</v>
      </c>
      <c r="B98" s="66" t="s">
        <v>2016</v>
      </c>
      <c r="C98" s="66" t="s">
        <v>7</v>
      </c>
      <c r="D98" s="66" t="s">
        <v>1098</v>
      </c>
      <c r="E98" s="8" t="s">
        <v>59</v>
      </c>
      <c r="F98" s="8" t="s">
        <v>60</v>
      </c>
      <c r="G98" s="60" t="s">
        <v>1087</v>
      </c>
      <c r="H98" s="8" t="s">
        <v>255</v>
      </c>
      <c r="I98" s="66">
        <v>84</v>
      </c>
      <c r="J98" s="4" t="s">
        <v>97</v>
      </c>
      <c r="K98" s="4"/>
    </row>
    <row r="99" spans="1:11" ht="15.75" x14ac:dyDescent="0.25">
      <c r="A99" s="3">
        <v>94</v>
      </c>
      <c r="B99" s="66" t="s">
        <v>2017</v>
      </c>
      <c r="C99" s="66" t="s">
        <v>9</v>
      </c>
      <c r="D99" s="66" t="s">
        <v>37</v>
      </c>
      <c r="E99" s="8" t="s">
        <v>59</v>
      </c>
      <c r="F99" s="8" t="s">
        <v>60</v>
      </c>
      <c r="G99" s="60" t="s">
        <v>1087</v>
      </c>
      <c r="H99" s="8" t="s">
        <v>255</v>
      </c>
      <c r="I99" s="66">
        <v>84</v>
      </c>
      <c r="J99" s="4" t="s">
        <v>97</v>
      </c>
      <c r="K99" s="4"/>
    </row>
    <row r="100" spans="1:11" ht="15.75" x14ac:dyDescent="0.25">
      <c r="A100" s="3">
        <v>95</v>
      </c>
      <c r="B100" s="66" t="s">
        <v>194</v>
      </c>
      <c r="C100" s="66" t="s">
        <v>0</v>
      </c>
      <c r="D100" s="66" t="s">
        <v>14</v>
      </c>
      <c r="E100" s="8" t="s">
        <v>59</v>
      </c>
      <c r="F100" s="8" t="s">
        <v>60</v>
      </c>
      <c r="G100" s="60" t="s">
        <v>1087</v>
      </c>
      <c r="H100" s="8" t="s">
        <v>255</v>
      </c>
      <c r="I100" s="66">
        <v>84</v>
      </c>
      <c r="J100" s="4" t="s">
        <v>97</v>
      </c>
      <c r="K100" s="4"/>
    </row>
    <row r="101" spans="1:11" ht="15.75" x14ac:dyDescent="0.25">
      <c r="A101" s="3">
        <v>96</v>
      </c>
      <c r="B101" s="66" t="s">
        <v>2018</v>
      </c>
      <c r="C101" s="66" t="s">
        <v>19</v>
      </c>
      <c r="D101" s="66" t="s">
        <v>19</v>
      </c>
      <c r="E101" s="8" t="s">
        <v>59</v>
      </c>
      <c r="F101" s="8" t="s">
        <v>60</v>
      </c>
      <c r="G101" s="60" t="s">
        <v>1087</v>
      </c>
      <c r="H101" s="8" t="s">
        <v>255</v>
      </c>
      <c r="I101" s="66">
        <v>84</v>
      </c>
      <c r="J101" s="4" t="s">
        <v>97</v>
      </c>
      <c r="K101" s="4"/>
    </row>
    <row r="102" spans="1:11" ht="15.75" x14ac:dyDescent="0.25">
      <c r="A102" s="3">
        <v>97</v>
      </c>
      <c r="B102" s="66" t="s">
        <v>2019</v>
      </c>
      <c r="C102" s="66" t="s">
        <v>3</v>
      </c>
      <c r="D102" s="66" t="s">
        <v>29</v>
      </c>
      <c r="E102" s="8" t="s">
        <v>59</v>
      </c>
      <c r="F102" s="8" t="s">
        <v>60</v>
      </c>
      <c r="G102" s="60" t="s">
        <v>1087</v>
      </c>
      <c r="H102" s="8" t="s">
        <v>255</v>
      </c>
      <c r="I102" s="66">
        <v>84</v>
      </c>
      <c r="J102" s="4" t="s">
        <v>97</v>
      </c>
      <c r="K102" s="4"/>
    </row>
    <row r="103" spans="1:11" ht="15.75" x14ac:dyDescent="0.25">
      <c r="A103" s="3">
        <v>98</v>
      </c>
      <c r="B103" s="66" t="s">
        <v>2020</v>
      </c>
      <c r="C103" s="66" t="s">
        <v>15</v>
      </c>
      <c r="D103" s="66" t="s">
        <v>1086</v>
      </c>
      <c r="E103" s="8" t="s">
        <v>59</v>
      </c>
      <c r="F103" s="8" t="s">
        <v>60</v>
      </c>
      <c r="G103" s="60" t="s">
        <v>1087</v>
      </c>
      <c r="H103" s="8" t="s">
        <v>255</v>
      </c>
      <c r="I103" s="66">
        <v>84</v>
      </c>
      <c r="J103" s="4" t="s">
        <v>97</v>
      </c>
      <c r="K103" s="4"/>
    </row>
    <row r="104" spans="1:11" ht="15.75" x14ac:dyDescent="0.25">
      <c r="A104" s="3">
        <v>99</v>
      </c>
      <c r="B104" s="66" t="s">
        <v>2021</v>
      </c>
      <c r="C104" s="66" t="s">
        <v>9</v>
      </c>
      <c r="D104" s="66" t="s">
        <v>1096</v>
      </c>
      <c r="E104" s="8" t="s">
        <v>59</v>
      </c>
      <c r="F104" s="8" t="s">
        <v>60</v>
      </c>
      <c r="G104" s="60" t="s">
        <v>1087</v>
      </c>
      <c r="H104" s="8" t="s">
        <v>255</v>
      </c>
      <c r="I104" s="66">
        <v>84</v>
      </c>
      <c r="J104" s="4" t="s">
        <v>97</v>
      </c>
      <c r="K104" s="4"/>
    </row>
    <row r="105" spans="1:11" ht="15.75" x14ac:dyDescent="0.25">
      <c r="A105" s="3">
        <v>100</v>
      </c>
      <c r="B105" s="66" t="s">
        <v>2022</v>
      </c>
      <c r="C105" s="66" t="s">
        <v>4</v>
      </c>
      <c r="D105" s="66" t="s">
        <v>11</v>
      </c>
      <c r="E105" s="8" t="s">
        <v>59</v>
      </c>
      <c r="F105" s="8" t="s">
        <v>60</v>
      </c>
      <c r="G105" s="60" t="s">
        <v>1087</v>
      </c>
      <c r="H105" s="8" t="s">
        <v>255</v>
      </c>
      <c r="I105" s="66">
        <v>84</v>
      </c>
      <c r="J105" s="4" t="s">
        <v>97</v>
      </c>
      <c r="K105" s="4"/>
    </row>
    <row r="106" spans="1:11" ht="15.75" x14ac:dyDescent="0.25">
      <c r="A106" s="3">
        <v>101</v>
      </c>
      <c r="B106" s="66" t="s">
        <v>2023</v>
      </c>
      <c r="C106" s="66" t="s">
        <v>3</v>
      </c>
      <c r="D106" s="66" t="s">
        <v>1095</v>
      </c>
      <c r="E106" s="8" t="s">
        <v>59</v>
      </c>
      <c r="F106" s="8" t="s">
        <v>60</v>
      </c>
      <c r="G106" s="60" t="s">
        <v>1087</v>
      </c>
      <c r="H106" s="8" t="s">
        <v>255</v>
      </c>
      <c r="I106" s="66">
        <v>84</v>
      </c>
      <c r="J106" s="4" t="s">
        <v>97</v>
      </c>
      <c r="K106" s="4"/>
    </row>
    <row r="107" spans="1:11" ht="15.75" x14ac:dyDescent="0.25">
      <c r="A107" s="3">
        <v>102</v>
      </c>
      <c r="B107" s="66" t="s">
        <v>2024</v>
      </c>
      <c r="C107" s="66" t="s">
        <v>7</v>
      </c>
      <c r="D107" s="66" t="s">
        <v>1090</v>
      </c>
      <c r="E107" s="8" t="s">
        <v>59</v>
      </c>
      <c r="F107" s="8" t="s">
        <v>60</v>
      </c>
      <c r="G107" s="60" t="s">
        <v>1087</v>
      </c>
      <c r="H107" s="8" t="s">
        <v>255</v>
      </c>
      <c r="I107" s="66">
        <v>84</v>
      </c>
      <c r="J107" s="4" t="s">
        <v>97</v>
      </c>
      <c r="K107" s="4"/>
    </row>
    <row r="108" spans="1:11" ht="15.75" x14ac:dyDescent="0.25">
      <c r="A108" s="3">
        <v>103</v>
      </c>
      <c r="B108" s="66" t="s">
        <v>2025</v>
      </c>
      <c r="C108" s="66" t="s">
        <v>8</v>
      </c>
      <c r="D108" s="66" t="s">
        <v>28</v>
      </c>
      <c r="E108" s="8" t="s">
        <v>59</v>
      </c>
      <c r="F108" s="8" t="s">
        <v>60</v>
      </c>
      <c r="G108" s="60" t="s">
        <v>1087</v>
      </c>
      <c r="H108" s="8" t="s">
        <v>255</v>
      </c>
      <c r="I108" s="66">
        <v>84</v>
      </c>
      <c r="J108" s="4" t="s">
        <v>97</v>
      </c>
      <c r="K108" s="4"/>
    </row>
    <row r="109" spans="1:11" ht="15.75" x14ac:dyDescent="0.25">
      <c r="A109" s="3">
        <v>104</v>
      </c>
      <c r="B109" s="66" t="s">
        <v>218</v>
      </c>
      <c r="C109" s="66" t="s">
        <v>5</v>
      </c>
      <c r="D109" s="66" t="s">
        <v>1097</v>
      </c>
      <c r="E109" s="8" t="s">
        <v>59</v>
      </c>
      <c r="F109" s="8" t="s">
        <v>60</v>
      </c>
      <c r="G109" s="60" t="s">
        <v>1087</v>
      </c>
      <c r="H109" s="8" t="s">
        <v>255</v>
      </c>
      <c r="I109" s="66">
        <v>84</v>
      </c>
      <c r="J109" s="4" t="s">
        <v>97</v>
      </c>
      <c r="K109" s="4"/>
    </row>
    <row r="110" spans="1:11" ht="15.75" x14ac:dyDescent="0.25">
      <c r="A110" s="3">
        <v>105</v>
      </c>
      <c r="B110" s="66" t="s">
        <v>2026</v>
      </c>
      <c r="C110" s="66" t="s">
        <v>10</v>
      </c>
      <c r="D110" s="66" t="s">
        <v>30</v>
      </c>
      <c r="E110" s="8" t="s">
        <v>59</v>
      </c>
      <c r="F110" s="8" t="s">
        <v>60</v>
      </c>
      <c r="G110" s="60" t="s">
        <v>1087</v>
      </c>
      <c r="H110" s="8" t="s">
        <v>255</v>
      </c>
      <c r="I110" s="66">
        <v>84</v>
      </c>
      <c r="J110" s="4" t="s">
        <v>97</v>
      </c>
      <c r="K110" s="4"/>
    </row>
    <row r="111" spans="1:11" ht="15.75" x14ac:dyDescent="0.25">
      <c r="A111" s="3">
        <v>106</v>
      </c>
      <c r="B111" s="66" t="s">
        <v>2027</v>
      </c>
      <c r="C111" s="66" t="s">
        <v>10</v>
      </c>
      <c r="D111" s="66" t="s">
        <v>1104</v>
      </c>
      <c r="E111" s="8" t="s">
        <v>59</v>
      </c>
      <c r="F111" s="8" t="s">
        <v>60</v>
      </c>
      <c r="G111" s="60" t="s">
        <v>1087</v>
      </c>
      <c r="H111" s="8" t="s">
        <v>255</v>
      </c>
      <c r="I111" s="66">
        <v>84</v>
      </c>
      <c r="J111" s="4" t="s">
        <v>97</v>
      </c>
      <c r="K111" s="4"/>
    </row>
    <row r="112" spans="1:11" ht="15.75" x14ac:dyDescent="0.25">
      <c r="A112" s="3">
        <v>107</v>
      </c>
      <c r="B112" s="66" t="s">
        <v>2028</v>
      </c>
      <c r="C112" s="66" t="s">
        <v>6</v>
      </c>
      <c r="D112" s="66" t="s">
        <v>1103</v>
      </c>
      <c r="E112" s="8" t="s">
        <v>59</v>
      </c>
      <c r="F112" s="8" t="s">
        <v>60</v>
      </c>
      <c r="G112" s="60" t="s">
        <v>1087</v>
      </c>
      <c r="H112" s="8" t="s">
        <v>255</v>
      </c>
      <c r="I112" s="66">
        <v>84</v>
      </c>
      <c r="J112" s="4" t="s">
        <v>97</v>
      </c>
      <c r="K112" s="4"/>
    </row>
    <row r="113" spans="1:11" ht="15.75" x14ac:dyDescent="0.25">
      <c r="A113" s="3">
        <v>108</v>
      </c>
      <c r="B113" s="66" t="s">
        <v>2029</v>
      </c>
      <c r="C113" s="66" t="s">
        <v>4</v>
      </c>
      <c r="D113" s="66" t="s">
        <v>4</v>
      </c>
      <c r="E113" s="8" t="s">
        <v>59</v>
      </c>
      <c r="F113" s="8" t="s">
        <v>60</v>
      </c>
      <c r="G113" s="60" t="s">
        <v>1087</v>
      </c>
      <c r="H113" s="8" t="s">
        <v>255</v>
      </c>
      <c r="I113" s="66">
        <v>84</v>
      </c>
      <c r="J113" s="4" t="s">
        <v>97</v>
      </c>
      <c r="K113" s="4"/>
    </row>
    <row r="114" spans="1:11" ht="15.75" x14ac:dyDescent="0.25">
      <c r="A114" s="3">
        <v>109</v>
      </c>
      <c r="B114" s="66" t="s">
        <v>2030</v>
      </c>
      <c r="C114" s="66" t="s">
        <v>0</v>
      </c>
      <c r="D114" s="66" t="s">
        <v>32</v>
      </c>
      <c r="E114" s="8" t="s">
        <v>59</v>
      </c>
      <c r="F114" s="8" t="s">
        <v>60</v>
      </c>
      <c r="G114" s="60" t="s">
        <v>1087</v>
      </c>
      <c r="H114" s="8" t="s">
        <v>255</v>
      </c>
      <c r="I114" s="66">
        <v>84</v>
      </c>
      <c r="J114" s="4" t="s">
        <v>97</v>
      </c>
      <c r="K114" s="4"/>
    </row>
    <row r="115" spans="1:11" ht="15.75" x14ac:dyDescent="0.25">
      <c r="A115" s="3">
        <v>110</v>
      </c>
      <c r="B115" s="66" t="s">
        <v>2031</v>
      </c>
      <c r="C115" s="66" t="s">
        <v>5</v>
      </c>
      <c r="D115" s="66" t="s">
        <v>5</v>
      </c>
      <c r="E115" s="8" t="s">
        <v>59</v>
      </c>
      <c r="F115" s="8" t="s">
        <v>60</v>
      </c>
      <c r="G115" s="60" t="s">
        <v>1087</v>
      </c>
      <c r="H115" s="8" t="s">
        <v>255</v>
      </c>
      <c r="I115" s="66">
        <v>84</v>
      </c>
      <c r="J115" s="4" t="s">
        <v>97</v>
      </c>
      <c r="K115" s="4"/>
    </row>
    <row r="116" spans="1:11" ht="15.75" x14ac:dyDescent="0.25">
      <c r="A116" s="3">
        <v>111</v>
      </c>
      <c r="B116" s="66" t="s">
        <v>2032</v>
      </c>
      <c r="C116" s="66" t="s">
        <v>15</v>
      </c>
      <c r="D116" s="66" t="s">
        <v>1102</v>
      </c>
      <c r="E116" s="8" t="s">
        <v>59</v>
      </c>
      <c r="F116" s="8" t="s">
        <v>60</v>
      </c>
      <c r="G116" s="60" t="s">
        <v>1087</v>
      </c>
      <c r="H116" s="8" t="s">
        <v>255</v>
      </c>
      <c r="I116" s="66">
        <v>84</v>
      </c>
      <c r="J116" s="4" t="s">
        <v>97</v>
      </c>
      <c r="K116" s="4"/>
    </row>
    <row r="117" spans="1:11" ht="15.75" x14ac:dyDescent="0.25">
      <c r="A117" s="3">
        <v>112</v>
      </c>
      <c r="B117" s="66" t="s">
        <v>2033</v>
      </c>
      <c r="C117" s="66" t="s">
        <v>4</v>
      </c>
      <c r="D117" s="66" t="s">
        <v>1108</v>
      </c>
      <c r="E117" s="8" t="s">
        <v>59</v>
      </c>
      <c r="F117" s="8" t="s">
        <v>60</v>
      </c>
      <c r="G117" s="60" t="s">
        <v>1087</v>
      </c>
      <c r="H117" s="8" t="s">
        <v>255</v>
      </c>
      <c r="I117" s="66">
        <v>84</v>
      </c>
      <c r="J117" s="4" t="s">
        <v>97</v>
      </c>
      <c r="K117" s="4"/>
    </row>
    <row r="118" spans="1:11" ht="15.75" x14ac:dyDescent="0.25">
      <c r="A118" s="3">
        <v>113</v>
      </c>
      <c r="B118" s="66" t="s">
        <v>2034</v>
      </c>
      <c r="C118" s="66" t="s">
        <v>10</v>
      </c>
      <c r="D118" s="66" t="s">
        <v>10</v>
      </c>
      <c r="E118" s="8" t="s">
        <v>59</v>
      </c>
      <c r="F118" s="8" t="s">
        <v>60</v>
      </c>
      <c r="G118" s="60" t="s">
        <v>1087</v>
      </c>
      <c r="H118" s="8" t="s">
        <v>255</v>
      </c>
      <c r="I118" s="66">
        <v>84</v>
      </c>
      <c r="J118" s="4" t="s">
        <v>97</v>
      </c>
      <c r="K118" s="4"/>
    </row>
    <row r="119" spans="1:11" ht="15.75" x14ac:dyDescent="0.25">
      <c r="A119" s="3">
        <v>114</v>
      </c>
      <c r="B119" s="66" t="s">
        <v>2035</v>
      </c>
      <c r="C119" s="66" t="s">
        <v>5</v>
      </c>
      <c r="D119" s="66" t="s">
        <v>1101</v>
      </c>
      <c r="E119" s="8" t="s">
        <v>59</v>
      </c>
      <c r="F119" s="8" t="s">
        <v>60</v>
      </c>
      <c r="G119" s="60" t="s">
        <v>1087</v>
      </c>
      <c r="H119" s="8" t="s">
        <v>255</v>
      </c>
      <c r="I119" s="66">
        <v>84</v>
      </c>
      <c r="J119" s="4" t="s">
        <v>97</v>
      </c>
      <c r="K119" s="4"/>
    </row>
    <row r="120" spans="1:11" ht="15.75" x14ac:dyDescent="0.25">
      <c r="A120" s="3">
        <v>115</v>
      </c>
      <c r="B120" s="8" t="s">
        <v>843</v>
      </c>
      <c r="C120" s="66" t="s">
        <v>3</v>
      </c>
      <c r="D120" s="66" t="s">
        <v>3</v>
      </c>
      <c r="E120" s="8" t="s">
        <v>59</v>
      </c>
      <c r="F120" s="8" t="s">
        <v>60</v>
      </c>
      <c r="G120" s="60" t="s">
        <v>1087</v>
      </c>
      <c r="H120" s="8" t="s">
        <v>255</v>
      </c>
      <c r="I120" s="66">
        <v>84</v>
      </c>
      <c r="J120" s="4" t="s">
        <v>97</v>
      </c>
      <c r="K120" s="4"/>
    </row>
    <row r="121" spans="1:11" ht="15.75" x14ac:dyDescent="0.25">
      <c r="A121" s="3">
        <v>116</v>
      </c>
      <c r="B121" s="8" t="s">
        <v>221</v>
      </c>
      <c r="C121" s="66" t="s">
        <v>15</v>
      </c>
      <c r="D121" s="66" t="s">
        <v>15</v>
      </c>
      <c r="E121" s="8" t="s">
        <v>59</v>
      </c>
      <c r="F121" s="8" t="s">
        <v>60</v>
      </c>
      <c r="G121" s="60" t="s">
        <v>1087</v>
      </c>
      <c r="H121" s="8" t="s">
        <v>255</v>
      </c>
      <c r="I121" s="66">
        <v>84</v>
      </c>
      <c r="J121" s="4" t="s">
        <v>97</v>
      </c>
      <c r="K121" s="4"/>
    </row>
    <row r="122" spans="1:11" ht="15.75" x14ac:dyDescent="0.25">
      <c r="A122" s="3">
        <v>117</v>
      </c>
      <c r="B122" s="8" t="s">
        <v>844</v>
      </c>
      <c r="C122" s="66" t="s">
        <v>4</v>
      </c>
      <c r="D122" s="66" t="s">
        <v>4</v>
      </c>
      <c r="E122" s="8" t="s">
        <v>59</v>
      </c>
      <c r="F122" s="8" t="s">
        <v>60</v>
      </c>
      <c r="G122" s="60" t="s">
        <v>1087</v>
      </c>
      <c r="H122" s="8" t="s">
        <v>255</v>
      </c>
      <c r="I122" s="66">
        <v>84</v>
      </c>
      <c r="J122" s="4" t="s">
        <v>97</v>
      </c>
      <c r="K122" s="4"/>
    </row>
    <row r="123" spans="1:11" ht="15.75" x14ac:dyDescent="0.25">
      <c r="A123" s="3">
        <v>118</v>
      </c>
      <c r="B123" s="8" t="s">
        <v>841</v>
      </c>
      <c r="C123" s="66" t="s">
        <v>5</v>
      </c>
      <c r="D123" s="66" t="s">
        <v>5</v>
      </c>
      <c r="E123" s="8" t="s">
        <v>59</v>
      </c>
      <c r="F123" s="8" t="s">
        <v>60</v>
      </c>
      <c r="G123" s="60" t="s">
        <v>1087</v>
      </c>
      <c r="H123" s="8" t="s">
        <v>255</v>
      </c>
      <c r="I123" s="66">
        <v>84</v>
      </c>
      <c r="J123" s="4" t="s">
        <v>97</v>
      </c>
      <c r="K123" s="4"/>
    </row>
    <row r="124" spans="1:11" ht="15.75" x14ac:dyDescent="0.25">
      <c r="A124" s="3">
        <v>119</v>
      </c>
      <c r="B124" s="69" t="s">
        <v>1762</v>
      </c>
      <c r="C124" s="66" t="s">
        <v>5</v>
      </c>
      <c r="D124" s="66" t="s">
        <v>5</v>
      </c>
      <c r="E124" s="8" t="s">
        <v>59</v>
      </c>
      <c r="F124" s="8" t="s">
        <v>60</v>
      </c>
      <c r="G124" s="60" t="s">
        <v>1087</v>
      </c>
      <c r="H124" s="8" t="s">
        <v>255</v>
      </c>
      <c r="I124" s="66" t="s">
        <v>34</v>
      </c>
      <c r="J124" s="4" t="s">
        <v>97</v>
      </c>
      <c r="K124" s="4"/>
    </row>
    <row r="125" spans="1:11" ht="15.75" x14ac:dyDescent="0.25">
      <c r="A125" s="3">
        <v>120</v>
      </c>
      <c r="B125" s="8" t="s">
        <v>837</v>
      </c>
      <c r="C125" s="66" t="s">
        <v>0</v>
      </c>
      <c r="D125" s="66" t="s">
        <v>32</v>
      </c>
      <c r="E125" s="8" t="s">
        <v>59</v>
      </c>
      <c r="F125" s="8" t="s">
        <v>60</v>
      </c>
      <c r="G125" s="60" t="s">
        <v>1087</v>
      </c>
      <c r="H125" s="8" t="s">
        <v>255</v>
      </c>
      <c r="I125" s="66">
        <v>84</v>
      </c>
      <c r="J125" s="4" t="s">
        <v>97</v>
      </c>
      <c r="K125" s="4"/>
    </row>
    <row r="126" spans="1:11" ht="15.75" x14ac:dyDescent="0.25">
      <c r="A126" s="3">
        <v>121</v>
      </c>
      <c r="B126" s="8" t="s">
        <v>2036</v>
      </c>
      <c r="C126" s="66" t="s">
        <v>4</v>
      </c>
      <c r="D126" s="66" t="s">
        <v>4</v>
      </c>
      <c r="E126" s="8" t="s">
        <v>59</v>
      </c>
      <c r="F126" s="8" t="s">
        <v>60</v>
      </c>
      <c r="G126" s="60" t="s">
        <v>1087</v>
      </c>
      <c r="H126" s="8" t="s">
        <v>255</v>
      </c>
      <c r="I126" s="66">
        <v>84</v>
      </c>
      <c r="J126" s="4" t="s">
        <v>97</v>
      </c>
      <c r="K126" s="4"/>
    </row>
    <row r="127" spans="1:11" ht="15.75" x14ac:dyDescent="0.25">
      <c r="A127" s="3">
        <v>122</v>
      </c>
      <c r="B127" s="8" t="s">
        <v>2060</v>
      </c>
      <c r="C127" s="66" t="s">
        <v>3</v>
      </c>
      <c r="D127" s="66" t="s">
        <v>3</v>
      </c>
      <c r="E127" s="8" t="s">
        <v>59</v>
      </c>
      <c r="F127" s="8" t="s">
        <v>60</v>
      </c>
      <c r="G127" s="60" t="s">
        <v>1087</v>
      </c>
      <c r="H127" s="8" t="s">
        <v>255</v>
      </c>
      <c r="I127" s="66">
        <v>84</v>
      </c>
      <c r="J127" s="4" t="s">
        <v>97</v>
      </c>
      <c r="K127" s="4"/>
    </row>
    <row r="128" spans="1:11" ht="15.75" x14ac:dyDescent="0.25">
      <c r="A128" s="3">
        <v>123</v>
      </c>
      <c r="B128" s="8" t="s">
        <v>2037</v>
      </c>
      <c r="C128" s="66" t="s">
        <v>5</v>
      </c>
      <c r="D128" s="66" t="s">
        <v>5</v>
      </c>
      <c r="E128" s="8" t="s">
        <v>59</v>
      </c>
      <c r="F128" s="8" t="s">
        <v>60</v>
      </c>
      <c r="G128" s="60" t="s">
        <v>1087</v>
      </c>
      <c r="H128" s="8" t="s">
        <v>255</v>
      </c>
      <c r="I128" s="66">
        <v>84</v>
      </c>
      <c r="J128" s="4" t="s">
        <v>97</v>
      </c>
      <c r="K128" s="4"/>
    </row>
    <row r="129" spans="1:11" ht="15.75" x14ac:dyDescent="0.25">
      <c r="A129" s="3">
        <v>124</v>
      </c>
      <c r="B129" s="8" t="s">
        <v>1553</v>
      </c>
      <c r="C129" s="66" t="s">
        <v>5</v>
      </c>
      <c r="D129" s="66" t="s">
        <v>21</v>
      </c>
      <c r="E129" s="8" t="s">
        <v>59</v>
      </c>
      <c r="F129" s="8" t="s">
        <v>60</v>
      </c>
      <c r="G129" s="60" t="s">
        <v>1087</v>
      </c>
      <c r="H129" s="8" t="s">
        <v>255</v>
      </c>
      <c r="I129" s="66">
        <v>84</v>
      </c>
      <c r="J129" s="4" t="s">
        <v>97</v>
      </c>
      <c r="K129" s="4"/>
    </row>
    <row r="130" spans="1:11" ht="15.75" x14ac:dyDescent="0.25">
      <c r="A130" s="3">
        <v>125</v>
      </c>
      <c r="B130" s="66" t="s">
        <v>2038</v>
      </c>
      <c r="C130" s="66" t="s">
        <v>7</v>
      </c>
      <c r="D130" s="66" t="s">
        <v>7</v>
      </c>
      <c r="E130" s="8" t="s">
        <v>59</v>
      </c>
      <c r="F130" s="8" t="s">
        <v>60</v>
      </c>
      <c r="G130" s="60" t="s">
        <v>1087</v>
      </c>
      <c r="H130" s="8" t="s">
        <v>255</v>
      </c>
      <c r="I130" s="66" t="s">
        <v>34</v>
      </c>
      <c r="J130" s="4" t="s">
        <v>97</v>
      </c>
      <c r="K130" s="4"/>
    </row>
    <row r="131" spans="1:11" ht="15.75" x14ac:dyDescent="0.25">
      <c r="A131" s="3">
        <v>126</v>
      </c>
      <c r="B131" s="66" t="s">
        <v>2039</v>
      </c>
      <c r="C131" s="66" t="s">
        <v>19</v>
      </c>
      <c r="D131" s="66" t="s">
        <v>16</v>
      </c>
      <c r="E131" s="8" t="s">
        <v>59</v>
      </c>
      <c r="F131" s="8" t="s">
        <v>60</v>
      </c>
      <c r="G131" s="60" t="s">
        <v>1087</v>
      </c>
      <c r="H131" s="8" t="s">
        <v>255</v>
      </c>
      <c r="I131" s="66">
        <v>84</v>
      </c>
      <c r="J131" s="4" t="s">
        <v>97</v>
      </c>
      <c r="K131" s="4"/>
    </row>
    <row r="132" spans="1:11" ht="15.75" x14ac:dyDescent="0.25">
      <c r="A132" s="3">
        <v>127</v>
      </c>
      <c r="B132" s="66" t="s">
        <v>2040</v>
      </c>
      <c r="C132" s="66" t="s">
        <v>15</v>
      </c>
      <c r="D132" s="66" t="s">
        <v>15</v>
      </c>
      <c r="E132" s="8" t="s">
        <v>59</v>
      </c>
      <c r="F132" s="8" t="s">
        <v>60</v>
      </c>
      <c r="G132" s="60" t="s">
        <v>1087</v>
      </c>
      <c r="H132" s="8" t="s">
        <v>255</v>
      </c>
      <c r="I132" s="66">
        <v>84</v>
      </c>
      <c r="J132" s="4" t="s">
        <v>97</v>
      </c>
      <c r="K132" s="4"/>
    </row>
    <row r="133" spans="1:11" ht="15.75" x14ac:dyDescent="0.25">
      <c r="A133" s="3">
        <v>128</v>
      </c>
      <c r="B133" s="66" t="s">
        <v>2041</v>
      </c>
      <c r="C133" s="66" t="s">
        <v>5</v>
      </c>
      <c r="D133" s="66" t="s">
        <v>1091</v>
      </c>
      <c r="E133" s="8" t="s">
        <v>59</v>
      </c>
      <c r="F133" s="8" t="s">
        <v>60</v>
      </c>
      <c r="G133" s="60" t="s">
        <v>1087</v>
      </c>
      <c r="H133" s="8" t="s">
        <v>255</v>
      </c>
      <c r="I133" s="66">
        <v>84</v>
      </c>
      <c r="J133" s="4" t="s">
        <v>97</v>
      </c>
      <c r="K133" s="4"/>
    </row>
    <row r="134" spans="1:11" ht="15.75" x14ac:dyDescent="0.25">
      <c r="A134" s="3">
        <v>129</v>
      </c>
      <c r="B134" s="8" t="s">
        <v>1681</v>
      </c>
      <c r="C134" s="66" t="s">
        <v>5</v>
      </c>
      <c r="D134" s="66" t="s">
        <v>5</v>
      </c>
      <c r="E134" s="8" t="s">
        <v>59</v>
      </c>
      <c r="F134" s="8" t="s">
        <v>60</v>
      </c>
      <c r="G134" s="60" t="s">
        <v>1087</v>
      </c>
      <c r="H134" s="8" t="s">
        <v>255</v>
      </c>
      <c r="I134" s="66">
        <v>84</v>
      </c>
      <c r="J134" s="4" t="s">
        <v>97</v>
      </c>
      <c r="K134" s="4"/>
    </row>
    <row r="135" spans="1:11" ht="15.75" x14ac:dyDescent="0.25">
      <c r="A135" s="3">
        <v>130</v>
      </c>
      <c r="B135" s="8" t="s">
        <v>1622</v>
      </c>
      <c r="C135" s="66" t="s">
        <v>5</v>
      </c>
      <c r="D135" s="66" t="s">
        <v>5</v>
      </c>
      <c r="E135" s="8" t="s">
        <v>59</v>
      </c>
      <c r="F135" s="8" t="s">
        <v>60</v>
      </c>
      <c r="G135" s="60" t="s">
        <v>1087</v>
      </c>
      <c r="H135" s="8" t="s">
        <v>255</v>
      </c>
      <c r="I135" s="66">
        <v>84</v>
      </c>
      <c r="J135" s="4" t="s">
        <v>97</v>
      </c>
      <c r="K135" s="4"/>
    </row>
    <row r="136" spans="1:11" ht="15.75" x14ac:dyDescent="0.25">
      <c r="A136" s="3">
        <v>131</v>
      </c>
      <c r="B136" s="8" t="s">
        <v>1682</v>
      </c>
      <c r="C136" s="66" t="s">
        <v>5</v>
      </c>
      <c r="D136" s="66" t="s">
        <v>5</v>
      </c>
      <c r="E136" s="8" t="s">
        <v>59</v>
      </c>
      <c r="F136" s="8" t="s">
        <v>60</v>
      </c>
      <c r="G136" s="60" t="s">
        <v>1087</v>
      </c>
      <c r="H136" s="8" t="s">
        <v>255</v>
      </c>
      <c r="I136" s="66">
        <v>84</v>
      </c>
      <c r="J136" s="4" t="s">
        <v>97</v>
      </c>
      <c r="K136" s="4"/>
    </row>
    <row r="137" spans="1:11" ht="15.75" x14ac:dyDescent="0.25">
      <c r="A137" s="3">
        <v>132</v>
      </c>
      <c r="B137" s="8" t="s">
        <v>1683</v>
      </c>
      <c r="C137" s="66" t="s">
        <v>5</v>
      </c>
      <c r="D137" s="66" t="s">
        <v>5</v>
      </c>
      <c r="E137" s="8" t="s">
        <v>59</v>
      </c>
      <c r="F137" s="8" t="s">
        <v>60</v>
      </c>
      <c r="G137" s="60" t="s">
        <v>1087</v>
      </c>
      <c r="H137" s="8" t="s">
        <v>255</v>
      </c>
      <c r="I137" s="66">
        <v>84</v>
      </c>
      <c r="J137" s="4" t="s">
        <v>97</v>
      </c>
      <c r="K137" s="4"/>
    </row>
    <row r="138" spans="1:11" ht="15.75" x14ac:dyDescent="0.25">
      <c r="A138" s="3">
        <v>133</v>
      </c>
      <c r="B138" s="8" t="s">
        <v>836</v>
      </c>
      <c r="C138" s="66" t="s">
        <v>29</v>
      </c>
      <c r="D138" s="66" t="s">
        <v>29</v>
      </c>
      <c r="E138" s="8" t="s">
        <v>59</v>
      </c>
      <c r="F138" s="8" t="s">
        <v>60</v>
      </c>
      <c r="G138" s="60" t="s">
        <v>1087</v>
      </c>
      <c r="H138" s="8" t="s">
        <v>255</v>
      </c>
      <c r="I138" s="66">
        <v>84</v>
      </c>
      <c r="J138" s="4" t="s">
        <v>97</v>
      </c>
      <c r="K138" s="4"/>
    </row>
    <row r="139" spans="1:11" ht="15.75" x14ac:dyDescent="0.25">
      <c r="A139" s="3">
        <v>134</v>
      </c>
      <c r="B139" s="8" t="s">
        <v>842</v>
      </c>
      <c r="C139" s="66" t="s">
        <v>5</v>
      </c>
      <c r="D139" s="66" t="s">
        <v>5</v>
      </c>
      <c r="E139" s="8" t="s">
        <v>59</v>
      </c>
      <c r="F139" s="8" t="s">
        <v>60</v>
      </c>
      <c r="G139" s="60" t="s">
        <v>1087</v>
      </c>
      <c r="H139" s="8" t="s">
        <v>255</v>
      </c>
      <c r="I139" s="66">
        <v>84</v>
      </c>
      <c r="J139" s="4" t="s">
        <v>97</v>
      </c>
      <c r="K139" s="4"/>
    </row>
    <row r="140" spans="1:11" ht="15.75" x14ac:dyDescent="0.25">
      <c r="A140" s="3">
        <v>135</v>
      </c>
      <c r="B140" s="66" t="s">
        <v>833</v>
      </c>
      <c r="C140" s="66" t="s">
        <v>15</v>
      </c>
      <c r="D140" s="66" t="s">
        <v>15</v>
      </c>
      <c r="E140" s="8" t="s">
        <v>59</v>
      </c>
      <c r="F140" s="8" t="s">
        <v>60</v>
      </c>
      <c r="G140" s="60" t="s">
        <v>1087</v>
      </c>
      <c r="H140" s="8" t="s">
        <v>255</v>
      </c>
      <c r="I140" s="66">
        <v>84</v>
      </c>
      <c r="J140" s="4" t="s">
        <v>97</v>
      </c>
      <c r="K140" s="4"/>
    </row>
    <row r="141" spans="1:11" ht="15.75" x14ac:dyDescent="0.25">
      <c r="A141" s="3">
        <v>136</v>
      </c>
      <c r="B141" s="66" t="s">
        <v>2042</v>
      </c>
      <c r="C141" s="66" t="s">
        <v>19</v>
      </c>
      <c r="D141" s="66" t="s">
        <v>19</v>
      </c>
      <c r="E141" s="8" t="s">
        <v>59</v>
      </c>
      <c r="F141" s="8" t="s">
        <v>60</v>
      </c>
      <c r="G141" s="60" t="s">
        <v>1087</v>
      </c>
      <c r="H141" s="8" t="s">
        <v>255</v>
      </c>
      <c r="I141" s="66">
        <v>84</v>
      </c>
      <c r="J141" s="4" t="s">
        <v>97</v>
      </c>
      <c r="K141" s="4"/>
    </row>
    <row r="142" spans="1:11" ht="15.75" x14ac:dyDescent="0.25">
      <c r="A142" s="3">
        <v>137</v>
      </c>
      <c r="B142" s="66" t="s">
        <v>2043</v>
      </c>
      <c r="C142" s="66" t="s">
        <v>6</v>
      </c>
      <c r="D142" s="66" t="s">
        <v>6</v>
      </c>
      <c r="E142" s="8" t="s">
        <v>59</v>
      </c>
      <c r="F142" s="8" t="s">
        <v>60</v>
      </c>
      <c r="G142" s="60" t="s">
        <v>1087</v>
      </c>
      <c r="H142" s="8" t="s">
        <v>255</v>
      </c>
      <c r="I142" s="66">
        <v>84</v>
      </c>
      <c r="J142" s="4" t="s">
        <v>97</v>
      </c>
      <c r="K142" s="4"/>
    </row>
    <row r="143" spans="1:11" ht="15.75" x14ac:dyDescent="0.25">
      <c r="A143" s="3">
        <v>138</v>
      </c>
      <c r="B143" s="66" t="s">
        <v>2044</v>
      </c>
      <c r="C143" s="66" t="s">
        <v>6</v>
      </c>
      <c r="D143" s="66" t="s">
        <v>23</v>
      </c>
      <c r="E143" s="8" t="s">
        <v>59</v>
      </c>
      <c r="F143" s="8" t="s">
        <v>60</v>
      </c>
      <c r="G143" s="60" t="s">
        <v>1087</v>
      </c>
      <c r="H143" s="8" t="s">
        <v>255</v>
      </c>
      <c r="I143" s="66" t="s">
        <v>34</v>
      </c>
      <c r="J143" s="4" t="s">
        <v>97</v>
      </c>
      <c r="K143" s="4"/>
    </row>
    <row r="144" spans="1:11" ht="15.75" x14ac:dyDescent="0.25">
      <c r="A144" s="3">
        <v>139</v>
      </c>
      <c r="B144" s="66" t="s">
        <v>2045</v>
      </c>
      <c r="C144" s="66" t="s">
        <v>9</v>
      </c>
      <c r="D144" s="66" t="s">
        <v>9</v>
      </c>
      <c r="E144" s="8" t="s">
        <v>59</v>
      </c>
      <c r="F144" s="8" t="s">
        <v>60</v>
      </c>
      <c r="G144" s="60" t="s">
        <v>1087</v>
      </c>
      <c r="H144" s="8" t="s">
        <v>255</v>
      </c>
      <c r="I144" s="66">
        <v>84</v>
      </c>
      <c r="J144" s="4" t="s">
        <v>97</v>
      </c>
      <c r="K144" s="4"/>
    </row>
    <row r="145" spans="1:11" ht="15.75" x14ac:dyDescent="0.25">
      <c r="A145" s="3">
        <v>140</v>
      </c>
      <c r="B145" s="66" t="s">
        <v>2046</v>
      </c>
      <c r="C145" s="66" t="s">
        <v>9</v>
      </c>
      <c r="D145" s="66" t="s">
        <v>37</v>
      </c>
      <c r="E145" s="8" t="s">
        <v>59</v>
      </c>
      <c r="F145" s="8" t="s">
        <v>60</v>
      </c>
      <c r="G145" s="60" t="s">
        <v>1087</v>
      </c>
      <c r="H145" s="8" t="s">
        <v>255</v>
      </c>
      <c r="I145" s="66">
        <v>84</v>
      </c>
      <c r="J145" s="4" t="s">
        <v>97</v>
      </c>
      <c r="K145" s="4"/>
    </row>
    <row r="146" spans="1:11" ht="15.75" x14ac:dyDescent="0.25">
      <c r="A146" s="3">
        <v>141</v>
      </c>
      <c r="B146" s="66" t="s">
        <v>835</v>
      </c>
      <c r="C146" s="66" t="s">
        <v>7</v>
      </c>
      <c r="D146" s="66" t="s">
        <v>7</v>
      </c>
      <c r="E146" s="8" t="s">
        <v>59</v>
      </c>
      <c r="F146" s="8" t="s">
        <v>60</v>
      </c>
      <c r="G146" s="60" t="s">
        <v>1087</v>
      </c>
      <c r="H146" s="8" t="s">
        <v>255</v>
      </c>
      <c r="I146" s="66">
        <v>84</v>
      </c>
      <c r="J146" s="4" t="s">
        <v>97</v>
      </c>
      <c r="K146" s="4"/>
    </row>
    <row r="147" spans="1:11" ht="15.75" x14ac:dyDescent="0.25">
      <c r="A147" s="3">
        <v>142</v>
      </c>
      <c r="B147" s="66" t="s">
        <v>2047</v>
      </c>
      <c r="C147" s="66" t="s">
        <v>0</v>
      </c>
      <c r="D147" s="66" t="s">
        <v>0</v>
      </c>
      <c r="E147" s="8" t="s">
        <v>59</v>
      </c>
      <c r="F147" s="8" t="s">
        <v>60</v>
      </c>
      <c r="G147" s="60" t="s">
        <v>1087</v>
      </c>
      <c r="H147" s="8" t="s">
        <v>255</v>
      </c>
      <c r="I147" s="66">
        <v>84</v>
      </c>
      <c r="J147" s="4" t="s">
        <v>97</v>
      </c>
      <c r="K147" s="4"/>
    </row>
    <row r="148" spans="1:11" ht="15.75" x14ac:dyDescent="0.25">
      <c r="A148" s="3">
        <v>143</v>
      </c>
      <c r="B148" s="66" t="s">
        <v>2048</v>
      </c>
      <c r="C148" s="66" t="s">
        <v>3</v>
      </c>
      <c r="D148" s="66" t="s">
        <v>3</v>
      </c>
      <c r="E148" s="8" t="s">
        <v>59</v>
      </c>
      <c r="F148" s="8" t="s">
        <v>60</v>
      </c>
      <c r="G148" s="60" t="s">
        <v>1087</v>
      </c>
      <c r="H148" s="8" t="s">
        <v>255</v>
      </c>
      <c r="I148" s="66">
        <v>84</v>
      </c>
      <c r="J148" s="4" t="s">
        <v>97</v>
      </c>
      <c r="K148" s="4"/>
    </row>
    <row r="149" spans="1:11" ht="15.75" x14ac:dyDescent="0.25">
      <c r="A149" s="3">
        <v>144</v>
      </c>
      <c r="B149" s="66" t="s">
        <v>2049</v>
      </c>
      <c r="C149" s="66" t="s">
        <v>24</v>
      </c>
      <c r="D149" s="66" t="s">
        <v>24</v>
      </c>
      <c r="E149" s="8" t="s">
        <v>59</v>
      </c>
      <c r="F149" s="8" t="s">
        <v>60</v>
      </c>
      <c r="G149" s="60" t="s">
        <v>1087</v>
      </c>
      <c r="H149" s="8" t="s">
        <v>255</v>
      </c>
      <c r="I149" s="66">
        <v>84</v>
      </c>
      <c r="J149" s="4" t="s">
        <v>97</v>
      </c>
      <c r="K149" s="4"/>
    </row>
    <row r="150" spans="1:11" ht="15.75" x14ac:dyDescent="0.25">
      <c r="A150" s="3">
        <v>145</v>
      </c>
      <c r="B150" s="66" t="s">
        <v>2050</v>
      </c>
      <c r="C150" s="66" t="s">
        <v>8</v>
      </c>
      <c r="D150" s="66" t="s">
        <v>8</v>
      </c>
      <c r="E150" s="8" t="s">
        <v>59</v>
      </c>
      <c r="F150" s="8" t="s">
        <v>60</v>
      </c>
      <c r="G150" s="60" t="s">
        <v>1087</v>
      </c>
      <c r="H150" s="8" t="s">
        <v>255</v>
      </c>
      <c r="I150" s="66">
        <v>84</v>
      </c>
      <c r="J150" s="4" t="s">
        <v>97</v>
      </c>
      <c r="K150" s="4"/>
    </row>
    <row r="151" spans="1:11" ht="15.75" x14ac:dyDescent="0.25">
      <c r="A151" s="3">
        <v>146</v>
      </c>
      <c r="B151" s="66" t="s">
        <v>2051</v>
      </c>
      <c r="C151" s="66" t="s">
        <v>4</v>
      </c>
      <c r="D151" s="66" t="s">
        <v>4</v>
      </c>
      <c r="E151" s="8" t="s">
        <v>59</v>
      </c>
      <c r="F151" s="8" t="s">
        <v>60</v>
      </c>
      <c r="G151" s="60" t="s">
        <v>1087</v>
      </c>
      <c r="H151" s="8" t="s">
        <v>255</v>
      </c>
      <c r="I151" s="66">
        <v>84</v>
      </c>
      <c r="J151" s="4" t="s">
        <v>97</v>
      </c>
      <c r="K151" s="4"/>
    </row>
    <row r="152" spans="1:11" ht="15.75" x14ac:dyDescent="0.25">
      <c r="A152" s="3">
        <v>147</v>
      </c>
      <c r="B152" s="66" t="s">
        <v>2052</v>
      </c>
      <c r="C152" s="66" t="s">
        <v>5</v>
      </c>
      <c r="D152" s="66" t="s">
        <v>5</v>
      </c>
      <c r="E152" s="8" t="s">
        <v>59</v>
      </c>
      <c r="F152" s="8" t="s">
        <v>60</v>
      </c>
      <c r="G152" s="60" t="s">
        <v>1087</v>
      </c>
      <c r="H152" s="8" t="s">
        <v>255</v>
      </c>
      <c r="I152" s="66">
        <v>84</v>
      </c>
      <c r="J152" s="4" t="s">
        <v>97</v>
      </c>
      <c r="K152" s="4"/>
    </row>
    <row r="153" spans="1:11" ht="15.75" x14ac:dyDescent="0.25">
      <c r="A153" s="3">
        <v>148</v>
      </c>
      <c r="B153" s="66" t="s">
        <v>832</v>
      </c>
      <c r="C153" s="66" t="s">
        <v>10</v>
      </c>
      <c r="D153" s="66" t="s">
        <v>10</v>
      </c>
      <c r="E153" s="8" t="s">
        <v>59</v>
      </c>
      <c r="F153" s="8" t="s">
        <v>60</v>
      </c>
      <c r="G153" s="60" t="s">
        <v>1087</v>
      </c>
      <c r="H153" s="8" t="s">
        <v>255</v>
      </c>
      <c r="I153" s="66">
        <v>84</v>
      </c>
      <c r="J153" s="4" t="s">
        <v>97</v>
      </c>
      <c r="K153" s="4"/>
    </row>
    <row r="154" spans="1:11" ht="15.75" x14ac:dyDescent="0.25">
      <c r="A154" s="3">
        <v>149</v>
      </c>
      <c r="B154" s="8" t="s">
        <v>1551</v>
      </c>
      <c r="C154" s="66" t="s">
        <v>6</v>
      </c>
      <c r="D154" s="66" t="s">
        <v>6</v>
      </c>
      <c r="E154" s="8" t="s">
        <v>59</v>
      </c>
      <c r="F154" s="8" t="s">
        <v>60</v>
      </c>
      <c r="G154" s="60" t="s">
        <v>1087</v>
      </c>
      <c r="H154" s="8" t="s">
        <v>255</v>
      </c>
      <c r="I154" s="66">
        <v>84</v>
      </c>
      <c r="J154" s="4" t="s">
        <v>97</v>
      </c>
      <c r="K154" s="4"/>
    </row>
    <row r="155" spans="1:11" ht="15.75" x14ac:dyDescent="0.25">
      <c r="A155" s="3">
        <v>150</v>
      </c>
      <c r="B155" s="8" t="s">
        <v>1552</v>
      </c>
      <c r="C155" s="66" t="s">
        <v>9</v>
      </c>
      <c r="D155" s="66" t="s">
        <v>9</v>
      </c>
      <c r="E155" s="8" t="s">
        <v>59</v>
      </c>
      <c r="F155" s="8" t="s">
        <v>60</v>
      </c>
      <c r="G155" s="60" t="s">
        <v>1087</v>
      </c>
      <c r="H155" s="8" t="s">
        <v>255</v>
      </c>
      <c r="I155" s="66">
        <v>84</v>
      </c>
      <c r="J155" s="4" t="s">
        <v>97</v>
      </c>
      <c r="K155" s="4"/>
    </row>
    <row r="156" spans="1:11" ht="15.75" x14ac:dyDescent="0.25">
      <c r="A156" s="3">
        <v>151</v>
      </c>
      <c r="B156" s="8" t="s">
        <v>2053</v>
      </c>
      <c r="C156" s="66" t="s">
        <v>0</v>
      </c>
      <c r="D156" s="66" t="s">
        <v>0</v>
      </c>
      <c r="E156" s="8" t="s">
        <v>59</v>
      </c>
      <c r="F156" s="8" t="s">
        <v>60</v>
      </c>
      <c r="G156" s="60" t="s">
        <v>1087</v>
      </c>
      <c r="H156" s="8" t="s">
        <v>255</v>
      </c>
      <c r="I156" s="66">
        <v>84</v>
      </c>
      <c r="J156" s="4" t="s">
        <v>97</v>
      </c>
      <c r="K156" s="4"/>
    </row>
    <row r="157" spans="1:11" ht="15.75" x14ac:dyDescent="0.25">
      <c r="A157" s="3">
        <v>152</v>
      </c>
      <c r="B157" s="8" t="s">
        <v>2054</v>
      </c>
      <c r="C157" s="66" t="s">
        <v>3</v>
      </c>
      <c r="D157" s="66" t="s">
        <v>3</v>
      </c>
      <c r="E157" s="8" t="s">
        <v>59</v>
      </c>
      <c r="F157" s="8" t="s">
        <v>60</v>
      </c>
      <c r="G157" s="60" t="s">
        <v>1087</v>
      </c>
      <c r="H157" s="8" t="s">
        <v>255</v>
      </c>
      <c r="I157" s="66">
        <v>84</v>
      </c>
      <c r="J157" s="4" t="s">
        <v>97</v>
      </c>
      <c r="K157" s="4"/>
    </row>
    <row r="158" spans="1:11" ht="15.75" x14ac:dyDescent="0.25">
      <c r="A158" s="3">
        <v>153</v>
      </c>
      <c r="B158" s="8" t="s">
        <v>2055</v>
      </c>
      <c r="C158" s="66" t="s">
        <v>24</v>
      </c>
      <c r="D158" s="66" t="s">
        <v>24</v>
      </c>
      <c r="E158" s="8" t="s">
        <v>59</v>
      </c>
      <c r="F158" s="8" t="s">
        <v>60</v>
      </c>
      <c r="G158" s="60" t="s">
        <v>1087</v>
      </c>
      <c r="H158" s="8" t="s">
        <v>255</v>
      </c>
      <c r="I158" s="66">
        <v>84</v>
      </c>
      <c r="J158" s="4" t="s">
        <v>97</v>
      </c>
      <c r="K158" s="4"/>
    </row>
    <row r="159" spans="1:11" ht="15.75" x14ac:dyDescent="0.25">
      <c r="A159" s="3">
        <v>154</v>
      </c>
      <c r="B159" s="8" t="s">
        <v>1088</v>
      </c>
      <c r="C159" s="57" t="s">
        <v>7</v>
      </c>
      <c r="D159" s="68" t="s">
        <v>1098</v>
      </c>
      <c r="E159" s="8" t="s">
        <v>59</v>
      </c>
      <c r="F159" s="8" t="s">
        <v>60</v>
      </c>
      <c r="G159" s="60" t="s">
        <v>1087</v>
      </c>
      <c r="H159" s="8" t="s">
        <v>255</v>
      </c>
      <c r="I159" s="71">
        <v>84</v>
      </c>
      <c r="J159" s="4" t="s">
        <v>97</v>
      </c>
      <c r="K159" s="4"/>
    </row>
    <row r="160" spans="1:11" ht="15.75" x14ac:dyDescent="0.25">
      <c r="A160" s="3">
        <v>155</v>
      </c>
      <c r="B160" s="8" t="s">
        <v>1557</v>
      </c>
      <c r="C160" s="57" t="s">
        <v>3</v>
      </c>
      <c r="D160" s="68" t="s">
        <v>29</v>
      </c>
      <c r="E160" s="8" t="s">
        <v>59</v>
      </c>
      <c r="F160" s="8" t="s">
        <v>60</v>
      </c>
      <c r="G160" s="60" t="s">
        <v>1087</v>
      </c>
      <c r="H160" s="8" t="s">
        <v>255</v>
      </c>
      <c r="I160" s="71">
        <v>84</v>
      </c>
      <c r="J160" s="4" t="s">
        <v>97</v>
      </c>
      <c r="K160" s="4"/>
    </row>
    <row r="161" spans="1:11" ht="15.75" x14ac:dyDescent="0.25">
      <c r="A161" s="3">
        <v>156</v>
      </c>
      <c r="B161" s="8" t="s">
        <v>1558</v>
      </c>
      <c r="C161" s="57" t="s">
        <v>5</v>
      </c>
      <c r="D161" s="68" t="s">
        <v>5</v>
      </c>
      <c r="E161" s="8" t="s">
        <v>59</v>
      </c>
      <c r="F161" s="8" t="s">
        <v>60</v>
      </c>
      <c r="G161" s="60" t="s">
        <v>1087</v>
      </c>
      <c r="H161" s="8" t="s">
        <v>255</v>
      </c>
      <c r="I161" s="71">
        <v>84</v>
      </c>
      <c r="J161" s="4" t="s">
        <v>97</v>
      </c>
      <c r="K161" s="4"/>
    </row>
    <row r="162" spans="1:11" ht="15.75" x14ac:dyDescent="0.25">
      <c r="A162" s="3">
        <v>157</v>
      </c>
      <c r="B162" s="8" t="s">
        <v>1680</v>
      </c>
      <c r="C162" s="57" t="s">
        <v>9</v>
      </c>
      <c r="D162" s="68" t="s">
        <v>9</v>
      </c>
      <c r="E162" s="8" t="s">
        <v>59</v>
      </c>
      <c r="F162" s="8" t="s">
        <v>60</v>
      </c>
      <c r="G162" s="60" t="s">
        <v>1087</v>
      </c>
      <c r="H162" s="8" t="s">
        <v>255</v>
      </c>
      <c r="I162" s="70">
        <v>84</v>
      </c>
      <c r="J162" s="4" t="s">
        <v>97</v>
      </c>
      <c r="K162" s="4"/>
    </row>
    <row r="163" spans="1:11" ht="15.75" x14ac:dyDescent="0.25">
      <c r="A163" s="3">
        <v>158</v>
      </c>
      <c r="B163" s="8" t="s">
        <v>222</v>
      </c>
      <c r="C163" s="57" t="s">
        <v>5</v>
      </c>
      <c r="D163" s="68" t="s">
        <v>5</v>
      </c>
      <c r="E163" s="8" t="s">
        <v>59</v>
      </c>
      <c r="F163" s="8" t="s">
        <v>60</v>
      </c>
      <c r="G163" s="60" t="s">
        <v>1087</v>
      </c>
      <c r="H163" s="8" t="s">
        <v>255</v>
      </c>
      <c r="I163" s="70">
        <v>84</v>
      </c>
      <c r="J163" s="4" t="s">
        <v>97</v>
      </c>
      <c r="K163" s="4"/>
    </row>
    <row r="164" spans="1:11" ht="15.75" x14ac:dyDescent="0.25">
      <c r="A164" s="3">
        <v>159</v>
      </c>
      <c r="B164" s="8" t="s">
        <v>1761</v>
      </c>
      <c r="C164" s="57" t="s">
        <v>9</v>
      </c>
      <c r="D164" s="68" t="s">
        <v>9</v>
      </c>
      <c r="E164" s="8" t="s">
        <v>59</v>
      </c>
      <c r="F164" s="8" t="s">
        <v>60</v>
      </c>
      <c r="G164" s="60" t="s">
        <v>1087</v>
      </c>
      <c r="H164" s="8" t="s">
        <v>255</v>
      </c>
      <c r="I164" s="70" t="s">
        <v>34</v>
      </c>
      <c r="J164" s="4" t="s">
        <v>97</v>
      </c>
      <c r="K164" s="4"/>
    </row>
    <row r="165" spans="1:11" ht="15.75" x14ac:dyDescent="0.25">
      <c r="A165" s="3">
        <v>160</v>
      </c>
      <c r="B165" s="57" t="s">
        <v>2056</v>
      </c>
      <c r="C165" s="57" t="s">
        <v>8</v>
      </c>
      <c r="D165" s="68" t="s">
        <v>8</v>
      </c>
      <c r="E165" s="8" t="s">
        <v>59</v>
      </c>
      <c r="F165" s="8" t="s">
        <v>60</v>
      </c>
      <c r="G165" s="60" t="s">
        <v>1087</v>
      </c>
      <c r="H165" s="8" t="s">
        <v>255</v>
      </c>
      <c r="I165" s="70">
        <v>84</v>
      </c>
      <c r="J165" s="4" t="s">
        <v>97</v>
      </c>
      <c r="K165" s="4"/>
    </row>
    <row r="166" spans="1:11" ht="15.75" x14ac:dyDescent="0.25">
      <c r="A166" s="3">
        <v>161</v>
      </c>
      <c r="B166" s="57" t="s">
        <v>2057</v>
      </c>
      <c r="C166" s="57" t="s">
        <v>5</v>
      </c>
      <c r="D166" s="68" t="s">
        <v>5</v>
      </c>
      <c r="E166" s="8" t="s">
        <v>59</v>
      </c>
      <c r="F166" s="8" t="s">
        <v>60</v>
      </c>
      <c r="G166" s="60" t="s">
        <v>1087</v>
      </c>
      <c r="H166" s="8" t="s">
        <v>255</v>
      </c>
      <c r="I166" s="70">
        <v>84</v>
      </c>
      <c r="J166" s="4" t="s">
        <v>97</v>
      </c>
      <c r="K166" s="4"/>
    </row>
    <row r="167" spans="1:11" ht="15.75" x14ac:dyDescent="0.25">
      <c r="A167" s="3">
        <v>162</v>
      </c>
      <c r="B167" s="57" t="s">
        <v>2058</v>
      </c>
      <c r="C167" s="57" t="s">
        <v>4</v>
      </c>
      <c r="D167" s="68" t="s">
        <v>4</v>
      </c>
      <c r="E167" s="8" t="s">
        <v>59</v>
      </c>
      <c r="F167" s="8" t="s">
        <v>60</v>
      </c>
      <c r="G167" s="60" t="s">
        <v>1087</v>
      </c>
      <c r="H167" s="8" t="s">
        <v>255</v>
      </c>
      <c r="I167" s="70">
        <v>84</v>
      </c>
      <c r="J167" s="4" t="s">
        <v>97</v>
      </c>
      <c r="K167" s="4"/>
    </row>
    <row r="168" spans="1:11" ht="15.75" x14ac:dyDescent="0.25">
      <c r="A168" s="3">
        <v>163</v>
      </c>
      <c r="B168" s="8" t="s">
        <v>1617</v>
      </c>
      <c r="C168" s="57" t="s">
        <v>5</v>
      </c>
      <c r="D168" s="68" t="s">
        <v>5</v>
      </c>
      <c r="E168" s="8" t="s">
        <v>59</v>
      </c>
      <c r="F168" s="8" t="s">
        <v>60</v>
      </c>
      <c r="G168" s="60" t="s">
        <v>1087</v>
      </c>
      <c r="H168" s="8" t="s">
        <v>255</v>
      </c>
      <c r="I168" s="70">
        <v>84</v>
      </c>
      <c r="J168" s="4" t="s">
        <v>97</v>
      </c>
      <c r="K168" s="4"/>
    </row>
    <row r="169" spans="1:11" ht="15.75" x14ac:dyDescent="0.25">
      <c r="A169" s="3">
        <v>164</v>
      </c>
      <c r="B169" s="8" t="s">
        <v>846</v>
      </c>
      <c r="C169" s="57" t="s">
        <v>6</v>
      </c>
      <c r="D169" s="68" t="s">
        <v>6</v>
      </c>
      <c r="E169" s="8" t="s">
        <v>59</v>
      </c>
      <c r="F169" s="8" t="s">
        <v>60</v>
      </c>
      <c r="G169" s="60" t="s">
        <v>1087</v>
      </c>
      <c r="H169" s="8" t="s">
        <v>144</v>
      </c>
      <c r="I169" s="70">
        <v>85</v>
      </c>
      <c r="J169" s="4" t="s">
        <v>145</v>
      </c>
      <c r="K169" s="4"/>
    </row>
    <row r="170" spans="1:11" ht="15.75" x14ac:dyDescent="0.25">
      <c r="A170" s="3">
        <v>165</v>
      </c>
      <c r="B170" s="8" t="s">
        <v>847</v>
      </c>
      <c r="C170" s="57" t="s">
        <v>9</v>
      </c>
      <c r="D170" s="68" t="s">
        <v>9</v>
      </c>
      <c r="E170" s="8" t="s">
        <v>59</v>
      </c>
      <c r="F170" s="8" t="s">
        <v>60</v>
      </c>
      <c r="G170" s="60" t="s">
        <v>1087</v>
      </c>
      <c r="H170" s="8" t="s">
        <v>144</v>
      </c>
      <c r="I170" s="70">
        <v>85</v>
      </c>
      <c r="J170" s="4" t="s">
        <v>145</v>
      </c>
      <c r="K170" s="4"/>
    </row>
    <row r="171" spans="1:11" ht="15.75" x14ac:dyDescent="0.25">
      <c r="A171" s="3">
        <v>166</v>
      </c>
      <c r="B171" s="8" t="s">
        <v>845</v>
      </c>
      <c r="C171" s="57" t="s">
        <v>4</v>
      </c>
      <c r="D171" s="68" t="s">
        <v>4</v>
      </c>
      <c r="E171" s="8" t="s">
        <v>59</v>
      </c>
      <c r="F171" s="8" t="s">
        <v>60</v>
      </c>
      <c r="G171" s="60" t="s">
        <v>1087</v>
      </c>
      <c r="H171" s="8" t="s">
        <v>144</v>
      </c>
      <c r="I171" s="70">
        <v>85</v>
      </c>
      <c r="J171" s="4" t="s">
        <v>145</v>
      </c>
      <c r="K171" s="4"/>
    </row>
    <row r="172" spans="1:11" ht="15.75" x14ac:dyDescent="0.25">
      <c r="A172" s="3">
        <v>167</v>
      </c>
      <c r="B172" s="8" t="s">
        <v>848</v>
      </c>
      <c r="C172" s="57" t="s">
        <v>5</v>
      </c>
      <c r="D172" s="68" t="s">
        <v>5</v>
      </c>
      <c r="E172" s="8" t="s">
        <v>59</v>
      </c>
      <c r="F172" s="8" t="s">
        <v>60</v>
      </c>
      <c r="G172" s="60" t="s">
        <v>1087</v>
      </c>
      <c r="H172" s="8" t="s">
        <v>144</v>
      </c>
      <c r="I172" s="70">
        <v>85</v>
      </c>
      <c r="J172" s="4" t="s">
        <v>145</v>
      </c>
      <c r="K172" s="4"/>
    </row>
    <row r="173" spans="1:11" ht="15.75" x14ac:dyDescent="0.25">
      <c r="A173" s="3">
        <v>168</v>
      </c>
      <c r="B173" s="8" t="s">
        <v>1685</v>
      </c>
      <c r="C173" s="66" t="s">
        <v>15</v>
      </c>
      <c r="D173" s="66" t="s">
        <v>15</v>
      </c>
      <c r="E173" s="8" t="s">
        <v>59</v>
      </c>
      <c r="F173" s="8" t="s">
        <v>60</v>
      </c>
      <c r="G173" s="60" t="s">
        <v>1087</v>
      </c>
      <c r="H173" s="8" t="s">
        <v>144</v>
      </c>
      <c r="I173" s="70">
        <v>85</v>
      </c>
      <c r="J173" s="4" t="s">
        <v>145</v>
      </c>
      <c r="K173" s="4"/>
    </row>
    <row r="174" spans="1:11" ht="15.75" x14ac:dyDescent="0.25">
      <c r="A174" s="3">
        <v>169</v>
      </c>
      <c r="B174" s="8" t="s">
        <v>195</v>
      </c>
      <c r="C174" s="66" t="s">
        <v>7</v>
      </c>
      <c r="D174" s="66" t="s">
        <v>7</v>
      </c>
      <c r="E174" s="8" t="s">
        <v>59</v>
      </c>
      <c r="F174" s="8" t="s">
        <v>60</v>
      </c>
      <c r="G174" s="60" t="s">
        <v>1087</v>
      </c>
      <c r="H174" s="8" t="s">
        <v>144</v>
      </c>
      <c r="I174" s="70">
        <v>85</v>
      </c>
      <c r="J174" s="4" t="s">
        <v>145</v>
      </c>
      <c r="K174" s="4"/>
    </row>
    <row r="175" spans="1:11" ht="15.75" x14ac:dyDescent="0.25">
      <c r="A175" s="3">
        <v>170</v>
      </c>
      <c r="B175" s="8" t="s">
        <v>849</v>
      </c>
      <c r="C175" s="66" t="s">
        <v>15</v>
      </c>
      <c r="D175" s="66" t="s">
        <v>13</v>
      </c>
      <c r="E175" s="8" t="s">
        <v>59</v>
      </c>
      <c r="F175" s="8" t="s">
        <v>60</v>
      </c>
      <c r="G175" s="60" t="s">
        <v>1087</v>
      </c>
      <c r="H175" s="8" t="s">
        <v>144</v>
      </c>
      <c r="I175" s="70">
        <v>85</v>
      </c>
      <c r="J175" s="4" t="s">
        <v>145</v>
      </c>
      <c r="K175" s="4"/>
    </row>
    <row r="176" spans="1:11" ht="15.75" x14ac:dyDescent="0.25">
      <c r="A176" s="3">
        <v>171</v>
      </c>
      <c r="B176" s="8" t="s">
        <v>1686</v>
      </c>
      <c r="C176" s="66" t="s">
        <v>9</v>
      </c>
      <c r="D176" s="66" t="s">
        <v>38</v>
      </c>
      <c r="E176" s="8" t="s">
        <v>59</v>
      </c>
      <c r="F176" s="8" t="s">
        <v>60</v>
      </c>
      <c r="G176" s="60" t="s">
        <v>1087</v>
      </c>
      <c r="H176" s="8" t="s">
        <v>144</v>
      </c>
      <c r="I176" s="70">
        <v>85</v>
      </c>
      <c r="J176" s="4" t="s">
        <v>145</v>
      </c>
      <c r="K176" s="4"/>
    </row>
    <row r="177" spans="1:11" ht="15.75" x14ac:dyDescent="0.25">
      <c r="A177" s="3">
        <v>172</v>
      </c>
      <c r="B177" s="8" t="s">
        <v>196</v>
      </c>
      <c r="C177" s="66" t="s">
        <v>7</v>
      </c>
      <c r="D177" s="66" t="s">
        <v>26</v>
      </c>
      <c r="E177" s="8" t="s">
        <v>59</v>
      </c>
      <c r="F177" s="8" t="s">
        <v>60</v>
      </c>
      <c r="G177" s="60" t="s">
        <v>1087</v>
      </c>
      <c r="H177" s="8" t="s">
        <v>144</v>
      </c>
      <c r="I177" s="70">
        <v>85</v>
      </c>
      <c r="J177" s="4" t="s">
        <v>145</v>
      </c>
      <c r="K177" s="4"/>
    </row>
    <row r="178" spans="1:11" ht="15.75" x14ac:dyDescent="0.25">
      <c r="A178" s="3">
        <v>173</v>
      </c>
      <c r="B178" s="8" t="s">
        <v>197</v>
      </c>
      <c r="C178" s="66" t="s">
        <v>3</v>
      </c>
      <c r="D178" s="66" t="s">
        <v>29</v>
      </c>
      <c r="E178" s="8" t="s">
        <v>59</v>
      </c>
      <c r="F178" s="8" t="s">
        <v>60</v>
      </c>
      <c r="G178" s="60" t="s">
        <v>1087</v>
      </c>
      <c r="H178" s="8" t="s">
        <v>144</v>
      </c>
      <c r="I178" s="70">
        <v>85</v>
      </c>
      <c r="J178" s="4" t="s">
        <v>145</v>
      </c>
      <c r="K178" s="4"/>
    </row>
    <row r="179" spans="1:11" ht="15.75" x14ac:dyDescent="0.25">
      <c r="A179" s="3">
        <v>174</v>
      </c>
      <c r="B179" s="66" t="s">
        <v>2059</v>
      </c>
      <c r="C179" s="66" t="s">
        <v>7</v>
      </c>
      <c r="D179" s="66" t="s">
        <v>7</v>
      </c>
      <c r="E179" s="8" t="s">
        <v>59</v>
      </c>
      <c r="F179" s="8" t="s">
        <v>60</v>
      </c>
      <c r="G179" s="60" t="s">
        <v>1087</v>
      </c>
      <c r="H179" s="8" t="s">
        <v>144</v>
      </c>
      <c r="I179" s="70">
        <v>85</v>
      </c>
      <c r="J179" s="4" t="s">
        <v>145</v>
      </c>
      <c r="K179" s="4"/>
    </row>
    <row r="180" spans="1:11" ht="15.75" x14ac:dyDescent="0.25">
      <c r="A180" s="3">
        <v>175</v>
      </c>
      <c r="B180" s="8" t="s">
        <v>850</v>
      </c>
      <c r="C180" s="66" t="s">
        <v>10</v>
      </c>
      <c r="D180" s="66" t="s">
        <v>30</v>
      </c>
      <c r="E180" s="8" t="s">
        <v>59</v>
      </c>
      <c r="F180" s="8" t="s">
        <v>60</v>
      </c>
      <c r="G180" s="60" t="s">
        <v>1087</v>
      </c>
      <c r="H180" s="8" t="s">
        <v>144</v>
      </c>
      <c r="I180" s="70">
        <v>85</v>
      </c>
      <c r="J180" s="4" t="s">
        <v>145</v>
      </c>
      <c r="K180" s="4"/>
    </row>
    <row r="181" spans="1:11" ht="15.75" x14ac:dyDescent="0.25">
      <c r="A181" s="3">
        <v>176</v>
      </c>
      <c r="B181" s="8" t="s">
        <v>666</v>
      </c>
      <c r="C181" s="66" t="s">
        <v>5</v>
      </c>
      <c r="D181" s="66" t="s">
        <v>5</v>
      </c>
      <c r="E181" s="8" t="s">
        <v>59</v>
      </c>
      <c r="F181" s="8" t="s">
        <v>60</v>
      </c>
      <c r="G181" s="60" t="s">
        <v>1087</v>
      </c>
      <c r="H181" s="8" t="s">
        <v>144</v>
      </c>
      <c r="I181" s="70">
        <v>85</v>
      </c>
      <c r="J181" s="4" t="s">
        <v>145</v>
      </c>
      <c r="K181" s="4"/>
    </row>
    <row r="182" spans="1:11" ht="15.75" x14ac:dyDescent="0.25">
      <c r="A182" s="3">
        <v>177</v>
      </c>
      <c r="B182" s="8" t="s">
        <v>667</v>
      </c>
      <c r="C182" s="66" t="s">
        <v>4</v>
      </c>
      <c r="D182" s="66" t="s">
        <v>4</v>
      </c>
      <c r="E182" s="8" t="s">
        <v>59</v>
      </c>
      <c r="F182" s="8" t="s">
        <v>60</v>
      </c>
      <c r="G182" s="60" t="s">
        <v>1087</v>
      </c>
      <c r="H182" s="8" t="s">
        <v>144</v>
      </c>
      <c r="I182" s="70">
        <v>85</v>
      </c>
      <c r="J182" s="4" t="s">
        <v>145</v>
      </c>
      <c r="K182" s="4"/>
    </row>
    <row r="183" spans="1:11" ht="15.75" x14ac:dyDescent="0.25">
      <c r="A183" s="3">
        <v>178</v>
      </c>
      <c r="B183" s="8" t="s">
        <v>1624</v>
      </c>
      <c r="C183" s="66" t="s">
        <v>6</v>
      </c>
      <c r="D183" s="66" t="s">
        <v>6</v>
      </c>
      <c r="E183" s="8" t="s">
        <v>59</v>
      </c>
      <c r="F183" s="8" t="s">
        <v>60</v>
      </c>
      <c r="G183" s="60" t="s">
        <v>1087</v>
      </c>
      <c r="H183" s="8" t="s">
        <v>144</v>
      </c>
      <c r="I183" s="70">
        <v>85</v>
      </c>
      <c r="J183" s="4" t="s">
        <v>145</v>
      </c>
      <c r="K183" s="4"/>
    </row>
    <row r="184" spans="1:11" ht="15.75" x14ac:dyDescent="0.25">
      <c r="A184" s="3">
        <v>179</v>
      </c>
      <c r="B184" s="8" t="s">
        <v>1684</v>
      </c>
      <c r="C184" s="66" t="s">
        <v>4</v>
      </c>
      <c r="D184" s="66" t="s">
        <v>4</v>
      </c>
      <c r="E184" s="8" t="s">
        <v>59</v>
      </c>
      <c r="F184" s="8" t="s">
        <v>60</v>
      </c>
      <c r="G184" s="60" t="s">
        <v>1087</v>
      </c>
      <c r="H184" s="8" t="s">
        <v>144</v>
      </c>
      <c r="I184" s="70">
        <v>85</v>
      </c>
      <c r="J184" s="4" t="s">
        <v>145</v>
      </c>
      <c r="K184" s="4"/>
    </row>
    <row r="185" spans="1:11" ht="15.75" x14ac:dyDescent="0.25">
      <c r="A185" s="3">
        <v>180</v>
      </c>
      <c r="B185" s="8" t="s">
        <v>1113</v>
      </c>
      <c r="C185" s="57" t="s">
        <v>5</v>
      </c>
      <c r="D185" s="68" t="s">
        <v>5</v>
      </c>
      <c r="E185" s="8" t="s">
        <v>59</v>
      </c>
      <c r="F185" s="8" t="s">
        <v>60</v>
      </c>
      <c r="G185" s="60" t="s">
        <v>1087</v>
      </c>
      <c r="H185" s="8" t="s">
        <v>144</v>
      </c>
      <c r="I185" s="70">
        <v>85</v>
      </c>
      <c r="J185" s="4" t="s">
        <v>145</v>
      </c>
      <c r="K185" s="4"/>
    </row>
    <row r="186" spans="1:11" ht="15.75" x14ac:dyDescent="0.25">
      <c r="A186" s="3">
        <v>181</v>
      </c>
      <c r="B186" s="8" t="s">
        <v>690</v>
      </c>
      <c r="C186" s="57" t="s">
        <v>10</v>
      </c>
      <c r="D186" s="68" t="s">
        <v>10</v>
      </c>
      <c r="E186" s="8" t="s">
        <v>59</v>
      </c>
      <c r="F186" s="8" t="s">
        <v>60</v>
      </c>
      <c r="G186" s="60" t="s">
        <v>1087</v>
      </c>
      <c r="H186" s="8" t="s">
        <v>144</v>
      </c>
      <c r="I186" s="70">
        <v>85</v>
      </c>
      <c r="J186" s="4" t="s">
        <v>145</v>
      </c>
      <c r="K186" s="4"/>
    </row>
    <row r="187" spans="1:11" ht="15.75" x14ac:dyDescent="0.25">
      <c r="A187" s="3">
        <v>182</v>
      </c>
      <c r="B187" s="8" t="s">
        <v>675</v>
      </c>
      <c r="C187" s="57" t="s">
        <v>4</v>
      </c>
      <c r="D187" s="68" t="s">
        <v>4</v>
      </c>
      <c r="E187" s="8" t="s">
        <v>59</v>
      </c>
      <c r="F187" s="8" t="s">
        <v>60</v>
      </c>
      <c r="G187" s="60" t="s">
        <v>1087</v>
      </c>
      <c r="H187" s="8" t="s">
        <v>144</v>
      </c>
      <c r="I187" s="70">
        <v>85</v>
      </c>
      <c r="J187" s="4" t="s">
        <v>145</v>
      </c>
      <c r="K187" s="4"/>
    </row>
    <row r="188" spans="1:11" ht="15.75" x14ac:dyDescent="0.25">
      <c r="A188" s="3">
        <v>183</v>
      </c>
      <c r="B188" s="8" t="s">
        <v>851</v>
      </c>
      <c r="C188" s="57" t="s">
        <v>6</v>
      </c>
      <c r="D188" s="68" t="s">
        <v>6</v>
      </c>
      <c r="E188" s="8" t="s">
        <v>59</v>
      </c>
      <c r="F188" s="8" t="s">
        <v>60</v>
      </c>
      <c r="G188" s="60" t="s">
        <v>1087</v>
      </c>
      <c r="H188" s="8" t="s">
        <v>702</v>
      </c>
      <c r="I188" s="8">
        <v>87</v>
      </c>
      <c r="J188" s="4" t="s">
        <v>156</v>
      </c>
      <c r="K188" s="4"/>
    </row>
    <row r="189" spans="1:11" ht="15.75" x14ac:dyDescent="0.25">
      <c r="A189" s="3">
        <v>184</v>
      </c>
      <c r="B189" s="8" t="s">
        <v>859</v>
      </c>
      <c r="C189" s="57" t="s">
        <v>5</v>
      </c>
      <c r="D189" s="68" t="s">
        <v>5</v>
      </c>
      <c r="E189" s="8" t="s">
        <v>59</v>
      </c>
      <c r="F189" s="8" t="s">
        <v>60</v>
      </c>
      <c r="G189" s="60" t="s">
        <v>1087</v>
      </c>
      <c r="H189" s="8" t="s">
        <v>702</v>
      </c>
      <c r="I189" s="8">
        <v>87</v>
      </c>
      <c r="J189" s="4" t="s">
        <v>156</v>
      </c>
      <c r="K189" s="4"/>
    </row>
    <row r="190" spans="1:11" ht="15.75" x14ac:dyDescent="0.25">
      <c r="A190" s="3">
        <v>185</v>
      </c>
      <c r="B190" s="8" t="s">
        <v>198</v>
      </c>
      <c r="C190" s="66" t="s">
        <v>15</v>
      </c>
      <c r="D190" s="66" t="s">
        <v>15</v>
      </c>
      <c r="E190" s="8" t="s">
        <v>59</v>
      </c>
      <c r="F190" s="8" t="s">
        <v>60</v>
      </c>
      <c r="G190" s="60" t="s">
        <v>1087</v>
      </c>
      <c r="H190" s="8" t="s">
        <v>702</v>
      </c>
      <c r="I190" s="8">
        <v>87</v>
      </c>
      <c r="J190" s="4" t="s">
        <v>156</v>
      </c>
      <c r="K190" s="4"/>
    </row>
    <row r="191" spans="1:11" ht="15.75" x14ac:dyDescent="0.25">
      <c r="A191" s="3">
        <v>186</v>
      </c>
      <c r="B191" s="8" t="s">
        <v>861</v>
      </c>
      <c r="C191" s="66" t="s">
        <v>8</v>
      </c>
      <c r="D191" s="66" t="s">
        <v>8</v>
      </c>
      <c r="E191" s="8" t="s">
        <v>59</v>
      </c>
      <c r="F191" s="8" t="s">
        <v>60</v>
      </c>
      <c r="G191" s="60" t="s">
        <v>1087</v>
      </c>
      <c r="H191" s="8" t="s">
        <v>702</v>
      </c>
      <c r="I191" s="8">
        <v>87</v>
      </c>
      <c r="J191" s="4" t="s">
        <v>156</v>
      </c>
      <c r="K191" s="4"/>
    </row>
    <row r="192" spans="1:11" ht="15.75" x14ac:dyDescent="0.25">
      <c r="A192" s="3">
        <v>187</v>
      </c>
      <c r="B192" s="8" t="s">
        <v>863</v>
      </c>
      <c r="C192" s="66" t="s">
        <v>3</v>
      </c>
      <c r="D192" s="66" t="s">
        <v>3</v>
      </c>
      <c r="E192" s="8" t="s">
        <v>59</v>
      </c>
      <c r="F192" s="8" t="s">
        <v>60</v>
      </c>
      <c r="G192" s="60" t="s">
        <v>1087</v>
      </c>
      <c r="H192" s="8" t="s">
        <v>702</v>
      </c>
      <c r="I192" s="8">
        <v>87</v>
      </c>
      <c r="J192" s="4" t="s">
        <v>156</v>
      </c>
      <c r="K192" s="4"/>
    </row>
    <row r="193" spans="1:11" ht="15.75" x14ac:dyDescent="0.25">
      <c r="A193" s="3">
        <v>188</v>
      </c>
      <c r="B193" s="8" t="s">
        <v>860</v>
      </c>
      <c r="C193" s="66" t="s">
        <v>4</v>
      </c>
      <c r="D193" s="66" t="s">
        <v>4</v>
      </c>
      <c r="E193" s="8" t="s">
        <v>59</v>
      </c>
      <c r="F193" s="8" t="s">
        <v>60</v>
      </c>
      <c r="G193" s="60" t="s">
        <v>1087</v>
      </c>
      <c r="H193" s="8" t="s">
        <v>702</v>
      </c>
      <c r="I193" s="8">
        <v>87</v>
      </c>
      <c r="J193" s="4" t="s">
        <v>156</v>
      </c>
      <c r="K193" s="4"/>
    </row>
    <row r="194" spans="1:11" ht="15.75" x14ac:dyDescent="0.25">
      <c r="A194" s="3">
        <v>189</v>
      </c>
      <c r="B194" s="8" t="s">
        <v>858</v>
      </c>
      <c r="C194" s="66" t="s">
        <v>10</v>
      </c>
      <c r="D194" s="66" t="s">
        <v>10</v>
      </c>
      <c r="E194" s="8" t="s">
        <v>59</v>
      </c>
      <c r="F194" s="8" t="s">
        <v>60</v>
      </c>
      <c r="G194" s="60" t="s">
        <v>1087</v>
      </c>
      <c r="H194" s="8" t="s">
        <v>702</v>
      </c>
      <c r="I194" s="8">
        <v>87</v>
      </c>
      <c r="J194" s="4" t="s">
        <v>156</v>
      </c>
      <c r="K194" s="4"/>
    </row>
    <row r="195" spans="1:11" ht="15.75" x14ac:dyDescent="0.25">
      <c r="A195" s="3">
        <v>190</v>
      </c>
      <c r="B195" s="8" t="s">
        <v>219</v>
      </c>
      <c r="C195" s="66" t="s">
        <v>5</v>
      </c>
      <c r="D195" s="66" t="s">
        <v>5</v>
      </c>
      <c r="E195" s="8" t="s">
        <v>59</v>
      </c>
      <c r="F195" s="8" t="s">
        <v>60</v>
      </c>
      <c r="G195" s="60" t="s">
        <v>1087</v>
      </c>
      <c r="H195" s="8" t="s">
        <v>702</v>
      </c>
      <c r="I195" s="8">
        <v>87</v>
      </c>
      <c r="J195" s="4" t="s">
        <v>156</v>
      </c>
      <c r="K195" s="4"/>
    </row>
    <row r="196" spans="1:11" ht="15.75" x14ac:dyDescent="0.25">
      <c r="A196" s="3">
        <v>191</v>
      </c>
      <c r="B196" s="8" t="s">
        <v>853</v>
      </c>
      <c r="C196" s="66" t="s">
        <v>5</v>
      </c>
      <c r="D196" s="66" t="s">
        <v>5</v>
      </c>
      <c r="E196" s="8" t="s">
        <v>59</v>
      </c>
      <c r="F196" s="8" t="s">
        <v>60</v>
      </c>
      <c r="G196" s="60" t="s">
        <v>1087</v>
      </c>
      <c r="H196" s="8" t="s">
        <v>702</v>
      </c>
      <c r="I196" s="8">
        <v>87</v>
      </c>
      <c r="J196" s="4" t="s">
        <v>156</v>
      </c>
      <c r="K196" s="4"/>
    </row>
    <row r="197" spans="1:11" ht="15.75" x14ac:dyDescent="0.25">
      <c r="A197" s="3">
        <v>192</v>
      </c>
      <c r="B197" s="8" t="s">
        <v>1625</v>
      </c>
      <c r="C197" s="66" t="s">
        <v>5</v>
      </c>
      <c r="D197" s="66" t="s">
        <v>5</v>
      </c>
      <c r="E197" s="8" t="s">
        <v>59</v>
      </c>
      <c r="F197" s="8" t="s">
        <v>60</v>
      </c>
      <c r="G197" s="60" t="s">
        <v>1087</v>
      </c>
      <c r="H197" s="8" t="s">
        <v>702</v>
      </c>
      <c r="I197" s="8">
        <v>87</v>
      </c>
      <c r="J197" s="4" t="s">
        <v>156</v>
      </c>
      <c r="K197" s="4"/>
    </row>
    <row r="198" spans="1:11" ht="15.75" x14ac:dyDescent="0.25">
      <c r="A198" s="3">
        <v>193</v>
      </c>
      <c r="B198" s="8" t="s">
        <v>856</v>
      </c>
      <c r="C198" s="66" t="s">
        <v>5</v>
      </c>
      <c r="D198" s="66" t="s">
        <v>5</v>
      </c>
      <c r="E198" s="8" t="s">
        <v>59</v>
      </c>
      <c r="F198" s="8" t="s">
        <v>60</v>
      </c>
      <c r="G198" s="68" t="s">
        <v>1087</v>
      </c>
      <c r="H198" s="8" t="s">
        <v>702</v>
      </c>
      <c r="I198" s="8">
        <v>87</v>
      </c>
      <c r="J198" s="4" t="s">
        <v>156</v>
      </c>
      <c r="K198" s="4"/>
    </row>
    <row r="199" spans="1:11" ht="15.75" x14ac:dyDescent="0.25">
      <c r="A199" s="3">
        <v>194</v>
      </c>
      <c r="B199" s="8" t="s">
        <v>220</v>
      </c>
      <c r="C199" s="66" t="s">
        <v>5</v>
      </c>
      <c r="D199" s="66" t="s">
        <v>5</v>
      </c>
      <c r="E199" s="8" t="s">
        <v>59</v>
      </c>
      <c r="F199" s="8" t="s">
        <v>60</v>
      </c>
      <c r="G199" s="68" t="s">
        <v>1087</v>
      </c>
      <c r="H199" s="8" t="s">
        <v>702</v>
      </c>
      <c r="I199" s="8">
        <v>87</v>
      </c>
      <c r="J199" s="4" t="s">
        <v>156</v>
      </c>
      <c r="K199" s="4"/>
    </row>
    <row r="200" spans="1:11" ht="15.75" x14ac:dyDescent="0.25">
      <c r="A200" s="3">
        <v>195</v>
      </c>
      <c r="B200" s="8" t="s">
        <v>862</v>
      </c>
      <c r="C200" s="66" t="s">
        <v>10</v>
      </c>
      <c r="D200" s="66" t="s">
        <v>30</v>
      </c>
      <c r="E200" s="8" t="s">
        <v>59</v>
      </c>
      <c r="F200" s="8" t="s">
        <v>60</v>
      </c>
      <c r="G200" s="68" t="s">
        <v>1087</v>
      </c>
      <c r="H200" s="8" t="s">
        <v>702</v>
      </c>
      <c r="I200" s="8">
        <v>87</v>
      </c>
      <c r="J200" s="4" t="s">
        <v>156</v>
      </c>
      <c r="K200" s="4"/>
    </row>
    <row r="201" spans="1:11" ht="15.75" x14ac:dyDescent="0.25">
      <c r="A201" s="3">
        <v>196</v>
      </c>
      <c r="B201" s="8" t="s">
        <v>865</v>
      </c>
      <c r="C201" s="66" t="s">
        <v>4</v>
      </c>
      <c r="D201" s="66" t="s">
        <v>4</v>
      </c>
      <c r="E201" s="8" t="s">
        <v>59</v>
      </c>
      <c r="F201" s="8" t="s">
        <v>60</v>
      </c>
      <c r="G201" s="68" t="s">
        <v>1087</v>
      </c>
      <c r="H201" s="8" t="s">
        <v>702</v>
      </c>
      <c r="I201" s="8">
        <v>87</v>
      </c>
      <c r="J201" s="4" t="s">
        <v>156</v>
      </c>
      <c r="K201" s="4"/>
    </row>
    <row r="202" spans="1:11" ht="15.75" x14ac:dyDescent="0.25">
      <c r="A202" s="3">
        <v>197</v>
      </c>
      <c r="B202" s="8" t="s">
        <v>866</v>
      </c>
      <c r="C202" s="66" t="s">
        <v>6</v>
      </c>
      <c r="D202" s="66" t="s">
        <v>6</v>
      </c>
      <c r="E202" s="8" t="s">
        <v>59</v>
      </c>
      <c r="F202" s="8" t="s">
        <v>60</v>
      </c>
      <c r="G202" s="68" t="s">
        <v>1087</v>
      </c>
      <c r="H202" s="8" t="s">
        <v>702</v>
      </c>
      <c r="I202" s="8">
        <v>87</v>
      </c>
      <c r="J202" s="4" t="s">
        <v>156</v>
      </c>
      <c r="K202" s="4"/>
    </row>
    <row r="203" spans="1:11" ht="15.75" x14ac:dyDescent="0.25">
      <c r="A203" s="3">
        <v>198</v>
      </c>
      <c r="B203" s="8" t="s">
        <v>864</v>
      </c>
      <c r="C203" s="66" t="s">
        <v>3</v>
      </c>
      <c r="D203" s="66" t="s">
        <v>3</v>
      </c>
      <c r="E203" s="8" t="s">
        <v>59</v>
      </c>
      <c r="F203" s="8" t="s">
        <v>60</v>
      </c>
      <c r="G203" s="68" t="s">
        <v>1087</v>
      </c>
      <c r="H203" s="8" t="s">
        <v>702</v>
      </c>
      <c r="I203" s="8">
        <v>87</v>
      </c>
      <c r="J203" s="4" t="s">
        <v>156</v>
      </c>
      <c r="K203" s="4"/>
    </row>
    <row r="204" spans="1:11" ht="15.75" x14ac:dyDescent="0.25">
      <c r="A204" s="3">
        <v>199</v>
      </c>
      <c r="B204" s="8" t="s">
        <v>867</v>
      </c>
      <c r="C204" s="66" t="s">
        <v>4</v>
      </c>
      <c r="D204" s="66" t="s">
        <v>4</v>
      </c>
      <c r="E204" s="8" t="s">
        <v>59</v>
      </c>
      <c r="F204" s="8" t="s">
        <v>60</v>
      </c>
      <c r="G204" s="68" t="s">
        <v>1087</v>
      </c>
      <c r="H204" s="8" t="s">
        <v>702</v>
      </c>
      <c r="I204" s="8">
        <v>87</v>
      </c>
      <c r="J204" s="4" t="s">
        <v>156</v>
      </c>
      <c r="K204" s="4"/>
    </row>
    <row r="205" spans="1:11" ht="15.75" x14ac:dyDescent="0.25">
      <c r="A205" s="3">
        <v>200</v>
      </c>
      <c r="B205" s="8" t="s">
        <v>857</v>
      </c>
      <c r="C205" s="66" t="s">
        <v>10</v>
      </c>
      <c r="D205" s="66" t="s">
        <v>10</v>
      </c>
      <c r="E205" s="8" t="s">
        <v>59</v>
      </c>
      <c r="F205" s="8" t="s">
        <v>60</v>
      </c>
      <c r="G205" s="68" t="s">
        <v>1087</v>
      </c>
      <c r="H205" s="8" t="s">
        <v>702</v>
      </c>
      <c r="I205" s="8">
        <v>87</v>
      </c>
      <c r="J205" s="4" t="s">
        <v>156</v>
      </c>
      <c r="K205" s="4"/>
    </row>
    <row r="206" spans="1:11" ht="15.75" x14ac:dyDescent="0.25">
      <c r="A206" s="3">
        <v>201</v>
      </c>
      <c r="B206" s="8" t="s">
        <v>852</v>
      </c>
      <c r="C206" s="66" t="s">
        <v>7</v>
      </c>
      <c r="D206" s="66" t="s">
        <v>7</v>
      </c>
      <c r="E206" s="8" t="s">
        <v>59</v>
      </c>
      <c r="F206" s="8" t="s">
        <v>60</v>
      </c>
      <c r="G206" s="68" t="s">
        <v>1087</v>
      </c>
      <c r="H206" s="8" t="s">
        <v>702</v>
      </c>
      <c r="I206" s="8">
        <v>87</v>
      </c>
      <c r="J206" s="4" t="s">
        <v>156</v>
      </c>
      <c r="K206" s="4"/>
    </row>
    <row r="207" spans="1:11" ht="15.75" x14ac:dyDescent="0.25">
      <c r="A207" s="3">
        <v>202</v>
      </c>
      <c r="B207" s="8" t="s">
        <v>855</v>
      </c>
      <c r="C207" s="66" t="s">
        <v>0</v>
      </c>
      <c r="D207" s="66" t="s">
        <v>0</v>
      </c>
      <c r="E207" s="8" t="s">
        <v>59</v>
      </c>
      <c r="F207" s="8" t="s">
        <v>60</v>
      </c>
      <c r="G207" s="68" t="s">
        <v>1087</v>
      </c>
      <c r="H207" s="8" t="s">
        <v>702</v>
      </c>
      <c r="I207" s="8">
        <v>87</v>
      </c>
      <c r="J207" s="4" t="s">
        <v>156</v>
      </c>
      <c r="K207" s="4"/>
    </row>
    <row r="208" spans="1:11" ht="15.75" x14ac:dyDescent="0.25">
      <c r="A208" s="3">
        <v>203</v>
      </c>
      <c r="B208" s="8" t="s">
        <v>854</v>
      </c>
      <c r="C208" s="66" t="s">
        <v>5</v>
      </c>
      <c r="D208" s="66" t="s">
        <v>21</v>
      </c>
      <c r="E208" s="8" t="s">
        <v>59</v>
      </c>
      <c r="F208" s="8" t="s">
        <v>60</v>
      </c>
      <c r="G208" s="68" t="s">
        <v>1087</v>
      </c>
      <c r="H208" s="8" t="s">
        <v>702</v>
      </c>
      <c r="I208" s="8">
        <v>87</v>
      </c>
      <c r="J208" s="4" t="s">
        <v>156</v>
      </c>
      <c r="K208" s="4"/>
    </row>
    <row r="209" spans="1:11" ht="15.75" x14ac:dyDescent="0.25">
      <c r="A209" s="3">
        <v>204</v>
      </c>
      <c r="B209" s="8" t="s">
        <v>1560</v>
      </c>
      <c r="C209" s="57" t="s">
        <v>6</v>
      </c>
      <c r="D209" s="68" t="s">
        <v>6</v>
      </c>
      <c r="E209" s="8" t="s">
        <v>59</v>
      </c>
      <c r="F209" s="8" t="s">
        <v>60</v>
      </c>
      <c r="G209" s="68" t="s">
        <v>1087</v>
      </c>
      <c r="H209" s="8" t="s">
        <v>702</v>
      </c>
      <c r="I209" s="8">
        <v>87</v>
      </c>
      <c r="J209" s="4" t="s">
        <v>156</v>
      </c>
      <c r="K209" s="4"/>
    </row>
    <row r="210" spans="1:11" ht="15.75" x14ac:dyDescent="0.25">
      <c r="A210" s="3">
        <v>205</v>
      </c>
      <c r="B210" s="8" t="s">
        <v>1559</v>
      </c>
      <c r="C210" s="57" t="s">
        <v>6</v>
      </c>
      <c r="D210" s="68" t="s">
        <v>6</v>
      </c>
      <c r="E210" s="8" t="s">
        <v>59</v>
      </c>
      <c r="F210" s="8" t="s">
        <v>60</v>
      </c>
      <c r="G210" s="68" t="s">
        <v>1087</v>
      </c>
      <c r="H210" s="8" t="s">
        <v>702</v>
      </c>
      <c r="I210" s="8">
        <v>87</v>
      </c>
      <c r="J210" s="4" t="s">
        <v>156</v>
      </c>
      <c r="K210" s="4"/>
    </row>
    <row r="211" spans="1:11" ht="15.75" x14ac:dyDescent="0.25">
      <c r="A211" s="3">
        <v>206</v>
      </c>
      <c r="B211" s="8" t="s">
        <v>1554</v>
      </c>
      <c r="C211" s="66" t="s">
        <v>5</v>
      </c>
      <c r="D211" s="66" t="s">
        <v>1091</v>
      </c>
      <c r="E211" s="8" t="s">
        <v>59</v>
      </c>
      <c r="F211" s="8" t="s">
        <v>60</v>
      </c>
      <c r="G211" s="68" t="s">
        <v>1087</v>
      </c>
      <c r="H211" s="8" t="s">
        <v>702</v>
      </c>
      <c r="I211" s="8">
        <v>88</v>
      </c>
      <c r="J211" s="4" t="s">
        <v>157</v>
      </c>
      <c r="K211" s="4"/>
    </row>
    <row r="212" spans="1:11" ht="15.75" x14ac:dyDescent="0.25">
      <c r="A212" s="3">
        <v>207</v>
      </c>
      <c r="B212" s="8" t="s">
        <v>1051</v>
      </c>
      <c r="C212" s="66" t="s">
        <v>15</v>
      </c>
      <c r="D212" s="66" t="s">
        <v>1086</v>
      </c>
      <c r="E212" s="8" t="s">
        <v>59</v>
      </c>
      <c r="F212" s="8" t="s">
        <v>60</v>
      </c>
      <c r="G212" s="60" t="s">
        <v>1087</v>
      </c>
      <c r="H212" s="8" t="s">
        <v>702</v>
      </c>
      <c r="I212" s="8">
        <v>88</v>
      </c>
      <c r="J212" s="4" t="s">
        <v>157</v>
      </c>
      <c r="K212" s="4"/>
    </row>
    <row r="213" spans="1:11" ht="15.75" x14ac:dyDescent="0.25">
      <c r="A213" s="3">
        <v>208</v>
      </c>
      <c r="B213" s="8" t="s">
        <v>199</v>
      </c>
      <c r="C213" s="57" t="s">
        <v>15</v>
      </c>
      <c r="D213" s="68" t="s">
        <v>15</v>
      </c>
      <c r="E213" s="8" t="s">
        <v>59</v>
      </c>
      <c r="F213" s="8" t="s">
        <v>60</v>
      </c>
      <c r="G213" s="60" t="s">
        <v>1087</v>
      </c>
      <c r="H213" s="8" t="s">
        <v>702</v>
      </c>
      <c r="I213" s="8">
        <v>88</v>
      </c>
      <c r="J213" s="4" t="s">
        <v>157</v>
      </c>
      <c r="K213" s="4"/>
    </row>
    <row r="214" spans="1:11" s="59" customFormat="1" ht="15.75" x14ac:dyDescent="0.25">
      <c r="A214" s="3">
        <v>209</v>
      </c>
      <c r="B214" s="57" t="s">
        <v>1986</v>
      </c>
      <c r="C214" s="57" t="s">
        <v>10</v>
      </c>
      <c r="D214" s="68" t="s">
        <v>30</v>
      </c>
      <c r="E214" s="8" t="s">
        <v>59</v>
      </c>
      <c r="F214" s="8" t="s">
        <v>60</v>
      </c>
      <c r="G214" s="60" t="s">
        <v>1087</v>
      </c>
      <c r="H214" s="8" t="s">
        <v>702</v>
      </c>
      <c r="I214" s="8">
        <v>88</v>
      </c>
      <c r="J214" s="4" t="s">
        <v>157</v>
      </c>
      <c r="K214" s="4"/>
    </row>
    <row r="215" spans="1:11" ht="15.75" x14ac:dyDescent="0.25">
      <c r="A215" s="3">
        <v>210</v>
      </c>
      <c r="B215" s="8" t="s">
        <v>869</v>
      </c>
      <c r="C215" s="57" t="s">
        <v>9</v>
      </c>
      <c r="D215" s="68" t="s">
        <v>9</v>
      </c>
      <c r="E215" s="8" t="s">
        <v>59</v>
      </c>
      <c r="F215" s="8" t="s">
        <v>60</v>
      </c>
      <c r="G215" s="60" t="s">
        <v>1087</v>
      </c>
      <c r="H215" s="8" t="s">
        <v>702</v>
      </c>
      <c r="I215" s="8">
        <v>88</v>
      </c>
      <c r="J215" s="4" t="s">
        <v>157</v>
      </c>
      <c r="K215" s="4"/>
    </row>
    <row r="216" spans="1:11" ht="15.75" x14ac:dyDescent="0.25">
      <c r="A216" s="3">
        <v>211</v>
      </c>
      <c r="B216" s="8" t="s">
        <v>870</v>
      </c>
      <c r="C216" s="66" t="s">
        <v>5</v>
      </c>
      <c r="D216" s="66" t="s">
        <v>5</v>
      </c>
      <c r="E216" s="8" t="s">
        <v>59</v>
      </c>
      <c r="F216" s="8" t="s">
        <v>60</v>
      </c>
      <c r="G216" s="60" t="s">
        <v>1087</v>
      </c>
      <c r="H216" s="8" t="s">
        <v>702</v>
      </c>
      <c r="I216" s="8">
        <v>88</v>
      </c>
      <c r="J216" s="4" t="s">
        <v>157</v>
      </c>
      <c r="K216" s="4"/>
    </row>
    <row r="217" spans="1:11" ht="15.75" x14ac:dyDescent="0.25">
      <c r="A217" s="3">
        <v>212</v>
      </c>
      <c r="B217" s="8" t="s">
        <v>868</v>
      </c>
      <c r="C217" s="66" t="s">
        <v>5</v>
      </c>
      <c r="D217" s="66" t="s">
        <v>5</v>
      </c>
      <c r="E217" s="8" t="s">
        <v>59</v>
      </c>
      <c r="F217" s="8" t="s">
        <v>60</v>
      </c>
      <c r="G217" s="60" t="s">
        <v>1087</v>
      </c>
      <c r="H217" s="8" t="s">
        <v>702</v>
      </c>
      <c r="I217" s="8">
        <v>88</v>
      </c>
      <c r="J217" s="4" t="s">
        <v>157</v>
      </c>
      <c r="K217" s="4"/>
    </row>
    <row r="218" spans="1:11" ht="15.75" x14ac:dyDescent="0.25">
      <c r="A218" s="3">
        <v>213</v>
      </c>
      <c r="B218" s="8" t="s">
        <v>1618</v>
      </c>
      <c r="C218" s="57" t="s">
        <v>6</v>
      </c>
      <c r="D218" s="68" t="s">
        <v>6</v>
      </c>
      <c r="E218" s="8" t="s">
        <v>59</v>
      </c>
      <c r="F218" s="8" t="s">
        <v>60</v>
      </c>
      <c r="G218" s="60" t="s">
        <v>1087</v>
      </c>
      <c r="H218" s="8" t="s">
        <v>702</v>
      </c>
      <c r="I218" s="8">
        <v>88</v>
      </c>
      <c r="J218" s="4" t="s">
        <v>157</v>
      </c>
      <c r="K218" s="4"/>
    </row>
    <row r="219" spans="1:11" ht="15.75" x14ac:dyDescent="0.25">
      <c r="A219" s="3">
        <v>214</v>
      </c>
      <c r="B219" s="8" t="s">
        <v>1687</v>
      </c>
      <c r="C219" s="66" t="s">
        <v>5</v>
      </c>
      <c r="D219" s="66" t="s">
        <v>5</v>
      </c>
      <c r="E219" s="8" t="s">
        <v>59</v>
      </c>
      <c r="F219" s="8" t="s">
        <v>60</v>
      </c>
      <c r="G219" s="60" t="s">
        <v>1087</v>
      </c>
      <c r="H219" s="8" t="s">
        <v>785</v>
      </c>
      <c r="I219" s="8">
        <v>90</v>
      </c>
      <c r="J219" s="4" t="s">
        <v>159</v>
      </c>
      <c r="K219" s="4"/>
    </row>
    <row r="220" spans="1:11" ht="15.75" x14ac:dyDescent="0.25">
      <c r="A220" s="3">
        <v>215</v>
      </c>
      <c r="B220" s="8" t="s">
        <v>1114</v>
      </c>
      <c r="C220" s="66" t="s">
        <v>5</v>
      </c>
      <c r="D220" s="66" t="s">
        <v>5</v>
      </c>
      <c r="E220" s="8" t="s">
        <v>59</v>
      </c>
      <c r="F220" s="8" t="s">
        <v>60</v>
      </c>
      <c r="G220" s="60" t="s">
        <v>1087</v>
      </c>
      <c r="H220" s="8" t="s">
        <v>785</v>
      </c>
      <c r="I220" s="8">
        <v>90</v>
      </c>
      <c r="J220" s="4" t="s">
        <v>159</v>
      </c>
      <c r="K220" s="4"/>
    </row>
    <row r="221" spans="1:11" ht="15.75" x14ac:dyDescent="0.25">
      <c r="A221" s="3">
        <v>216</v>
      </c>
      <c r="B221" s="8" t="s">
        <v>1074</v>
      </c>
      <c r="C221" s="66" t="s">
        <v>5</v>
      </c>
      <c r="D221" s="66" t="s">
        <v>5</v>
      </c>
      <c r="E221" s="8" t="s">
        <v>59</v>
      </c>
      <c r="F221" s="8" t="s">
        <v>60</v>
      </c>
      <c r="G221" s="60" t="s">
        <v>1087</v>
      </c>
      <c r="H221" s="8" t="s">
        <v>785</v>
      </c>
      <c r="I221" s="8">
        <v>90</v>
      </c>
      <c r="J221" s="4" t="s">
        <v>159</v>
      </c>
      <c r="K221" s="4"/>
    </row>
    <row r="222" spans="1:11" ht="15.75" x14ac:dyDescent="0.25">
      <c r="A222" s="3">
        <v>217</v>
      </c>
      <c r="B222" s="8" t="s">
        <v>880</v>
      </c>
      <c r="C222" s="66" t="s">
        <v>5</v>
      </c>
      <c r="D222" s="66" t="s">
        <v>5</v>
      </c>
      <c r="E222" s="8" t="s">
        <v>59</v>
      </c>
      <c r="F222" s="8" t="s">
        <v>60</v>
      </c>
      <c r="G222" s="60" t="s">
        <v>1087</v>
      </c>
      <c r="H222" s="8" t="s">
        <v>785</v>
      </c>
      <c r="I222" s="8">
        <v>90</v>
      </c>
      <c r="J222" s="4" t="s">
        <v>159</v>
      </c>
      <c r="K222" s="4"/>
    </row>
    <row r="223" spans="1:11" ht="15.75" x14ac:dyDescent="0.25">
      <c r="A223" s="3">
        <v>218</v>
      </c>
      <c r="B223" s="8" t="s">
        <v>201</v>
      </c>
      <c r="C223" s="66" t="s">
        <v>9</v>
      </c>
      <c r="D223" s="66" t="s">
        <v>9</v>
      </c>
      <c r="E223" s="8" t="s">
        <v>59</v>
      </c>
      <c r="F223" s="8" t="s">
        <v>60</v>
      </c>
      <c r="G223" s="60" t="s">
        <v>1087</v>
      </c>
      <c r="H223" s="8" t="s">
        <v>785</v>
      </c>
      <c r="I223" s="8">
        <v>90</v>
      </c>
      <c r="J223" s="4" t="s">
        <v>159</v>
      </c>
      <c r="K223" s="4"/>
    </row>
    <row r="224" spans="1:11" ht="15.75" x14ac:dyDescent="0.25">
      <c r="A224" s="3">
        <v>219</v>
      </c>
      <c r="B224" s="8" t="s">
        <v>877</v>
      </c>
      <c r="C224" s="66" t="s">
        <v>15</v>
      </c>
      <c r="D224" s="66" t="s">
        <v>15</v>
      </c>
      <c r="E224" s="8" t="s">
        <v>59</v>
      </c>
      <c r="F224" s="8" t="s">
        <v>60</v>
      </c>
      <c r="G224" s="68" t="s">
        <v>1087</v>
      </c>
      <c r="H224" s="8" t="s">
        <v>785</v>
      </c>
      <c r="I224" s="8">
        <v>90</v>
      </c>
      <c r="J224" s="4" t="s">
        <v>159</v>
      </c>
      <c r="K224" s="4"/>
    </row>
    <row r="225" spans="1:11" ht="15.75" x14ac:dyDescent="0.25">
      <c r="A225" s="3">
        <v>220</v>
      </c>
      <c r="B225" s="8" t="s">
        <v>876</v>
      </c>
      <c r="C225" s="66" t="s">
        <v>19</v>
      </c>
      <c r="D225" s="66" t="s">
        <v>19</v>
      </c>
      <c r="E225" s="8" t="s">
        <v>59</v>
      </c>
      <c r="F225" s="8" t="s">
        <v>60</v>
      </c>
      <c r="G225" s="68" t="s">
        <v>1087</v>
      </c>
      <c r="H225" s="8" t="s">
        <v>785</v>
      </c>
      <c r="I225" s="8">
        <v>90</v>
      </c>
      <c r="J225" s="4" t="s">
        <v>159</v>
      </c>
      <c r="K225" s="4"/>
    </row>
    <row r="226" spans="1:11" ht="15.75" x14ac:dyDescent="0.25">
      <c r="A226" s="3">
        <v>221</v>
      </c>
      <c r="B226" s="8" t="s">
        <v>878</v>
      </c>
      <c r="C226" s="66" t="s">
        <v>6</v>
      </c>
      <c r="D226" s="66" t="s">
        <v>6</v>
      </c>
      <c r="E226" s="8" t="s">
        <v>59</v>
      </c>
      <c r="F226" s="8" t="s">
        <v>60</v>
      </c>
      <c r="G226" s="68" t="s">
        <v>1087</v>
      </c>
      <c r="H226" s="8" t="s">
        <v>785</v>
      </c>
      <c r="I226" s="8">
        <v>90</v>
      </c>
      <c r="J226" s="4" t="s">
        <v>159</v>
      </c>
      <c r="K226" s="4"/>
    </row>
    <row r="227" spans="1:11" ht="15.75" x14ac:dyDescent="0.25">
      <c r="A227" s="3">
        <v>222</v>
      </c>
      <c r="B227" s="8" t="s">
        <v>871</v>
      </c>
      <c r="C227" s="66" t="s">
        <v>7</v>
      </c>
      <c r="D227" s="66" t="s">
        <v>7</v>
      </c>
      <c r="E227" s="8" t="s">
        <v>59</v>
      </c>
      <c r="F227" s="8" t="s">
        <v>60</v>
      </c>
      <c r="G227" s="68" t="s">
        <v>1087</v>
      </c>
      <c r="H227" s="8" t="s">
        <v>785</v>
      </c>
      <c r="I227" s="8">
        <v>90</v>
      </c>
      <c r="J227" s="4" t="s">
        <v>159</v>
      </c>
      <c r="K227" s="4"/>
    </row>
    <row r="228" spans="1:11" ht="15.75" x14ac:dyDescent="0.25">
      <c r="A228" s="3">
        <v>223</v>
      </c>
      <c r="B228" s="8" t="s">
        <v>872</v>
      </c>
      <c r="C228" s="66" t="s">
        <v>3</v>
      </c>
      <c r="D228" s="66" t="s">
        <v>22</v>
      </c>
      <c r="E228" s="8" t="s">
        <v>59</v>
      </c>
      <c r="F228" s="8" t="s">
        <v>60</v>
      </c>
      <c r="G228" s="68" t="s">
        <v>1087</v>
      </c>
      <c r="H228" s="8" t="s">
        <v>785</v>
      </c>
      <c r="I228" s="8">
        <v>90</v>
      </c>
      <c r="J228" s="4" t="s">
        <v>159</v>
      </c>
      <c r="K228" s="4"/>
    </row>
    <row r="229" spans="1:11" ht="15.75" x14ac:dyDescent="0.25">
      <c r="A229" s="3">
        <v>224</v>
      </c>
      <c r="B229" s="8" t="s">
        <v>873</v>
      </c>
      <c r="C229" s="66" t="s">
        <v>3</v>
      </c>
      <c r="D229" s="66" t="s">
        <v>3</v>
      </c>
      <c r="E229" s="8" t="s">
        <v>59</v>
      </c>
      <c r="F229" s="8" t="s">
        <v>60</v>
      </c>
      <c r="G229" s="60" t="s">
        <v>1087</v>
      </c>
      <c r="H229" s="8" t="s">
        <v>785</v>
      </c>
      <c r="I229" s="8">
        <v>90</v>
      </c>
      <c r="J229" s="4" t="s">
        <v>159</v>
      </c>
      <c r="K229" s="4"/>
    </row>
    <row r="230" spans="1:11" ht="15.75" x14ac:dyDescent="0.25">
      <c r="A230" s="3">
        <v>225</v>
      </c>
      <c r="B230" s="8" t="s">
        <v>874</v>
      </c>
      <c r="C230" s="66" t="s">
        <v>10</v>
      </c>
      <c r="D230" s="66" t="s">
        <v>30</v>
      </c>
      <c r="E230" s="8" t="s">
        <v>59</v>
      </c>
      <c r="F230" s="8" t="s">
        <v>60</v>
      </c>
      <c r="G230" s="60" t="s">
        <v>1087</v>
      </c>
      <c r="H230" s="8" t="s">
        <v>785</v>
      </c>
      <c r="I230" s="8">
        <v>90</v>
      </c>
      <c r="J230" s="4" t="s">
        <v>159</v>
      </c>
      <c r="K230" s="4"/>
    </row>
    <row r="231" spans="1:11" ht="15.75" x14ac:dyDescent="0.25">
      <c r="A231" s="3">
        <v>226</v>
      </c>
      <c r="B231" s="8" t="s">
        <v>875</v>
      </c>
      <c r="C231" s="66" t="s">
        <v>4</v>
      </c>
      <c r="D231" s="66" t="s">
        <v>4</v>
      </c>
      <c r="E231" s="8" t="s">
        <v>59</v>
      </c>
      <c r="F231" s="8" t="s">
        <v>60</v>
      </c>
      <c r="G231" s="60" t="s">
        <v>1087</v>
      </c>
      <c r="H231" s="8" t="s">
        <v>785</v>
      </c>
      <c r="I231" s="8">
        <v>90</v>
      </c>
      <c r="J231" s="4" t="s">
        <v>159</v>
      </c>
      <c r="K231" s="4"/>
    </row>
    <row r="232" spans="1:11" ht="15.75" x14ac:dyDescent="0.25">
      <c r="A232" s="3">
        <v>227</v>
      </c>
      <c r="B232" s="8" t="s">
        <v>879</v>
      </c>
      <c r="C232" s="66" t="s">
        <v>10</v>
      </c>
      <c r="D232" s="66" t="s">
        <v>10</v>
      </c>
      <c r="E232" s="8" t="s">
        <v>59</v>
      </c>
      <c r="F232" s="8" t="s">
        <v>60</v>
      </c>
      <c r="G232" s="60" t="s">
        <v>1087</v>
      </c>
      <c r="H232" s="8" t="s">
        <v>785</v>
      </c>
      <c r="I232" s="8">
        <v>90</v>
      </c>
      <c r="J232" s="4" t="s">
        <v>159</v>
      </c>
      <c r="K232" s="4"/>
    </row>
    <row r="233" spans="1:11" ht="15.75" x14ac:dyDescent="0.25">
      <c r="A233" s="3">
        <v>228</v>
      </c>
      <c r="B233" s="8" t="s">
        <v>1627</v>
      </c>
      <c r="C233" s="66" t="s">
        <v>9</v>
      </c>
      <c r="D233" s="66" t="s">
        <v>9</v>
      </c>
      <c r="E233" s="8" t="s">
        <v>59</v>
      </c>
      <c r="F233" s="8" t="s">
        <v>60</v>
      </c>
      <c r="G233" s="60" t="s">
        <v>1087</v>
      </c>
      <c r="H233" s="8" t="s">
        <v>785</v>
      </c>
      <c r="I233" s="8">
        <v>90</v>
      </c>
      <c r="J233" s="4" t="s">
        <v>159</v>
      </c>
      <c r="K233" s="4"/>
    </row>
    <row r="234" spans="1:11" ht="15.75" x14ac:dyDescent="0.25">
      <c r="A234" s="3">
        <v>229</v>
      </c>
      <c r="B234" s="8" t="s">
        <v>1115</v>
      </c>
      <c r="C234" s="66" t="s">
        <v>6</v>
      </c>
      <c r="D234" s="66" t="s">
        <v>6</v>
      </c>
      <c r="E234" s="8" t="s">
        <v>59</v>
      </c>
      <c r="F234" s="8" t="s">
        <v>60</v>
      </c>
      <c r="G234" s="60" t="s">
        <v>1087</v>
      </c>
      <c r="H234" s="8" t="s">
        <v>785</v>
      </c>
      <c r="I234" s="8">
        <v>90</v>
      </c>
      <c r="J234" s="4" t="s">
        <v>159</v>
      </c>
      <c r="K234" s="4"/>
    </row>
    <row r="235" spans="1:11" ht="15.75" x14ac:dyDescent="0.25">
      <c r="A235" s="3">
        <v>230</v>
      </c>
      <c r="B235" s="8" t="s">
        <v>200</v>
      </c>
      <c r="C235" s="66" t="s">
        <v>5</v>
      </c>
      <c r="D235" s="66" t="s">
        <v>5</v>
      </c>
      <c r="E235" s="8" t="s">
        <v>59</v>
      </c>
      <c r="F235" s="8" t="s">
        <v>60</v>
      </c>
      <c r="G235" s="60" t="s">
        <v>1087</v>
      </c>
      <c r="H235" s="8" t="s">
        <v>785</v>
      </c>
      <c r="I235" s="8">
        <v>90</v>
      </c>
      <c r="J235" s="4" t="s">
        <v>159</v>
      </c>
      <c r="K235" s="4"/>
    </row>
    <row r="236" spans="1:11" ht="15.75" x14ac:dyDescent="0.25">
      <c r="A236" s="3">
        <v>231</v>
      </c>
      <c r="B236" s="8" t="s">
        <v>1628</v>
      </c>
      <c r="C236" s="66" t="s">
        <v>5</v>
      </c>
      <c r="D236" s="66" t="s">
        <v>5</v>
      </c>
      <c r="E236" s="8" t="s">
        <v>59</v>
      </c>
      <c r="F236" s="8" t="s">
        <v>60</v>
      </c>
      <c r="G236" s="60" t="s">
        <v>1087</v>
      </c>
      <c r="H236" s="8" t="s">
        <v>785</v>
      </c>
      <c r="I236" s="8">
        <v>90</v>
      </c>
      <c r="J236" s="4" t="s">
        <v>159</v>
      </c>
      <c r="K236" s="4"/>
    </row>
    <row r="237" spans="1:11" ht="15.75" x14ac:dyDescent="0.25">
      <c r="A237" s="3">
        <v>232</v>
      </c>
      <c r="B237" s="66" t="s">
        <v>2066</v>
      </c>
      <c r="C237" s="66" t="s">
        <v>4</v>
      </c>
      <c r="D237" s="66" t="s">
        <v>4</v>
      </c>
      <c r="E237" s="8" t="s">
        <v>59</v>
      </c>
      <c r="F237" s="8" t="s">
        <v>60</v>
      </c>
      <c r="G237" s="60" t="s">
        <v>1087</v>
      </c>
      <c r="H237" s="8" t="s">
        <v>785</v>
      </c>
      <c r="I237" s="8">
        <v>90</v>
      </c>
      <c r="J237" s="4" t="s">
        <v>159</v>
      </c>
      <c r="K237" s="4"/>
    </row>
    <row r="238" spans="1:11" ht="15.75" x14ac:dyDescent="0.25">
      <c r="A238" s="3">
        <v>233</v>
      </c>
      <c r="B238" s="66" t="s">
        <v>2067</v>
      </c>
      <c r="C238" s="66" t="s">
        <v>10</v>
      </c>
      <c r="D238" s="66" t="s">
        <v>10</v>
      </c>
      <c r="E238" s="8" t="s">
        <v>59</v>
      </c>
      <c r="F238" s="8" t="s">
        <v>60</v>
      </c>
      <c r="G238" s="60" t="s">
        <v>1087</v>
      </c>
      <c r="H238" s="8" t="s">
        <v>785</v>
      </c>
      <c r="I238" s="8">
        <v>90</v>
      </c>
      <c r="J238" s="4" t="s">
        <v>159</v>
      </c>
      <c r="K238" s="4"/>
    </row>
    <row r="239" spans="1:11" ht="15.75" x14ac:dyDescent="0.25">
      <c r="A239" s="3">
        <v>234</v>
      </c>
      <c r="B239" s="65" t="s">
        <v>2068</v>
      </c>
      <c r="C239" s="66" t="s">
        <v>9</v>
      </c>
      <c r="D239" s="66" t="s">
        <v>9</v>
      </c>
      <c r="E239" s="8" t="s">
        <v>59</v>
      </c>
      <c r="F239" s="8" t="s">
        <v>60</v>
      </c>
      <c r="G239" s="60" t="s">
        <v>1087</v>
      </c>
      <c r="H239" s="8" t="s">
        <v>785</v>
      </c>
      <c r="I239" s="8">
        <v>90</v>
      </c>
      <c r="J239" s="4" t="s">
        <v>159</v>
      </c>
      <c r="K239" s="4"/>
    </row>
    <row r="240" spans="1:11" ht="15.75" x14ac:dyDescent="0.25">
      <c r="A240" s="3">
        <v>235</v>
      </c>
      <c r="B240" s="8" t="s">
        <v>1626</v>
      </c>
      <c r="C240" s="57" t="s">
        <v>0</v>
      </c>
      <c r="D240" s="68" t="s">
        <v>0</v>
      </c>
      <c r="E240" s="8" t="s">
        <v>59</v>
      </c>
      <c r="F240" s="8" t="s">
        <v>60</v>
      </c>
      <c r="G240" s="60" t="s">
        <v>1087</v>
      </c>
      <c r="H240" s="8" t="s">
        <v>785</v>
      </c>
      <c r="I240" s="8">
        <v>90</v>
      </c>
      <c r="J240" s="4" t="s">
        <v>159</v>
      </c>
      <c r="K240" s="4"/>
    </row>
    <row r="241" spans="1:12" ht="15.75" x14ac:dyDescent="0.25">
      <c r="A241" s="3">
        <v>236</v>
      </c>
      <c r="B241" s="8" t="s">
        <v>881</v>
      </c>
      <c r="C241" s="66" t="s">
        <v>6</v>
      </c>
      <c r="D241" s="66" t="s">
        <v>6</v>
      </c>
      <c r="E241" s="8" t="s">
        <v>59</v>
      </c>
      <c r="F241" s="8" t="s">
        <v>60</v>
      </c>
      <c r="G241" s="60" t="s">
        <v>1087</v>
      </c>
      <c r="H241" s="8" t="s">
        <v>785</v>
      </c>
      <c r="I241" s="8">
        <v>91</v>
      </c>
      <c r="J241" s="4" t="s">
        <v>162</v>
      </c>
      <c r="K241" s="4"/>
    </row>
    <row r="242" spans="1:12" ht="15.75" x14ac:dyDescent="0.25">
      <c r="A242" s="3">
        <v>237</v>
      </c>
      <c r="B242" s="8" t="s">
        <v>1116</v>
      </c>
      <c r="C242" s="66" t="s">
        <v>5</v>
      </c>
      <c r="D242" s="66" t="s">
        <v>5</v>
      </c>
      <c r="E242" s="8" t="s">
        <v>59</v>
      </c>
      <c r="F242" s="8" t="s">
        <v>60</v>
      </c>
      <c r="G242" s="60" t="s">
        <v>1087</v>
      </c>
      <c r="H242" s="8" t="s">
        <v>785</v>
      </c>
      <c r="I242" s="8">
        <v>91</v>
      </c>
      <c r="J242" s="4" t="s">
        <v>162</v>
      </c>
      <c r="K242" s="4"/>
    </row>
    <row r="243" spans="1:12" ht="15.75" x14ac:dyDescent="0.25">
      <c r="A243" s="3">
        <v>238</v>
      </c>
      <c r="B243" s="8" t="s">
        <v>882</v>
      </c>
      <c r="C243" s="66" t="s">
        <v>5</v>
      </c>
      <c r="D243" s="66" t="s">
        <v>5</v>
      </c>
      <c r="E243" s="8" t="s">
        <v>59</v>
      </c>
      <c r="F243" s="8" t="s">
        <v>60</v>
      </c>
      <c r="G243" s="60" t="s">
        <v>1087</v>
      </c>
      <c r="H243" s="8" t="s">
        <v>785</v>
      </c>
      <c r="I243" s="8">
        <v>91</v>
      </c>
      <c r="J243" s="4" t="s">
        <v>162</v>
      </c>
      <c r="K243" s="4"/>
    </row>
    <row r="244" spans="1:12" ht="15.75" x14ac:dyDescent="0.25">
      <c r="A244" s="3">
        <v>239</v>
      </c>
      <c r="B244" s="8" t="s">
        <v>1689</v>
      </c>
      <c r="C244" s="57" t="s">
        <v>8</v>
      </c>
      <c r="D244" s="68" t="s">
        <v>25</v>
      </c>
      <c r="E244" s="8" t="s">
        <v>59</v>
      </c>
      <c r="F244" s="8" t="s">
        <v>60</v>
      </c>
      <c r="G244" s="60" t="s">
        <v>1087</v>
      </c>
      <c r="H244" s="8" t="s">
        <v>785</v>
      </c>
      <c r="I244" s="8">
        <v>93</v>
      </c>
      <c r="J244" s="4" t="s">
        <v>165</v>
      </c>
      <c r="K244" s="4"/>
    </row>
    <row r="245" spans="1:12" ht="15.75" x14ac:dyDescent="0.25">
      <c r="A245" s="3">
        <v>240</v>
      </c>
      <c r="B245" s="8" t="s">
        <v>887</v>
      </c>
      <c r="C245" s="57" t="s">
        <v>8</v>
      </c>
      <c r="D245" s="68" t="s">
        <v>8</v>
      </c>
      <c r="E245" s="8" t="s">
        <v>59</v>
      </c>
      <c r="F245" s="8" t="s">
        <v>60</v>
      </c>
      <c r="G245" s="60" t="s">
        <v>1087</v>
      </c>
      <c r="H245" s="8" t="s">
        <v>785</v>
      </c>
      <c r="I245" s="8">
        <v>93</v>
      </c>
      <c r="J245" s="4" t="s">
        <v>165</v>
      </c>
      <c r="K245" s="4"/>
    </row>
    <row r="246" spans="1:12" ht="15.75" x14ac:dyDescent="0.25">
      <c r="A246" s="3">
        <v>241</v>
      </c>
      <c r="B246" s="8" t="s">
        <v>883</v>
      </c>
      <c r="C246" s="57" t="s">
        <v>19</v>
      </c>
      <c r="D246" s="68" t="s">
        <v>19</v>
      </c>
      <c r="E246" s="8" t="s">
        <v>59</v>
      </c>
      <c r="F246" s="8" t="s">
        <v>60</v>
      </c>
      <c r="G246" s="60" t="s">
        <v>1087</v>
      </c>
      <c r="H246" s="8" t="s">
        <v>785</v>
      </c>
      <c r="I246" s="8">
        <v>93</v>
      </c>
      <c r="J246" s="4" t="s">
        <v>165</v>
      </c>
      <c r="K246" s="4"/>
    </row>
    <row r="247" spans="1:12" ht="15.75" x14ac:dyDescent="0.25">
      <c r="A247" s="3">
        <v>242</v>
      </c>
      <c r="B247" s="66" t="s">
        <v>2069</v>
      </c>
      <c r="C247" s="66" t="s">
        <v>6</v>
      </c>
      <c r="D247" s="66" t="s">
        <v>6</v>
      </c>
      <c r="E247" s="8" t="s">
        <v>59</v>
      </c>
      <c r="F247" s="8" t="s">
        <v>60</v>
      </c>
      <c r="G247" s="60" t="s">
        <v>1087</v>
      </c>
      <c r="H247" s="8" t="s">
        <v>785</v>
      </c>
      <c r="I247" s="8">
        <v>93</v>
      </c>
      <c r="J247" s="4" t="s">
        <v>165</v>
      </c>
      <c r="K247" s="4"/>
    </row>
    <row r="248" spans="1:12" ht="15.75" x14ac:dyDescent="0.25">
      <c r="A248" s="3">
        <v>243</v>
      </c>
      <c r="B248" s="66" t="s">
        <v>2070</v>
      </c>
      <c r="C248" s="66" t="s">
        <v>7</v>
      </c>
      <c r="D248" s="66" t="s">
        <v>7</v>
      </c>
      <c r="E248" s="8" t="s">
        <v>59</v>
      </c>
      <c r="F248" s="8" t="s">
        <v>60</v>
      </c>
      <c r="G248" s="68" t="s">
        <v>1087</v>
      </c>
      <c r="H248" s="8" t="s">
        <v>785</v>
      </c>
      <c r="I248" s="8">
        <v>93</v>
      </c>
      <c r="J248" s="4" t="s">
        <v>165</v>
      </c>
      <c r="K248" s="4"/>
    </row>
    <row r="249" spans="1:12" ht="15.75" x14ac:dyDescent="0.25">
      <c r="A249" s="3">
        <v>244</v>
      </c>
      <c r="B249" s="66" t="s">
        <v>2071</v>
      </c>
      <c r="C249" s="66" t="s">
        <v>3</v>
      </c>
      <c r="D249" s="66" t="s">
        <v>3</v>
      </c>
      <c r="E249" s="8" t="s">
        <v>59</v>
      </c>
      <c r="F249" s="8" t="s">
        <v>60</v>
      </c>
      <c r="G249" s="68" t="s">
        <v>1087</v>
      </c>
      <c r="H249" s="8" t="s">
        <v>785</v>
      </c>
      <c r="I249" s="8">
        <v>93</v>
      </c>
      <c r="J249" s="4" t="s">
        <v>165</v>
      </c>
      <c r="K249" s="4"/>
    </row>
    <row r="250" spans="1:12" ht="15.75" x14ac:dyDescent="0.25">
      <c r="A250" s="3">
        <v>245</v>
      </c>
      <c r="B250" s="66" t="s">
        <v>2072</v>
      </c>
      <c r="C250" s="66" t="s">
        <v>5</v>
      </c>
      <c r="D250" s="66" t="s">
        <v>5</v>
      </c>
      <c r="E250" s="8" t="s">
        <v>59</v>
      </c>
      <c r="F250" s="8" t="s">
        <v>60</v>
      </c>
      <c r="G250" s="60" t="s">
        <v>1087</v>
      </c>
      <c r="H250" s="8" t="s">
        <v>785</v>
      </c>
      <c r="I250" s="8">
        <v>93</v>
      </c>
      <c r="J250" s="4" t="s">
        <v>165</v>
      </c>
      <c r="K250" s="4"/>
    </row>
    <row r="251" spans="1:12" ht="15.75" x14ac:dyDescent="0.25">
      <c r="A251" s="3">
        <v>246</v>
      </c>
      <c r="B251" s="8" t="s">
        <v>886</v>
      </c>
      <c r="C251" s="66" t="s">
        <v>10</v>
      </c>
      <c r="D251" s="66" t="s">
        <v>10</v>
      </c>
      <c r="E251" s="8" t="s">
        <v>59</v>
      </c>
      <c r="F251" s="8" t="s">
        <v>60</v>
      </c>
      <c r="G251" s="60" t="s">
        <v>1087</v>
      </c>
      <c r="H251" s="8" t="s">
        <v>785</v>
      </c>
      <c r="I251" s="8">
        <v>93</v>
      </c>
      <c r="J251" s="4" t="s">
        <v>165</v>
      </c>
      <c r="K251" s="4"/>
    </row>
    <row r="252" spans="1:12" ht="15.75" x14ac:dyDescent="0.25">
      <c r="A252" s="3">
        <v>247</v>
      </c>
      <c r="B252" s="8" t="s">
        <v>888</v>
      </c>
      <c r="C252" s="66" t="s">
        <v>5</v>
      </c>
      <c r="D252" s="66" t="s">
        <v>5</v>
      </c>
      <c r="E252" s="8" t="s">
        <v>59</v>
      </c>
      <c r="F252" s="8" t="s">
        <v>60</v>
      </c>
      <c r="G252" s="68" t="s">
        <v>1087</v>
      </c>
      <c r="H252" s="8" t="s">
        <v>785</v>
      </c>
      <c r="I252" s="8">
        <v>93</v>
      </c>
      <c r="J252" s="4" t="s">
        <v>165</v>
      </c>
      <c r="K252" s="4"/>
    </row>
    <row r="253" spans="1:12" ht="15.75" x14ac:dyDescent="0.25">
      <c r="A253" s="3">
        <v>248</v>
      </c>
      <c r="B253" s="8" t="s">
        <v>806</v>
      </c>
      <c r="C253" s="66" t="s">
        <v>5</v>
      </c>
      <c r="D253" s="66" t="s">
        <v>5</v>
      </c>
      <c r="E253" s="8" t="s">
        <v>59</v>
      </c>
      <c r="F253" s="8" t="s">
        <v>60</v>
      </c>
      <c r="G253" s="68" t="s">
        <v>1087</v>
      </c>
      <c r="H253" s="8" t="s">
        <v>785</v>
      </c>
      <c r="I253" s="8">
        <v>93</v>
      </c>
      <c r="J253" s="4" t="s">
        <v>165</v>
      </c>
      <c r="K253" s="4"/>
    </row>
    <row r="254" spans="1:12" ht="15.75" x14ac:dyDescent="0.25">
      <c r="A254" s="3">
        <v>249</v>
      </c>
      <c r="B254" s="8" t="s">
        <v>884</v>
      </c>
      <c r="C254" s="66" t="s">
        <v>15</v>
      </c>
      <c r="D254" s="66" t="s">
        <v>13</v>
      </c>
      <c r="E254" s="8" t="s">
        <v>59</v>
      </c>
      <c r="F254" s="8" t="s">
        <v>60</v>
      </c>
      <c r="G254" s="68" t="s">
        <v>1087</v>
      </c>
      <c r="H254" s="8" t="s">
        <v>785</v>
      </c>
      <c r="I254" s="8">
        <v>93</v>
      </c>
      <c r="J254" s="4" t="s">
        <v>165</v>
      </c>
      <c r="K254" s="4"/>
      <c r="L254" s="59"/>
    </row>
    <row r="255" spans="1:12" ht="15.75" x14ac:dyDescent="0.25">
      <c r="A255" s="3">
        <v>250</v>
      </c>
      <c r="B255" s="8" t="s">
        <v>223</v>
      </c>
      <c r="C255" s="66" t="s">
        <v>9</v>
      </c>
      <c r="D255" s="66" t="s">
        <v>9</v>
      </c>
      <c r="E255" s="8" t="s">
        <v>59</v>
      </c>
      <c r="F255" s="8" t="s">
        <v>60</v>
      </c>
      <c r="G255" s="60" t="s">
        <v>1087</v>
      </c>
      <c r="H255" s="8" t="s">
        <v>785</v>
      </c>
      <c r="I255" s="8">
        <v>93</v>
      </c>
      <c r="J255" s="4" t="s">
        <v>165</v>
      </c>
      <c r="K255" s="4"/>
      <c r="L255" s="59"/>
    </row>
    <row r="256" spans="1:12" ht="15.75" x14ac:dyDescent="0.25">
      <c r="A256" s="3">
        <v>251</v>
      </c>
      <c r="B256" s="8" t="s">
        <v>885</v>
      </c>
      <c r="C256" s="66" t="s">
        <v>7</v>
      </c>
      <c r="D256" s="66" t="s">
        <v>26</v>
      </c>
      <c r="E256" s="8" t="s">
        <v>59</v>
      </c>
      <c r="F256" s="8" t="s">
        <v>60</v>
      </c>
      <c r="G256" s="60" t="s">
        <v>1087</v>
      </c>
      <c r="H256" s="8" t="s">
        <v>785</v>
      </c>
      <c r="I256" s="8">
        <v>93</v>
      </c>
      <c r="J256" s="4" t="s">
        <v>165</v>
      </c>
      <c r="K256" s="4"/>
      <c r="L256" s="59"/>
    </row>
    <row r="257" spans="1:12" s="59" customFormat="1" ht="15.75" x14ac:dyDescent="0.25">
      <c r="A257" s="3">
        <v>252</v>
      </c>
      <c r="B257" s="8" t="s">
        <v>1688</v>
      </c>
      <c r="C257" s="57" t="s">
        <v>24</v>
      </c>
      <c r="D257" s="68" t="s">
        <v>24</v>
      </c>
      <c r="E257" s="8" t="s">
        <v>59</v>
      </c>
      <c r="F257" s="8" t="s">
        <v>60</v>
      </c>
      <c r="G257" s="68" t="s">
        <v>1087</v>
      </c>
      <c r="H257" s="8" t="s">
        <v>785</v>
      </c>
      <c r="I257" s="8">
        <v>93</v>
      </c>
      <c r="J257" s="4" t="s">
        <v>165</v>
      </c>
      <c r="K257" s="4"/>
    </row>
    <row r="258" spans="1:12" s="59" customFormat="1" ht="15.75" x14ac:dyDescent="0.25">
      <c r="A258" s="3">
        <v>253</v>
      </c>
      <c r="B258" s="8" t="s">
        <v>805</v>
      </c>
      <c r="C258" s="57" t="s">
        <v>19</v>
      </c>
      <c r="D258" s="68" t="s">
        <v>19</v>
      </c>
      <c r="E258" s="8" t="s">
        <v>59</v>
      </c>
      <c r="F258" s="8" t="s">
        <v>60</v>
      </c>
      <c r="G258" s="60" t="s">
        <v>1087</v>
      </c>
      <c r="H258" s="8" t="s">
        <v>785</v>
      </c>
      <c r="I258" s="8">
        <v>93</v>
      </c>
      <c r="J258" s="4" t="s">
        <v>165</v>
      </c>
      <c r="K258" s="4"/>
    </row>
    <row r="259" spans="1:12" s="59" customFormat="1" ht="15.75" x14ac:dyDescent="0.25">
      <c r="A259" s="3">
        <v>254</v>
      </c>
      <c r="B259" s="8" t="s">
        <v>1561</v>
      </c>
      <c r="C259" s="57" t="s">
        <v>5</v>
      </c>
      <c r="D259" s="68" t="s">
        <v>5</v>
      </c>
      <c r="E259" s="8" t="s">
        <v>59</v>
      </c>
      <c r="F259" s="8" t="s">
        <v>60</v>
      </c>
      <c r="G259" s="60" t="s">
        <v>1087</v>
      </c>
      <c r="H259" s="8" t="s">
        <v>808</v>
      </c>
      <c r="I259" s="8">
        <v>94</v>
      </c>
      <c r="J259" s="4" t="s">
        <v>166</v>
      </c>
      <c r="K259" s="4"/>
    </row>
    <row r="260" spans="1:12" s="59" customFormat="1" ht="15.75" x14ac:dyDescent="0.25">
      <c r="A260" s="3">
        <v>255</v>
      </c>
      <c r="B260" s="8" t="s">
        <v>889</v>
      </c>
      <c r="C260" s="66" t="s">
        <v>5</v>
      </c>
      <c r="D260" s="66" t="s">
        <v>5</v>
      </c>
      <c r="E260" s="8" t="s">
        <v>59</v>
      </c>
      <c r="F260" s="8" t="s">
        <v>60</v>
      </c>
      <c r="G260" s="60" t="s">
        <v>1087</v>
      </c>
      <c r="H260" s="8" t="s">
        <v>808</v>
      </c>
      <c r="I260" s="8">
        <v>96</v>
      </c>
      <c r="J260" s="4" t="s">
        <v>202</v>
      </c>
      <c r="K260" s="4"/>
    </row>
    <row r="261" spans="1:12" s="59" customFormat="1" ht="15.75" x14ac:dyDescent="0.25">
      <c r="A261" s="3">
        <v>256</v>
      </c>
      <c r="B261" s="8" t="s">
        <v>890</v>
      </c>
      <c r="C261" s="57" t="s">
        <v>19</v>
      </c>
      <c r="D261" s="68" t="s">
        <v>19</v>
      </c>
      <c r="E261" s="8" t="s">
        <v>59</v>
      </c>
      <c r="F261" s="8" t="s">
        <v>60</v>
      </c>
      <c r="G261" s="60" t="s">
        <v>1087</v>
      </c>
      <c r="H261" s="8" t="s">
        <v>808</v>
      </c>
      <c r="I261" s="8">
        <v>96</v>
      </c>
      <c r="J261" s="4" t="s">
        <v>202</v>
      </c>
      <c r="K261" s="4"/>
    </row>
    <row r="262" spans="1:12" s="59" customFormat="1" ht="15.75" x14ac:dyDescent="0.25">
      <c r="A262" s="3">
        <v>257</v>
      </c>
      <c r="B262" s="8" t="s">
        <v>1562</v>
      </c>
      <c r="C262" s="57" t="s">
        <v>5</v>
      </c>
      <c r="D262" s="68" t="s">
        <v>5</v>
      </c>
      <c r="E262" s="8" t="s">
        <v>59</v>
      </c>
      <c r="F262" s="8" t="s">
        <v>60</v>
      </c>
      <c r="G262" s="60" t="s">
        <v>1087</v>
      </c>
      <c r="H262" s="8" t="s">
        <v>808</v>
      </c>
      <c r="I262" s="8">
        <v>96</v>
      </c>
      <c r="J262" s="4" t="s">
        <v>202</v>
      </c>
      <c r="K262" s="4"/>
    </row>
    <row r="263" spans="1:12" s="59" customFormat="1" x14ac:dyDescent="0.25">
      <c r="A263"/>
      <c r="B263"/>
      <c r="C263"/>
      <c r="D263"/>
      <c r="E263"/>
      <c r="F263"/>
      <c r="G263"/>
      <c r="H263"/>
      <c r="I263"/>
      <c r="J263"/>
      <c r="K263"/>
      <c r="L263"/>
    </row>
    <row r="264" spans="1:12" s="59" customFormat="1" x14ac:dyDescent="0.25">
      <c r="A264"/>
      <c r="B264"/>
      <c r="C264"/>
      <c r="D264"/>
      <c r="E264"/>
      <c r="F264"/>
      <c r="G264"/>
      <c r="H264"/>
      <c r="I264"/>
      <c r="J264"/>
      <c r="K264"/>
      <c r="L264"/>
    </row>
    <row r="265" spans="1:12" x14ac:dyDescent="0.25"/>
    <row r="266" spans="1:12" hidden="1" x14ac:dyDescent="0.25"/>
    <row r="267" spans="1:12" hidden="1" x14ac:dyDescent="0.25"/>
    <row r="268" spans="1:12" hidden="1" x14ac:dyDescent="0.25"/>
    <row r="269" spans="1:12" hidden="1" x14ac:dyDescent="0.25"/>
    <row r="270" spans="1:12" hidden="1" x14ac:dyDescent="0.25"/>
    <row r="271" spans="1:12" hidden="1" x14ac:dyDescent="0.25"/>
    <row r="272" spans="1:1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sheetData>
  <autoFilter ref="A5:K190" xr:uid="{00000000-0009-0000-0000-000005000000}">
    <sortState ref="A6:K262">
      <sortCondition ref="I5:I190"/>
    </sortState>
  </autoFilter>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92D050"/>
  </sheetPr>
  <dimension ref="A1:L165"/>
  <sheetViews>
    <sheetView showGridLines="0" showRowColHeaders="0" zoomScale="80" zoomScaleNormal="80" workbookViewId="0">
      <pane ySplit="5" topLeftCell="A6" activePane="bottomLeft" state="frozen"/>
      <selection pane="bottomLeft" activeCell="B2" sqref="B2"/>
    </sheetView>
  </sheetViews>
  <sheetFormatPr defaultColWidth="0" defaultRowHeight="15" zeroHeight="1" x14ac:dyDescent="0.25"/>
  <cols>
    <col min="1" max="1" width="7.140625" customWidth="1"/>
    <col min="2" max="2" width="52.42578125" bestFit="1" customWidth="1"/>
    <col min="3" max="3" width="16.7109375" bestFit="1" customWidth="1"/>
    <col min="4" max="4" width="19.140625" bestFit="1" customWidth="1"/>
    <col min="5" max="5" width="32.7109375" bestFit="1" customWidth="1"/>
    <col min="6" max="6" width="35.140625" bestFit="1" customWidth="1"/>
    <col min="7" max="7" width="26.5703125" bestFit="1" customWidth="1"/>
    <col min="8" max="8" width="72" bestFit="1" customWidth="1"/>
    <col min="9" max="9" width="19.42578125" bestFit="1" customWidth="1"/>
    <col min="10" max="10" width="70" bestFit="1" customWidth="1"/>
    <col min="11" max="11" width="13.7109375" bestFit="1" customWidth="1"/>
    <col min="12" max="12" width="15.7109375" bestFit="1" customWidth="1"/>
    <col min="13" max="16384" width="9.140625" hidden="1"/>
  </cols>
  <sheetData>
    <row r="1" spans="1:12" x14ac:dyDescent="0.25"/>
    <row r="2" spans="1:12" x14ac:dyDescent="0.25"/>
    <row r="3" spans="1:12" x14ac:dyDescent="0.25"/>
    <row r="4" spans="1:12" ht="15.75" x14ac:dyDescent="0.25">
      <c r="A4" s="1" t="s">
        <v>203</v>
      </c>
      <c r="B4" s="1"/>
      <c r="C4" s="1"/>
      <c r="D4" s="1"/>
      <c r="E4" s="1"/>
      <c r="F4" s="1"/>
      <c r="G4" s="1"/>
      <c r="H4" s="1"/>
      <c r="I4" s="1"/>
      <c r="J4" s="1"/>
      <c r="K4" s="1"/>
      <c r="L4" s="1"/>
    </row>
    <row r="5" spans="1:12" x14ac:dyDescent="0.25">
      <c r="A5" s="9" t="s">
        <v>70</v>
      </c>
      <c r="B5" s="9" t="s">
        <v>71</v>
      </c>
      <c r="C5" s="9" t="s">
        <v>1138</v>
      </c>
      <c r="D5" s="9" t="s">
        <v>1085</v>
      </c>
      <c r="E5" s="9" t="s">
        <v>63</v>
      </c>
      <c r="F5" s="9" t="s">
        <v>72</v>
      </c>
      <c r="G5" s="9" t="s">
        <v>73</v>
      </c>
      <c r="H5" s="9" t="s">
        <v>74</v>
      </c>
      <c r="I5" s="9" t="s">
        <v>75</v>
      </c>
      <c r="J5" s="9" t="s">
        <v>76</v>
      </c>
      <c r="K5" s="9" t="s">
        <v>77</v>
      </c>
      <c r="L5" s="9" t="s">
        <v>78</v>
      </c>
    </row>
    <row r="6" spans="1:12" ht="15.75" x14ac:dyDescent="0.25">
      <c r="A6" s="3">
        <v>1</v>
      </c>
      <c r="B6" s="8" t="s">
        <v>957</v>
      </c>
      <c r="C6" s="66" t="s">
        <v>5</v>
      </c>
      <c r="D6" s="66" t="s">
        <v>5</v>
      </c>
      <c r="E6" s="8" t="s">
        <v>51</v>
      </c>
      <c r="F6" s="8" t="s">
        <v>60</v>
      </c>
      <c r="G6" s="60" t="s">
        <v>1087</v>
      </c>
      <c r="H6" s="8" t="s">
        <v>958</v>
      </c>
      <c r="I6" s="53" t="s">
        <v>959</v>
      </c>
      <c r="J6" s="8" t="s">
        <v>960</v>
      </c>
      <c r="K6" s="8"/>
      <c r="L6" s="8"/>
    </row>
    <row r="7" spans="1:12" ht="15.75" x14ac:dyDescent="0.25">
      <c r="A7" s="3">
        <v>2</v>
      </c>
      <c r="B7" s="8" t="s">
        <v>961</v>
      </c>
      <c r="C7" s="66" t="s">
        <v>5</v>
      </c>
      <c r="D7" s="66" t="s">
        <v>5</v>
      </c>
      <c r="E7" s="8" t="s">
        <v>51</v>
      </c>
      <c r="F7" s="8" t="s">
        <v>60</v>
      </c>
      <c r="G7" s="60" t="s">
        <v>1087</v>
      </c>
      <c r="H7" s="8" t="s">
        <v>174</v>
      </c>
      <c r="I7" s="8">
        <v>36</v>
      </c>
      <c r="J7" s="8" t="s">
        <v>962</v>
      </c>
      <c r="K7" s="8"/>
      <c r="L7" s="8"/>
    </row>
    <row r="8" spans="1:12" ht="15.75" x14ac:dyDescent="0.25">
      <c r="A8" s="3">
        <v>3</v>
      </c>
      <c r="B8" s="8" t="s">
        <v>963</v>
      </c>
      <c r="C8" s="66" t="s">
        <v>5</v>
      </c>
      <c r="D8" s="66" t="s">
        <v>1091</v>
      </c>
      <c r="E8" s="8" t="s">
        <v>51</v>
      </c>
      <c r="F8" s="8" t="s">
        <v>60</v>
      </c>
      <c r="G8" s="60" t="s">
        <v>1087</v>
      </c>
      <c r="H8" s="8" t="s">
        <v>174</v>
      </c>
      <c r="I8" s="8">
        <v>36</v>
      </c>
      <c r="J8" s="8" t="s">
        <v>962</v>
      </c>
      <c r="K8" s="8"/>
      <c r="L8" s="8"/>
    </row>
    <row r="9" spans="1:12" ht="15.75" x14ac:dyDescent="0.25">
      <c r="A9" s="3">
        <v>4</v>
      </c>
      <c r="B9" s="8" t="s">
        <v>1763</v>
      </c>
      <c r="C9" s="66" t="s">
        <v>10</v>
      </c>
      <c r="D9" s="66" t="s">
        <v>10</v>
      </c>
      <c r="E9" s="8" t="s">
        <v>51</v>
      </c>
      <c r="F9" s="8" t="s">
        <v>60</v>
      </c>
      <c r="G9" s="60" t="s">
        <v>1087</v>
      </c>
      <c r="H9" s="8" t="s">
        <v>174</v>
      </c>
      <c r="I9" s="8">
        <v>36</v>
      </c>
      <c r="J9" s="8" t="s">
        <v>962</v>
      </c>
      <c r="K9" s="8"/>
      <c r="L9" s="8"/>
    </row>
    <row r="10" spans="1:12" ht="15.75" x14ac:dyDescent="0.25">
      <c r="A10" s="3">
        <v>5</v>
      </c>
      <c r="B10" s="8" t="s">
        <v>964</v>
      </c>
      <c r="C10" s="66" t="s">
        <v>5</v>
      </c>
      <c r="D10" s="66" t="s">
        <v>1101</v>
      </c>
      <c r="E10" s="8" t="s">
        <v>51</v>
      </c>
      <c r="F10" s="8" t="s">
        <v>60</v>
      </c>
      <c r="G10" s="60" t="s">
        <v>1087</v>
      </c>
      <c r="H10" s="8" t="s">
        <v>174</v>
      </c>
      <c r="I10" s="8">
        <v>36</v>
      </c>
      <c r="J10" s="8" t="s">
        <v>962</v>
      </c>
      <c r="K10" s="8"/>
      <c r="L10" s="8"/>
    </row>
    <row r="11" spans="1:12" ht="15.75" x14ac:dyDescent="0.25">
      <c r="A11" s="3">
        <v>6</v>
      </c>
      <c r="B11" s="8" t="s">
        <v>1599</v>
      </c>
      <c r="C11" s="66" t="s">
        <v>15</v>
      </c>
      <c r="D11" s="66" t="s">
        <v>15</v>
      </c>
      <c r="E11" s="8" t="s">
        <v>51</v>
      </c>
      <c r="F11" s="8" t="s">
        <v>60</v>
      </c>
      <c r="G11" s="60" t="s">
        <v>1087</v>
      </c>
      <c r="H11" s="8" t="s">
        <v>174</v>
      </c>
      <c r="I11" s="8">
        <v>36</v>
      </c>
      <c r="J11" s="8" t="s">
        <v>962</v>
      </c>
      <c r="K11" s="8"/>
      <c r="L11" s="8"/>
    </row>
    <row r="12" spans="1:12" ht="15.75" x14ac:dyDescent="0.25">
      <c r="A12" s="3">
        <v>7</v>
      </c>
      <c r="B12" s="8" t="s">
        <v>1600</v>
      </c>
      <c r="C12" s="66" t="s">
        <v>19</v>
      </c>
      <c r="D12" s="66" t="s">
        <v>19</v>
      </c>
      <c r="E12" s="8" t="s">
        <v>51</v>
      </c>
      <c r="F12" s="8" t="s">
        <v>60</v>
      </c>
      <c r="G12" s="60" t="s">
        <v>1087</v>
      </c>
      <c r="H12" s="8" t="s">
        <v>174</v>
      </c>
      <c r="I12" s="8">
        <v>36</v>
      </c>
      <c r="J12" s="8" t="s">
        <v>962</v>
      </c>
      <c r="K12" s="8"/>
      <c r="L12" s="8"/>
    </row>
    <row r="13" spans="1:12" ht="15.75" x14ac:dyDescent="0.25">
      <c r="A13" s="3">
        <v>8</v>
      </c>
      <c r="B13" s="8" t="s">
        <v>1601</v>
      </c>
      <c r="C13" s="66" t="s">
        <v>6</v>
      </c>
      <c r="D13" s="66" t="s">
        <v>6</v>
      </c>
      <c r="E13" s="8" t="s">
        <v>51</v>
      </c>
      <c r="F13" s="8" t="s">
        <v>60</v>
      </c>
      <c r="G13" s="60" t="s">
        <v>1087</v>
      </c>
      <c r="H13" s="8" t="s">
        <v>174</v>
      </c>
      <c r="I13" s="8">
        <v>36</v>
      </c>
      <c r="J13" s="8" t="s">
        <v>962</v>
      </c>
      <c r="K13" s="8"/>
      <c r="L13" s="8"/>
    </row>
    <row r="14" spans="1:12" ht="15.75" x14ac:dyDescent="0.25">
      <c r="A14" s="3">
        <v>9</v>
      </c>
      <c r="B14" s="8" t="s">
        <v>1602</v>
      </c>
      <c r="C14" s="66" t="s">
        <v>9</v>
      </c>
      <c r="D14" s="66" t="s">
        <v>9</v>
      </c>
      <c r="E14" s="8" t="s">
        <v>51</v>
      </c>
      <c r="F14" s="8" t="s">
        <v>60</v>
      </c>
      <c r="G14" s="60" t="s">
        <v>1087</v>
      </c>
      <c r="H14" s="8" t="s">
        <v>174</v>
      </c>
      <c r="I14" s="8">
        <v>36</v>
      </c>
      <c r="J14" s="8" t="s">
        <v>962</v>
      </c>
      <c r="K14" s="8"/>
      <c r="L14" s="8"/>
    </row>
    <row r="15" spans="1:12" ht="15.75" x14ac:dyDescent="0.25">
      <c r="A15" s="3">
        <v>10</v>
      </c>
      <c r="B15" s="8" t="s">
        <v>1603</v>
      </c>
      <c r="C15" s="66" t="s">
        <v>7</v>
      </c>
      <c r="D15" s="66" t="s">
        <v>7</v>
      </c>
      <c r="E15" s="8" t="s">
        <v>51</v>
      </c>
      <c r="F15" s="8" t="s">
        <v>60</v>
      </c>
      <c r="G15" s="60" t="s">
        <v>1087</v>
      </c>
      <c r="H15" s="8" t="s">
        <v>174</v>
      </c>
      <c r="I15" s="8">
        <v>36</v>
      </c>
      <c r="J15" s="8" t="s">
        <v>962</v>
      </c>
      <c r="K15" s="8"/>
      <c r="L15" s="8"/>
    </row>
    <row r="16" spans="1:12" ht="15.75" x14ac:dyDescent="0.25">
      <c r="A16" s="3">
        <v>11</v>
      </c>
      <c r="B16" s="8" t="s">
        <v>1604</v>
      </c>
      <c r="C16" s="66" t="s">
        <v>0</v>
      </c>
      <c r="D16" s="66" t="s">
        <v>0</v>
      </c>
      <c r="E16" s="8" t="s">
        <v>51</v>
      </c>
      <c r="F16" s="8" t="s">
        <v>60</v>
      </c>
      <c r="G16" s="60" t="s">
        <v>1087</v>
      </c>
      <c r="H16" s="8" t="s">
        <v>174</v>
      </c>
      <c r="I16" s="8">
        <v>36</v>
      </c>
      <c r="J16" s="8" t="s">
        <v>962</v>
      </c>
      <c r="K16" s="8"/>
      <c r="L16" s="8"/>
    </row>
    <row r="17" spans="1:12" ht="15.75" x14ac:dyDescent="0.25">
      <c r="A17" s="3">
        <v>12</v>
      </c>
      <c r="B17" s="8" t="s">
        <v>1605</v>
      </c>
      <c r="C17" s="66" t="s">
        <v>3</v>
      </c>
      <c r="D17" s="66" t="s">
        <v>3</v>
      </c>
      <c r="E17" s="8" t="s">
        <v>51</v>
      </c>
      <c r="F17" s="8" t="s">
        <v>60</v>
      </c>
      <c r="G17" s="60" t="s">
        <v>1087</v>
      </c>
      <c r="H17" s="8" t="s">
        <v>174</v>
      </c>
      <c r="I17" s="8">
        <v>36</v>
      </c>
      <c r="J17" s="8" t="s">
        <v>962</v>
      </c>
      <c r="K17" s="8"/>
      <c r="L17" s="8"/>
    </row>
    <row r="18" spans="1:12" ht="15.75" x14ac:dyDescent="0.25">
      <c r="A18" s="3">
        <v>13</v>
      </c>
      <c r="B18" s="8" t="s">
        <v>1606</v>
      </c>
      <c r="C18" s="66" t="s">
        <v>24</v>
      </c>
      <c r="D18" s="66" t="s">
        <v>24</v>
      </c>
      <c r="E18" s="8" t="s">
        <v>51</v>
      </c>
      <c r="F18" s="8" t="s">
        <v>60</v>
      </c>
      <c r="G18" s="60" t="s">
        <v>1087</v>
      </c>
      <c r="H18" s="8" t="s">
        <v>174</v>
      </c>
      <c r="I18" s="8">
        <v>36</v>
      </c>
      <c r="J18" s="8" t="s">
        <v>962</v>
      </c>
      <c r="K18" s="8"/>
      <c r="L18" s="8"/>
    </row>
    <row r="19" spans="1:12" ht="15.75" x14ac:dyDescent="0.25">
      <c r="A19" s="3">
        <v>14</v>
      </c>
      <c r="B19" s="8" t="s">
        <v>1607</v>
      </c>
      <c r="C19" s="66" t="s">
        <v>8</v>
      </c>
      <c r="D19" s="66" t="s">
        <v>8</v>
      </c>
      <c r="E19" s="8" t="s">
        <v>51</v>
      </c>
      <c r="F19" s="8" t="s">
        <v>60</v>
      </c>
      <c r="G19" s="60" t="s">
        <v>1087</v>
      </c>
      <c r="H19" s="8" t="s">
        <v>174</v>
      </c>
      <c r="I19" s="8">
        <v>36</v>
      </c>
      <c r="J19" s="8" t="s">
        <v>962</v>
      </c>
      <c r="K19" s="8"/>
      <c r="L19" s="8"/>
    </row>
    <row r="20" spans="1:12" ht="15.75" x14ac:dyDescent="0.25">
      <c r="A20" s="3">
        <v>15</v>
      </c>
      <c r="B20" s="8" t="s">
        <v>1608</v>
      </c>
      <c r="C20" s="66" t="s">
        <v>7</v>
      </c>
      <c r="D20" s="66" t="s">
        <v>26</v>
      </c>
      <c r="E20" s="8" t="s">
        <v>51</v>
      </c>
      <c r="F20" s="8" t="s">
        <v>60</v>
      </c>
      <c r="G20" s="60" t="s">
        <v>1087</v>
      </c>
      <c r="H20" s="8" t="s">
        <v>174</v>
      </c>
      <c r="I20" s="8">
        <v>36</v>
      </c>
      <c r="J20" s="8" t="s">
        <v>962</v>
      </c>
      <c r="K20" s="8"/>
      <c r="L20" s="8"/>
    </row>
    <row r="21" spans="1:12" ht="15.75" x14ac:dyDescent="0.25">
      <c r="A21" s="3">
        <v>16</v>
      </c>
      <c r="B21" s="8" t="s">
        <v>1609</v>
      </c>
      <c r="C21" s="66" t="s">
        <v>3</v>
      </c>
      <c r="D21" s="66" t="s">
        <v>29</v>
      </c>
      <c r="E21" s="8" t="s">
        <v>51</v>
      </c>
      <c r="F21" s="8" t="s">
        <v>60</v>
      </c>
      <c r="G21" s="60" t="s">
        <v>1087</v>
      </c>
      <c r="H21" s="8" t="s">
        <v>174</v>
      </c>
      <c r="I21" s="8">
        <v>36</v>
      </c>
      <c r="J21" s="8" t="s">
        <v>962</v>
      </c>
      <c r="K21" s="8"/>
      <c r="L21" s="8"/>
    </row>
    <row r="22" spans="1:12" ht="15.75" x14ac:dyDescent="0.25">
      <c r="A22" s="3">
        <v>17</v>
      </c>
      <c r="B22" s="8" t="s">
        <v>1610</v>
      </c>
      <c r="C22" s="66" t="s">
        <v>10</v>
      </c>
      <c r="D22" s="66" t="s">
        <v>30</v>
      </c>
      <c r="E22" s="8" t="s">
        <v>51</v>
      </c>
      <c r="F22" s="8" t="s">
        <v>60</v>
      </c>
      <c r="G22" s="60" t="s">
        <v>1087</v>
      </c>
      <c r="H22" s="8" t="s">
        <v>174</v>
      </c>
      <c r="I22" s="8">
        <v>36</v>
      </c>
      <c r="J22" s="8" t="s">
        <v>962</v>
      </c>
      <c r="K22" s="8"/>
      <c r="L22" s="8"/>
    </row>
    <row r="23" spans="1:12" ht="15.75" x14ac:dyDescent="0.25">
      <c r="A23" s="3">
        <v>18</v>
      </c>
      <c r="B23" s="8" t="s">
        <v>1611</v>
      </c>
      <c r="C23" s="66" t="s">
        <v>4</v>
      </c>
      <c r="D23" s="66" t="s">
        <v>4</v>
      </c>
      <c r="E23" s="8" t="s">
        <v>51</v>
      </c>
      <c r="F23" s="8" t="s">
        <v>60</v>
      </c>
      <c r="G23" s="60" t="s">
        <v>1087</v>
      </c>
      <c r="H23" s="8" t="s">
        <v>174</v>
      </c>
      <c r="I23" s="8">
        <v>36</v>
      </c>
      <c r="J23" s="8" t="s">
        <v>962</v>
      </c>
      <c r="K23" s="8"/>
      <c r="L23" s="8"/>
    </row>
    <row r="24" spans="1:12" ht="15.75" x14ac:dyDescent="0.25">
      <c r="A24" s="3">
        <v>19</v>
      </c>
      <c r="B24" s="8" t="s">
        <v>1612</v>
      </c>
      <c r="C24" s="66" t="s">
        <v>10</v>
      </c>
      <c r="D24" s="66" t="s">
        <v>10</v>
      </c>
      <c r="E24" s="8" t="s">
        <v>51</v>
      </c>
      <c r="F24" s="8" t="s">
        <v>60</v>
      </c>
      <c r="G24" s="60" t="s">
        <v>1087</v>
      </c>
      <c r="H24" s="8" t="s">
        <v>174</v>
      </c>
      <c r="I24" s="8">
        <v>36</v>
      </c>
      <c r="J24" s="8" t="s">
        <v>962</v>
      </c>
      <c r="K24" s="8"/>
      <c r="L24" s="8"/>
    </row>
    <row r="25" spans="1:12" ht="15.75" x14ac:dyDescent="0.25">
      <c r="A25" s="3">
        <v>20</v>
      </c>
      <c r="B25" s="8" t="s">
        <v>965</v>
      </c>
      <c r="C25" s="66" t="s">
        <v>3</v>
      </c>
      <c r="D25" s="66" t="s">
        <v>3</v>
      </c>
      <c r="E25" s="8" t="s">
        <v>51</v>
      </c>
      <c r="F25" s="8" t="s">
        <v>60</v>
      </c>
      <c r="G25" s="60" t="s">
        <v>1087</v>
      </c>
      <c r="H25" s="8" t="s">
        <v>174</v>
      </c>
      <c r="I25" s="8">
        <v>38</v>
      </c>
      <c r="J25" s="8" t="s">
        <v>176</v>
      </c>
      <c r="K25" s="8"/>
      <c r="L25" s="8"/>
    </row>
    <row r="26" spans="1:12" ht="15.75" x14ac:dyDescent="0.25">
      <c r="A26" s="3">
        <v>21</v>
      </c>
      <c r="B26" s="8" t="s">
        <v>966</v>
      </c>
      <c r="C26" s="66" t="s">
        <v>10</v>
      </c>
      <c r="D26" s="66" t="s">
        <v>10</v>
      </c>
      <c r="E26" s="8" t="s">
        <v>51</v>
      </c>
      <c r="F26" s="8" t="s">
        <v>60</v>
      </c>
      <c r="G26" s="60" t="s">
        <v>1087</v>
      </c>
      <c r="H26" s="8" t="s">
        <v>174</v>
      </c>
      <c r="I26" s="8">
        <v>38</v>
      </c>
      <c r="J26" s="8" t="s">
        <v>176</v>
      </c>
      <c r="K26" s="8"/>
      <c r="L26" s="8"/>
    </row>
    <row r="27" spans="1:12" ht="15.75" x14ac:dyDescent="0.25">
      <c r="A27" s="3">
        <v>22</v>
      </c>
      <c r="B27" s="8" t="s">
        <v>62</v>
      </c>
      <c r="C27" s="66" t="s">
        <v>4</v>
      </c>
      <c r="D27" s="66" t="s">
        <v>1108</v>
      </c>
      <c r="E27" s="8" t="s">
        <v>51</v>
      </c>
      <c r="F27" s="8" t="s">
        <v>60</v>
      </c>
      <c r="G27" s="60" t="s">
        <v>1087</v>
      </c>
      <c r="H27" s="8" t="s">
        <v>174</v>
      </c>
      <c r="I27" s="8">
        <v>38</v>
      </c>
      <c r="J27" s="8" t="s">
        <v>176</v>
      </c>
      <c r="K27" s="8"/>
      <c r="L27" s="8"/>
    </row>
    <row r="28" spans="1:12" ht="15.75" x14ac:dyDescent="0.25">
      <c r="A28" s="3">
        <v>23</v>
      </c>
      <c r="B28" s="8" t="s">
        <v>967</v>
      </c>
      <c r="C28" s="66" t="s">
        <v>5</v>
      </c>
      <c r="D28" s="66" t="s">
        <v>5</v>
      </c>
      <c r="E28" s="8" t="s">
        <v>51</v>
      </c>
      <c r="F28" s="8" t="s">
        <v>60</v>
      </c>
      <c r="G28" s="60" t="s">
        <v>1087</v>
      </c>
      <c r="H28" s="8" t="s">
        <v>83</v>
      </c>
      <c r="I28" s="8">
        <v>41</v>
      </c>
      <c r="J28" s="8" t="s">
        <v>968</v>
      </c>
      <c r="K28" s="8"/>
      <c r="L28" s="8"/>
    </row>
    <row r="29" spans="1:12" ht="15.75" x14ac:dyDescent="0.25">
      <c r="A29" s="3">
        <v>24</v>
      </c>
      <c r="B29" s="8" t="s">
        <v>912</v>
      </c>
      <c r="C29" s="66" t="s">
        <v>10</v>
      </c>
      <c r="D29" s="66" t="s">
        <v>10</v>
      </c>
      <c r="E29" s="8" t="s">
        <v>51</v>
      </c>
      <c r="F29" s="8" t="s">
        <v>60</v>
      </c>
      <c r="G29" s="60" t="s">
        <v>1087</v>
      </c>
      <c r="H29" s="8" t="s">
        <v>89</v>
      </c>
      <c r="I29" s="8">
        <v>55</v>
      </c>
      <c r="J29" s="8" t="s">
        <v>90</v>
      </c>
      <c r="K29" s="8"/>
      <c r="L29" s="8"/>
    </row>
    <row r="30" spans="1:12" ht="15.75" x14ac:dyDescent="0.25">
      <c r="A30" s="3">
        <v>25</v>
      </c>
      <c r="B30" s="8" t="s">
        <v>913</v>
      </c>
      <c r="C30" s="66" t="s">
        <v>9</v>
      </c>
      <c r="D30" s="66" t="s">
        <v>9</v>
      </c>
      <c r="E30" s="8" t="s">
        <v>51</v>
      </c>
      <c r="F30" s="8" t="s">
        <v>60</v>
      </c>
      <c r="G30" s="60" t="s">
        <v>1087</v>
      </c>
      <c r="H30" s="8" t="s">
        <v>89</v>
      </c>
      <c r="I30" s="8">
        <v>55</v>
      </c>
      <c r="J30" s="8" t="s">
        <v>90</v>
      </c>
      <c r="K30" s="8"/>
      <c r="L30" s="8"/>
    </row>
    <row r="31" spans="1:12" ht="15.75" x14ac:dyDescent="0.25">
      <c r="A31" s="3">
        <v>26</v>
      </c>
      <c r="B31" s="8" t="s">
        <v>914</v>
      </c>
      <c r="C31" s="66" t="s">
        <v>0</v>
      </c>
      <c r="D31" s="66" t="s">
        <v>0</v>
      </c>
      <c r="E31" s="8" t="s">
        <v>51</v>
      </c>
      <c r="F31" s="8" t="s">
        <v>60</v>
      </c>
      <c r="G31" s="60" t="s">
        <v>1087</v>
      </c>
      <c r="H31" s="8" t="s">
        <v>89</v>
      </c>
      <c r="I31" s="8">
        <v>55</v>
      </c>
      <c r="J31" s="8" t="s">
        <v>90</v>
      </c>
      <c r="K31" s="8"/>
      <c r="L31" s="8"/>
    </row>
    <row r="32" spans="1:12" ht="15.75" x14ac:dyDescent="0.25">
      <c r="A32" s="3">
        <v>27</v>
      </c>
      <c r="B32" s="8" t="s">
        <v>915</v>
      </c>
      <c r="C32" s="66" t="s">
        <v>3</v>
      </c>
      <c r="D32" s="66" t="s">
        <v>3</v>
      </c>
      <c r="E32" s="8" t="s">
        <v>51</v>
      </c>
      <c r="F32" s="8" t="s">
        <v>60</v>
      </c>
      <c r="G32" s="60" t="s">
        <v>1087</v>
      </c>
      <c r="H32" s="8" t="s">
        <v>89</v>
      </c>
      <c r="I32" s="8">
        <v>55</v>
      </c>
      <c r="J32" s="8" t="s">
        <v>90</v>
      </c>
      <c r="K32" s="8"/>
      <c r="L32" s="8"/>
    </row>
    <row r="33" spans="1:12" ht="15.75" x14ac:dyDescent="0.25">
      <c r="A33" s="3">
        <v>28</v>
      </c>
      <c r="B33" s="8" t="s">
        <v>916</v>
      </c>
      <c r="C33" s="66" t="s">
        <v>4</v>
      </c>
      <c r="D33" s="66" t="s">
        <v>4</v>
      </c>
      <c r="E33" s="8" t="s">
        <v>51</v>
      </c>
      <c r="F33" s="8" t="s">
        <v>60</v>
      </c>
      <c r="G33" s="60" t="s">
        <v>1087</v>
      </c>
      <c r="H33" s="8" t="s">
        <v>89</v>
      </c>
      <c r="I33" s="8">
        <v>55</v>
      </c>
      <c r="J33" s="8" t="s">
        <v>90</v>
      </c>
      <c r="K33" s="8"/>
      <c r="L33" s="8"/>
    </row>
    <row r="34" spans="1:12" ht="15.75" x14ac:dyDescent="0.25">
      <c r="A34" s="3">
        <v>29</v>
      </c>
      <c r="B34" s="8" t="s">
        <v>917</v>
      </c>
      <c r="C34" s="66" t="s">
        <v>5</v>
      </c>
      <c r="D34" s="66" t="s">
        <v>5</v>
      </c>
      <c r="E34" s="8" t="s">
        <v>51</v>
      </c>
      <c r="F34" s="8" t="s">
        <v>60</v>
      </c>
      <c r="G34" s="60" t="s">
        <v>1087</v>
      </c>
      <c r="H34" s="8" t="s">
        <v>89</v>
      </c>
      <c r="I34" s="8">
        <v>55</v>
      </c>
      <c r="J34" s="8" t="s">
        <v>90</v>
      </c>
      <c r="K34" s="8"/>
      <c r="L34" s="8"/>
    </row>
    <row r="35" spans="1:12" ht="15.75" x14ac:dyDescent="0.25">
      <c r="A35" s="3">
        <v>30</v>
      </c>
      <c r="B35" s="8" t="s">
        <v>918</v>
      </c>
      <c r="C35" s="66" t="s">
        <v>5</v>
      </c>
      <c r="D35" s="66" t="s">
        <v>5</v>
      </c>
      <c r="E35" s="8" t="s">
        <v>51</v>
      </c>
      <c r="F35" s="8" t="s">
        <v>60</v>
      </c>
      <c r="G35" s="60" t="s">
        <v>1087</v>
      </c>
      <c r="H35" s="8" t="s">
        <v>89</v>
      </c>
      <c r="I35" s="8">
        <v>55</v>
      </c>
      <c r="J35" s="8" t="s">
        <v>90</v>
      </c>
      <c r="K35" s="8"/>
      <c r="L35" s="8"/>
    </row>
    <row r="36" spans="1:12" ht="15.75" x14ac:dyDescent="0.25">
      <c r="A36" s="3">
        <v>31</v>
      </c>
      <c r="B36" s="8" t="s">
        <v>919</v>
      </c>
      <c r="C36" s="66" t="s">
        <v>5</v>
      </c>
      <c r="D36" s="66" t="s">
        <v>5</v>
      </c>
      <c r="E36" s="8" t="s">
        <v>51</v>
      </c>
      <c r="F36" s="8" t="s">
        <v>60</v>
      </c>
      <c r="G36" s="60" t="s">
        <v>1087</v>
      </c>
      <c r="H36" s="8" t="s">
        <v>89</v>
      </c>
      <c r="I36" s="8">
        <v>55</v>
      </c>
      <c r="J36" s="8" t="s">
        <v>90</v>
      </c>
      <c r="K36" s="8"/>
      <c r="L36" s="8"/>
    </row>
    <row r="37" spans="1:12" ht="15.75" x14ac:dyDescent="0.25">
      <c r="A37" s="3">
        <v>32</v>
      </c>
      <c r="B37" s="8" t="s">
        <v>969</v>
      </c>
      <c r="C37" s="66" t="s">
        <v>3</v>
      </c>
      <c r="D37" s="66" t="s">
        <v>3</v>
      </c>
      <c r="E37" s="8" t="s">
        <v>51</v>
      </c>
      <c r="F37" s="8" t="s">
        <v>60</v>
      </c>
      <c r="G37" s="60" t="s">
        <v>1087</v>
      </c>
      <c r="H37" s="8" t="s">
        <v>925</v>
      </c>
      <c r="I37" s="8">
        <v>68</v>
      </c>
      <c r="J37" s="8" t="s">
        <v>926</v>
      </c>
      <c r="K37" s="8"/>
      <c r="L37" s="8"/>
    </row>
    <row r="38" spans="1:12" ht="15.75" x14ac:dyDescent="0.25">
      <c r="A38" s="3">
        <v>33</v>
      </c>
      <c r="B38" s="8" t="s">
        <v>1613</v>
      </c>
      <c r="C38" s="66" t="s">
        <v>8</v>
      </c>
      <c r="D38" s="66" t="s">
        <v>8</v>
      </c>
      <c r="E38" s="8" t="s">
        <v>51</v>
      </c>
      <c r="F38" s="8" t="s">
        <v>60</v>
      </c>
      <c r="G38" s="60" t="s">
        <v>1087</v>
      </c>
      <c r="H38" s="8" t="s">
        <v>925</v>
      </c>
      <c r="I38" s="8">
        <v>68</v>
      </c>
      <c r="J38" s="8" t="s">
        <v>926</v>
      </c>
      <c r="K38" s="8"/>
      <c r="L38" s="8"/>
    </row>
    <row r="39" spans="1:12" ht="15.75" x14ac:dyDescent="0.25">
      <c r="A39" s="3">
        <v>34</v>
      </c>
      <c r="B39" s="8" t="s">
        <v>970</v>
      </c>
      <c r="C39" s="66" t="s">
        <v>5</v>
      </c>
      <c r="D39" s="66" t="s">
        <v>5</v>
      </c>
      <c r="E39" s="8" t="s">
        <v>51</v>
      </c>
      <c r="F39" s="8" t="s">
        <v>60</v>
      </c>
      <c r="G39" s="60" t="s">
        <v>1087</v>
      </c>
      <c r="H39" s="8" t="s">
        <v>971</v>
      </c>
      <c r="I39" s="8">
        <v>79</v>
      </c>
      <c r="J39" s="8" t="s">
        <v>972</v>
      </c>
      <c r="K39" s="8"/>
      <c r="L39" s="8"/>
    </row>
    <row r="40" spans="1:12" ht="15.75" x14ac:dyDescent="0.25">
      <c r="A40" s="3">
        <v>35</v>
      </c>
      <c r="B40" s="8" t="s">
        <v>973</v>
      </c>
      <c r="C40" s="66" t="s">
        <v>0</v>
      </c>
      <c r="D40" s="66" t="s">
        <v>0</v>
      </c>
      <c r="E40" s="8" t="s">
        <v>51</v>
      </c>
      <c r="F40" s="8" t="s">
        <v>60</v>
      </c>
      <c r="G40" s="60" t="s">
        <v>1087</v>
      </c>
      <c r="H40" s="8" t="s">
        <v>785</v>
      </c>
      <c r="I40" s="8">
        <v>91</v>
      </c>
      <c r="J40" s="8" t="s">
        <v>162</v>
      </c>
      <c r="K40" s="8"/>
      <c r="L40" s="8"/>
    </row>
    <row r="41" spans="1:12" ht="15.75" x14ac:dyDescent="0.25">
      <c r="A41" s="3">
        <v>36</v>
      </c>
      <c r="B41" s="8" t="s">
        <v>974</v>
      </c>
      <c r="C41" s="66" t="s">
        <v>6</v>
      </c>
      <c r="D41" s="66" t="s">
        <v>23</v>
      </c>
      <c r="E41" s="8" t="s">
        <v>51</v>
      </c>
      <c r="F41" s="8" t="s">
        <v>60</v>
      </c>
      <c r="G41" s="60" t="s">
        <v>1087</v>
      </c>
      <c r="H41" s="8" t="s">
        <v>785</v>
      </c>
      <c r="I41" s="8">
        <v>91</v>
      </c>
      <c r="J41" s="8" t="s">
        <v>162</v>
      </c>
      <c r="K41" s="8"/>
      <c r="L41" s="8"/>
    </row>
    <row r="42" spans="1:12" ht="15.75" x14ac:dyDescent="0.25">
      <c r="A42" s="3">
        <v>37</v>
      </c>
      <c r="B42" s="8" t="s">
        <v>1615</v>
      </c>
      <c r="C42" s="66" t="s">
        <v>9</v>
      </c>
      <c r="D42" s="66" t="s">
        <v>9</v>
      </c>
      <c r="E42" s="8" t="s">
        <v>51</v>
      </c>
      <c r="F42" s="8" t="s">
        <v>60</v>
      </c>
      <c r="G42" s="60" t="s">
        <v>1087</v>
      </c>
      <c r="H42" s="8" t="s">
        <v>785</v>
      </c>
      <c r="I42" s="8">
        <v>93</v>
      </c>
      <c r="J42" s="8" t="s">
        <v>165</v>
      </c>
      <c r="K42" s="8"/>
      <c r="L42" s="8"/>
    </row>
    <row r="43" spans="1:12" ht="15.75" x14ac:dyDescent="0.25">
      <c r="A43" s="3">
        <v>38</v>
      </c>
      <c r="B43" s="8" t="s">
        <v>1614</v>
      </c>
      <c r="C43" s="66" t="s">
        <v>0</v>
      </c>
      <c r="D43" s="66" t="s">
        <v>0</v>
      </c>
      <c r="E43" s="8" t="s">
        <v>51</v>
      </c>
      <c r="F43" s="8" t="s">
        <v>60</v>
      </c>
      <c r="G43" s="60" t="s">
        <v>1087</v>
      </c>
      <c r="H43" s="8" t="s">
        <v>785</v>
      </c>
      <c r="I43" s="8">
        <v>93</v>
      </c>
      <c r="J43" s="8" t="s">
        <v>165</v>
      </c>
      <c r="K43" s="8"/>
      <c r="L43" s="8"/>
    </row>
    <row r="44" spans="1:12" ht="15.75" x14ac:dyDescent="0.25">
      <c r="A44" s="3">
        <v>39</v>
      </c>
      <c r="B44" s="8" t="s">
        <v>1578</v>
      </c>
      <c r="C44" s="66" t="s">
        <v>24</v>
      </c>
      <c r="D44" s="66" t="s">
        <v>20</v>
      </c>
      <c r="E44" s="8" t="s">
        <v>51</v>
      </c>
      <c r="F44" s="8" t="s">
        <v>60</v>
      </c>
      <c r="G44" s="60" t="s">
        <v>1087</v>
      </c>
      <c r="H44" s="8" t="s">
        <v>785</v>
      </c>
      <c r="I44" s="8">
        <v>93</v>
      </c>
      <c r="J44" s="8" t="s">
        <v>165</v>
      </c>
      <c r="K44" s="8"/>
      <c r="L44" s="8"/>
    </row>
    <row r="45" spans="1:12" ht="15.75" x14ac:dyDescent="0.25">
      <c r="A45" s="3">
        <v>40</v>
      </c>
      <c r="B45" s="8" t="s">
        <v>975</v>
      </c>
      <c r="C45" s="66" t="s">
        <v>7</v>
      </c>
      <c r="D45" s="66" t="s">
        <v>1098</v>
      </c>
      <c r="E45" s="8" t="s">
        <v>51</v>
      </c>
      <c r="F45" s="8" t="s">
        <v>60</v>
      </c>
      <c r="G45" s="60" t="s">
        <v>1087</v>
      </c>
      <c r="H45" s="8" t="s">
        <v>785</v>
      </c>
      <c r="I45" s="8">
        <v>93</v>
      </c>
      <c r="J45" s="8" t="s">
        <v>165</v>
      </c>
      <c r="K45" s="8"/>
      <c r="L45" s="8"/>
    </row>
    <row r="46" spans="1:12" ht="15.75" x14ac:dyDescent="0.25">
      <c r="A46" s="3">
        <v>41</v>
      </c>
      <c r="B46" s="8" t="s">
        <v>976</v>
      </c>
      <c r="C46" s="66" t="s">
        <v>7</v>
      </c>
      <c r="D46" s="66" t="s">
        <v>7</v>
      </c>
      <c r="E46" s="8" t="s">
        <v>51</v>
      </c>
      <c r="F46" s="8" t="s">
        <v>60</v>
      </c>
      <c r="G46" s="60" t="s">
        <v>1087</v>
      </c>
      <c r="H46" s="8" t="s">
        <v>785</v>
      </c>
      <c r="I46" s="8">
        <v>93</v>
      </c>
      <c r="J46" s="8" t="s">
        <v>165</v>
      </c>
      <c r="K46" s="8"/>
      <c r="L46" s="8"/>
    </row>
    <row r="47" spans="1:12" ht="15.75" x14ac:dyDescent="0.25">
      <c r="A47" s="3">
        <v>42</v>
      </c>
      <c r="B47" s="8" t="s">
        <v>977</v>
      </c>
      <c r="C47" s="66" t="s">
        <v>5</v>
      </c>
      <c r="D47" s="66" t="s">
        <v>21</v>
      </c>
      <c r="E47" s="8" t="s">
        <v>51</v>
      </c>
      <c r="F47" s="8" t="s">
        <v>60</v>
      </c>
      <c r="G47" s="60" t="s">
        <v>1087</v>
      </c>
      <c r="H47" s="8" t="s">
        <v>785</v>
      </c>
      <c r="I47" s="8">
        <v>93</v>
      </c>
      <c r="J47" s="8" t="s">
        <v>165</v>
      </c>
      <c r="K47" s="8"/>
      <c r="L47" s="8"/>
    </row>
    <row r="48" spans="1:12" ht="15.75" x14ac:dyDescent="0.25">
      <c r="A48" s="3">
        <v>43</v>
      </c>
      <c r="B48" s="8" t="s">
        <v>978</v>
      </c>
      <c r="C48" s="66" t="s">
        <v>19</v>
      </c>
      <c r="D48" s="66" t="s">
        <v>16</v>
      </c>
      <c r="E48" s="8" t="s">
        <v>51</v>
      </c>
      <c r="F48" s="8" t="s">
        <v>60</v>
      </c>
      <c r="G48" s="60" t="s">
        <v>1087</v>
      </c>
      <c r="H48" s="8" t="s">
        <v>785</v>
      </c>
      <c r="I48" s="8">
        <v>93</v>
      </c>
      <c r="J48" s="8" t="s">
        <v>165</v>
      </c>
      <c r="K48" s="8"/>
      <c r="L48" s="8"/>
    </row>
    <row r="49" spans="1:12" ht="15.75" x14ac:dyDescent="0.25">
      <c r="A49" s="3">
        <v>44</v>
      </c>
      <c r="B49" s="8" t="s">
        <v>979</v>
      </c>
      <c r="C49" s="66" t="s">
        <v>19</v>
      </c>
      <c r="D49" s="66" t="s">
        <v>12</v>
      </c>
      <c r="E49" s="8" t="s">
        <v>51</v>
      </c>
      <c r="F49" s="8" t="s">
        <v>60</v>
      </c>
      <c r="G49" s="60" t="s">
        <v>1087</v>
      </c>
      <c r="H49" s="8" t="s">
        <v>785</v>
      </c>
      <c r="I49" s="8">
        <v>93</v>
      </c>
      <c r="J49" s="8" t="s">
        <v>165</v>
      </c>
      <c r="K49" s="8"/>
      <c r="L49" s="8"/>
    </row>
    <row r="50" spans="1:12" ht="15.75" x14ac:dyDescent="0.25">
      <c r="A50" s="3">
        <v>45</v>
      </c>
      <c r="B50" s="8" t="s">
        <v>980</v>
      </c>
      <c r="C50" s="66" t="s">
        <v>10</v>
      </c>
      <c r="D50" s="66" t="s">
        <v>30</v>
      </c>
      <c r="E50" s="8" t="s">
        <v>51</v>
      </c>
      <c r="F50" s="8" t="s">
        <v>60</v>
      </c>
      <c r="G50" s="60" t="s">
        <v>1087</v>
      </c>
      <c r="H50" s="8" t="s">
        <v>785</v>
      </c>
      <c r="I50" s="8">
        <v>93</v>
      </c>
      <c r="J50" s="8" t="s">
        <v>165</v>
      </c>
      <c r="K50" s="8"/>
      <c r="L50" s="8"/>
    </row>
    <row r="51" spans="1:12" ht="15.75" x14ac:dyDescent="0.25">
      <c r="A51" s="3">
        <v>46</v>
      </c>
      <c r="B51" s="8" t="s">
        <v>981</v>
      </c>
      <c r="C51" s="66" t="s">
        <v>7</v>
      </c>
      <c r="D51" s="66" t="s">
        <v>27</v>
      </c>
      <c r="E51" s="8" t="s">
        <v>51</v>
      </c>
      <c r="F51" s="8" t="s">
        <v>60</v>
      </c>
      <c r="G51" s="60" t="s">
        <v>1087</v>
      </c>
      <c r="H51" s="8" t="s">
        <v>785</v>
      </c>
      <c r="I51" s="8">
        <v>93</v>
      </c>
      <c r="J51" s="8" t="s">
        <v>165</v>
      </c>
      <c r="K51" s="8"/>
      <c r="L51" s="8"/>
    </row>
    <row r="52" spans="1:12" ht="15.75" x14ac:dyDescent="0.25">
      <c r="A52" s="3">
        <v>47</v>
      </c>
      <c r="B52" s="8" t="s">
        <v>982</v>
      </c>
      <c r="C52" s="66" t="s">
        <v>10</v>
      </c>
      <c r="D52" s="66" t="s">
        <v>17</v>
      </c>
      <c r="E52" s="8" t="s">
        <v>51</v>
      </c>
      <c r="F52" s="8" t="s">
        <v>60</v>
      </c>
      <c r="G52" s="60" t="s">
        <v>1087</v>
      </c>
      <c r="H52" s="8" t="s">
        <v>785</v>
      </c>
      <c r="I52" s="8">
        <v>93</v>
      </c>
      <c r="J52" s="8" t="s">
        <v>165</v>
      </c>
      <c r="K52" s="8"/>
      <c r="L52" s="8"/>
    </row>
    <row r="53" spans="1:12" ht="15.75" x14ac:dyDescent="0.25">
      <c r="A53" s="3">
        <v>48</v>
      </c>
      <c r="B53" s="8" t="s">
        <v>983</v>
      </c>
      <c r="C53" s="66" t="s">
        <v>5</v>
      </c>
      <c r="D53" s="66" t="s">
        <v>1097</v>
      </c>
      <c r="E53" s="8" t="s">
        <v>51</v>
      </c>
      <c r="F53" s="8" t="s">
        <v>60</v>
      </c>
      <c r="G53" s="60" t="s">
        <v>1087</v>
      </c>
      <c r="H53" s="8" t="s">
        <v>785</v>
      </c>
      <c r="I53" s="8">
        <v>93</v>
      </c>
      <c r="J53" s="8" t="s">
        <v>165</v>
      </c>
      <c r="K53" s="8"/>
      <c r="L53" s="8"/>
    </row>
    <row r="54" spans="1:12" ht="15.75" x14ac:dyDescent="0.25">
      <c r="A54" s="3">
        <v>49</v>
      </c>
      <c r="B54" s="8" t="s">
        <v>984</v>
      </c>
      <c r="C54" s="66" t="s">
        <v>10</v>
      </c>
      <c r="D54" s="66" t="s">
        <v>10</v>
      </c>
      <c r="E54" s="8" t="s">
        <v>51</v>
      </c>
      <c r="F54" s="8" t="s">
        <v>60</v>
      </c>
      <c r="G54" s="60" t="s">
        <v>1087</v>
      </c>
      <c r="H54" s="8" t="s">
        <v>785</v>
      </c>
      <c r="I54" s="8">
        <v>93</v>
      </c>
      <c r="J54" s="8" t="s">
        <v>165</v>
      </c>
      <c r="K54" s="8"/>
      <c r="L54" s="8"/>
    </row>
    <row r="55" spans="1:12" ht="15.75" x14ac:dyDescent="0.25">
      <c r="A55" s="3">
        <v>50</v>
      </c>
      <c r="B55" s="8" t="s">
        <v>985</v>
      </c>
      <c r="C55" s="66" t="s">
        <v>3</v>
      </c>
      <c r="D55" s="66" t="s">
        <v>22</v>
      </c>
      <c r="E55" s="8" t="s">
        <v>51</v>
      </c>
      <c r="F55" s="8" t="s">
        <v>60</v>
      </c>
      <c r="G55" s="60" t="s">
        <v>1087</v>
      </c>
      <c r="H55" s="8" t="s">
        <v>785</v>
      </c>
      <c r="I55" s="8">
        <v>93</v>
      </c>
      <c r="J55" s="8" t="s">
        <v>165</v>
      </c>
      <c r="K55" s="8"/>
      <c r="L55" s="8"/>
    </row>
    <row r="56" spans="1:12" ht="15.75" x14ac:dyDescent="0.25">
      <c r="A56" s="3">
        <v>51</v>
      </c>
      <c r="B56" s="8" t="s">
        <v>986</v>
      </c>
      <c r="C56" s="66" t="s">
        <v>10</v>
      </c>
      <c r="D56" s="66" t="s">
        <v>1110</v>
      </c>
      <c r="E56" s="8" t="s">
        <v>51</v>
      </c>
      <c r="F56" s="8" t="s">
        <v>60</v>
      </c>
      <c r="G56" s="60" t="s">
        <v>1087</v>
      </c>
      <c r="H56" s="8" t="s">
        <v>785</v>
      </c>
      <c r="I56" s="8">
        <v>93</v>
      </c>
      <c r="J56" s="8" t="s">
        <v>165</v>
      </c>
      <c r="K56" s="8"/>
      <c r="L56" s="8"/>
    </row>
    <row r="57" spans="1:12" ht="15.75" x14ac:dyDescent="0.25">
      <c r="A57" s="3">
        <v>52</v>
      </c>
      <c r="B57" s="8" t="s">
        <v>987</v>
      </c>
      <c r="C57" s="66" t="s">
        <v>6</v>
      </c>
      <c r="D57" s="66" t="s">
        <v>23</v>
      </c>
      <c r="E57" s="8" t="s">
        <v>51</v>
      </c>
      <c r="F57" s="8" t="s">
        <v>60</v>
      </c>
      <c r="G57" s="60" t="s">
        <v>1087</v>
      </c>
      <c r="H57" s="8" t="s">
        <v>785</v>
      </c>
      <c r="I57" s="8">
        <v>93</v>
      </c>
      <c r="J57" s="8" t="s">
        <v>165</v>
      </c>
      <c r="K57" s="8"/>
      <c r="L57" s="8"/>
    </row>
    <row r="58" spans="1:12" ht="15.75" x14ac:dyDescent="0.25">
      <c r="A58" s="3">
        <v>53</v>
      </c>
      <c r="B58" s="8" t="s">
        <v>988</v>
      </c>
      <c r="C58" s="66" t="s">
        <v>5</v>
      </c>
      <c r="D58" s="66" t="s">
        <v>1091</v>
      </c>
      <c r="E58" s="8" t="s">
        <v>51</v>
      </c>
      <c r="F58" s="8" t="s">
        <v>60</v>
      </c>
      <c r="G58" s="60" t="s">
        <v>1087</v>
      </c>
      <c r="H58" s="8" t="s">
        <v>785</v>
      </c>
      <c r="I58" s="8">
        <v>93</v>
      </c>
      <c r="J58" s="8" t="s">
        <v>165</v>
      </c>
      <c r="K58" s="8"/>
      <c r="L58" s="8"/>
    </row>
    <row r="59" spans="1:12" ht="15.75" x14ac:dyDescent="0.25">
      <c r="A59" s="3">
        <v>54</v>
      </c>
      <c r="B59" s="8" t="s">
        <v>989</v>
      </c>
      <c r="C59" s="66" t="s">
        <v>6</v>
      </c>
      <c r="D59" s="66" t="s">
        <v>23</v>
      </c>
      <c r="E59" s="8" t="s">
        <v>51</v>
      </c>
      <c r="F59" s="8" t="s">
        <v>60</v>
      </c>
      <c r="G59" s="60" t="s">
        <v>1087</v>
      </c>
      <c r="H59" s="8" t="s">
        <v>785</v>
      </c>
      <c r="I59" s="8">
        <v>93</v>
      </c>
      <c r="J59" s="8" t="s">
        <v>165</v>
      </c>
      <c r="K59" s="8"/>
      <c r="L59" s="8"/>
    </row>
    <row r="60" spans="1:12" ht="15.75" x14ac:dyDescent="0.25">
      <c r="A60" s="3">
        <v>55</v>
      </c>
      <c r="B60" s="8" t="s">
        <v>990</v>
      </c>
      <c r="C60" s="66" t="s">
        <v>24</v>
      </c>
      <c r="D60" s="66" t="s">
        <v>24</v>
      </c>
      <c r="E60" s="8" t="s">
        <v>51</v>
      </c>
      <c r="F60" s="8" t="s">
        <v>60</v>
      </c>
      <c r="G60" s="60" t="s">
        <v>1087</v>
      </c>
      <c r="H60" s="8" t="s">
        <v>785</v>
      </c>
      <c r="I60" s="8">
        <v>93</v>
      </c>
      <c r="J60" s="8" t="s">
        <v>165</v>
      </c>
      <c r="K60" s="8"/>
      <c r="L60" s="8"/>
    </row>
    <row r="61" spans="1:12" ht="15.75" x14ac:dyDescent="0.25">
      <c r="A61" s="3">
        <v>56</v>
      </c>
      <c r="B61" s="8" t="s">
        <v>1634</v>
      </c>
      <c r="C61" s="66" t="s">
        <v>19</v>
      </c>
      <c r="D61" s="66" t="s">
        <v>12</v>
      </c>
      <c r="E61" s="8" t="s">
        <v>51</v>
      </c>
      <c r="F61" s="8" t="s">
        <v>60</v>
      </c>
      <c r="G61" s="60" t="s">
        <v>1087</v>
      </c>
      <c r="H61" s="8" t="s">
        <v>785</v>
      </c>
      <c r="I61" s="8">
        <v>93</v>
      </c>
      <c r="J61" s="8" t="s">
        <v>165</v>
      </c>
      <c r="K61" s="8"/>
      <c r="L61" s="8"/>
    </row>
    <row r="62" spans="1:12" ht="15.75" x14ac:dyDescent="0.25">
      <c r="A62" s="3">
        <v>57</v>
      </c>
      <c r="B62" s="8" t="s">
        <v>991</v>
      </c>
      <c r="C62" s="66" t="s">
        <v>8</v>
      </c>
      <c r="D62" s="66" t="s">
        <v>25</v>
      </c>
      <c r="E62" s="8" t="s">
        <v>51</v>
      </c>
      <c r="F62" s="8" t="s">
        <v>60</v>
      </c>
      <c r="G62" s="60" t="s">
        <v>1087</v>
      </c>
      <c r="H62" s="8" t="s">
        <v>785</v>
      </c>
      <c r="I62" s="8">
        <v>93</v>
      </c>
      <c r="J62" s="8" t="s">
        <v>165</v>
      </c>
      <c r="K62" s="8"/>
      <c r="L62" s="8"/>
    </row>
    <row r="63" spans="1:12" ht="15.75" x14ac:dyDescent="0.25">
      <c r="A63" s="3">
        <v>58</v>
      </c>
      <c r="B63" s="8" t="s">
        <v>1764</v>
      </c>
      <c r="C63" s="66" t="s">
        <v>0</v>
      </c>
      <c r="D63" s="66" t="s">
        <v>0</v>
      </c>
      <c r="E63" s="8" t="s">
        <v>51</v>
      </c>
      <c r="F63" s="8" t="s">
        <v>60</v>
      </c>
      <c r="G63" s="60" t="s">
        <v>1087</v>
      </c>
      <c r="H63" s="8" t="s">
        <v>785</v>
      </c>
      <c r="I63" s="8">
        <v>93</v>
      </c>
      <c r="J63" s="8" t="s">
        <v>165</v>
      </c>
      <c r="K63" s="8"/>
      <c r="L63" s="8"/>
    </row>
    <row r="64" spans="1:12" ht="15.75" x14ac:dyDescent="0.25">
      <c r="A64" s="3">
        <v>59</v>
      </c>
      <c r="B64" s="8" t="s">
        <v>992</v>
      </c>
      <c r="C64" s="66" t="s">
        <v>7</v>
      </c>
      <c r="D64" s="66" t="s">
        <v>26</v>
      </c>
      <c r="E64" s="8" t="s">
        <v>51</v>
      </c>
      <c r="F64" s="8" t="s">
        <v>60</v>
      </c>
      <c r="G64" s="60" t="s">
        <v>1087</v>
      </c>
      <c r="H64" s="8" t="s">
        <v>785</v>
      </c>
      <c r="I64" s="8">
        <v>93</v>
      </c>
      <c r="J64" s="8" t="s">
        <v>165</v>
      </c>
      <c r="K64" s="8"/>
      <c r="L64" s="8"/>
    </row>
    <row r="65" spans="1:12" ht="15.75" x14ac:dyDescent="0.25">
      <c r="A65" s="3">
        <v>60</v>
      </c>
      <c r="B65" s="8" t="s">
        <v>993</v>
      </c>
      <c r="C65" s="66" t="s">
        <v>5</v>
      </c>
      <c r="D65" s="66" t="s">
        <v>21</v>
      </c>
      <c r="E65" s="8" t="s">
        <v>51</v>
      </c>
      <c r="F65" s="8" t="s">
        <v>60</v>
      </c>
      <c r="G65" s="60" t="s">
        <v>1087</v>
      </c>
      <c r="H65" s="8" t="s">
        <v>785</v>
      </c>
      <c r="I65" s="8">
        <v>93</v>
      </c>
      <c r="J65" s="8" t="s">
        <v>165</v>
      </c>
      <c r="K65" s="8"/>
      <c r="L65" s="8"/>
    </row>
    <row r="66" spans="1:12" ht="15.75" x14ac:dyDescent="0.25">
      <c r="A66" s="3">
        <v>61</v>
      </c>
      <c r="B66" s="8" t="s">
        <v>994</v>
      </c>
      <c r="C66" s="66" t="s">
        <v>3</v>
      </c>
      <c r="D66" s="66" t="s">
        <v>1100</v>
      </c>
      <c r="E66" s="8" t="s">
        <v>51</v>
      </c>
      <c r="F66" s="8" t="s">
        <v>60</v>
      </c>
      <c r="G66" s="60" t="s">
        <v>1087</v>
      </c>
      <c r="H66" s="8" t="s">
        <v>785</v>
      </c>
      <c r="I66" s="8">
        <v>93</v>
      </c>
      <c r="J66" s="8" t="s">
        <v>165</v>
      </c>
      <c r="K66" s="8"/>
      <c r="L66" s="8"/>
    </row>
    <row r="67" spans="1:12" ht="15.75" x14ac:dyDescent="0.25">
      <c r="A67" s="3">
        <v>62</v>
      </c>
      <c r="B67" s="8" t="s">
        <v>1579</v>
      </c>
      <c r="C67" s="66" t="s">
        <v>8</v>
      </c>
      <c r="D67" s="66" t="s">
        <v>25</v>
      </c>
      <c r="E67" s="8" t="s">
        <v>51</v>
      </c>
      <c r="F67" s="8" t="s">
        <v>60</v>
      </c>
      <c r="G67" s="60" t="s">
        <v>1087</v>
      </c>
      <c r="H67" s="8" t="s">
        <v>785</v>
      </c>
      <c r="I67" s="8">
        <v>93</v>
      </c>
      <c r="J67" s="8" t="s">
        <v>165</v>
      </c>
      <c r="K67" s="8"/>
      <c r="L67" s="8"/>
    </row>
    <row r="68" spans="1:12" ht="15.75" x14ac:dyDescent="0.25">
      <c r="A68" s="3">
        <v>63</v>
      </c>
      <c r="B68" s="8" t="s">
        <v>995</v>
      </c>
      <c r="C68" s="66" t="s">
        <v>15</v>
      </c>
      <c r="D68" s="66" t="s">
        <v>13</v>
      </c>
      <c r="E68" s="8" t="s">
        <v>51</v>
      </c>
      <c r="F68" s="8" t="s">
        <v>60</v>
      </c>
      <c r="G68" s="60" t="s">
        <v>1087</v>
      </c>
      <c r="H68" s="8" t="s">
        <v>785</v>
      </c>
      <c r="I68" s="8">
        <v>93</v>
      </c>
      <c r="J68" s="8" t="s">
        <v>165</v>
      </c>
      <c r="K68" s="8"/>
      <c r="L68" s="8"/>
    </row>
    <row r="69" spans="1:12" ht="15.75" x14ac:dyDescent="0.25">
      <c r="A69" s="3">
        <v>64</v>
      </c>
      <c r="B69" s="8" t="s">
        <v>996</v>
      </c>
      <c r="C69" s="66" t="s">
        <v>10</v>
      </c>
      <c r="D69" s="66" t="s">
        <v>10</v>
      </c>
      <c r="E69" s="8" t="s">
        <v>51</v>
      </c>
      <c r="F69" s="8" t="s">
        <v>60</v>
      </c>
      <c r="G69" s="60" t="s">
        <v>1087</v>
      </c>
      <c r="H69" s="8" t="s">
        <v>785</v>
      </c>
      <c r="I69" s="8">
        <v>93</v>
      </c>
      <c r="J69" s="8" t="s">
        <v>165</v>
      </c>
      <c r="K69" s="8"/>
      <c r="L69" s="8"/>
    </row>
    <row r="70" spans="1:12" ht="15.75" x14ac:dyDescent="0.25">
      <c r="A70" s="3">
        <v>65</v>
      </c>
      <c r="B70" s="8" t="s">
        <v>997</v>
      </c>
      <c r="C70" s="66" t="s">
        <v>3</v>
      </c>
      <c r="D70" s="66" t="s">
        <v>29</v>
      </c>
      <c r="E70" s="8" t="s">
        <v>51</v>
      </c>
      <c r="F70" s="8" t="s">
        <v>60</v>
      </c>
      <c r="G70" s="60" t="s">
        <v>1087</v>
      </c>
      <c r="H70" s="8" t="s">
        <v>785</v>
      </c>
      <c r="I70" s="8">
        <v>93</v>
      </c>
      <c r="J70" s="8" t="s">
        <v>165</v>
      </c>
      <c r="K70" s="8"/>
      <c r="L70" s="8"/>
    </row>
    <row r="71" spans="1:12" ht="15.75" x14ac:dyDescent="0.25">
      <c r="A71" s="3">
        <v>66</v>
      </c>
      <c r="B71" s="8" t="s">
        <v>998</v>
      </c>
      <c r="C71" s="66" t="s">
        <v>15</v>
      </c>
      <c r="D71" s="66" t="s">
        <v>15</v>
      </c>
      <c r="E71" s="8" t="s">
        <v>51</v>
      </c>
      <c r="F71" s="8" t="s">
        <v>60</v>
      </c>
      <c r="G71" s="60" t="s">
        <v>1087</v>
      </c>
      <c r="H71" s="8" t="s">
        <v>785</v>
      </c>
      <c r="I71" s="8">
        <v>93</v>
      </c>
      <c r="J71" s="8" t="s">
        <v>165</v>
      </c>
      <c r="K71" s="8"/>
      <c r="L71" s="8"/>
    </row>
    <row r="72" spans="1:12" ht="15.75" x14ac:dyDescent="0.25">
      <c r="A72" s="3">
        <v>67</v>
      </c>
      <c r="B72" s="8" t="s">
        <v>999</v>
      </c>
      <c r="C72" s="66" t="s">
        <v>8</v>
      </c>
      <c r="D72" s="66" t="s">
        <v>8</v>
      </c>
      <c r="E72" s="8" t="s">
        <v>51</v>
      </c>
      <c r="F72" s="8" t="s">
        <v>60</v>
      </c>
      <c r="G72" s="60" t="s">
        <v>1087</v>
      </c>
      <c r="H72" s="8" t="s">
        <v>785</v>
      </c>
      <c r="I72" s="8">
        <v>93</v>
      </c>
      <c r="J72" s="8" t="s">
        <v>165</v>
      </c>
      <c r="K72" s="8"/>
      <c r="L72" s="8"/>
    </row>
    <row r="73" spans="1:12" ht="15.75" x14ac:dyDescent="0.25">
      <c r="A73" s="3">
        <v>68</v>
      </c>
      <c r="B73" s="8" t="s">
        <v>1003</v>
      </c>
      <c r="C73" s="66" t="s">
        <v>9</v>
      </c>
      <c r="D73" s="66" t="s">
        <v>37</v>
      </c>
      <c r="E73" s="8" t="s">
        <v>51</v>
      </c>
      <c r="F73" s="8" t="s">
        <v>60</v>
      </c>
      <c r="G73" s="60" t="s">
        <v>1087</v>
      </c>
      <c r="H73" s="8" t="s">
        <v>785</v>
      </c>
      <c r="I73" s="8">
        <v>93</v>
      </c>
      <c r="J73" s="8" t="s">
        <v>165</v>
      </c>
      <c r="K73" s="8"/>
      <c r="L73" s="8"/>
    </row>
    <row r="74" spans="1:12" ht="15.75" x14ac:dyDescent="0.25">
      <c r="A74" s="3">
        <v>69</v>
      </c>
      <c r="B74" s="8" t="s">
        <v>1000</v>
      </c>
      <c r="C74" s="66" t="s">
        <v>3</v>
      </c>
      <c r="D74" s="66" t="s">
        <v>3</v>
      </c>
      <c r="E74" s="8" t="s">
        <v>51</v>
      </c>
      <c r="F74" s="8" t="s">
        <v>60</v>
      </c>
      <c r="G74" s="60" t="s">
        <v>1087</v>
      </c>
      <c r="H74" s="8" t="s">
        <v>785</v>
      </c>
      <c r="I74" s="8">
        <v>93</v>
      </c>
      <c r="J74" s="8" t="s">
        <v>165</v>
      </c>
      <c r="K74" s="8"/>
      <c r="L74" s="8"/>
    </row>
    <row r="75" spans="1:12" ht="15.75" x14ac:dyDescent="0.25">
      <c r="A75" s="3">
        <v>70</v>
      </c>
      <c r="B75" s="8" t="s">
        <v>1001</v>
      </c>
      <c r="C75" s="66" t="s">
        <v>9</v>
      </c>
      <c r="D75" s="66" t="s">
        <v>38</v>
      </c>
      <c r="E75" s="8" t="s">
        <v>51</v>
      </c>
      <c r="F75" s="8" t="s">
        <v>60</v>
      </c>
      <c r="G75" s="60" t="s">
        <v>1087</v>
      </c>
      <c r="H75" s="8" t="s">
        <v>785</v>
      </c>
      <c r="I75" s="8">
        <v>93</v>
      </c>
      <c r="J75" s="8" t="s">
        <v>165</v>
      </c>
      <c r="K75" s="8"/>
      <c r="L75" s="8"/>
    </row>
    <row r="76" spans="1:12" ht="15.75" x14ac:dyDescent="0.25">
      <c r="A76" s="3">
        <v>71</v>
      </c>
      <c r="B76" s="8" t="s">
        <v>1002</v>
      </c>
      <c r="C76" s="66" t="s">
        <v>6</v>
      </c>
      <c r="D76" s="66" t="s">
        <v>6</v>
      </c>
      <c r="E76" s="8" t="s">
        <v>51</v>
      </c>
      <c r="F76" s="8" t="s">
        <v>60</v>
      </c>
      <c r="G76" s="60" t="s">
        <v>1087</v>
      </c>
      <c r="H76" s="8" t="s">
        <v>785</v>
      </c>
      <c r="I76" s="8">
        <v>93</v>
      </c>
      <c r="J76" s="8" t="s">
        <v>165</v>
      </c>
      <c r="K76" s="8"/>
      <c r="L76" s="8"/>
    </row>
    <row r="77" spans="1:12" ht="15.75" x14ac:dyDescent="0.25">
      <c r="A77" s="3">
        <v>72</v>
      </c>
      <c r="B77" s="8" t="s">
        <v>1004</v>
      </c>
      <c r="C77" s="66" t="s">
        <v>4</v>
      </c>
      <c r="D77" s="66" t="s">
        <v>11</v>
      </c>
      <c r="E77" s="8" t="s">
        <v>51</v>
      </c>
      <c r="F77" s="8" t="s">
        <v>60</v>
      </c>
      <c r="G77" s="60" t="s">
        <v>1087</v>
      </c>
      <c r="H77" s="8" t="s">
        <v>785</v>
      </c>
      <c r="I77" s="8">
        <v>93</v>
      </c>
      <c r="J77" s="8" t="s">
        <v>165</v>
      </c>
      <c r="K77" s="8"/>
      <c r="L77" s="8"/>
    </row>
    <row r="78" spans="1:12" ht="15.75" x14ac:dyDescent="0.25">
      <c r="A78" s="3">
        <v>73</v>
      </c>
      <c r="B78" s="8" t="s">
        <v>1080</v>
      </c>
      <c r="C78" s="66" t="s">
        <v>6</v>
      </c>
      <c r="D78" s="66" t="s">
        <v>6</v>
      </c>
      <c r="E78" s="8" t="s">
        <v>51</v>
      </c>
      <c r="F78" s="8" t="s">
        <v>60</v>
      </c>
      <c r="G78" s="60" t="s">
        <v>1087</v>
      </c>
      <c r="H78" s="8" t="s">
        <v>785</v>
      </c>
      <c r="I78" s="8">
        <v>93</v>
      </c>
      <c r="J78" s="8" t="s">
        <v>165</v>
      </c>
      <c r="K78" s="8"/>
      <c r="L78" s="8"/>
    </row>
    <row r="79" spans="1:12" ht="15.75" x14ac:dyDescent="0.25">
      <c r="A79" s="3">
        <v>74</v>
      </c>
      <c r="B79" s="8" t="s">
        <v>1005</v>
      </c>
      <c r="C79" s="66" t="s">
        <v>5</v>
      </c>
      <c r="D79" s="66" t="s">
        <v>5</v>
      </c>
      <c r="E79" s="8" t="s">
        <v>51</v>
      </c>
      <c r="F79" s="8" t="s">
        <v>60</v>
      </c>
      <c r="G79" s="60" t="s">
        <v>1087</v>
      </c>
      <c r="H79" s="8" t="s">
        <v>785</v>
      </c>
      <c r="I79" s="8">
        <v>93</v>
      </c>
      <c r="J79" s="8" t="s">
        <v>165</v>
      </c>
      <c r="K79" s="8"/>
      <c r="L79" s="8"/>
    </row>
    <row r="80" spans="1:12" ht="15.75" x14ac:dyDescent="0.25">
      <c r="A80" s="3">
        <v>75</v>
      </c>
      <c r="B80" s="8" t="s">
        <v>1006</v>
      </c>
      <c r="C80" s="66" t="s">
        <v>15</v>
      </c>
      <c r="D80" s="66" t="s">
        <v>15</v>
      </c>
      <c r="E80" s="8" t="s">
        <v>51</v>
      </c>
      <c r="F80" s="8" t="s">
        <v>60</v>
      </c>
      <c r="G80" s="60" t="s">
        <v>1087</v>
      </c>
      <c r="H80" s="8" t="s">
        <v>785</v>
      </c>
      <c r="I80" s="8">
        <v>93</v>
      </c>
      <c r="J80" s="8" t="s">
        <v>165</v>
      </c>
      <c r="K80" s="8"/>
      <c r="L80" s="8"/>
    </row>
    <row r="81" spans="1:12" ht="15.75" x14ac:dyDescent="0.25">
      <c r="A81" s="3">
        <v>76</v>
      </c>
      <c r="B81" s="8" t="s">
        <v>1007</v>
      </c>
      <c r="C81" s="66" t="s">
        <v>9</v>
      </c>
      <c r="D81" s="66" t="s">
        <v>1092</v>
      </c>
      <c r="E81" s="8" t="s">
        <v>51</v>
      </c>
      <c r="F81" s="8" t="s">
        <v>60</v>
      </c>
      <c r="G81" s="60" t="s">
        <v>1087</v>
      </c>
      <c r="H81" s="8" t="s">
        <v>785</v>
      </c>
      <c r="I81" s="8">
        <v>93</v>
      </c>
      <c r="J81" s="8" t="s">
        <v>165</v>
      </c>
      <c r="K81" s="8"/>
      <c r="L81" s="8"/>
    </row>
    <row r="82" spans="1:12" ht="15.75" x14ac:dyDescent="0.25">
      <c r="A82" s="3">
        <v>77</v>
      </c>
      <c r="B82" s="8" t="s">
        <v>1008</v>
      </c>
      <c r="C82" s="66" t="s">
        <v>24</v>
      </c>
      <c r="D82" s="66" t="s">
        <v>24</v>
      </c>
      <c r="E82" s="8" t="s">
        <v>51</v>
      </c>
      <c r="F82" s="8" t="s">
        <v>60</v>
      </c>
      <c r="G82" s="60" t="s">
        <v>1087</v>
      </c>
      <c r="H82" s="8" t="s">
        <v>785</v>
      </c>
      <c r="I82" s="8">
        <v>93</v>
      </c>
      <c r="J82" s="8" t="s">
        <v>165</v>
      </c>
      <c r="K82" s="8"/>
      <c r="L82" s="8"/>
    </row>
    <row r="83" spans="1:12" ht="15.75" x14ac:dyDescent="0.25">
      <c r="A83" s="3">
        <v>78</v>
      </c>
      <c r="B83" s="8" t="s">
        <v>1009</v>
      </c>
      <c r="C83" s="66" t="s">
        <v>4</v>
      </c>
      <c r="D83" s="66" t="s">
        <v>4</v>
      </c>
      <c r="E83" s="8" t="s">
        <v>51</v>
      </c>
      <c r="F83" s="8" t="s">
        <v>60</v>
      </c>
      <c r="G83" s="60" t="s">
        <v>1087</v>
      </c>
      <c r="H83" s="8" t="s">
        <v>785</v>
      </c>
      <c r="I83" s="8">
        <v>93</v>
      </c>
      <c r="J83" s="8" t="s">
        <v>165</v>
      </c>
      <c r="K83" s="8"/>
      <c r="L83" s="8"/>
    </row>
    <row r="84" spans="1:12" ht="15.75" x14ac:dyDescent="0.25">
      <c r="A84" s="3">
        <v>79</v>
      </c>
      <c r="B84" s="8" t="s">
        <v>1010</v>
      </c>
      <c r="C84" s="66" t="s">
        <v>5</v>
      </c>
      <c r="D84" s="66" t="s">
        <v>1101</v>
      </c>
      <c r="E84" s="8" t="s">
        <v>51</v>
      </c>
      <c r="F84" s="8" t="s">
        <v>60</v>
      </c>
      <c r="G84" s="60" t="s">
        <v>1087</v>
      </c>
      <c r="H84" s="8" t="s">
        <v>785</v>
      </c>
      <c r="I84" s="8">
        <v>93</v>
      </c>
      <c r="J84" s="8" t="s">
        <v>165</v>
      </c>
      <c r="K84" s="8"/>
      <c r="L84" s="8"/>
    </row>
    <row r="85" spans="1:12" ht="15.75" x14ac:dyDescent="0.25">
      <c r="A85" s="3">
        <v>80</v>
      </c>
      <c r="B85" s="8" t="s">
        <v>1011</v>
      </c>
      <c r="C85" s="66" t="s">
        <v>7</v>
      </c>
      <c r="D85" s="66" t="s">
        <v>7</v>
      </c>
      <c r="E85" s="8" t="s">
        <v>51</v>
      </c>
      <c r="F85" s="8" t="s">
        <v>60</v>
      </c>
      <c r="G85" s="60" t="s">
        <v>1087</v>
      </c>
      <c r="H85" s="8" t="s">
        <v>785</v>
      </c>
      <c r="I85" s="8">
        <v>93</v>
      </c>
      <c r="J85" s="8" t="s">
        <v>165</v>
      </c>
      <c r="K85" s="8"/>
      <c r="L85" s="8"/>
    </row>
    <row r="86" spans="1:12" ht="15.75" x14ac:dyDescent="0.25">
      <c r="A86" s="3">
        <v>81</v>
      </c>
      <c r="B86" s="8" t="s">
        <v>1012</v>
      </c>
      <c r="C86" s="66" t="s">
        <v>5</v>
      </c>
      <c r="D86" s="66" t="s">
        <v>5</v>
      </c>
      <c r="E86" s="8" t="s">
        <v>51</v>
      </c>
      <c r="F86" s="8" t="s">
        <v>60</v>
      </c>
      <c r="G86" s="60" t="s">
        <v>1087</v>
      </c>
      <c r="H86" s="8" t="s">
        <v>785</v>
      </c>
      <c r="I86" s="8">
        <v>93</v>
      </c>
      <c r="J86" s="8" t="s">
        <v>165</v>
      </c>
      <c r="K86" s="8"/>
      <c r="L86" s="8"/>
    </row>
    <row r="87" spans="1:12" s="59" customFormat="1" ht="15.75" x14ac:dyDescent="0.25">
      <c r="A87" s="3">
        <v>82</v>
      </c>
      <c r="B87" s="8" t="s">
        <v>1013</v>
      </c>
      <c r="C87" s="66" t="s">
        <v>3</v>
      </c>
      <c r="D87" s="66" t="s">
        <v>3</v>
      </c>
      <c r="E87" s="8" t="s">
        <v>51</v>
      </c>
      <c r="F87" s="8" t="s">
        <v>60</v>
      </c>
      <c r="G87" s="60" t="s">
        <v>1087</v>
      </c>
      <c r="H87" s="8" t="s">
        <v>785</v>
      </c>
      <c r="I87" s="8">
        <v>93</v>
      </c>
      <c r="J87" s="8" t="s">
        <v>165</v>
      </c>
      <c r="K87" s="8"/>
      <c r="L87" s="8"/>
    </row>
    <row r="88" spans="1:12" ht="15.75" x14ac:dyDescent="0.25">
      <c r="A88" s="3">
        <v>83</v>
      </c>
      <c r="B88" s="8" t="s">
        <v>1014</v>
      </c>
      <c r="C88" s="66" t="s">
        <v>4</v>
      </c>
      <c r="D88" s="66" t="s">
        <v>4</v>
      </c>
      <c r="E88" s="8" t="s">
        <v>51</v>
      </c>
      <c r="F88" s="8" t="s">
        <v>60</v>
      </c>
      <c r="G88" s="60" t="s">
        <v>1087</v>
      </c>
      <c r="H88" s="8" t="s">
        <v>785</v>
      </c>
      <c r="I88" s="8">
        <v>93</v>
      </c>
      <c r="J88" s="8" t="s">
        <v>165</v>
      </c>
      <c r="K88" s="8"/>
      <c r="L88" s="8"/>
    </row>
    <row r="89" spans="1:12" hidden="1" x14ac:dyDescent="0.25"/>
    <row r="90" spans="1:12" hidden="1" x14ac:dyDescent="0.25"/>
    <row r="91" spans="1:12" hidden="1" x14ac:dyDescent="0.25"/>
    <row r="92" spans="1:12" hidden="1" x14ac:dyDescent="0.25"/>
    <row r="93" spans="1:12" hidden="1" x14ac:dyDescent="0.25"/>
    <row r="94" spans="1:12" hidden="1" x14ac:dyDescent="0.25"/>
    <row r="95" spans="1:12" hidden="1" x14ac:dyDescent="0.25"/>
    <row r="96" spans="1:12"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sheetData>
  <autoFilter ref="A5:L5" xr:uid="{00000000-0009-0000-0000-000006000000}">
    <sortState ref="A6:L88">
      <sortCondition ref="I5"/>
    </sortState>
  </autoFilter>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rgb="FF92D050"/>
  </sheetPr>
  <dimension ref="A1:L7"/>
  <sheetViews>
    <sheetView showGridLines="0" showRowColHeaders="0" zoomScale="80" zoomScaleNormal="80" workbookViewId="0">
      <pane ySplit="5" topLeftCell="A6" activePane="bottomLeft" state="frozen"/>
      <selection activeCell="K189" sqref="K189"/>
      <selection pane="bottomLeft" activeCell="A4" sqref="A4"/>
    </sheetView>
  </sheetViews>
  <sheetFormatPr defaultColWidth="0" defaultRowHeight="15" zeroHeight="1" x14ac:dyDescent="0.25"/>
  <cols>
    <col min="1" max="1" width="7.85546875" customWidth="1"/>
    <col min="2" max="2" width="42" customWidth="1"/>
    <col min="3" max="3" width="15.42578125" bestFit="1" customWidth="1"/>
    <col min="4" max="4" width="17.140625" bestFit="1" customWidth="1"/>
    <col min="5" max="5" width="31" bestFit="1" customWidth="1"/>
    <col min="6" max="6" width="33.7109375" bestFit="1" customWidth="1"/>
    <col min="7" max="7" width="25" bestFit="1" customWidth="1"/>
    <col min="8" max="8" width="57.28515625" bestFit="1" customWidth="1"/>
    <col min="9" max="9" width="19.42578125" bestFit="1" customWidth="1"/>
    <col min="10" max="10" width="55" bestFit="1" customWidth="1"/>
    <col min="11" max="11" width="13.85546875" bestFit="1" customWidth="1"/>
    <col min="12" max="12" width="15.7109375" bestFit="1" customWidth="1"/>
    <col min="13" max="16384" width="9.140625" hidden="1"/>
  </cols>
  <sheetData>
    <row r="1" spans="1:12" x14ac:dyDescent="0.25"/>
    <row r="2" spans="1:12" x14ac:dyDescent="0.25"/>
    <row r="3" spans="1:12" x14ac:dyDescent="0.25"/>
    <row r="4" spans="1:12" ht="15.75" x14ac:dyDescent="0.25">
      <c r="A4" s="7" t="s">
        <v>204</v>
      </c>
      <c r="B4" s="7"/>
      <c r="C4" s="7"/>
      <c r="D4" s="7"/>
      <c r="E4" s="7"/>
      <c r="F4" s="7"/>
      <c r="G4" s="7"/>
      <c r="H4" s="7"/>
      <c r="I4" s="7"/>
      <c r="J4" s="7"/>
      <c r="K4" s="7"/>
      <c r="L4" s="7"/>
    </row>
    <row r="5" spans="1:12" ht="15.75" x14ac:dyDescent="0.25">
      <c r="A5" s="2" t="s">
        <v>70</v>
      </c>
      <c r="B5" s="2" t="s">
        <v>71</v>
      </c>
      <c r="C5" s="9" t="s">
        <v>1138</v>
      </c>
      <c r="D5" s="9" t="s">
        <v>1085</v>
      </c>
      <c r="E5" s="2" t="s">
        <v>63</v>
      </c>
      <c r="F5" s="2" t="s">
        <v>72</v>
      </c>
      <c r="G5" s="2" t="s">
        <v>73</v>
      </c>
      <c r="H5" s="2" t="s">
        <v>74</v>
      </c>
      <c r="I5" s="2" t="s">
        <v>75</v>
      </c>
      <c r="J5" s="2" t="s">
        <v>76</v>
      </c>
      <c r="K5" s="2" t="s">
        <v>77</v>
      </c>
      <c r="L5" s="2" t="s">
        <v>78</v>
      </c>
    </row>
    <row r="6" spans="1:12" ht="15.75" x14ac:dyDescent="0.25">
      <c r="A6" s="3">
        <v>1</v>
      </c>
      <c r="B6" s="4" t="s">
        <v>1050</v>
      </c>
      <c r="C6" s="4" t="s">
        <v>5</v>
      </c>
      <c r="D6" s="4" t="s">
        <v>5</v>
      </c>
      <c r="E6" s="4" t="s">
        <v>59</v>
      </c>
      <c r="F6" s="4" t="s">
        <v>205</v>
      </c>
      <c r="G6" s="4" t="s">
        <v>41</v>
      </c>
      <c r="H6" s="4" t="s">
        <v>96</v>
      </c>
      <c r="I6" s="5" t="s">
        <v>34</v>
      </c>
      <c r="J6" s="5" t="s">
        <v>97</v>
      </c>
      <c r="K6" s="4"/>
      <c r="L6" s="10"/>
    </row>
    <row r="7" spans="1:12" ht="15.75" x14ac:dyDescent="0.25">
      <c r="A7" s="3">
        <v>2</v>
      </c>
      <c r="B7" s="4" t="s">
        <v>1049</v>
      </c>
      <c r="C7" s="4" t="s">
        <v>5</v>
      </c>
      <c r="D7" s="4" t="s">
        <v>5</v>
      </c>
      <c r="E7" s="4" t="s">
        <v>59</v>
      </c>
      <c r="F7" s="4" t="s">
        <v>205</v>
      </c>
      <c r="G7" s="4" t="s">
        <v>41</v>
      </c>
      <c r="H7" s="4" t="s">
        <v>96</v>
      </c>
      <c r="I7" s="5" t="s">
        <v>34</v>
      </c>
      <c r="J7" s="5" t="s">
        <v>97</v>
      </c>
      <c r="K7" s="4"/>
      <c r="L7" s="10"/>
    </row>
  </sheetData>
  <autoFilter ref="A5:L5" xr:uid="{00000000-0009-0000-0000-00000700000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L48"/>
  <sheetViews>
    <sheetView showGridLines="0" showRowColHeaders="0" zoomScale="80" zoomScaleNormal="80" workbookViewId="0">
      <pane ySplit="5" topLeftCell="A9" activePane="bottomLeft" state="frozen"/>
      <selection pane="bottomLeft" activeCell="C1" sqref="C1"/>
    </sheetView>
  </sheetViews>
  <sheetFormatPr defaultColWidth="0" defaultRowHeight="15" zeroHeight="1" x14ac:dyDescent="0.25"/>
  <cols>
    <col min="1" max="1" width="9.140625" customWidth="1"/>
    <col min="2" max="2" width="37.28515625" bestFit="1" customWidth="1"/>
    <col min="3" max="3" width="15.42578125" bestFit="1" customWidth="1"/>
    <col min="4" max="4" width="17.140625" bestFit="1" customWidth="1"/>
    <col min="5" max="5" width="30.140625" bestFit="1" customWidth="1"/>
    <col min="6" max="6" width="32.85546875" bestFit="1" customWidth="1"/>
    <col min="7" max="7" width="24.7109375" bestFit="1" customWidth="1"/>
    <col min="8" max="8" width="64.5703125" bestFit="1" customWidth="1"/>
    <col min="9" max="9" width="19.140625" bestFit="1" customWidth="1"/>
    <col min="10" max="10" width="62.140625" bestFit="1" customWidth="1"/>
    <col min="11" max="11" width="13.7109375" bestFit="1" customWidth="1"/>
    <col min="12" max="12" width="15.7109375" bestFit="1" customWidth="1"/>
    <col min="13" max="16384" width="9.140625" hidden="1"/>
  </cols>
  <sheetData>
    <row r="1" spans="1:12" x14ac:dyDescent="0.25"/>
    <row r="2" spans="1:12" x14ac:dyDescent="0.25"/>
    <row r="3" spans="1:12" x14ac:dyDescent="0.25"/>
    <row r="4" spans="1:12" ht="15.75" x14ac:dyDescent="0.25">
      <c r="A4" s="1" t="s">
        <v>206</v>
      </c>
      <c r="B4" s="1"/>
      <c r="C4" s="1"/>
      <c r="D4" s="1"/>
      <c r="E4" s="1"/>
      <c r="F4" s="1"/>
      <c r="G4" s="1"/>
      <c r="H4" s="1"/>
      <c r="I4" s="1"/>
      <c r="J4" s="1"/>
      <c r="K4" s="11"/>
      <c r="L4" s="11"/>
    </row>
    <row r="5" spans="1:12" ht="15.75" x14ac:dyDescent="0.25">
      <c r="A5" s="9" t="s">
        <v>70</v>
      </c>
      <c r="B5" s="9" t="s">
        <v>71</v>
      </c>
      <c r="C5" s="9" t="s">
        <v>1138</v>
      </c>
      <c r="D5" s="9" t="s">
        <v>1085</v>
      </c>
      <c r="E5" s="9" t="s">
        <v>63</v>
      </c>
      <c r="F5" s="9" t="s">
        <v>72</v>
      </c>
      <c r="G5" s="9" t="s">
        <v>73</v>
      </c>
      <c r="H5" s="9" t="s">
        <v>74</v>
      </c>
      <c r="I5" s="9" t="s">
        <v>75</v>
      </c>
      <c r="J5" s="9" t="s">
        <v>76</v>
      </c>
      <c r="K5" s="9" t="s">
        <v>77</v>
      </c>
      <c r="L5" s="2" t="s">
        <v>78</v>
      </c>
    </row>
    <row r="6" spans="1:12" ht="15.75" x14ac:dyDescent="0.25">
      <c r="A6" s="3">
        <v>1</v>
      </c>
      <c r="B6" s="8" t="s">
        <v>1020</v>
      </c>
      <c r="C6" s="66" t="s">
        <v>5</v>
      </c>
      <c r="D6" s="66" t="s">
        <v>5</v>
      </c>
      <c r="E6" s="8" t="s">
        <v>1016</v>
      </c>
      <c r="F6" s="8" t="s">
        <v>1017</v>
      </c>
      <c r="G6" s="60" t="s">
        <v>1139</v>
      </c>
      <c r="H6" s="8" t="s">
        <v>899</v>
      </c>
      <c r="I6" s="65" t="s">
        <v>1018</v>
      </c>
      <c r="J6" s="8" t="s">
        <v>1019</v>
      </c>
      <c r="K6" s="8"/>
      <c r="L6" s="8"/>
    </row>
    <row r="7" spans="1:12" ht="15.75" x14ac:dyDescent="0.25">
      <c r="A7" s="3">
        <v>2</v>
      </c>
      <c r="B7" s="8" t="s">
        <v>1140</v>
      </c>
      <c r="C7" s="66" t="s">
        <v>9</v>
      </c>
      <c r="D7" s="66" t="s">
        <v>9</v>
      </c>
      <c r="E7" s="8" t="s">
        <v>1016</v>
      </c>
      <c r="F7" s="8" t="s">
        <v>1017</v>
      </c>
      <c r="G7" s="60" t="s">
        <v>1139</v>
      </c>
      <c r="H7" s="8" t="s">
        <v>81</v>
      </c>
      <c r="I7" s="66">
        <v>19</v>
      </c>
      <c r="J7" s="8" t="s">
        <v>1084</v>
      </c>
      <c r="K7" s="8"/>
      <c r="L7" s="8"/>
    </row>
    <row r="8" spans="1:12" ht="15.75" x14ac:dyDescent="0.25">
      <c r="A8" s="3">
        <v>3</v>
      </c>
      <c r="B8" s="8" t="s">
        <v>1141</v>
      </c>
      <c r="C8" s="66" t="s">
        <v>15</v>
      </c>
      <c r="D8" s="66" t="s">
        <v>13</v>
      </c>
      <c r="E8" s="8" t="s">
        <v>1016</v>
      </c>
      <c r="F8" s="8" t="s">
        <v>1017</v>
      </c>
      <c r="G8" s="60" t="s">
        <v>1139</v>
      </c>
      <c r="H8" s="8" t="s">
        <v>81</v>
      </c>
      <c r="I8" s="66">
        <v>19</v>
      </c>
      <c r="J8" s="8" t="s">
        <v>1084</v>
      </c>
      <c r="K8" s="8"/>
      <c r="L8" s="8"/>
    </row>
    <row r="9" spans="1:12" ht="15.75" x14ac:dyDescent="0.25">
      <c r="A9" s="3">
        <v>4</v>
      </c>
      <c r="B9" s="8" t="s">
        <v>1015</v>
      </c>
      <c r="C9" s="66" t="s">
        <v>5</v>
      </c>
      <c r="D9" s="66" t="s">
        <v>5</v>
      </c>
      <c r="E9" s="8" t="s">
        <v>1016</v>
      </c>
      <c r="F9" s="8" t="s">
        <v>1017</v>
      </c>
      <c r="G9" s="60" t="s">
        <v>1139</v>
      </c>
      <c r="H9" s="8" t="s">
        <v>1022</v>
      </c>
      <c r="I9" s="66">
        <v>35</v>
      </c>
      <c r="J9" s="8" t="s">
        <v>1023</v>
      </c>
      <c r="K9" s="8"/>
      <c r="L9" s="8"/>
    </row>
    <row r="10" spans="1:12" ht="15.75" x14ac:dyDescent="0.25">
      <c r="A10" s="3">
        <v>5</v>
      </c>
      <c r="B10" s="8" t="s">
        <v>1143</v>
      </c>
      <c r="C10" s="66" t="s">
        <v>5</v>
      </c>
      <c r="D10" s="66" t="s">
        <v>5</v>
      </c>
      <c r="E10" s="8" t="s">
        <v>1016</v>
      </c>
      <c r="F10" s="8" t="s">
        <v>1017</v>
      </c>
      <c r="G10" s="60" t="s">
        <v>1139</v>
      </c>
      <c r="H10" s="8" t="s">
        <v>1022</v>
      </c>
      <c r="I10" s="66">
        <v>35</v>
      </c>
      <c r="J10" s="8" t="s">
        <v>1023</v>
      </c>
      <c r="K10" s="8"/>
      <c r="L10" s="8"/>
    </row>
    <row r="11" spans="1:12" ht="15.75" x14ac:dyDescent="0.25">
      <c r="A11" s="3">
        <v>6</v>
      </c>
      <c r="B11" s="8" t="s">
        <v>1025</v>
      </c>
      <c r="C11" s="66" t="s">
        <v>5</v>
      </c>
      <c r="D11" s="66" t="s">
        <v>5</v>
      </c>
      <c r="E11" s="8" t="s">
        <v>1016</v>
      </c>
      <c r="F11" s="8" t="s">
        <v>1017</v>
      </c>
      <c r="G11" s="60" t="s">
        <v>1139</v>
      </c>
      <c r="H11" s="8" t="s">
        <v>1022</v>
      </c>
      <c r="I11" s="66">
        <v>35</v>
      </c>
      <c r="J11" s="8" t="s">
        <v>1023</v>
      </c>
      <c r="K11" s="8"/>
      <c r="L11" s="8"/>
    </row>
    <row r="12" spans="1:12" ht="15.75" x14ac:dyDescent="0.25">
      <c r="A12" s="3">
        <v>7</v>
      </c>
      <c r="B12" s="8" t="s">
        <v>1028</v>
      </c>
      <c r="C12" s="66" t="s">
        <v>5</v>
      </c>
      <c r="D12" s="66" t="s">
        <v>5</v>
      </c>
      <c r="E12" s="8" t="s">
        <v>1016</v>
      </c>
      <c r="F12" s="8" t="s">
        <v>1017</v>
      </c>
      <c r="G12" s="60" t="s">
        <v>1139</v>
      </c>
      <c r="H12" s="8" t="s">
        <v>1022</v>
      </c>
      <c r="I12" s="66">
        <v>35</v>
      </c>
      <c r="J12" s="8" t="s">
        <v>1023</v>
      </c>
      <c r="K12" s="8"/>
      <c r="L12" s="8"/>
    </row>
    <row r="13" spans="1:12" ht="15.75" x14ac:dyDescent="0.25">
      <c r="A13" s="3">
        <v>8</v>
      </c>
      <c r="B13" s="8" t="s">
        <v>1142</v>
      </c>
      <c r="C13" s="66" t="s">
        <v>5</v>
      </c>
      <c r="D13" s="66" t="s">
        <v>5</v>
      </c>
      <c r="E13" s="8" t="s">
        <v>1016</v>
      </c>
      <c r="F13" s="8" t="s">
        <v>1017</v>
      </c>
      <c r="G13" s="60" t="s">
        <v>1139</v>
      </c>
      <c r="H13" s="8" t="s">
        <v>1022</v>
      </c>
      <c r="I13" s="66">
        <v>35</v>
      </c>
      <c r="J13" s="8" t="s">
        <v>1023</v>
      </c>
      <c r="K13" s="8"/>
      <c r="L13" s="8"/>
    </row>
    <row r="14" spans="1:12" ht="15.75" x14ac:dyDescent="0.25">
      <c r="A14" s="3">
        <v>9</v>
      </c>
      <c r="B14" s="8" t="s">
        <v>1021</v>
      </c>
      <c r="C14" s="66" t="s">
        <v>5</v>
      </c>
      <c r="D14" s="66" t="s">
        <v>5</v>
      </c>
      <c r="E14" s="8" t="s">
        <v>1016</v>
      </c>
      <c r="F14" s="8" t="s">
        <v>1017</v>
      </c>
      <c r="G14" s="60" t="s">
        <v>1139</v>
      </c>
      <c r="H14" s="8" t="s">
        <v>1022</v>
      </c>
      <c r="I14" s="66">
        <v>35</v>
      </c>
      <c r="J14" s="8" t="s">
        <v>1023</v>
      </c>
      <c r="K14" s="8"/>
      <c r="L14" s="8"/>
    </row>
    <row r="15" spans="1:12" ht="15.75" x14ac:dyDescent="0.25">
      <c r="A15" s="3">
        <v>10</v>
      </c>
      <c r="B15" s="8" t="s">
        <v>1027</v>
      </c>
      <c r="C15" s="66" t="s">
        <v>5</v>
      </c>
      <c r="D15" s="66" t="s">
        <v>5</v>
      </c>
      <c r="E15" s="8" t="s">
        <v>1016</v>
      </c>
      <c r="F15" s="8" t="s">
        <v>1017</v>
      </c>
      <c r="G15" s="60" t="s">
        <v>1139</v>
      </c>
      <c r="H15" s="8" t="s">
        <v>1022</v>
      </c>
      <c r="I15" s="66">
        <v>35</v>
      </c>
      <c r="J15" s="8" t="s">
        <v>1023</v>
      </c>
      <c r="K15" s="8"/>
      <c r="L15" s="8"/>
    </row>
    <row r="16" spans="1:12" ht="15.75" x14ac:dyDescent="0.25">
      <c r="A16" s="3">
        <v>11</v>
      </c>
      <c r="B16" s="8" t="s">
        <v>1026</v>
      </c>
      <c r="C16" s="66" t="s">
        <v>5</v>
      </c>
      <c r="D16" s="66" t="s">
        <v>5</v>
      </c>
      <c r="E16" s="8" t="s">
        <v>1016</v>
      </c>
      <c r="F16" s="8" t="s">
        <v>1017</v>
      </c>
      <c r="G16" s="60" t="s">
        <v>1139</v>
      </c>
      <c r="H16" s="8" t="s">
        <v>1022</v>
      </c>
      <c r="I16" s="66">
        <v>35</v>
      </c>
      <c r="J16" s="8" t="s">
        <v>1023</v>
      </c>
      <c r="K16" s="8"/>
      <c r="L16" s="8"/>
    </row>
    <row r="17" spans="1:12" ht="15.75" x14ac:dyDescent="0.25">
      <c r="A17" s="3">
        <v>12</v>
      </c>
      <c r="B17" s="8" t="s">
        <v>1024</v>
      </c>
      <c r="C17" s="66" t="s">
        <v>5</v>
      </c>
      <c r="D17" s="66" t="s">
        <v>5</v>
      </c>
      <c r="E17" s="8" t="s">
        <v>1016</v>
      </c>
      <c r="F17" s="8" t="s">
        <v>1017</v>
      </c>
      <c r="G17" s="60" t="s">
        <v>1139</v>
      </c>
      <c r="H17" s="8" t="s">
        <v>1022</v>
      </c>
      <c r="I17" s="66">
        <v>35</v>
      </c>
      <c r="J17" s="8" t="s">
        <v>1023</v>
      </c>
      <c r="K17" s="8"/>
      <c r="L17" s="8"/>
    </row>
    <row r="18" spans="1:12" ht="15.75" x14ac:dyDescent="0.25">
      <c r="A18" s="3">
        <v>13</v>
      </c>
      <c r="B18" s="8" t="s">
        <v>1629</v>
      </c>
      <c r="C18" s="66" t="s">
        <v>10</v>
      </c>
      <c r="D18" s="66" t="s">
        <v>10</v>
      </c>
      <c r="E18" s="8" t="s">
        <v>1016</v>
      </c>
      <c r="F18" s="8" t="s">
        <v>1017</v>
      </c>
      <c r="G18" s="60" t="s">
        <v>1139</v>
      </c>
      <c r="H18" s="8" t="s">
        <v>1022</v>
      </c>
      <c r="I18" s="66">
        <v>35</v>
      </c>
      <c r="J18" s="8" t="s">
        <v>1023</v>
      </c>
      <c r="K18" s="8"/>
      <c r="L18" s="8"/>
    </row>
    <row r="19" spans="1:12" ht="15.75" x14ac:dyDescent="0.25">
      <c r="A19" s="3">
        <v>14</v>
      </c>
      <c r="B19" s="8" t="s">
        <v>1081</v>
      </c>
      <c r="C19" s="66" t="s">
        <v>10</v>
      </c>
      <c r="D19" s="66" t="s">
        <v>10</v>
      </c>
      <c r="E19" s="8" t="s">
        <v>1016</v>
      </c>
      <c r="F19" s="8" t="s">
        <v>1017</v>
      </c>
      <c r="G19" s="60" t="s">
        <v>1139</v>
      </c>
      <c r="H19" s="8" t="s">
        <v>1022</v>
      </c>
      <c r="I19" s="66">
        <v>35</v>
      </c>
      <c r="J19" s="8" t="s">
        <v>1023</v>
      </c>
      <c r="K19" s="8"/>
      <c r="L19" s="8"/>
    </row>
    <row r="20" spans="1:12" ht="15.75" x14ac:dyDescent="0.25">
      <c r="A20" s="3">
        <v>15</v>
      </c>
      <c r="B20" s="8" t="s">
        <v>1029</v>
      </c>
      <c r="C20" s="66" t="s">
        <v>5</v>
      </c>
      <c r="D20" s="66" t="s">
        <v>5</v>
      </c>
      <c r="E20" s="8" t="s">
        <v>1016</v>
      </c>
      <c r="F20" s="8" t="s">
        <v>1017</v>
      </c>
      <c r="G20" s="60" t="s">
        <v>1139</v>
      </c>
      <c r="H20" s="8" t="s">
        <v>174</v>
      </c>
      <c r="I20" s="66">
        <v>38</v>
      </c>
      <c r="J20" s="8" t="s">
        <v>176</v>
      </c>
      <c r="K20" s="8"/>
      <c r="L20" s="8"/>
    </row>
    <row r="21" spans="1:12" ht="15.75" x14ac:dyDescent="0.25">
      <c r="A21" s="3">
        <v>16</v>
      </c>
      <c r="B21" s="8" t="s">
        <v>1148</v>
      </c>
      <c r="C21" s="66" t="s">
        <v>9</v>
      </c>
      <c r="D21" s="66" t="s">
        <v>9</v>
      </c>
      <c r="E21" s="8" t="s">
        <v>1016</v>
      </c>
      <c r="F21" s="8" t="s">
        <v>1017</v>
      </c>
      <c r="G21" s="60" t="s">
        <v>1139</v>
      </c>
      <c r="H21" s="8" t="s">
        <v>174</v>
      </c>
      <c r="I21" s="66">
        <v>38</v>
      </c>
      <c r="J21" s="8" t="s">
        <v>176</v>
      </c>
      <c r="K21" s="8"/>
      <c r="L21" s="8"/>
    </row>
    <row r="22" spans="1:12" ht="15.75" x14ac:dyDescent="0.25">
      <c r="A22" s="3">
        <v>17</v>
      </c>
      <c r="B22" s="8" t="s">
        <v>1144</v>
      </c>
      <c r="C22" s="66" t="s">
        <v>9</v>
      </c>
      <c r="D22" s="66" t="s">
        <v>35</v>
      </c>
      <c r="E22" s="8" t="s">
        <v>1016</v>
      </c>
      <c r="F22" s="8" t="s">
        <v>1017</v>
      </c>
      <c r="G22" s="60" t="s">
        <v>1139</v>
      </c>
      <c r="H22" s="8" t="s">
        <v>174</v>
      </c>
      <c r="I22" s="66">
        <v>38</v>
      </c>
      <c r="J22" s="8" t="s">
        <v>176</v>
      </c>
      <c r="K22" s="8"/>
      <c r="L22" s="8"/>
    </row>
    <row r="23" spans="1:12" ht="15.75" x14ac:dyDescent="0.25">
      <c r="A23" s="3">
        <v>18</v>
      </c>
      <c r="B23" s="8" t="s">
        <v>1030</v>
      </c>
      <c r="C23" s="66" t="s">
        <v>5</v>
      </c>
      <c r="D23" s="66" t="s">
        <v>5</v>
      </c>
      <c r="E23" s="8" t="s">
        <v>1016</v>
      </c>
      <c r="F23" s="8" t="s">
        <v>1017</v>
      </c>
      <c r="G23" s="60" t="s">
        <v>1139</v>
      </c>
      <c r="H23" s="8" t="s">
        <v>83</v>
      </c>
      <c r="I23" s="66">
        <v>41</v>
      </c>
      <c r="J23" s="8" t="s">
        <v>968</v>
      </c>
      <c r="K23" s="8"/>
      <c r="L23" s="8"/>
    </row>
    <row r="24" spans="1:12" ht="15.75" x14ac:dyDescent="0.25">
      <c r="A24" s="3">
        <v>19</v>
      </c>
      <c r="B24" s="8" t="s">
        <v>1145</v>
      </c>
      <c r="C24" s="66" t="s">
        <v>15</v>
      </c>
      <c r="D24" s="66" t="s">
        <v>1102</v>
      </c>
      <c r="E24" s="8" t="s">
        <v>1016</v>
      </c>
      <c r="F24" s="8" t="s">
        <v>1017</v>
      </c>
      <c r="G24" s="60" t="s">
        <v>1139</v>
      </c>
      <c r="H24" s="8" t="s">
        <v>85</v>
      </c>
      <c r="I24" s="66">
        <v>46</v>
      </c>
      <c r="J24" s="8" t="s">
        <v>86</v>
      </c>
      <c r="K24" s="8"/>
      <c r="L24" s="8"/>
    </row>
    <row r="25" spans="1:12" ht="15.75" x14ac:dyDescent="0.25">
      <c r="A25" s="3">
        <v>20</v>
      </c>
      <c r="B25" s="8" t="s">
        <v>1035</v>
      </c>
      <c r="C25" s="66" t="s">
        <v>5</v>
      </c>
      <c r="D25" s="66" t="s">
        <v>5</v>
      </c>
      <c r="E25" s="8" t="s">
        <v>1016</v>
      </c>
      <c r="F25" s="8" t="s">
        <v>1017</v>
      </c>
      <c r="G25" s="60" t="s">
        <v>1139</v>
      </c>
      <c r="H25" s="8" t="s">
        <v>87</v>
      </c>
      <c r="I25" s="66">
        <v>52</v>
      </c>
      <c r="J25" s="8" t="s">
        <v>88</v>
      </c>
      <c r="K25" s="8"/>
      <c r="L25" s="8"/>
    </row>
    <row r="26" spans="1:12" ht="15.75" x14ac:dyDescent="0.25">
      <c r="A26" s="3">
        <v>21</v>
      </c>
      <c r="B26" s="8" t="s">
        <v>1031</v>
      </c>
      <c r="C26" s="66" t="s">
        <v>10</v>
      </c>
      <c r="D26" s="66" t="s">
        <v>30</v>
      </c>
      <c r="E26" s="8" t="s">
        <v>1016</v>
      </c>
      <c r="F26" s="8" t="s">
        <v>1017</v>
      </c>
      <c r="G26" s="60" t="s">
        <v>1139</v>
      </c>
      <c r="H26" s="8" t="s">
        <v>87</v>
      </c>
      <c r="I26" s="66">
        <v>52</v>
      </c>
      <c r="J26" s="8" t="s">
        <v>88</v>
      </c>
      <c r="K26" s="8"/>
      <c r="L26" s="8"/>
    </row>
    <row r="27" spans="1:12" ht="15.75" x14ac:dyDescent="0.25">
      <c r="A27" s="3">
        <v>22</v>
      </c>
      <c r="B27" s="8" t="s">
        <v>1032</v>
      </c>
      <c r="C27" s="66" t="s">
        <v>8</v>
      </c>
      <c r="D27" s="66" t="s">
        <v>8</v>
      </c>
      <c r="E27" s="8" t="s">
        <v>1016</v>
      </c>
      <c r="F27" s="8" t="s">
        <v>1017</v>
      </c>
      <c r="G27" s="60" t="s">
        <v>1139</v>
      </c>
      <c r="H27" s="8" t="s">
        <v>87</v>
      </c>
      <c r="I27" s="66">
        <v>52</v>
      </c>
      <c r="J27" s="8" t="s">
        <v>88</v>
      </c>
      <c r="K27" s="8"/>
      <c r="L27" s="8"/>
    </row>
    <row r="28" spans="1:12" ht="15.75" x14ac:dyDescent="0.25">
      <c r="A28" s="3">
        <v>23</v>
      </c>
      <c r="B28" s="8" t="s">
        <v>1033</v>
      </c>
      <c r="C28" s="66" t="s">
        <v>10</v>
      </c>
      <c r="D28" s="66" t="s">
        <v>10</v>
      </c>
      <c r="E28" s="8" t="s">
        <v>1016</v>
      </c>
      <c r="F28" s="8" t="s">
        <v>1017</v>
      </c>
      <c r="G28" s="60" t="s">
        <v>1139</v>
      </c>
      <c r="H28" s="8" t="s">
        <v>87</v>
      </c>
      <c r="I28" s="66">
        <v>52</v>
      </c>
      <c r="J28" s="8" t="s">
        <v>88</v>
      </c>
      <c r="K28" s="8"/>
      <c r="L28" s="8"/>
    </row>
    <row r="29" spans="1:12" ht="15.75" x14ac:dyDescent="0.25">
      <c r="A29" s="3">
        <v>24</v>
      </c>
      <c r="B29" s="8" t="s">
        <v>1034</v>
      </c>
      <c r="C29" s="66" t="s">
        <v>6</v>
      </c>
      <c r="D29" s="66" t="s">
        <v>6</v>
      </c>
      <c r="E29" s="8" t="s">
        <v>1016</v>
      </c>
      <c r="F29" s="8" t="s">
        <v>1017</v>
      </c>
      <c r="G29" s="60" t="s">
        <v>1139</v>
      </c>
      <c r="H29" s="8" t="s">
        <v>87</v>
      </c>
      <c r="I29" s="66">
        <v>52</v>
      </c>
      <c r="J29" s="8" t="s">
        <v>88</v>
      </c>
      <c r="K29" s="8"/>
      <c r="L29" s="8"/>
    </row>
    <row r="30" spans="1:12" ht="15.75" x14ac:dyDescent="0.25">
      <c r="A30" s="3">
        <v>25</v>
      </c>
      <c r="B30" s="8" t="s">
        <v>1036</v>
      </c>
      <c r="C30" s="66" t="s">
        <v>5</v>
      </c>
      <c r="D30" s="66" t="s">
        <v>5</v>
      </c>
      <c r="E30" s="8" t="s">
        <v>207</v>
      </c>
      <c r="F30" s="8" t="s">
        <v>1017</v>
      </c>
      <c r="G30" s="60" t="s">
        <v>1139</v>
      </c>
      <c r="H30" s="8" t="s">
        <v>87</v>
      </c>
      <c r="I30" s="66">
        <v>53</v>
      </c>
      <c r="J30" s="8" t="s">
        <v>1037</v>
      </c>
      <c r="K30" s="8"/>
      <c r="L30" s="8"/>
    </row>
    <row r="31" spans="1:12" ht="15.75" x14ac:dyDescent="0.25">
      <c r="A31" s="3">
        <v>26</v>
      </c>
      <c r="B31" s="8" t="s">
        <v>1635</v>
      </c>
      <c r="C31" s="66" t="s">
        <v>5</v>
      </c>
      <c r="D31" s="66" t="s">
        <v>5</v>
      </c>
      <c r="E31" s="8" t="s">
        <v>1016</v>
      </c>
      <c r="F31" s="8" t="s">
        <v>1017</v>
      </c>
      <c r="G31" s="60" t="s">
        <v>1139</v>
      </c>
      <c r="H31" s="8" t="s">
        <v>1146</v>
      </c>
      <c r="I31" s="66">
        <v>61</v>
      </c>
      <c r="J31" s="8" t="s">
        <v>1636</v>
      </c>
      <c r="K31" s="8"/>
      <c r="L31" s="8"/>
    </row>
    <row r="32" spans="1:12" ht="15.75" x14ac:dyDescent="0.25">
      <c r="A32" s="3">
        <v>27</v>
      </c>
      <c r="B32" s="8" t="s">
        <v>1038</v>
      </c>
      <c r="C32" s="66" t="s">
        <v>5</v>
      </c>
      <c r="D32" s="66" t="s">
        <v>5</v>
      </c>
      <c r="E32" s="8" t="s">
        <v>1016</v>
      </c>
      <c r="F32" s="8" t="s">
        <v>1017</v>
      </c>
      <c r="G32" s="60" t="s">
        <v>1139</v>
      </c>
      <c r="H32" s="8" t="s">
        <v>925</v>
      </c>
      <c r="I32" s="66">
        <v>68</v>
      </c>
      <c r="J32" s="8" t="s">
        <v>926</v>
      </c>
      <c r="K32" s="8"/>
      <c r="L32" s="8"/>
    </row>
    <row r="33" spans="1:12" ht="15.75" x14ac:dyDescent="0.25">
      <c r="A33" s="3">
        <v>28</v>
      </c>
      <c r="B33" s="8" t="s">
        <v>1147</v>
      </c>
      <c r="C33" s="66" t="s">
        <v>5</v>
      </c>
      <c r="D33" s="66" t="s">
        <v>5</v>
      </c>
      <c r="E33" s="8" t="s">
        <v>1016</v>
      </c>
      <c r="F33" s="8" t="s">
        <v>1017</v>
      </c>
      <c r="G33" s="60" t="s">
        <v>1139</v>
      </c>
      <c r="H33" s="8" t="s">
        <v>925</v>
      </c>
      <c r="I33" s="66" t="s">
        <v>1713</v>
      </c>
      <c r="J33" s="8" t="s">
        <v>926</v>
      </c>
      <c r="K33" s="8"/>
      <c r="L33" s="8"/>
    </row>
    <row r="34" spans="1:12" ht="15.75" x14ac:dyDescent="0.25">
      <c r="A34" s="3">
        <v>29</v>
      </c>
      <c r="B34" s="8" t="s">
        <v>1039</v>
      </c>
      <c r="C34" s="66" t="s">
        <v>3</v>
      </c>
      <c r="D34" s="66" t="s">
        <v>3</v>
      </c>
      <c r="E34" s="8" t="s">
        <v>1016</v>
      </c>
      <c r="F34" s="8" t="s">
        <v>1017</v>
      </c>
      <c r="G34" s="60" t="s">
        <v>1139</v>
      </c>
      <c r="H34" s="8" t="s">
        <v>925</v>
      </c>
      <c r="I34" s="66">
        <v>68</v>
      </c>
      <c r="J34" s="8" t="s">
        <v>926</v>
      </c>
      <c r="K34" s="8"/>
      <c r="L34" s="8"/>
    </row>
    <row r="35" spans="1:12" ht="15.75" x14ac:dyDescent="0.25">
      <c r="A35" s="3">
        <v>30</v>
      </c>
      <c r="B35" s="8" t="s">
        <v>1040</v>
      </c>
      <c r="C35" s="66" t="s">
        <v>4</v>
      </c>
      <c r="D35" s="66" t="s">
        <v>4</v>
      </c>
      <c r="E35" s="8" t="s">
        <v>1016</v>
      </c>
      <c r="F35" s="8" t="s">
        <v>1017</v>
      </c>
      <c r="G35" s="60" t="s">
        <v>1139</v>
      </c>
      <c r="H35" s="8" t="s">
        <v>925</v>
      </c>
      <c r="I35" s="66">
        <v>68</v>
      </c>
      <c r="J35" s="8" t="s">
        <v>926</v>
      </c>
      <c r="K35" s="8"/>
      <c r="L35" s="8"/>
    </row>
    <row r="36" spans="1:12" ht="15.75" x14ac:dyDescent="0.25">
      <c r="A36" s="3">
        <v>31</v>
      </c>
      <c r="B36" s="8" t="s">
        <v>1041</v>
      </c>
      <c r="C36" s="66" t="s">
        <v>15</v>
      </c>
      <c r="D36" s="66" t="s">
        <v>15</v>
      </c>
      <c r="E36" s="8" t="s">
        <v>1016</v>
      </c>
      <c r="F36" s="8" t="s">
        <v>1017</v>
      </c>
      <c r="G36" s="60" t="s">
        <v>1139</v>
      </c>
      <c r="H36" s="8" t="s">
        <v>925</v>
      </c>
      <c r="I36" s="66">
        <v>68</v>
      </c>
      <c r="J36" s="8" t="s">
        <v>926</v>
      </c>
      <c r="K36" s="8"/>
      <c r="L36" s="8"/>
    </row>
    <row r="37" spans="1:12" ht="15.75" x14ac:dyDescent="0.25">
      <c r="A37" s="3">
        <v>32</v>
      </c>
      <c r="B37" s="8" t="s">
        <v>1042</v>
      </c>
      <c r="C37" s="66" t="s">
        <v>24</v>
      </c>
      <c r="D37" s="66" t="s">
        <v>24</v>
      </c>
      <c r="E37" s="8" t="s">
        <v>1016</v>
      </c>
      <c r="F37" s="8" t="s">
        <v>1017</v>
      </c>
      <c r="G37" s="60" t="s">
        <v>1139</v>
      </c>
      <c r="H37" s="8" t="s">
        <v>925</v>
      </c>
      <c r="I37" s="66">
        <v>68</v>
      </c>
      <c r="J37" s="8" t="s">
        <v>926</v>
      </c>
      <c r="K37" s="8"/>
      <c r="L37" s="8"/>
    </row>
    <row r="38" spans="1:12" ht="15.75" x14ac:dyDescent="0.25">
      <c r="A38" s="3">
        <v>33</v>
      </c>
      <c r="B38" s="8" t="s">
        <v>1043</v>
      </c>
      <c r="C38" s="66" t="s">
        <v>7</v>
      </c>
      <c r="D38" s="66" t="s">
        <v>26</v>
      </c>
      <c r="E38" s="8" t="s">
        <v>1016</v>
      </c>
      <c r="F38" s="8" t="s">
        <v>1017</v>
      </c>
      <c r="G38" s="60" t="s">
        <v>1139</v>
      </c>
      <c r="H38" s="8" t="s">
        <v>925</v>
      </c>
      <c r="I38" s="66">
        <v>68</v>
      </c>
      <c r="J38" s="8" t="s">
        <v>926</v>
      </c>
      <c r="K38" s="8"/>
      <c r="L38" s="8"/>
    </row>
    <row r="39" spans="1:12" ht="15.75" x14ac:dyDescent="0.25">
      <c r="A39" s="3">
        <v>34</v>
      </c>
      <c r="B39" s="8" t="s">
        <v>1044</v>
      </c>
      <c r="C39" s="66" t="s">
        <v>10</v>
      </c>
      <c r="D39" s="66" t="s">
        <v>10</v>
      </c>
      <c r="E39" s="8" t="s">
        <v>1016</v>
      </c>
      <c r="F39" s="8" t="s">
        <v>1017</v>
      </c>
      <c r="G39" s="60" t="s">
        <v>1139</v>
      </c>
      <c r="H39" s="8" t="s">
        <v>925</v>
      </c>
      <c r="I39" s="66">
        <v>68</v>
      </c>
      <c r="J39" s="8" t="s">
        <v>926</v>
      </c>
      <c r="K39" s="8"/>
      <c r="L39" s="8"/>
    </row>
    <row r="40" spans="1:12" ht="15.75" x14ac:dyDescent="0.25">
      <c r="A40" s="3">
        <v>35</v>
      </c>
      <c r="B40" s="8" t="s">
        <v>1630</v>
      </c>
      <c r="C40" s="66" t="s">
        <v>6</v>
      </c>
      <c r="D40" s="66" t="s">
        <v>6</v>
      </c>
      <c r="E40" s="8" t="s">
        <v>1016</v>
      </c>
      <c r="F40" s="8" t="s">
        <v>1017</v>
      </c>
      <c r="G40" s="60" t="s">
        <v>1139</v>
      </c>
      <c r="H40" s="8" t="s">
        <v>252</v>
      </c>
      <c r="I40" s="66" t="s">
        <v>1631</v>
      </c>
      <c r="J40" s="8" t="s">
        <v>1632</v>
      </c>
      <c r="K40" s="8"/>
      <c r="L40" s="8"/>
    </row>
    <row r="41" spans="1:12" ht="15.75" x14ac:dyDescent="0.25">
      <c r="A41" s="3">
        <v>36</v>
      </c>
      <c r="B41" s="8" t="s">
        <v>1045</v>
      </c>
      <c r="C41" s="66" t="s">
        <v>5</v>
      </c>
      <c r="D41" s="66" t="s">
        <v>5</v>
      </c>
      <c r="E41" s="8" t="s">
        <v>1016</v>
      </c>
      <c r="F41" s="8" t="s">
        <v>1017</v>
      </c>
      <c r="G41" s="60" t="s">
        <v>1139</v>
      </c>
      <c r="H41" s="8" t="s">
        <v>183</v>
      </c>
      <c r="I41" s="66">
        <v>80</v>
      </c>
      <c r="J41" s="8" t="s">
        <v>1046</v>
      </c>
      <c r="K41" s="8"/>
      <c r="L41" s="8"/>
    </row>
    <row r="42" spans="1:12" ht="15.75" x14ac:dyDescent="0.25">
      <c r="A42" s="3">
        <v>37</v>
      </c>
      <c r="B42" s="8" t="s">
        <v>1047</v>
      </c>
      <c r="C42" s="66" t="s">
        <v>5</v>
      </c>
      <c r="D42" s="66" t="s">
        <v>5</v>
      </c>
      <c r="E42" s="8" t="s">
        <v>207</v>
      </c>
      <c r="F42" s="8" t="s">
        <v>1017</v>
      </c>
      <c r="G42" s="60" t="s">
        <v>1139</v>
      </c>
      <c r="H42" s="8" t="s">
        <v>785</v>
      </c>
      <c r="I42" s="66">
        <v>93</v>
      </c>
      <c r="J42" s="8" t="s">
        <v>165</v>
      </c>
      <c r="K42" s="8"/>
      <c r="L42" s="8"/>
    </row>
    <row r="43" spans="1:12" hidden="1" x14ac:dyDescent="0.25"/>
    <row r="44" spans="1:12" hidden="1" x14ac:dyDescent="0.25"/>
    <row r="45" spans="1:12" hidden="1" x14ac:dyDescent="0.25"/>
    <row r="46" spans="1:12" hidden="1" x14ac:dyDescent="0.25"/>
    <row r="47" spans="1:12" hidden="1" x14ac:dyDescent="0.25"/>
    <row r="48" spans="1:12" hidden="1" x14ac:dyDescent="0.25"/>
  </sheetData>
  <autoFilter ref="A5:L5" xr:uid="{00000000-0009-0000-0000-000008000000}">
    <sortState ref="A6:L30">
      <sortCondition ref="I5"/>
    </sortState>
  </autoFilter>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92D050"/>
  </sheetPr>
  <dimension ref="A1:L7"/>
  <sheetViews>
    <sheetView showGridLines="0" showRowColHeaders="0" zoomScale="80" zoomScaleNormal="80" workbookViewId="0">
      <pane ySplit="5" topLeftCell="A6" activePane="bottomLeft" state="frozen"/>
      <selection activeCell="K189" sqref="K189"/>
      <selection pane="bottomLeft" activeCell="J7" sqref="J7"/>
    </sheetView>
  </sheetViews>
  <sheetFormatPr defaultColWidth="0" defaultRowHeight="15" zeroHeight="1" x14ac:dyDescent="0.25"/>
  <cols>
    <col min="1" max="1" width="7.42578125" customWidth="1"/>
    <col min="2" max="2" width="35.28515625" bestFit="1" customWidth="1"/>
    <col min="3" max="3" width="15.42578125" bestFit="1" customWidth="1"/>
    <col min="4" max="4" width="17.140625" bestFit="1" customWidth="1"/>
    <col min="5" max="5" width="31" bestFit="1" customWidth="1"/>
    <col min="6" max="6" width="33.7109375" bestFit="1" customWidth="1"/>
    <col min="7" max="7" width="25" bestFit="1" customWidth="1"/>
    <col min="8" max="8" width="45.140625" bestFit="1" customWidth="1"/>
    <col min="9" max="9" width="19.42578125" bestFit="1" customWidth="1"/>
    <col min="10" max="10" width="57.5703125" bestFit="1" customWidth="1"/>
    <col min="11" max="11" width="13.85546875" bestFit="1" customWidth="1"/>
    <col min="12" max="12" width="15.7109375" bestFit="1" customWidth="1"/>
    <col min="13" max="16384" width="9.140625" hidden="1"/>
  </cols>
  <sheetData>
    <row r="1" spans="1:12" x14ac:dyDescent="0.25"/>
    <row r="2" spans="1:12" x14ac:dyDescent="0.25"/>
    <row r="3" spans="1:12" x14ac:dyDescent="0.25"/>
    <row r="4" spans="1:12" ht="15.75" x14ac:dyDescent="0.25">
      <c r="A4" s="1" t="s">
        <v>1048</v>
      </c>
      <c r="B4" s="1"/>
      <c r="C4" s="1"/>
      <c r="D4" s="1"/>
      <c r="E4" s="1"/>
      <c r="F4" s="1"/>
      <c r="G4" s="1"/>
      <c r="H4" s="1"/>
      <c r="I4" s="1"/>
      <c r="J4" s="1"/>
      <c r="K4" s="1"/>
      <c r="L4" s="1"/>
    </row>
    <row r="5" spans="1:12" ht="15.75" x14ac:dyDescent="0.25">
      <c r="A5" s="2" t="s">
        <v>70</v>
      </c>
      <c r="B5" s="2" t="s">
        <v>71</v>
      </c>
      <c r="C5" s="9" t="s">
        <v>1138</v>
      </c>
      <c r="D5" s="9" t="s">
        <v>1085</v>
      </c>
      <c r="E5" s="2" t="s">
        <v>63</v>
      </c>
      <c r="F5" s="2" t="s">
        <v>72</v>
      </c>
      <c r="G5" s="2" t="s">
        <v>73</v>
      </c>
      <c r="H5" s="2" t="s">
        <v>74</v>
      </c>
      <c r="I5" s="2" t="s">
        <v>75</v>
      </c>
      <c r="J5" s="2" t="s">
        <v>76</v>
      </c>
      <c r="K5" s="2" t="s">
        <v>77</v>
      </c>
      <c r="L5" s="2" t="s">
        <v>78</v>
      </c>
    </row>
    <row r="6" spans="1:12" ht="15.75" x14ac:dyDescent="0.25">
      <c r="A6" s="3">
        <v>1</v>
      </c>
      <c r="B6" s="5" t="s">
        <v>891</v>
      </c>
      <c r="C6" s="5" t="s">
        <v>5</v>
      </c>
      <c r="D6" s="5" t="s">
        <v>5</v>
      </c>
      <c r="E6" s="5" t="s">
        <v>64</v>
      </c>
      <c r="F6" s="5" t="s">
        <v>208</v>
      </c>
      <c r="G6" s="5" t="s">
        <v>892</v>
      </c>
      <c r="H6" s="5" t="s">
        <v>209</v>
      </c>
      <c r="I6" s="5" t="s">
        <v>43</v>
      </c>
      <c r="J6" s="5" t="s">
        <v>210</v>
      </c>
      <c r="K6" s="5"/>
      <c r="L6" s="5"/>
    </row>
    <row r="7" spans="1:12" ht="15.75" x14ac:dyDescent="0.25">
      <c r="A7" s="3">
        <v>2</v>
      </c>
      <c r="B7" s="5" t="s">
        <v>893</v>
      </c>
      <c r="C7" s="5" t="s">
        <v>5</v>
      </c>
      <c r="D7" s="5" t="s">
        <v>5</v>
      </c>
      <c r="E7" s="5" t="s">
        <v>64</v>
      </c>
      <c r="F7" s="5" t="s">
        <v>208</v>
      </c>
      <c r="G7" s="5" t="s">
        <v>894</v>
      </c>
      <c r="H7" s="5" t="s">
        <v>209</v>
      </c>
      <c r="I7" s="13" t="s">
        <v>897</v>
      </c>
      <c r="J7" s="5" t="s">
        <v>896</v>
      </c>
      <c r="K7" s="5"/>
      <c r="L7" s="5"/>
    </row>
  </sheetData>
  <autoFilter ref="A5:L5" xr:uid="{00000000-0009-0000-0000-00000900000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Home</vt:lpstr>
      <vt:lpstr>About the Guide</vt:lpstr>
      <vt:lpstr>Central Government S.1311</vt:lpstr>
      <vt:lpstr>Extra-Budgetary_CG S.1311</vt:lpstr>
      <vt:lpstr>Local Government S.1313</vt:lpstr>
      <vt:lpstr>Extra-Budgetary_LG S.1313</vt:lpstr>
      <vt:lpstr>Social Security Funds_S.1314</vt:lpstr>
      <vt:lpstr>Public Non-Finan_Corp S.11001</vt:lpstr>
      <vt:lpstr>Public Finan_Corp S.12</vt:lpstr>
      <vt:lpstr>Central Bank  S.121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Gentian Sinakoli_INSTAT</dc:creator>
  <cp:lastModifiedBy>Alketa Spartaku</cp:lastModifiedBy>
  <dcterms:created xsi:type="dcterms:W3CDTF">2018-09-21T08:36:42Z</dcterms:created>
  <dcterms:modified xsi:type="dcterms:W3CDTF">2025-09-12T06:53:09Z</dcterms:modified>
</cp:coreProperties>
</file>