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AFF6C6E-BF69-4129-9F6D-B56485AEB6C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8" i="1" l="1"/>
  <c r="B7" i="1"/>
  <c r="H8" i="1"/>
  <c r="D8" i="1"/>
  <c r="E8" i="1"/>
  <c r="F8" i="1"/>
  <c r="G8" i="1"/>
  <c r="C8" i="1"/>
  <c r="D7" i="1"/>
  <c r="E7" i="1"/>
  <c r="F7" i="1"/>
  <c r="G7" i="1"/>
  <c r="H7" i="1"/>
  <c r="C7" i="1"/>
</calcChain>
</file>

<file path=xl/sharedStrings.xml><?xml version="1.0" encoding="utf-8"?>
<sst xmlns="http://schemas.openxmlformats.org/spreadsheetml/2006/main" count="34" uniqueCount="25">
  <si>
    <t>of which:</t>
  </si>
  <si>
    <t xml:space="preserve"> nga të cilët:</t>
  </si>
  <si>
    <t>Description</t>
  </si>
  <si>
    <t>Emërtimi</t>
  </si>
  <si>
    <t>(gjendje në fund - end of period)</t>
  </si>
  <si>
    <t>Pensione pleqërie</t>
  </si>
  <si>
    <t>Pensione invaliditeti</t>
  </si>
  <si>
    <t>Pensione familjare</t>
  </si>
  <si>
    <t xml:space="preserve">Old-age pensions </t>
  </si>
  <si>
    <t>Pensione Qyteti</t>
  </si>
  <si>
    <t>City pensions</t>
  </si>
  <si>
    <t xml:space="preserve"> Gjithsej</t>
  </si>
  <si>
    <t xml:space="preserve"> Femra</t>
  </si>
  <si>
    <t xml:space="preserve"> Total</t>
  </si>
  <si>
    <t xml:space="preserve"> Female</t>
  </si>
  <si>
    <t xml:space="preserve">  Total</t>
  </si>
  <si>
    <t xml:space="preserve">   Female</t>
  </si>
  <si>
    <t xml:space="preserve">   Total</t>
  </si>
  <si>
    <t xml:space="preserve">  Invalidity pensions</t>
  </si>
  <si>
    <t>Pensione qyteti në skemën e sigurimeve shoqërore, 2018 - 2024</t>
  </si>
  <si>
    <t>City pensions in social insurance scheme, 2018 - 2024</t>
  </si>
  <si>
    <t>Burimi i informacionit: Instituti i Sigurimeve Shoqërore</t>
  </si>
  <si>
    <t>Source of information: Social Insurance Institute</t>
  </si>
  <si>
    <t xml:space="preserve">  Survivors pensions</t>
  </si>
  <si>
    <t>Numër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</si>
</sst>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 Narrow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1" applyFont="1" applyFill="1" applyBorder="1" applyAlignment="1">
      <alignment horizontal="right" vertical="center"/>
    </xf>
    <xf numFmtId="0" fontId="3" fillId="0" borderId="8" xfId="1" applyFont="1" applyFill="1" applyBorder="1" applyAlignment="1">
      <alignment horizontal="right" vertical="center"/>
    </xf>
    <xf numFmtId="0" fontId="4" fillId="2" borderId="4" xfId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6" xfId="1" applyFont="1" applyFill="1" applyBorder="1" applyAlignment="1">
      <alignment horizontal="left" vertical="center"/>
    </xf>
    <xf numFmtId="3" fontId="7" fillId="0" borderId="0" xfId="0" applyNumberFormat="1" applyFont="1" applyBorder="1"/>
    <xf numFmtId="0" fontId="0" fillId="0" borderId="0" xfId="0" applyBorder="1"/>
    <xf numFmtId="0" fontId="4" fillId="0" borderId="6" xfId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0" fontId="4" fillId="0" borderId="6" xfId="1" applyFont="1" applyFill="1" applyBorder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M22" sqref="M22"/>
    </sheetView>
  </sheetViews>
  <sheetFormatPr defaultRowHeight="15" x14ac:dyDescent="0.25"/>
  <cols>
    <col min="1" max="1" width="22.42578125" customWidth="1"/>
    <col min="2" max="2" width="10.42578125" customWidth="1"/>
    <col min="9" max="9" width="19.85546875" customWidth="1"/>
  </cols>
  <sheetData>
    <row r="1" spans="1:9" x14ac:dyDescent="0.25">
      <c r="A1" s="23" t="s">
        <v>19</v>
      </c>
      <c r="B1" s="10"/>
      <c r="C1" s="1"/>
      <c r="D1" s="1"/>
      <c r="E1" s="1"/>
      <c r="F1" s="1"/>
      <c r="G1" s="1"/>
      <c r="H1" s="1"/>
      <c r="I1" s="1"/>
    </row>
    <row r="2" spans="1:9" x14ac:dyDescent="0.25">
      <c r="A2" s="23" t="s">
        <v>20</v>
      </c>
      <c r="B2" s="10"/>
      <c r="C2" s="1"/>
      <c r="D2" s="1"/>
      <c r="E2" s="1"/>
      <c r="F2" s="1"/>
      <c r="G2" s="1"/>
      <c r="H2" s="1"/>
      <c r="I2" s="1"/>
    </row>
    <row r="3" spans="1:9" x14ac:dyDescent="0.25">
      <c r="A3" s="10"/>
      <c r="B3" s="10"/>
      <c r="C3" s="1"/>
      <c r="D3" s="1"/>
      <c r="E3" s="1"/>
      <c r="F3" s="1"/>
      <c r="G3" s="1"/>
      <c r="H3" s="1"/>
      <c r="I3" s="1"/>
    </row>
    <row r="4" spans="1:9" x14ac:dyDescent="0.25">
      <c r="A4" s="9" t="s">
        <v>4</v>
      </c>
      <c r="B4" s="9"/>
      <c r="C4" s="1"/>
      <c r="D4" s="1"/>
      <c r="E4" s="1"/>
      <c r="F4" s="1"/>
      <c r="G4" s="1"/>
      <c r="H4" s="9" t="s">
        <v>24</v>
      </c>
      <c r="I4" s="9"/>
    </row>
    <row r="5" spans="1:9" x14ac:dyDescent="0.25">
      <c r="A5" s="11" t="s">
        <v>3</v>
      </c>
      <c r="B5" s="19">
        <v>2018</v>
      </c>
      <c r="C5" s="8">
        <v>2019</v>
      </c>
      <c r="D5" s="8">
        <v>2020</v>
      </c>
      <c r="E5" s="8">
        <v>2021</v>
      </c>
      <c r="F5" s="8">
        <v>2022</v>
      </c>
      <c r="G5" s="8">
        <v>2023</v>
      </c>
      <c r="H5" s="8">
        <v>2024</v>
      </c>
      <c r="I5" s="16" t="s">
        <v>2</v>
      </c>
    </row>
    <row r="6" spans="1:9" x14ac:dyDescent="0.25">
      <c r="A6" s="12" t="s">
        <v>9</v>
      </c>
      <c r="B6" s="20"/>
      <c r="C6" s="18"/>
      <c r="D6" s="18"/>
      <c r="E6" s="18"/>
      <c r="F6" s="18"/>
      <c r="G6" s="18"/>
      <c r="H6" s="18"/>
      <c r="I6" s="38" t="s">
        <v>10</v>
      </c>
    </row>
    <row r="7" spans="1:9" x14ac:dyDescent="0.25">
      <c r="A7" s="12" t="s">
        <v>11</v>
      </c>
      <c r="B7" s="22">
        <f>B11+B14+B17</f>
        <v>508651</v>
      </c>
      <c r="C7" s="6">
        <f>C11+C14+C17</f>
        <v>530331</v>
      </c>
      <c r="D7" s="6">
        <f t="shared" ref="D7:H7" si="0">D11+D14+D17</f>
        <v>550420</v>
      </c>
      <c r="E7" s="6">
        <f t="shared" si="0"/>
        <v>566423</v>
      </c>
      <c r="F7" s="6">
        <f t="shared" si="0"/>
        <v>585809</v>
      </c>
      <c r="G7" s="6">
        <f t="shared" si="0"/>
        <v>608581</v>
      </c>
      <c r="H7" s="6">
        <f t="shared" si="0"/>
        <v>630142</v>
      </c>
      <c r="I7" s="31" t="s">
        <v>13</v>
      </c>
    </row>
    <row r="8" spans="1:9" x14ac:dyDescent="0.25">
      <c r="A8" s="26" t="s">
        <v>12</v>
      </c>
      <c r="B8" s="37">
        <f>B12+B15+B18</f>
        <v>239311</v>
      </c>
      <c r="C8" s="32">
        <f>C12+C15+C18</f>
        <v>249755</v>
      </c>
      <c r="D8" s="32">
        <f t="shared" ref="D8:G8" si="1">D12+D15+D18</f>
        <v>261035</v>
      </c>
      <c r="E8" s="32">
        <f t="shared" si="1"/>
        <v>273811</v>
      </c>
      <c r="F8" s="32">
        <f t="shared" si="1"/>
        <v>287750</v>
      </c>
      <c r="G8" s="32">
        <f t="shared" si="1"/>
        <v>296790</v>
      </c>
      <c r="H8" s="32">
        <f>H12+H15+H18</f>
        <v>304989</v>
      </c>
      <c r="I8" s="14" t="s">
        <v>14</v>
      </c>
    </row>
    <row r="9" spans="1:9" x14ac:dyDescent="0.25">
      <c r="A9" s="26" t="s">
        <v>1</v>
      </c>
      <c r="B9" s="21"/>
      <c r="C9" s="5"/>
      <c r="D9" s="5"/>
      <c r="E9" s="5"/>
      <c r="F9" s="5"/>
      <c r="G9" s="5"/>
      <c r="H9" s="5"/>
      <c r="I9" s="14" t="s">
        <v>0</v>
      </c>
    </row>
    <row r="10" spans="1:9" x14ac:dyDescent="0.25">
      <c r="A10" s="12" t="s">
        <v>5</v>
      </c>
      <c r="B10" s="20"/>
      <c r="C10" s="7"/>
      <c r="D10" s="7"/>
      <c r="E10" s="7"/>
      <c r="F10" s="7"/>
      <c r="G10" s="7"/>
      <c r="H10" s="7"/>
      <c r="I10" s="38" t="s">
        <v>8</v>
      </c>
    </row>
    <row r="11" spans="1:9" x14ac:dyDescent="0.25">
      <c r="A11" s="13" t="s">
        <v>11</v>
      </c>
      <c r="B11" s="5">
        <v>398744</v>
      </c>
      <c r="C11" s="5">
        <v>420340</v>
      </c>
      <c r="D11" s="5">
        <v>440579</v>
      </c>
      <c r="E11" s="5">
        <v>460214</v>
      </c>
      <c r="F11" s="29">
        <v>481420</v>
      </c>
      <c r="G11" s="29">
        <v>503747</v>
      </c>
      <c r="H11" s="29">
        <v>525421</v>
      </c>
      <c r="I11" s="28" t="s">
        <v>15</v>
      </c>
    </row>
    <row r="12" spans="1:9" x14ac:dyDescent="0.25">
      <c r="A12" s="26" t="s">
        <v>12</v>
      </c>
      <c r="B12" s="32">
        <v>190663</v>
      </c>
      <c r="C12" s="32">
        <v>200249</v>
      </c>
      <c r="D12" s="32">
        <v>212094</v>
      </c>
      <c r="E12" s="32">
        <v>229400</v>
      </c>
      <c r="F12" s="33">
        <v>230197</v>
      </c>
      <c r="G12" s="33">
        <v>239818</v>
      </c>
      <c r="H12" s="33">
        <v>246443</v>
      </c>
      <c r="I12" s="14" t="s">
        <v>16</v>
      </c>
    </row>
    <row r="13" spans="1:9" x14ac:dyDescent="0.25">
      <c r="A13" s="12" t="s">
        <v>6</v>
      </c>
      <c r="B13" s="30"/>
      <c r="C13" s="7"/>
      <c r="D13" s="7"/>
      <c r="E13" s="7"/>
      <c r="F13" s="7"/>
      <c r="G13" s="7"/>
      <c r="H13" s="7"/>
      <c r="I13" s="38" t="s">
        <v>18</v>
      </c>
    </row>
    <row r="14" spans="1:9" x14ac:dyDescent="0.25">
      <c r="A14" s="13" t="s">
        <v>11</v>
      </c>
      <c r="B14" s="5">
        <v>63046</v>
      </c>
      <c r="C14" s="5">
        <v>63692</v>
      </c>
      <c r="D14" s="5">
        <v>63099</v>
      </c>
      <c r="E14" s="5">
        <v>62036</v>
      </c>
      <c r="F14" s="29">
        <v>61348</v>
      </c>
      <c r="G14" s="29">
        <v>60956</v>
      </c>
      <c r="H14" s="29">
        <v>60516</v>
      </c>
      <c r="I14" s="28" t="s">
        <v>17</v>
      </c>
    </row>
    <row r="15" spans="1:9" x14ac:dyDescent="0.25">
      <c r="A15" s="26" t="s">
        <v>12</v>
      </c>
      <c r="B15" s="32">
        <v>26033</v>
      </c>
      <c r="C15" s="32">
        <v>26337</v>
      </c>
      <c r="D15" s="32">
        <v>26166</v>
      </c>
      <c r="E15" s="32">
        <v>25795</v>
      </c>
      <c r="F15" s="33">
        <v>25792</v>
      </c>
      <c r="G15" s="33">
        <v>25845</v>
      </c>
      <c r="H15" s="33">
        <v>26559</v>
      </c>
      <c r="I15" s="14" t="s">
        <v>16</v>
      </c>
    </row>
    <row r="16" spans="1:9" x14ac:dyDescent="0.25">
      <c r="A16" s="12" t="s">
        <v>7</v>
      </c>
      <c r="B16" s="20"/>
      <c r="C16" s="6"/>
      <c r="D16" s="6"/>
      <c r="E16" s="6"/>
      <c r="F16" s="6"/>
      <c r="G16" s="6"/>
      <c r="H16" s="6"/>
      <c r="I16" s="38" t="s">
        <v>23</v>
      </c>
    </row>
    <row r="17" spans="1:9" x14ac:dyDescent="0.25">
      <c r="A17" s="13" t="s">
        <v>11</v>
      </c>
      <c r="B17" s="5">
        <v>46861</v>
      </c>
      <c r="C17" s="5">
        <v>46299</v>
      </c>
      <c r="D17" s="5">
        <v>46742</v>
      </c>
      <c r="E17" s="5">
        <v>44173</v>
      </c>
      <c r="F17" s="29">
        <v>43041</v>
      </c>
      <c r="G17" s="29">
        <v>43878</v>
      </c>
      <c r="H17" s="29">
        <v>44205</v>
      </c>
      <c r="I17" s="28" t="s">
        <v>15</v>
      </c>
    </row>
    <row r="18" spans="1:9" x14ac:dyDescent="0.25">
      <c r="A18" s="27" t="s">
        <v>12</v>
      </c>
      <c r="B18" s="34">
        <v>22615</v>
      </c>
      <c r="C18" s="34">
        <v>23169</v>
      </c>
      <c r="D18" s="34">
        <v>22775</v>
      </c>
      <c r="E18" s="34">
        <v>18616</v>
      </c>
      <c r="F18" s="35">
        <v>31761</v>
      </c>
      <c r="G18" s="36">
        <v>31127</v>
      </c>
      <c r="H18" s="36">
        <v>31987</v>
      </c>
      <c r="I18" s="15" t="s">
        <v>16</v>
      </c>
    </row>
    <row r="19" spans="1:9" x14ac:dyDescent="0.25">
      <c r="A19" s="24" t="s">
        <v>21</v>
      </c>
      <c r="B19" s="3"/>
      <c r="C19" s="1"/>
      <c r="D19" s="1"/>
      <c r="E19" s="4"/>
      <c r="F19" s="17"/>
      <c r="G19" s="17"/>
      <c r="H19" s="17"/>
      <c r="I19" s="1"/>
    </row>
    <row r="20" spans="1:9" x14ac:dyDescent="0.25">
      <c r="A20" s="25" t="s">
        <v>22</v>
      </c>
      <c r="B20" s="2"/>
      <c r="C20" s="1"/>
      <c r="D20" s="1"/>
      <c r="E20" s="1"/>
      <c r="F20" s="1"/>
      <c r="G20" s="1"/>
      <c r="H20" s="1"/>
      <c r="I20" s="1"/>
    </row>
    <row r="21" spans="1:9" x14ac:dyDescent="0.25">
      <c r="D21" s="1"/>
      <c r="E21" s="1"/>
      <c r="I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2026-01-22T13:16:05Z</dcterms:modified>
</cp:coreProperties>
</file>