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02\100_vjetori_i_Statistikave_Zyrtare\Publikimet 2025\Arkiva\Statistikat e Transportit\Statistikat e Transportit 2025\Statistikat e Transportit T1-2025\"/>
    </mc:Choice>
  </mc:AlternateContent>
  <xr:revisionPtr revIDLastSave="0" documentId="13_ncr:1_{2351CD20-AD33-4E31-82DA-44755C5B04AC}" xr6:coauthVersionLast="36" xr6:coauthVersionMax="36" xr10:uidLastSave="{00000000-0000-0000-0000-000000000000}"/>
  <bookViews>
    <workbookView xWindow="0" yWindow="0" windowWidth="20490" windowHeight="7650" xr2:uid="{00000000-000D-0000-FFFF-FFFF00000000}"/>
  </bookViews>
  <sheets>
    <sheet name="Tab.3" sheetId="1" r:id="rId1"/>
  </sheets>
  <calcPr calcId="191029"/>
</workbook>
</file>

<file path=xl/calcChain.xml><?xml version="1.0" encoding="utf-8"?>
<calcChain xmlns="http://schemas.openxmlformats.org/spreadsheetml/2006/main">
  <c r="BY7" i="1" l="1"/>
  <c r="BY6" i="1"/>
  <c r="BY5" i="1"/>
</calcChain>
</file>

<file path=xl/sharedStrings.xml><?xml version="1.0" encoding="utf-8"?>
<sst xmlns="http://schemas.openxmlformats.org/spreadsheetml/2006/main" count="86" uniqueCount="86">
  <si>
    <t xml:space="preserve"> Numri i pasagjerëve me hekurudhë</t>
  </si>
  <si>
    <t>Përshkrimi</t>
  </si>
  <si>
    <t>Description</t>
  </si>
  <si>
    <t xml:space="preserve">Number of railway passengers  </t>
  </si>
  <si>
    <t xml:space="preserve"> Numri i pasagjerëve me det</t>
  </si>
  <si>
    <t xml:space="preserve"> Numri i pasagjerëve me ajër</t>
  </si>
  <si>
    <t xml:space="preserve">Number of sea passengers  </t>
  </si>
  <si>
    <t xml:space="preserve">Number of air passengers  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</si>
  <si>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</si>
  <si>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</si>
  <si>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</si>
  <si>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</si>
  <si>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</si>
  <si>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</si>
  <si>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</si>
  <si>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</si>
  <si>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</si>
  <si>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</si>
  <si>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</si>
  <si>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</si>
  <si>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</si>
  <si>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</si>
  <si>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</si>
  <si>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</si>
  <si>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</si>
  <si>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</si>
  <si>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</si>
  <si>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</si>
  <si>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</si>
  <si>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</si>
  <si>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</si>
  <si>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</si>
  <si>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</si>
  <si>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</si>
  <si>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</si>
  <si>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</si>
  <si>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</si>
  <si>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</si>
  <si>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</si>
  <si>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</si>
  <si>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</si>
  <si>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</si>
  <si>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</si>
  <si>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</si>
  <si>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</si>
  <si>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Transporti mujor i pasagjerëve</t>
  </si>
  <si>
    <t>Monthly transport of passengers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</si>
  <si>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</si>
  <si>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</si>
  <si>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</si>
  <si>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</si>
  <si>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</si>
  <si>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</si>
  <si>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</si>
  <si>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</si>
  <si>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</si>
  <si>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</si>
  <si>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</si>
  <si>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</si>
  <si>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</si>
  <si>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</si>
  <si>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</si>
  <si>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</si>
  <si>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</si>
  <si>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</si>
  <si>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</si>
  <si>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</si>
  <si>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</si>
  <si>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</si>
  <si>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</si>
  <si>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</si>
  <si>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</si>
  <si>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</si>
  <si>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</si>
  <si>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</si>
  <si>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</si>
  <si>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</si>
  <si>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</si>
  <si>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</si>
  <si>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</si>
  <si>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</si>
  <si>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</si>
  <si>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</si>
  <si>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</si>
  <si>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</si>
  <si>
    <t>T1-2025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</si>
</sst>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Arial Narrow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/>
      <name val="Arial"/>
      <family val="2"/>
      <charset val="238"/>
    </font>
    <font>
      <sz val="9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Border="1"/>
    <xf numFmtId="0" fontId="6" fillId="0" borderId="0" xfId="0" applyFont="1"/>
    <xf numFmtId="3" fontId="7" fillId="0" borderId="0" xfId="0" applyNumberFormat="1" applyFont="1" applyBorder="1"/>
    <xf numFmtId="3" fontId="0" fillId="0" borderId="0" xfId="0" applyNumberFormat="1"/>
    <xf numFmtId="3" fontId="2" fillId="0" borderId="0" xfId="0" applyNumberFormat="1" applyFont="1"/>
    <xf numFmtId="3" fontId="8" fillId="0" borderId="0" xfId="0" applyNumberFormat="1" applyFont="1"/>
    <xf numFmtId="3" fontId="1" fillId="0" borderId="0" xfId="0" applyNumberFormat="1" applyFont="1"/>
    <xf numFmtId="3" fontId="1" fillId="0" borderId="0" xfId="0" applyNumberFormat="1" applyFont="1" applyFill="1"/>
    <xf numFmtId="3" fontId="0" fillId="0" borderId="0" xfId="0" applyNumberFormat="1" applyBorder="1"/>
    <xf numFmtId="0" fontId="3" fillId="0" borderId="0" xfId="0" applyFont="1" applyBorder="1"/>
    <xf numFmtId="3" fontId="3" fillId="2" borderId="0" xfId="0" applyNumberFormat="1" applyFont="1" applyFill="1" applyBorder="1"/>
    <xf numFmtId="3" fontId="3" fillId="0" borderId="0" xfId="0" applyNumberFormat="1" applyFont="1" applyBorder="1"/>
    <xf numFmtId="0" fontId="0" fillId="0" borderId="0" xfId="0" applyBorder="1"/>
    <xf numFmtId="0" fontId="3" fillId="0" borderId="1" xfId="0" applyFont="1" applyBorder="1"/>
    <xf numFmtId="3" fontId="3" fillId="2" borderId="1" xfId="0" applyNumberFormat="1" applyFont="1" applyFill="1" applyBorder="1"/>
    <xf numFmtId="3" fontId="3" fillId="0" borderId="1" xfId="0" applyNumberFormat="1" applyFont="1" applyBorder="1"/>
    <xf numFmtId="3" fontId="3" fillId="0" borderId="1" xfId="0" applyNumberFormat="1" applyFont="1" applyFill="1" applyBorder="1"/>
    <xf numFmtId="3" fontId="0" fillId="0" borderId="1" xfId="0" applyNumberFormat="1" applyBorder="1"/>
    <xf numFmtId="3" fontId="9" fillId="0" borderId="1" xfId="0" applyNumberFormat="1" applyFont="1" applyFill="1" applyBorder="1" applyAlignment="1"/>
    <xf numFmtId="3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6" fillId="0" borderId="1" xfId="0" applyFont="1" applyBorder="1"/>
    <xf numFmtId="0" fontId="5" fillId="2" borderId="2" xfId="0" applyFont="1" applyFill="1" applyBorder="1" applyAlignment="1">
      <alignment horizontal="center"/>
    </xf>
    <xf numFmtId="49" fontId="5" fillId="2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17"/>
  <sheetViews>
    <sheetView tabSelected="1" zoomScaleNormal="100" workbookViewId="0">
      <pane xSplit="1" topLeftCell="BI1" activePane="topRight" state="frozen"/>
      <selection pane="topRight" activeCell="BY5" sqref="BY5"/>
    </sheetView>
  </sheetViews>
  <sheetFormatPr defaultRowHeight="15" x14ac:dyDescent="0.25"/>
  <cols>
    <col min="1" max="1" width="34.85546875" customWidth="1"/>
    <col min="25" max="25" width="9.85546875" customWidth="1"/>
    <col min="26" max="26" width="11.28515625" customWidth="1"/>
    <col min="27" max="27" width="11" customWidth="1"/>
    <col min="28" max="35" width="10.85546875" customWidth="1"/>
    <col min="36" max="37" width="10.5703125" customWidth="1"/>
    <col min="38" max="38" width="10.140625" customWidth="1"/>
    <col min="40" max="40" width="10.42578125" customWidth="1"/>
    <col min="66" max="77" width="11.7109375" customWidth="1"/>
    <col min="78" max="78" width="24.7109375" customWidth="1"/>
  </cols>
  <sheetData>
    <row r="1" spans="1:79" x14ac:dyDescent="0.25">
      <c r="A1" s="4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1"/>
    </row>
    <row r="2" spans="1:79" x14ac:dyDescent="0.25">
      <c r="A2" s="3" t="s">
        <v>46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1"/>
    </row>
    <row r="3" spans="1:79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1"/>
    </row>
    <row r="4" spans="1:79" x14ac:dyDescent="0.25">
      <c r="A4" s="27" t="s">
        <v>1</v>
      </c>
      <c r="B4" s="28" t="s">
        <v>8</v>
      </c>
      <c r="C4" s="28" t="s">
        <v>9</v>
      </c>
      <c r="D4" s="28" t="s">
        <v>10</v>
      </c>
      <c r="E4" s="28" t="s">
        <v>11</v>
      </c>
      <c r="F4" s="28" t="s">
        <v>12</v>
      </c>
      <c r="G4" s="28" t="s">
        <v>13</v>
      </c>
      <c r="H4" s="28" t="s">
        <v>14</v>
      </c>
      <c r="I4" s="28" t="s">
        <v>15</v>
      </c>
      <c r="J4" s="28" t="s">
        <v>16</v>
      </c>
      <c r="K4" s="28" t="s">
        <v>17</v>
      </c>
      <c r="L4" s="28" t="s">
        <v>18</v>
      </c>
      <c r="M4" s="28" t="s">
        <v>19</v>
      </c>
      <c r="N4" s="28" t="s">
        <v>20</v>
      </c>
      <c r="O4" s="28" t="s">
        <v>21</v>
      </c>
      <c r="P4" s="28" t="s">
        <v>22</v>
      </c>
      <c r="Q4" s="28" t="s">
        <v>23</v>
      </c>
      <c r="R4" s="28" t="s">
        <v>24</v>
      </c>
      <c r="S4" s="28" t="s">
        <v>25</v>
      </c>
      <c r="T4" s="28" t="s">
        <v>26</v>
      </c>
      <c r="U4" s="28" t="s">
        <v>27</v>
      </c>
      <c r="V4" s="28" t="s">
        <v>28</v>
      </c>
      <c r="W4" s="28" t="s">
        <v>29</v>
      </c>
      <c r="X4" s="28" t="s">
        <v>30</v>
      </c>
      <c r="Y4" s="28" t="s">
        <v>31</v>
      </c>
      <c r="Z4" s="28" t="s">
        <v>32</v>
      </c>
      <c r="AA4" s="28" t="s">
        <v>33</v>
      </c>
      <c r="AB4" s="28" t="s">
        <v>34</v>
      </c>
      <c r="AC4" s="28" t="s">
        <v>35</v>
      </c>
      <c r="AD4" s="28" t="s">
        <v>36</v>
      </c>
      <c r="AE4" s="28" t="s">
        <v>37</v>
      </c>
      <c r="AF4" s="28" t="s">
        <v>38</v>
      </c>
      <c r="AG4" s="28" t="s">
        <v>39</v>
      </c>
      <c r="AH4" s="28" t="s">
        <v>40</v>
      </c>
      <c r="AI4" s="28" t="s">
        <v>41</v>
      </c>
      <c r="AJ4" s="28" t="s">
        <v>42</v>
      </c>
      <c r="AK4" s="28" t="s">
        <v>43</v>
      </c>
      <c r="AL4" s="28" t="s">
        <v>44</v>
      </c>
      <c r="AM4" s="28" t="s">
        <v>47</v>
      </c>
      <c r="AN4" s="28" t="s">
        <v>48</v>
      </c>
      <c r="AO4" s="28" t="s">
        <v>49</v>
      </c>
      <c r="AP4" s="28" t="s">
        <v>50</v>
      </c>
      <c r="AQ4" s="28" t="s">
        <v>51</v>
      </c>
      <c r="AR4" s="28" t="s">
        <v>52</v>
      </c>
      <c r="AS4" s="28" t="s">
        <v>53</v>
      </c>
      <c r="AT4" s="28" t="s">
        <v>54</v>
      </c>
      <c r="AU4" s="28" t="s">
        <v>55</v>
      </c>
      <c r="AV4" s="28" t="s">
        <v>56</v>
      </c>
      <c r="AW4" s="28" t="s">
        <v>57</v>
      </c>
      <c r="AX4" s="28" t="s">
        <v>58</v>
      </c>
      <c r="AY4" s="28" t="s">
        <v>59</v>
      </c>
      <c r="AZ4" s="28" t="s">
        <v>60</v>
      </c>
      <c r="BA4" s="28" t="s">
        <v>61</v>
      </c>
      <c r="BB4" s="28" t="s">
        <v>62</v>
      </c>
      <c r="BC4" s="28" t="s">
        <v>63</v>
      </c>
      <c r="BD4" s="28" t="s">
        <v>64</v>
      </c>
      <c r="BE4" s="28" t="s">
        <v>65</v>
      </c>
      <c r="BF4" s="28" t="s">
        <v>66</v>
      </c>
      <c r="BG4" s="28" t="s">
        <v>67</v>
      </c>
      <c r="BH4" s="28" t="s">
        <v>68</v>
      </c>
      <c r="BI4" s="28" t="s">
        <v>69</v>
      </c>
      <c r="BJ4" s="28" t="s">
        <v>70</v>
      </c>
      <c r="BK4" s="28" t="s">
        <v>71</v>
      </c>
      <c r="BL4" s="28" t="s">
        <v>72</v>
      </c>
      <c r="BM4" s="28" t="s">
        <v>73</v>
      </c>
      <c r="BN4" s="28" t="s">
        <v>74</v>
      </c>
      <c r="BO4" s="28" t="s">
        <v>75</v>
      </c>
      <c r="BP4" s="28" t="s">
        <v>76</v>
      </c>
      <c r="BQ4" s="28" t="s">
        <v>77</v>
      </c>
      <c r="BR4" s="28" t="s">
        <v>78</v>
      </c>
      <c r="BS4" s="28" t="s">
        <v>79</v>
      </c>
      <c r="BT4" s="28" t="s">
        <v>80</v>
      </c>
      <c r="BU4" s="28" t="s">
        <v>81</v>
      </c>
      <c r="BV4" s="28" t="s">
        <v>82</v>
      </c>
      <c r="BW4" s="28" t="s">
        <v>83</v>
      </c>
      <c r="BX4" s="28" t="s">
        <v>84</v>
      </c>
      <c r="BY4" s="28" t="s">
        <v>85</v>
      </c>
      <c r="BZ4" s="27" t="s">
        <v>2</v>
      </c>
      <c r="CA4" s="1"/>
    </row>
    <row r="5" spans="1:79" x14ac:dyDescent="0.25">
      <c r="A5" s="14" t="s">
        <v>0</v>
      </c>
      <c r="B5" s="15">
        <v>2996</v>
      </c>
      <c r="C5" s="16">
        <v>2231</v>
      </c>
      <c r="D5" s="16">
        <v>3993</v>
      </c>
      <c r="E5" s="16">
        <v>6711</v>
      </c>
      <c r="F5" s="16">
        <v>5167</v>
      </c>
      <c r="G5" s="16">
        <v>8510</v>
      </c>
      <c r="H5" s="16">
        <v>10429</v>
      </c>
      <c r="I5" s="16">
        <v>12375</v>
      </c>
      <c r="J5" s="16">
        <v>3973</v>
      </c>
      <c r="K5" s="16">
        <v>3009</v>
      </c>
      <c r="L5" s="16">
        <v>136</v>
      </c>
      <c r="M5" s="16">
        <v>257</v>
      </c>
      <c r="N5" s="15">
        <v>0</v>
      </c>
      <c r="O5" s="16">
        <v>64</v>
      </c>
      <c r="P5" s="16">
        <v>0</v>
      </c>
      <c r="Q5" s="16">
        <v>0</v>
      </c>
      <c r="R5" s="16">
        <v>0</v>
      </c>
      <c r="S5" s="16">
        <v>0</v>
      </c>
      <c r="T5" s="16">
        <v>4948</v>
      </c>
      <c r="U5" s="16">
        <v>10459</v>
      </c>
      <c r="V5" s="16">
        <v>841</v>
      </c>
      <c r="W5" s="16">
        <v>649</v>
      </c>
      <c r="X5" s="16">
        <v>562</v>
      </c>
      <c r="Y5" s="16">
        <v>425</v>
      </c>
      <c r="Z5" s="15">
        <v>345</v>
      </c>
      <c r="AA5" s="16">
        <v>347</v>
      </c>
      <c r="AB5" s="16">
        <v>490</v>
      </c>
      <c r="AC5" s="16">
        <v>414</v>
      </c>
      <c r="AD5" s="16">
        <v>643</v>
      </c>
      <c r="AE5" s="16">
        <v>2803</v>
      </c>
      <c r="AF5" s="16">
        <v>6578</v>
      </c>
      <c r="AG5" s="16">
        <v>8832</v>
      </c>
      <c r="AH5" s="16">
        <v>1058</v>
      </c>
      <c r="AI5" s="16">
        <v>711</v>
      </c>
      <c r="AJ5" s="16">
        <v>1031</v>
      </c>
      <c r="AK5" s="16">
        <v>766</v>
      </c>
      <c r="AL5" s="15">
        <v>626</v>
      </c>
      <c r="AM5" s="13">
        <v>759</v>
      </c>
      <c r="AN5" s="13">
        <v>2442</v>
      </c>
      <c r="AO5" s="13">
        <v>1917</v>
      </c>
      <c r="AP5" s="13">
        <v>1882</v>
      </c>
      <c r="AQ5" s="13">
        <v>1221</v>
      </c>
      <c r="AR5" s="17">
        <v>549</v>
      </c>
      <c r="AS5" s="13">
        <v>425</v>
      </c>
      <c r="AT5" s="13">
        <v>313</v>
      </c>
      <c r="AU5" s="17">
        <v>182</v>
      </c>
      <c r="AV5" s="17">
        <v>165</v>
      </c>
      <c r="AW5" s="17">
        <v>123</v>
      </c>
      <c r="AX5" s="13">
        <v>119</v>
      </c>
      <c r="AY5" s="13">
        <v>107</v>
      </c>
      <c r="AZ5" s="13">
        <v>1435</v>
      </c>
      <c r="BA5" s="13">
        <v>1158</v>
      </c>
      <c r="BB5" s="13">
        <v>1177</v>
      </c>
      <c r="BC5" s="13">
        <v>955</v>
      </c>
      <c r="BD5" s="13">
        <v>765</v>
      </c>
      <c r="BE5" s="13">
        <v>814</v>
      </c>
      <c r="BF5" s="13">
        <v>438</v>
      </c>
      <c r="BG5" s="13">
        <v>165</v>
      </c>
      <c r="BH5" s="13">
        <v>129</v>
      </c>
      <c r="BI5" s="13">
        <v>101</v>
      </c>
      <c r="BJ5" s="13">
        <v>165</v>
      </c>
      <c r="BK5" s="13">
        <v>125</v>
      </c>
      <c r="BL5" s="13">
        <v>583</v>
      </c>
      <c r="BM5" s="13">
        <v>1839</v>
      </c>
      <c r="BN5" s="13">
        <v>1195</v>
      </c>
      <c r="BO5" s="13">
        <v>1057</v>
      </c>
      <c r="BP5" s="13">
        <v>732</v>
      </c>
      <c r="BQ5" s="13">
        <v>780</v>
      </c>
      <c r="BR5" s="13">
        <v>598</v>
      </c>
      <c r="BS5" s="13">
        <v>230</v>
      </c>
      <c r="BT5" s="13">
        <v>232</v>
      </c>
      <c r="BU5" s="13">
        <v>204</v>
      </c>
      <c r="BV5" s="13">
        <v>264</v>
      </c>
      <c r="BW5" s="13">
        <v>22</v>
      </c>
      <c r="BX5" s="13">
        <v>291</v>
      </c>
      <c r="BY5" s="13">
        <f>SUM(BV5:BX5)</f>
        <v>577</v>
      </c>
      <c r="BZ5" s="5" t="s">
        <v>3</v>
      </c>
      <c r="CA5" s="9"/>
    </row>
    <row r="6" spans="1:79" x14ac:dyDescent="0.25">
      <c r="A6" s="14" t="s">
        <v>4</v>
      </c>
      <c r="B6" s="15">
        <v>66571</v>
      </c>
      <c r="C6" s="16">
        <v>35159</v>
      </c>
      <c r="D6" s="16">
        <v>49776</v>
      </c>
      <c r="E6" s="16">
        <v>75792</v>
      </c>
      <c r="F6" s="16">
        <v>108629</v>
      </c>
      <c r="G6" s="16">
        <v>146895</v>
      </c>
      <c r="H6" s="16">
        <v>232975</v>
      </c>
      <c r="I6" s="16">
        <v>446269</v>
      </c>
      <c r="J6" s="16">
        <v>178774</v>
      </c>
      <c r="K6" s="16">
        <v>97320</v>
      </c>
      <c r="L6" s="16">
        <v>57335</v>
      </c>
      <c r="M6" s="16">
        <v>78600</v>
      </c>
      <c r="N6" s="15">
        <v>69923</v>
      </c>
      <c r="O6" s="16">
        <v>39681</v>
      </c>
      <c r="P6" s="16">
        <v>16206</v>
      </c>
      <c r="Q6" s="16">
        <v>3170</v>
      </c>
      <c r="R6" s="16">
        <v>5862</v>
      </c>
      <c r="S6" s="16">
        <v>17495</v>
      </c>
      <c r="T6" s="16">
        <v>53414</v>
      </c>
      <c r="U6" s="16">
        <v>61814</v>
      </c>
      <c r="V6" s="16">
        <v>27501</v>
      </c>
      <c r="W6" s="16">
        <v>28581</v>
      </c>
      <c r="X6" s="16">
        <v>21013</v>
      </c>
      <c r="Y6" s="16">
        <v>34424</v>
      </c>
      <c r="Z6" s="15">
        <v>36232</v>
      </c>
      <c r="AA6" s="16">
        <v>26016</v>
      </c>
      <c r="AB6" s="16">
        <v>26054</v>
      </c>
      <c r="AC6" s="16">
        <v>30413</v>
      </c>
      <c r="AD6" s="16">
        <v>36406</v>
      </c>
      <c r="AE6" s="16">
        <v>40902</v>
      </c>
      <c r="AF6" s="16">
        <v>127790</v>
      </c>
      <c r="AG6" s="16">
        <v>307634</v>
      </c>
      <c r="AH6" s="16">
        <v>90342</v>
      </c>
      <c r="AI6" s="16">
        <v>47987</v>
      </c>
      <c r="AJ6" s="13">
        <v>33881</v>
      </c>
      <c r="AK6" s="16">
        <v>59100</v>
      </c>
      <c r="AL6" s="15">
        <v>53187</v>
      </c>
      <c r="AM6" s="13">
        <v>29510</v>
      </c>
      <c r="AN6" s="13">
        <v>38652</v>
      </c>
      <c r="AO6" s="13">
        <v>53925</v>
      </c>
      <c r="AP6" s="13">
        <v>65599</v>
      </c>
      <c r="AQ6" s="13">
        <v>103467</v>
      </c>
      <c r="AR6" s="13">
        <v>219701</v>
      </c>
      <c r="AS6" s="13">
        <v>440626</v>
      </c>
      <c r="AT6" s="13">
        <v>164963</v>
      </c>
      <c r="AU6" s="13">
        <v>78622</v>
      </c>
      <c r="AV6" s="13">
        <v>43519</v>
      </c>
      <c r="AW6" s="13">
        <v>75237</v>
      </c>
      <c r="AX6" s="13">
        <v>66159</v>
      </c>
      <c r="AY6" s="13">
        <v>31538</v>
      </c>
      <c r="AZ6" s="13">
        <v>40545</v>
      </c>
      <c r="BA6" s="13">
        <v>66653</v>
      </c>
      <c r="BB6" s="13">
        <v>78587</v>
      </c>
      <c r="BC6" s="13">
        <v>135674</v>
      </c>
      <c r="BD6" s="13">
        <v>277801</v>
      </c>
      <c r="BE6" s="13">
        <v>506230</v>
      </c>
      <c r="BF6" s="13">
        <v>204210</v>
      </c>
      <c r="BG6" s="13">
        <v>79707</v>
      </c>
      <c r="BH6" s="13">
        <v>47655</v>
      </c>
      <c r="BI6" s="13">
        <v>70015</v>
      </c>
      <c r="BJ6" s="13">
        <v>62791</v>
      </c>
      <c r="BK6" s="13">
        <v>32316</v>
      </c>
      <c r="BL6" s="13">
        <v>40573</v>
      </c>
      <c r="BM6" s="13">
        <v>58869</v>
      </c>
      <c r="BN6" s="13">
        <v>92024</v>
      </c>
      <c r="BO6" s="13">
        <v>147282</v>
      </c>
      <c r="BP6" s="13">
        <v>271426</v>
      </c>
      <c r="BQ6" s="13">
        <v>485663</v>
      </c>
      <c r="BR6" s="13">
        <v>193011</v>
      </c>
      <c r="BS6" s="13">
        <v>91896</v>
      </c>
      <c r="BT6" s="13">
        <v>48775</v>
      </c>
      <c r="BU6" s="13">
        <v>70700</v>
      </c>
      <c r="BV6" s="13">
        <v>63919</v>
      </c>
      <c r="BW6" s="13">
        <v>31368</v>
      </c>
      <c r="BX6" s="13">
        <v>38216</v>
      </c>
      <c r="BY6" s="13">
        <f>SUM(BV6:BX6)</f>
        <v>133503</v>
      </c>
      <c r="BZ6" s="5" t="s">
        <v>6</v>
      </c>
      <c r="CA6" s="9"/>
    </row>
    <row r="7" spans="1:79" x14ac:dyDescent="0.25">
      <c r="A7" s="18" t="s">
        <v>5</v>
      </c>
      <c r="B7" s="19">
        <v>222113</v>
      </c>
      <c r="C7" s="20">
        <v>176185</v>
      </c>
      <c r="D7" s="20">
        <v>212034</v>
      </c>
      <c r="E7" s="20">
        <v>239465</v>
      </c>
      <c r="F7" s="20">
        <v>250694</v>
      </c>
      <c r="G7" s="20">
        <v>310988</v>
      </c>
      <c r="H7" s="20">
        <v>385388</v>
      </c>
      <c r="I7" s="20">
        <v>425162</v>
      </c>
      <c r="J7" s="20">
        <v>340282</v>
      </c>
      <c r="K7" s="20">
        <v>271589</v>
      </c>
      <c r="L7" s="20">
        <v>232588</v>
      </c>
      <c r="M7" s="20">
        <v>271659</v>
      </c>
      <c r="N7" s="19">
        <v>245680</v>
      </c>
      <c r="O7" s="20">
        <v>193720</v>
      </c>
      <c r="P7" s="20">
        <v>76106</v>
      </c>
      <c r="Q7" s="20">
        <v>3983</v>
      </c>
      <c r="R7" s="21">
        <v>6972</v>
      </c>
      <c r="S7" s="20">
        <v>28416</v>
      </c>
      <c r="T7" s="20">
        <v>151677</v>
      </c>
      <c r="U7" s="20">
        <v>209090</v>
      </c>
      <c r="V7" s="20">
        <v>127813</v>
      </c>
      <c r="W7" s="20">
        <v>108352</v>
      </c>
      <c r="X7" s="20">
        <v>73065</v>
      </c>
      <c r="Y7" s="20">
        <v>85740</v>
      </c>
      <c r="Z7" s="19">
        <v>87231</v>
      </c>
      <c r="AA7" s="20">
        <v>71347</v>
      </c>
      <c r="AB7" s="20">
        <v>82872</v>
      </c>
      <c r="AC7" s="20">
        <v>101354</v>
      </c>
      <c r="AD7" s="20">
        <v>152842</v>
      </c>
      <c r="AE7" s="20">
        <v>260991</v>
      </c>
      <c r="AF7" s="21">
        <v>424249</v>
      </c>
      <c r="AG7" s="21">
        <v>563579</v>
      </c>
      <c r="AH7" s="21">
        <v>391310</v>
      </c>
      <c r="AI7" s="21">
        <v>291256</v>
      </c>
      <c r="AJ7" s="20">
        <v>229904</v>
      </c>
      <c r="AK7" s="20">
        <v>271340</v>
      </c>
      <c r="AL7" s="19">
        <v>251243</v>
      </c>
      <c r="AM7" s="22">
        <v>214827</v>
      </c>
      <c r="AN7" s="23">
        <v>294756</v>
      </c>
      <c r="AO7" s="23">
        <v>386444</v>
      </c>
      <c r="AP7" s="24">
        <v>450796</v>
      </c>
      <c r="AQ7" s="22">
        <v>500512</v>
      </c>
      <c r="AR7" s="24">
        <v>614340</v>
      </c>
      <c r="AS7" s="24">
        <v>692805</v>
      </c>
      <c r="AT7" s="24">
        <v>558012</v>
      </c>
      <c r="AU7" s="24">
        <v>475682</v>
      </c>
      <c r="AV7" s="24">
        <v>390748</v>
      </c>
      <c r="AW7" s="24">
        <v>408137</v>
      </c>
      <c r="AX7" s="24">
        <v>413569</v>
      </c>
      <c r="AY7" s="24">
        <v>341247</v>
      </c>
      <c r="AZ7" s="25">
        <v>411184</v>
      </c>
      <c r="BA7" s="24">
        <v>524070</v>
      </c>
      <c r="BB7" s="24">
        <v>550938</v>
      </c>
      <c r="BC7" s="24">
        <v>672879</v>
      </c>
      <c r="BD7" s="24">
        <v>837669</v>
      </c>
      <c r="BE7" s="24">
        <v>886610</v>
      </c>
      <c r="BF7" s="24">
        <v>751965</v>
      </c>
      <c r="BG7" s="22">
        <v>634651</v>
      </c>
      <c r="BH7" s="22">
        <v>618077</v>
      </c>
      <c r="BI7" s="22">
        <v>637357</v>
      </c>
      <c r="BJ7" s="22">
        <v>625270</v>
      </c>
      <c r="BK7" s="22">
        <v>577753</v>
      </c>
      <c r="BL7" s="22">
        <v>706734</v>
      </c>
      <c r="BM7" s="22">
        <v>864029</v>
      </c>
      <c r="BN7" s="22">
        <v>949601</v>
      </c>
      <c r="BO7" s="22">
        <v>1065528</v>
      </c>
      <c r="BP7" s="22">
        <v>1181042</v>
      </c>
      <c r="BQ7" s="22">
        <v>1245279</v>
      </c>
      <c r="BR7" s="22">
        <v>1108430</v>
      </c>
      <c r="BS7" s="22">
        <v>936521</v>
      </c>
      <c r="BT7" s="22">
        <v>717855</v>
      </c>
      <c r="BU7" s="22">
        <v>730953</v>
      </c>
      <c r="BV7" s="22">
        <v>699501</v>
      </c>
      <c r="BW7" s="22">
        <v>632314</v>
      </c>
      <c r="BX7" s="22">
        <v>751235</v>
      </c>
      <c r="BY7" s="22">
        <f>SUM(BV7:BX7)</f>
        <v>2083050</v>
      </c>
      <c r="BZ7" s="26" t="s">
        <v>7</v>
      </c>
      <c r="CA7" s="9"/>
    </row>
    <row r="8" spans="1:79" x14ac:dyDescent="0.25">
      <c r="A8" s="2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6"/>
      <c r="AM8" s="1"/>
    </row>
    <row r="9" spans="1:79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9"/>
      <c r="M9" s="9"/>
      <c r="N9" s="9"/>
      <c r="O9" s="9"/>
      <c r="P9" s="9"/>
      <c r="Q9" s="9"/>
      <c r="R9" s="11"/>
      <c r="S9" s="11"/>
      <c r="T9" s="12"/>
      <c r="U9" s="11"/>
      <c r="V9" s="11"/>
      <c r="W9" s="11"/>
      <c r="X9" s="12"/>
      <c r="Y9" s="12"/>
      <c r="Z9" s="12"/>
      <c r="AA9" s="12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9"/>
      <c r="AM9" s="1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</row>
    <row r="10" spans="1:79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9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M10" s="1"/>
      <c r="BQ10" s="8"/>
      <c r="BR10" s="8"/>
      <c r="BT10" s="8"/>
      <c r="BU10" s="8"/>
      <c r="BV10" s="8"/>
      <c r="BW10" s="8"/>
      <c r="BX10" s="8"/>
      <c r="BY10" s="8"/>
      <c r="BZ10" s="8"/>
    </row>
    <row r="11" spans="1:79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9"/>
      <c r="M11" s="1"/>
      <c r="N11" s="1"/>
      <c r="O11" s="1"/>
      <c r="P11" s="1"/>
      <c r="Q11" s="1"/>
      <c r="R11" s="1"/>
      <c r="S11" s="1"/>
      <c r="T11" s="1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"/>
      <c r="BQ11" s="8"/>
      <c r="BR11" s="8"/>
      <c r="BT11" s="8"/>
      <c r="BU11" s="8"/>
      <c r="BV11" s="8"/>
      <c r="BW11" s="8"/>
      <c r="BX11" s="8"/>
      <c r="BY11" s="8"/>
      <c r="BZ11" s="8"/>
    </row>
    <row r="12" spans="1:79" x14ac:dyDescent="0.25">
      <c r="B12" s="7"/>
      <c r="C12" s="7"/>
      <c r="D12" s="7"/>
      <c r="BQ12" s="8"/>
      <c r="BR12" s="8"/>
      <c r="BT12" s="8"/>
      <c r="BU12" s="8"/>
      <c r="BV12" s="8"/>
      <c r="BW12" s="8"/>
      <c r="BX12" s="8"/>
      <c r="BY12" s="8"/>
      <c r="BZ12" s="8"/>
    </row>
    <row r="13" spans="1:79" x14ac:dyDescent="0.25">
      <c r="BQ13" s="8"/>
      <c r="BR13" s="8"/>
      <c r="BS13" s="8"/>
      <c r="BT13" s="8"/>
      <c r="BU13" s="8"/>
      <c r="BV13" s="8"/>
      <c r="BW13" s="8"/>
      <c r="BX13" s="8"/>
      <c r="BY13" s="8"/>
      <c r="BZ13" s="8"/>
    </row>
    <row r="15" spans="1:79" x14ac:dyDescent="0.25"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</row>
    <row r="16" spans="1:79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</row>
    <row r="17" spans="24:37" x14ac:dyDescent="0.25"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inszhlu</dc:creator>
  <cp:lastModifiedBy>Alketa Spartaku</cp:lastModifiedBy>
  <dcterms:created xsi:type="dcterms:W3CDTF">2017-09-13T12:25:00Z</dcterms:created>
  <dcterms:modified xsi:type="dcterms:W3CDTF">2025-04-30T07:09:08Z</dcterms:modified>
</cp:coreProperties>
</file>