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Sektori_i_Statistikave_Afatshkurtra_ATN\4_LEVIZJET_E_SHTETASVE\7_HYRJE DALJE 2024\12_Botimi_Dhjetor_2024\Publikimi\"/>
    </mc:Choice>
  </mc:AlternateContent>
  <xr:revisionPtr revIDLastSave="0" documentId="13_ncr:1_{257753F6-CC21-489A-A83D-884767FB7C26}" xr6:coauthVersionLast="36" xr6:coauthVersionMax="36" xr10:uidLastSave="{00000000-0000-0000-0000-000000000000}"/>
  <bookViews>
    <workbookView xWindow="-15" yWindow="-15" windowWidth="9600" windowHeight="12900" xr2:uid="{00000000-000D-0000-FFFF-FFFF00000000}"/>
  </bookViews>
  <sheets>
    <sheet name="tab.5" sheetId="1" r:id="rId1"/>
  </sheets>
  <calcPr calcId="191029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<sst xmlns="http://schemas.openxmlformats.org/spreadsheetml/2006/main" count="20" uniqueCount="20">
  <si>
    <t>I. Personale</t>
  </si>
  <si>
    <t xml:space="preserve">Përshkrimi </t>
  </si>
  <si>
    <t xml:space="preserve">Hyrje Shtetas të huaj </t>
  </si>
  <si>
    <t>Description</t>
  </si>
  <si>
    <t xml:space="preserve"> Arrivals of foreign citizens </t>
  </si>
  <si>
    <t xml:space="preserve"> I. Personal </t>
  </si>
  <si>
    <t>1. Holidays, visit to relatives, etc.</t>
  </si>
  <si>
    <t xml:space="preserve">2.Health tratment </t>
  </si>
  <si>
    <t xml:space="preserve">3. Religious </t>
  </si>
  <si>
    <t>4.Tranzit</t>
  </si>
  <si>
    <t xml:space="preserve">II. Business and professional </t>
  </si>
  <si>
    <t>1. Pushime, vizitë tek të afërm, etj.</t>
  </si>
  <si>
    <t>3. Qëllime fetare</t>
  </si>
  <si>
    <t xml:space="preserve">II. Biznes dhe profesionale </t>
  </si>
  <si>
    <t>Numër</t>
  </si>
  <si>
    <t>Number</t>
  </si>
  <si>
    <t>Hyrjet e shtetasve të huaj në Shqipëri sipas qëllimit të udhëtimit, 2014-2024</t>
  </si>
  <si>
    <t>Arrivals of foreigners in Albania by purpose of travel, 2014-2024</t>
  </si>
  <si>
    <t xml:space="preserve">4. Udhëtarë tranzit </t>
  </si>
  <si>
    <t xml:space="preserve">2. Trajtim shëndetësor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</si>
</sst>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/>
  </cellStyleXfs>
  <cellXfs count="16">
    <xf numFmtId="0" fontId="0" fillId="0" borderId="0" xfId="0"/>
    <xf numFmtId="0" fontId="6" fillId="0" borderId="0" xfId="1" applyFont="1"/>
    <xf numFmtId="0" fontId="7" fillId="0" borderId="0" xfId="1" applyFont="1" applyBorder="1" applyAlignment="1">
      <alignment horizontal="left"/>
    </xf>
    <xf numFmtId="3" fontId="6" fillId="0" borderId="0" xfId="1" applyNumberFormat="1" applyFont="1"/>
    <xf numFmtId="0" fontId="6" fillId="0" borderId="0" xfId="1" applyFont="1" applyBorder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Fill="1"/>
    <xf numFmtId="0" fontId="9" fillId="0" borderId="0" xfId="0" applyFont="1"/>
    <xf numFmtId="0" fontId="11" fillId="2" borderId="2" xfId="0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1" fillId="2" borderId="2" xfId="0" applyFont="1" applyFill="1" applyBorder="1"/>
    <xf numFmtId="0" fontId="10" fillId="0" borderId="0" xfId="0" applyFont="1" applyBorder="1"/>
    <xf numFmtId="0" fontId="11" fillId="0" borderId="0" xfId="0" applyFont="1" applyBorder="1"/>
    <xf numFmtId="0" fontId="11" fillId="0" borderId="1" xfId="0" applyFont="1" applyBorder="1"/>
  </cellXfs>
  <cellStyles count="18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Normal" xfId="0" builtinId="0"/>
    <cellStyle name="Normal 10" xfId="5" xr:uid="{00000000-0005-0000-0000-000004000000}"/>
    <cellStyle name="Normal 15" xfId="6" xr:uid="{00000000-0005-0000-0000-000005000000}"/>
    <cellStyle name="Normal 15 2" xfId="7" xr:uid="{00000000-0005-0000-0000-000006000000}"/>
    <cellStyle name="Normal 2" xfId="8" xr:uid="{00000000-0005-0000-0000-000007000000}"/>
    <cellStyle name="Normal 2 2" xfId="9" xr:uid="{00000000-0005-0000-0000-000008000000}"/>
    <cellStyle name="Normal 2 3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" xr:uid="{00000000-0005-0000-0000-00000E000000}"/>
    <cellStyle name="Normal 8" xfId="17" xr:uid="{00000000-0005-0000-0000-00000F000000}"/>
    <cellStyle name="Percent 2" xfId="15" xr:uid="{00000000-0005-0000-0000-000010000000}"/>
    <cellStyle name="Percent 3" xfId="16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N17" sqref="N17"/>
    </sheetView>
  </sheetViews>
  <sheetFormatPr defaultRowHeight="12" x14ac:dyDescent="0.2"/>
  <cols>
    <col min="1" max="1" width="33" style="5" customWidth="1"/>
    <col min="2" max="5" width="9.28515625" style="5" bestFit="1" customWidth="1"/>
    <col min="6" max="6" width="8.85546875" style="5" bestFit="1" customWidth="1"/>
    <col min="7" max="8" width="8.85546875" style="5" customWidth="1"/>
    <col min="9" max="9" width="9.7109375" style="5" customWidth="1"/>
    <col min="10" max="12" width="8.85546875" style="5" customWidth="1"/>
    <col min="13" max="13" width="26" style="5" bestFit="1" customWidth="1"/>
    <col min="14" max="16384" width="9.140625" style="5"/>
  </cols>
  <sheetData>
    <row r="1" spans="1:14" x14ac:dyDescent="0.2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</row>
    <row r="2" spans="1:14" x14ac:dyDescent="0.2">
      <c r="A2" s="4" t="s">
        <v>17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1"/>
    </row>
    <row r="3" spans="1:14" x14ac:dyDescent="0.2">
      <c r="A3" s="4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1"/>
    </row>
    <row r="4" spans="1:14" x14ac:dyDescent="0.2">
      <c r="A4" s="4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15</v>
      </c>
    </row>
    <row r="5" spans="1:14" s="7" customFormat="1" x14ac:dyDescent="0.2">
      <c r="A5" s="12" t="s">
        <v>1</v>
      </c>
      <c r="B5" s="9">
        <v>2014</v>
      </c>
      <c r="C5" s="9">
        <v>2015</v>
      </c>
      <c r="D5" s="9">
        <v>2016</v>
      </c>
      <c r="E5" s="9">
        <v>2017</v>
      </c>
      <c r="F5" s="9">
        <v>2018</v>
      </c>
      <c r="G5" s="9">
        <v>2019</v>
      </c>
      <c r="H5" s="9">
        <v>2020</v>
      </c>
      <c r="I5" s="9">
        <v>2021</v>
      </c>
      <c r="J5" s="9">
        <v>2022</v>
      </c>
      <c r="K5" s="9">
        <v>2023</v>
      </c>
      <c r="L5" s="9">
        <v>2024</v>
      </c>
      <c r="M5" s="12" t="s">
        <v>3</v>
      </c>
    </row>
    <row r="6" spans="1:14" ht="12.75" x14ac:dyDescent="0.25">
      <c r="A6" s="13" t="s">
        <v>2</v>
      </c>
      <c r="B6" s="10">
        <v>3672591</v>
      </c>
      <c r="C6" s="10">
        <v>4131242</v>
      </c>
      <c r="D6" s="10">
        <v>4735511</v>
      </c>
      <c r="E6" s="10">
        <v>5117700</v>
      </c>
      <c r="F6" s="10">
        <v>5926803</v>
      </c>
      <c r="G6" s="10">
        <v>6406038</v>
      </c>
      <c r="H6" s="10">
        <v>2657818</v>
      </c>
      <c r="I6" s="10">
        <v>5688649</v>
      </c>
      <c r="J6" s="10">
        <v>7543817</v>
      </c>
      <c r="K6" s="10">
        <v>10155640</v>
      </c>
      <c r="L6" s="10">
        <v>11696111</v>
      </c>
      <c r="M6" s="13" t="s">
        <v>4</v>
      </c>
    </row>
    <row r="7" spans="1:14" ht="12.75" x14ac:dyDescent="0.25">
      <c r="A7" s="14" t="s">
        <v>0</v>
      </c>
      <c r="B7" s="10">
        <f t="shared" ref="B7:C7" si="0">+B8+B9+B10+B11</f>
        <v>3624422</v>
      </c>
      <c r="C7" s="10">
        <f t="shared" si="0"/>
        <v>4089105</v>
      </c>
      <c r="D7" s="10">
        <v>4676762</v>
      </c>
      <c r="E7" s="10">
        <v>5049173</v>
      </c>
      <c r="F7" s="10">
        <v>5839626</v>
      </c>
      <c r="G7" s="10">
        <v>6304845</v>
      </c>
      <c r="H7" s="10">
        <v>2542494</v>
      </c>
      <c r="I7" s="10">
        <v>5588400</v>
      </c>
      <c r="J7" s="10">
        <v>7437477</v>
      </c>
      <c r="K7" s="10">
        <v>10030612</v>
      </c>
      <c r="L7" s="10">
        <v>11484245</v>
      </c>
      <c r="M7" s="14" t="s">
        <v>5</v>
      </c>
    </row>
    <row r="8" spans="1:14" ht="12.75" x14ac:dyDescent="0.25">
      <c r="A8" s="13" t="s">
        <v>11</v>
      </c>
      <c r="B8" s="10">
        <v>3415550</v>
      </c>
      <c r="C8" s="10">
        <v>3900646</v>
      </c>
      <c r="D8" s="10">
        <v>4516492</v>
      </c>
      <c r="E8" s="10">
        <v>4865841</v>
      </c>
      <c r="F8" s="10">
        <v>5639818</v>
      </c>
      <c r="G8" s="10">
        <v>6094889</v>
      </c>
      <c r="H8" s="10">
        <v>2457446</v>
      </c>
      <c r="I8" s="10">
        <v>5411591</v>
      </c>
      <c r="J8" s="10">
        <v>7067487</v>
      </c>
      <c r="K8" s="10">
        <v>9543452</v>
      </c>
      <c r="L8" s="10">
        <v>11079872</v>
      </c>
      <c r="M8" s="13" t="s">
        <v>6</v>
      </c>
    </row>
    <row r="9" spans="1:14" ht="12.75" x14ac:dyDescent="0.25">
      <c r="A9" s="13" t="s">
        <v>19</v>
      </c>
      <c r="B9" s="10">
        <v>1503</v>
      </c>
      <c r="C9" s="10">
        <v>1554</v>
      </c>
      <c r="D9" s="10">
        <v>663</v>
      </c>
      <c r="E9" s="10">
        <v>634</v>
      </c>
      <c r="F9" s="10">
        <v>276</v>
      </c>
      <c r="G9" s="10">
        <v>658</v>
      </c>
      <c r="H9" s="10">
        <v>1437</v>
      </c>
      <c r="I9" s="10">
        <v>1504</v>
      </c>
      <c r="J9" s="10">
        <v>2392</v>
      </c>
      <c r="K9" s="10">
        <v>949</v>
      </c>
      <c r="L9" s="10">
        <v>637</v>
      </c>
      <c r="M9" s="13" t="s">
        <v>7</v>
      </c>
    </row>
    <row r="10" spans="1:14" ht="12.75" x14ac:dyDescent="0.25">
      <c r="A10" s="13" t="s">
        <v>12</v>
      </c>
      <c r="B10" s="10">
        <v>2543</v>
      </c>
      <c r="C10" s="10">
        <v>1600</v>
      </c>
      <c r="D10" s="10">
        <v>1034</v>
      </c>
      <c r="E10" s="10">
        <v>601</v>
      </c>
      <c r="F10" s="10">
        <v>778</v>
      </c>
      <c r="G10" s="10">
        <v>794</v>
      </c>
      <c r="H10" s="10">
        <v>326</v>
      </c>
      <c r="I10" s="10">
        <v>488</v>
      </c>
      <c r="J10" s="10">
        <v>495</v>
      </c>
      <c r="K10" s="10">
        <v>417</v>
      </c>
      <c r="L10" s="10">
        <v>360</v>
      </c>
      <c r="M10" s="13" t="s">
        <v>8</v>
      </c>
    </row>
    <row r="11" spans="1:14" ht="12.75" x14ac:dyDescent="0.25">
      <c r="A11" s="13" t="s">
        <v>18</v>
      </c>
      <c r="B11" s="10">
        <v>204826</v>
      </c>
      <c r="C11" s="10">
        <v>185305</v>
      </c>
      <c r="D11" s="10">
        <v>158573</v>
      </c>
      <c r="E11" s="10">
        <v>182097</v>
      </c>
      <c r="F11" s="10">
        <v>198754</v>
      </c>
      <c r="G11" s="10">
        <v>208504</v>
      </c>
      <c r="H11" s="10">
        <v>83285</v>
      </c>
      <c r="I11" s="10">
        <v>174817</v>
      </c>
      <c r="J11" s="10">
        <v>367103</v>
      </c>
      <c r="K11" s="10">
        <v>485794</v>
      </c>
      <c r="L11" s="10">
        <v>403376</v>
      </c>
      <c r="M11" s="13" t="s">
        <v>9</v>
      </c>
    </row>
    <row r="12" spans="1:14" s="8" customFormat="1" ht="12.75" x14ac:dyDescent="0.25">
      <c r="A12" s="15" t="s">
        <v>13</v>
      </c>
      <c r="B12" s="11">
        <v>48169</v>
      </c>
      <c r="C12" s="11">
        <v>42137</v>
      </c>
      <c r="D12" s="11">
        <v>58749</v>
      </c>
      <c r="E12" s="11">
        <v>68527</v>
      </c>
      <c r="F12" s="11">
        <v>87177</v>
      </c>
      <c r="G12" s="11">
        <v>101193</v>
      </c>
      <c r="H12" s="11">
        <v>115324</v>
      </c>
      <c r="I12" s="11">
        <v>100249</v>
      </c>
      <c r="J12" s="11">
        <v>106340</v>
      </c>
      <c r="K12" s="11">
        <v>125028</v>
      </c>
      <c r="L12" s="11">
        <v>211866</v>
      </c>
      <c r="M12" s="15" t="s">
        <v>10</v>
      </c>
    </row>
    <row r="14" spans="1:14" x14ac:dyDescent="0.2"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33" spans="9:9" x14ac:dyDescent="0.2">
      <c r="I3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Elma Cali</cp:lastModifiedBy>
  <cp:lastPrinted>2019-01-23T10:54:19Z</cp:lastPrinted>
  <dcterms:created xsi:type="dcterms:W3CDTF">2017-09-21T11:26:38Z</dcterms:created>
  <dcterms:modified xsi:type="dcterms:W3CDTF">2025-01-21T12:40:44Z</dcterms:modified>
</cp:coreProperties>
</file>