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Q-FILESRV\Sektori_i_Cmimeve\Cmimet_e_konsumit\ICK\ICK publikimi\"/>
    </mc:Choice>
  </mc:AlternateContent>
  <xr:revisionPtr revIDLastSave="0" documentId="13_ncr:1_{EA5CF2DB-82DC-473E-960A-8F6BA4DA39DE}" xr6:coauthVersionLast="36" xr6:coauthVersionMax="36" xr10:uidLastSave="{00000000-0000-0000-0000-000000000000}"/>
  <bookViews>
    <workbookView xWindow="480" yWindow="615" windowWidth="18675" windowHeight="11250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AZ1" i="1" l="1"/>
</calcChain>
</file>

<file path=xl/sharedStrings.xml><?xml version="1.0" encoding="utf-8"?>
<sst xmlns="http://schemas.openxmlformats.org/spreadsheetml/2006/main" count="424" uniqueCount="290">
  <si>
    <t>Kodi</t>
  </si>
  <si>
    <t>Grupet</t>
  </si>
  <si>
    <t>000000</t>
  </si>
  <si>
    <t>Gjithsej</t>
  </si>
  <si>
    <t>01.</t>
  </si>
  <si>
    <t>Ushqime dhe pije joalkolike</t>
  </si>
  <si>
    <t>01.1.</t>
  </si>
  <si>
    <t>Ushqime</t>
  </si>
  <si>
    <t>01.1.1.</t>
  </si>
  <si>
    <t>Bukë dhe drithra</t>
  </si>
  <si>
    <t>01.1.2.</t>
  </si>
  <si>
    <t>Mish</t>
  </si>
  <si>
    <t>01.1.3.</t>
  </si>
  <si>
    <t>Peshk</t>
  </si>
  <si>
    <t>01.1.4.</t>
  </si>
  <si>
    <t>Qumësht, djathë dhe vezë</t>
  </si>
  <si>
    <t>01.1.5.</t>
  </si>
  <si>
    <t>Vajra dhe yndyrna</t>
  </si>
  <si>
    <t>01.1.6.</t>
  </si>
  <si>
    <t>Fruta</t>
  </si>
  <si>
    <t>01.1.7.</t>
  </si>
  <si>
    <t>Zarzavate përfshirë patatet</t>
  </si>
  <si>
    <t>01.1.8.</t>
  </si>
  <si>
    <t>Sheqer, recel, mjaltë, çokollata, dhe ëmbëlsira.</t>
  </si>
  <si>
    <t>01.1.9.</t>
  </si>
  <si>
    <t>Ushqime të tjera</t>
  </si>
  <si>
    <t>01.2.</t>
  </si>
  <si>
    <t>Pije joalkolike</t>
  </si>
  <si>
    <t>01.2.1.</t>
  </si>
  <si>
    <t>Kafe, çaj dhe kakao</t>
  </si>
  <si>
    <t>01.2.2.</t>
  </si>
  <si>
    <t>Ujë mineral, pije të buta dhe lëngje</t>
  </si>
  <si>
    <t>02.</t>
  </si>
  <si>
    <t>Pije alkolike dhe duhan</t>
  </si>
  <si>
    <t>02.1.</t>
  </si>
  <si>
    <t>Pije alkolike</t>
  </si>
  <si>
    <t>02.2.</t>
  </si>
  <si>
    <t>Duhan</t>
  </si>
  <si>
    <t>03.</t>
  </si>
  <si>
    <t>Veshje dhe këpucë</t>
  </si>
  <si>
    <t>03.1.</t>
  </si>
  <si>
    <t>Veshje</t>
  </si>
  <si>
    <t>03.1.2.1</t>
  </si>
  <si>
    <t>Veshje për burra</t>
  </si>
  <si>
    <t>03.1.2.2.</t>
  </si>
  <si>
    <t>Veshje për gra</t>
  </si>
  <si>
    <t>03.1.2.3.</t>
  </si>
  <si>
    <t>Veshje për fëmije</t>
  </si>
  <si>
    <t>03.2.</t>
  </si>
  <si>
    <t>Këpucë</t>
  </si>
  <si>
    <t>03.2.1.1.</t>
  </si>
  <si>
    <t>Këpucë për burra</t>
  </si>
  <si>
    <t>03.2.1.2.</t>
  </si>
  <si>
    <t>Këpucë për gra</t>
  </si>
  <si>
    <t>03.2.1.3.</t>
  </si>
  <si>
    <t>Këpucë për fëmijë</t>
  </si>
  <si>
    <t>04.</t>
  </si>
  <si>
    <t>Qira, ujë, lëndë djegëse dhe energji</t>
  </si>
  <si>
    <t>04.1</t>
  </si>
  <si>
    <t xml:space="preserve">Qira </t>
  </si>
  <si>
    <t>04.3</t>
  </si>
  <si>
    <t>Mirëmbajtje</t>
  </si>
  <si>
    <t>04.4</t>
  </si>
  <si>
    <t xml:space="preserve">Furnizim me ujë </t>
  </si>
  <si>
    <t>04.5</t>
  </si>
  <si>
    <t>Lëndë djegëse dhe energji</t>
  </si>
  <si>
    <t>05.</t>
  </si>
  <si>
    <t>Mobije, pajisje shtëpie dhe mirëmbajtje e shtëpisë</t>
  </si>
  <si>
    <t>05.1.</t>
  </si>
  <si>
    <t>Mobilje,tapete dhe mbulesa dyshem, dhe riparim</t>
  </si>
  <si>
    <t>05.1.1.</t>
  </si>
  <si>
    <t>Mobilje dhe mobilime</t>
  </si>
  <si>
    <t>05.1.2.</t>
  </si>
  <si>
    <t>Tapete dhe mbulesa të tjera dyshemeje</t>
  </si>
  <si>
    <t>05.2</t>
  </si>
  <si>
    <t>Tekstile shtëpie</t>
  </si>
  <si>
    <t>05.3</t>
  </si>
  <si>
    <t>Pajisje shtepie</t>
  </si>
  <si>
    <t>05.3.1.2.</t>
  </si>
  <si>
    <t>Makine larje e tharje rrobash dhe makinë larëse enesh.</t>
  </si>
  <si>
    <t>05.3.1.3.</t>
  </si>
  <si>
    <t>Pajisje gatimi.</t>
  </si>
  <si>
    <t>05.3.1.4.</t>
  </si>
  <si>
    <t>Ngrohës dhe kondicionerë</t>
  </si>
  <si>
    <t>05.4</t>
  </si>
  <si>
    <t>Qelqurina, mbulesa tavolinë dhe enë shtëpie</t>
  </si>
  <si>
    <t>05.6.</t>
  </si>
  <si>
    <t>Mallra dhe shërbime për mirëmbajtje shtëpie</t>
  </si>
  <si>
    <t>06.</t>
  </si>
  <si>
    <t>Shëndeti</t>
  </si>
  <si>
    <t>06.1</t>
  </si>
  <si>
    <t>Medikamentet dhe produkte të tjera farmaceutike</t>
  </si>
  <si>
    <t>06.2</t>
  </si>
  <si>
    <t>Shërbime mjeksore, paramjeksore dhe dentare</t>
  </si>
  <si>
    <t>06.3</t>
  </si>
  <si>
    <t>Shërbime spitalore</t>
  </si>
  <si>
    <t>07.</t>
  </si>
  <si>
    <t>Transporti</t>
  </si>
  <si>
    <t>07.1</t>
  </si>
  <si>
    <t>Blerje mjetesh transporti</t>
  </si>
  <si>
    <t>07.2</t>
  </si>
  <si>
    <t>Shërbime ndaj mjeteve personale të transportit</t>
  </si>
  <si>
    <t>07.3</t>
  </si>
  <si>
    <t>Shërbime transporti</t>
  </si>
  <si>
    <t>08.</t>
  </si>
  <si>
    <t>Komunikimi</t>
  </si>
  <si>
    <t>08.1.0</t>
  </si>
  <si>
    <t>Shërbimi postar</t>
  </si>
  <si>
    <t>09.</t>
  </si>
  <si>
    <t>Argëtim dhe kulturë</t>
  </si>
  <si>
    <t>09.1.</t>
  </si>
  <si>
    <t>Pajisje audio-vizuale, fotografike, dhe riparimi i tyre.</t>
  </si>
  <si>
    <t>09.4</t>
  </si>
  <si>
    <t>Shërbime argëtimi dhe kulturë</t>
  </si>
  <si>
    <t>09.5.</t>
  </si>
  <si>
    <t>Gazeta, libra dhe mjete shkollore</t>
  </si>
  <si>
    <t>10.</t>
  </si>
  <si>
    <t>Shërbimi arsimor</t>
  </si>
  <si>
    <t>11.</t>
  </si>
  <si>
    <t>Hotele, kafene dhe restorante</t>
  </si>
  <si>
    <t>11.1.</t>
  </si>
  <si>
    <t>Kafe - restorante(catering).</t>
  </si>
  <si>
    <t>11.2</t>
  </si>
  <si>
    <t>Shërbime akomodimi</t>
  </si>
  <si>
    <t>12.</t>
  </si>
  <si>
    <t>Mallra dhe shërbime të ndryshme</t>
  </si>
  <si>
    <t>12.1</t>
  </si>
  <si>
    <t>Kujdes personal</t>
  </si>
  <si>
    <t>Total of all items</t>
  </si>
  <si>
    <t xml:space="preserve">Food, and non-alcoholic beverages </t>
  </si>
  <si>
    <t>Food</t>
  </si>
  <si>
    <t>Bread and cereals</t>
  </si>
  <si>
    <t>Meat</t>
  </si>
  <si>
    <t>Fish</t>
  </si>
  <si>
    <t>Oils and fats</t>
  </si>
  <si>
    <t>Fruits</t>
  </si>
  <si>
    <t>Vegetables included potatoes</t>
  </si>
  <si>
    <t>Sugar ,jam honey, syrup, chocolates and sweets</t>
  </si>
  <si>
    <t>N.e.c. Food</t>
  </si>
  <si>
    <t>Non-acoholic beverages</t>
  </si>
  <si>
    <t>Coffee, tea and cacao</t>
  </si>
  <si>
    <t>Mineral water beverages and soft beverages</t>
  </si>
  <si>
    <t>Alcoholic bevereges and tobacco</t>
  </si>
  <si>
    <t>Alcoholic beverages</t>
  </si>
  <si>
    <t>Tobacco</t>
  </si>
  <si>
    <t>Clothing and footwear</t>
  </si>
  <si>
    <t>Clothing</t>
  </si>
  <si>
    <t>Men’s clothing</t>
  </si>
  <si>
    <t>Women’s clothing</t>
  </si>
  <si>
    <t>Children’s clothing</t>
  </si>
  <si>
    <t>Footwear</t>
  </si>
  <si>
    <t>Men’s footwear</t>
  </si>
  <si>
    <t>Women’s footwear</t>
  </si>
  <si>
    <t>Children’s footwear</t>
  </si>
  <si>
    <t>Rent, water, fuel and power</t>
  </si>
  <si>
    <t>Rent</t>
  </si>
  <si>
    <t>Maintenance</t>
  </si>
  <si>
    <t xml:space="preserve">Supplying with water </t>
  </si>
  <si>
    <t>Fuel and power</t>
  </si>
  <si>
    <t>Furniture household and maintenance</t>
  </si>
  <si>
    <t>Decor furniture, carpet , floor  coverings and  repairs</t>
  </si>
  <si>
    <t>Furniture and major household equipment</t>
  </si>
  <si>
    <t>Carpet and other floor coverings</t>
  </si>
  <si>
    <t xml:space="preserve">Household textiles </t>
  </si>
  <si>
    <t xml:space="preserve">Household appliances </t>
  </si>
  <si>
    <t>Washing, drying and dishwshing  machine</t>
  </si>
  <si>
    <t xml:space="preserve">Cooking equipment </t>
  </si>
  <si>
    <t>Heats and air condition</t>
  </si>
  <si>
    <t xml:space="preserve">Glasswares, table-cloths and kitchen  utensils </t>
  </si>
  <si>
    <t>Goods and services  for household  maintenance</t>
  </si>
  <si>
    <t>Medical care</t>
  </si>
  <si>
    <t xml:space="preserve">Medicments  and other pharmaceutical product </t>
  </si>
  <si>
    <t xml:space="preserve">Medical, premedical and dental services </t>
  </si>
  <si>
    <t>Hospital services</t>
  </si>
  <si>
    <t>Transport</t>
  </si>
  <si>
    <t>Purchase of transport vehicles</t>
  </si>
  <si>
    <t>Equipment operations of personal transportation</t>
  </si>
  <si>
    <t>Transport  services</t>
  </si>
  <si>
    <t>Communication</t>
  </si>
  <si>
    <t>Mail service</t>
  </si>
  <si>
    <t>Recreation and culture</t>
  </si>
  <si>
    <t>Audiovisual, photografic  equipment and their  repair</t>
  </si>
  <si>
    <t>Entertaiment and cultural services</t>
  </si>
  <si>
    <t xml:space="preserve">Newspapers, books and scholar equipment </t>
  </si>
  <si>
    <t xml:space="preserve">Education service </t>
  </si>
  <si>
    <t>Hotels, coffe-house and restaurants</t>
  </si>
  <si>
    <t>Catering</t>
  </si>
  <si>
    <t xml:space="preserve">Accommodation booking service </t>
  </si>
  <si>
    <t>Personal care</t>
  </si>
  <si>
    <t>Në/In %</t>
  </si>
  <si>
    <t>Ndryshimet vjetore të indeksit të çmimeve të konsumit</t>
  </si>
  <si>
    <t>Annual Change of Consumer Price Index</t>
  </si>
  <si>
    <t xml:space="preserve"> 01-17  01-16</t>
  </si>
  <si>
    <t xml:space="preserve"> 02-17  02-16</t>
  </si>
  <si>
    <t xml:space="preserve"> 05-17  05-16</t>
  </si>
  <si>
    <t xml:space="preserve"> 04-17 04-16</t>
  </si>
  <si>
    <t xml:space="preserve"> 03-17 03-16</t>
  </si>
  <si>
    <t xml:space="preserve"> 06-17  06-16</t>
  </si>
  <si>
    <t xml:space="preserve"> 07-17 07-16</t>
  </si>
  <si>
    <t xml:space="preserve"> 08-17 08-16</t>
  </si>
  <si>
    <t xml:space="preserve"> 09-17  09-16</t>
  </si>
  <si>
    <t xml:space="preserve"> 10-17 10-16</t>
  </si>
  <si>
    <t xml:space="preserve"> 11-17 11-16</t>
  </si>
  <si>
    <t xml:space="preserve"> 12-17 12-16</t>
  </si>
  <si>
    <t>01-18  01-17</t>
  </si>
  <si>
    <t>02-18 02-17</t>
  </si>
  <si>
    <t>03-18 03-17</t>
  </si>
  <si>
    <t>04-18 04-17</t>
  </si>
  <si>
    <t>05-18 05-17</t>
  </si>
  <si>
    <t>06-18 06-17</t>
  </si>
  <si>
    <t xml:space="preserve"> 07-18 07-17</t>
  </si>
  <si>
    <t xml:space="preserve"> 08-18 08-17</t>
  </si>
  <si>
    <t xml:space="preserve"> 09-18 09-17</t>
  </si>
  <si>
    <t xml:space="preserve"> 10-18 10-17</t>
  </si>
  <si>
    <t xml:space="preserve"> 11-18 11-17</t>
  </si>
  <si>
    <t xml:space="preserve"> 12-18 12-17</t>
  </si>
  <si>
    <t>01-19  01-18</t>
  </si>
  <si>
    <t>02-19  02-18</t>
  </si>
  <si>
    <t>Miscellaneous goods and services</t>
  </si>
  <si>
    <t>03-19  03-18</t>
  </si>
  <si>
    <t>04-19  04-18</t>
  </si>
  <si>
    <t>05-19  05-18</t>
  </si>
  <si>
    <t>06-19  06-18</t>
  </si>
  <si>
    <t>07-19  07-18</t>
  </si>
  <si>
    <t>08-19  08-18</t>
  </si>
  <si>
    <t>09-19  09-18</t>
  </si>
  <si>
    <t>10-19  10-18</t>
  </si>
  <si>
    <t>11-19  11-18</t>
  </si>
  <si>
    <t>12-19  12-18</t>
  </si>
  <si>
    <t>01-20  01-19</t>
  </si>
  <si>
    <t>02-20  02-19</t>
  </si>
  <si>
    <t>03-20  03-19</t>
  </si>
  <si>
    <t>04-20  04-19</t>
  </si>
  <si>
    <t>05-20  05-19</t>
  </si>
  <si>
    <t>06-20  06-19</t>
  </si>
  <si>
    <t>Milk, cheese and eggs</t>
  </si>
  <si>
    <t>07-20  07-19</t>
  </si>
  <si>
    <t>08-20  08-19</t>
  </si>
  <si>
    <t>09-20  09-19</t>
  </si>
  <si>
    <t>10-20  10-19</t>
  </si>
  <si>
    <t>11-20  11-19</t>
  </si>
  <si>
    <t>12-20  12-19</t>
  </si>
  <si>
    <t>01-21  01-20</t>
  </si>
  <si>
    <t>02-21  02-20</t>
  </si>
  <si>
    <t>03-21  03-20</t>
  </si>
  <si>
    <t>04-21  04-20</t>
  </si>
  <si>
    <t>05-21  05-20</t>
  </si>
  <si>
    <t>06-21  06-20</t>
  </si>
  <si>
    <t>07-21  07-20</t>
  </si>
  <si>
    <t>08-21  08-20</t>
  </si>
  <si>
    <t>09-21  09-20</t>
  </si>
  <si>
    <t>10-21  10-20</t>
  </si>
  <si>
    <t>11-21  11-20</t>
  </si>
  <si>
    <t>01-22  01-21</t>
  </si>
  <si>
    <t>02-22  02-21</t>
  </si>
  <si>
    <t>03-22  03-21</t>
  </si>
  <si>
    <t>04-22  04-21</t>
  </si>
  <si>
    <t>05-22  05-21</t>
  </si>
  <si>
    <t>06-22  06-21</t>
  </si>
  <si>
    <t>07-22  07-21</t>
  </si>
  <si>
    <t>08-22  08-21</t>
  </si>
  <si>
    <t>09-22  09-21</t>
  </si>
  <si>
    <t>10-22  10-21</t>
  </si>
  <si>
    <t>11-22  11-21</t>
  </si>
  <si>
    <t>12-22  12-21</t>
  </si>
  <si>
    <t>12-21  12-20</t>
  </si>
  <si>
    <t>01-23  01-22</t>
  </si>
  <si>
    <t>02-23  02-22</t>
  </si>
  <si>
    <t>03-23  03-22</t>
  </si>
  <si>
    <t>04-23  04-22</t>
  </si>
  <si>
    <t>05-23  05-22</t>
  </si>
  <si>
    <t>06-23  06-22</t>
  </si>
  <si>
    <t>07-23  07-22</t>
  </si>
  <si>
    <t>08-23  08-22</t>
  </si>
  <si>
    <t>09-23  09-22</t>
  </si>
  <si>
    <t>10-23  10-22</t>
  </si>
  <si>
    <t>11-23  11-22</t>
  </si>
  <si>
    <t>12-23  12-22</t>
  </si>
  <si>
    <t>01-24  01-23</t>
  </si>
  <si>
    <t>02-24  02-23</t>
  </si>
  <si>
    <t>03-24  03-23</t>
  </si>
  <si>
    <t>04-24  04-23</t>
  </si>
  <si>
    <t>05-24  05-23</t>
  </si>
  <si>
    <t>06-24  06-23</t>
  </si>
  <si>
    <t>07-24  07-23</t>
  </si>
  <si>
    <t>08-24  08-23</t>
  </si>
  <si>
    <t>09-24  09-23</t>
  </si>
  <si>
    <t xml:space="preserve"> 09-23</t>
  </si>
  <si>
    <t xml:space="preserve"> 09-24</t>
  </si>
  <si>
    <t>10-24  10-23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</si>
</sst>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9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2" fillId="0" borderId="0" xfId="0" applyFont="1" applyBorder="1" applyAlignment="1"/>
    <xf numFmtId="164" fontId="3" fillId="0" borderId="0" xfId="0" applyNumberFormat="1" applyFont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left"/>
    </xf>
    <xf numFmtId="164" fontId="3" fillId="0" borderId="1" xfId="0" applyNumberFormat="1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/>
    <xf numFmtId="49" fontId="2" fillId="0" borderId="0" xfId="0" applyNumberFormat="1" applyFont="1" applyBorder="1" applyAlignment="1" applyProtection="1">
      <alignment horizontal="left"/>
    </xf>
    <xf numFmtId="0" fontId="2" fillId="0" borderId="0" xfId="0" applyFont="1" applyBorder="1"/>
    <xf numFmtId="49" fontId="3" fillId="0" borderId="0" xfId="0" applyNumberFormat="1" applyFont="1" applyBorder="1" applyAlignment="1" applyProtection="1">
      <alignment horizontal="left"/>
    </xf>
    <xf numFmtId="165" fontId="3" fillId="0" borderId="0" xfId="0" applyNumberFormat="1" applyFont="1" applyBorder="1"/>
    <xf numFmtId="49" fontId="3" fillId="0" borderId="1" xfId="0" applyNumberFormat="1" applyFont="1" applyBorder="1" applyAlignment="1" applyProtection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165" fontId="4" fillId="0" borderId="0" xfId="0" applyNumberFormat="1" applyFont="1"/>
    <xf numFmtId="165" fontId="0" fillId="0" borderId="0" xfId="0" applyNumberFormat="1"/>
    <xf numFmtId="165" fontId="5" fillId="0" borderId="0" xfId="0" applyNumberFormat="1" applyFont="1"/>
    <xf numFmtId="165" fontId="4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0" fontId="7" fillId="0" borderId="0" xfId="0" applyFont="1"/>
    <xf numFmtId="165" fontId="8" fillId="0" borderId="0" xfId="0" applyNumberFormat="1" applyFont="1" applyFill="1" applyBorder="1"/>
    <xf numFmtId="165" fontId="8" fillId="0" borderId="0" xfId="0" applyNumberFormat="1" applyFont="1"/>
    <xf numFmtId="165" fontId="8" fillId="0" borderId="0" xfId="0" applyNumberFormat="1" applyFont="1" applyBorder="1"/>
    <xf numFmtId="165" fontId="7" fillId="0" borderId="0" xfId="0" applyNumberFormat="1" applyFont="1" applyBorder="1"/>
    <xf numFmtId="165" fontId="9" fillId="0" borderId="0" xfId="0" applyNumberFormat="1" applyFont="1"/>
    <xf numFmtId="165" fontId="7" fillId="0" borderId="0" xfId="0" applyNumberFormat="1" applyFont="1"/>
    <xf numFmtId="165" fontId="7" fillId="0" borderId="1" xfId="0" applyNumberFormat="1" applyFont="1" applyBorder="1"/>
    <xf numFmtId="165" fontId="9" fillId="0" borderId="1" xfId="0" applyNumberFormat="1" applyFont="1" applyBorder="1"/>
    <xf numFmtId="0" fontId="7" fillId="0" borderId="0" xfId="0" applyFont="1" applyBorder="1"/>
    <xf numFmtId="0" fontId="5" fillId="0" borderId="0" xfId="0" applyFont="1"/>
    <xf numFmtId="165" fontId="10" fillId="0" borderId="0" xfId="0" applyNumberFormat="1" applyFont="1"/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Alignment="1">
      <alignment horizontal="right"/>
    </xf>
    <xf numFmtId="165" fontId="5" fillId="0" borderId="0" xfId="0" applyNumberFormat="1" applyFont="1" applyBorder="1"/>
    <xf numFmtId="165" fontId="5" fillId="0" borderId="0" xfId="0" applyNumberFormat="1" applyFont="1" applyBorder="1" applyAlignment="1">
      <alignment horizontal="right"/>
    </xf>
    <xf numFmtId="165" fontId="10" fillId="0" borderId="1" xfId="0" applyNumberFormat="1" applyFont="1" applyBorder="1"/>
    <xf numFmtId="165" fontId="10" fillId="0" borderId="1" xfId="0" applyNumberFormat="1" applyFont="1" applyFill="1" applyBorder="1" applyAlignment="1">
      <alignment horizontal="right"/>
    </xf>
    <xf numFmtId="0" fontId="5" fillId="0" borderId="0" xfId="0" applyFont="1" applyBorder="1"/>
    <xf numFmtId="165" fontId="11" fillId="0" borderId="0" xfId="0" applyNumberFormat="1" applyFont="1" applyBorder="1"/>
    <xf numFmtId="165" fontId="2" fillId="0" borderId="0" xfId="0" applyNumberFormat="1" applyFont="1" applyBorder="1"/>
    <xf numFmtId="0" fontId="2" fillId="0" borderId="3" xfId="0" applyFont="1" applyFill="1" applyBorder="1" applyAlignment="1" applyProtection="1">
      <alignment horizontal="left"/>
    </xf>
    <xf numFmtId="164" fontId="2" fillId="0" borderId="3" xfId="0" applyNumberFormat="1" applyFont="1" applyFill="1" applyBorder="1" applyAlignment="1" applyProtection="1">
      <alignment horizontal="left"/>
    </xf>
    <xf numFmtId="165" fontId="2" fillId="0" borderId="3" xfId="0" applyNumberFormat="1" applyFont="1" applyFill="1" applyBorder="1"/>
    <xf numFmtId="49" fontId="2" fillId="0" borderId="3" xfId="0" applyNumberFormat="1" applyFont="1" applyBorder="1" applyAlignment="1" applyProtection="1">
      <alignment horizontal="left"/>
    </xf>
    <xf numFmtId="0" fontId="2" fillId="0" borderId="3" xfId="0" applyFont="1" applyBorder="1" applyAlignment="1"/>
    <xf numFmtId="165" fontId="12" fillId="0" borderId="3" xfId="0" applyNumberFormat="1" applyFont="1" applyBorder="1"/>
    <xf numFmtId="49" fontId="3" fillId="0" borderId="3" xfId="0" applyNumberFormat="1" applyFont="1" applyBorder="1" applyAlignment="1" applyProtection="1">
      <alignment horizontal="left"/>
    </xf>
    <xf numFmtId="164" fontId="3" fillId="0" borderId="3" xfId="0" applyNumberFormat="1" applyFont="1" applyBorder="1" applyAlignment="1" applyProtection="1">
      <alignment horizontal="left"/>
    </xf>
    <xf numFmtId="165" fontId="11" fillId="0" borderId="3" xfId="0" applyNumberFormat="1" applyFont="1" applyBorder="1"/>
    <xf numFmtId="164" fontId="2" fillId="0" borderId="3" xfId="0" applyNumberFormat="1" applyFont="1" applyBorder="1" applyAlignment="1" applyProtection="1">
      <alignment horizontal="left"/>
    </xf>
    <xf numFmtId="165" fontId="11" fillId="0" borderId="3" xfId="0" applyNumberFormat="1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</cellXfs>
  <cellStyles count="7">
    <cellStyle name="Normal" xfId="0" builtinId="0"/>
    <cellStyle name="Normal 2" xfId="2" xr:uid="{00000000-0005-0000-0000-000001000000}"/>
    <cellStyle name="Normal 2 2" xfId="3" xr:uid="{00000000-0005-0000-0000-000002000000}"/>
    <cellStyle name="Normal 3" xfId="4" xr:uid="{00000000-0005-0000-0000-000003000000}"/>
    <cellStyle name="Normal 4" xfId="1" xr:uid="{00000000-0005-0000-0000-000004000000}"/>
    <cellStyle name="Normal 5" xfId="6" xr:uid="{00000000-0005-0000-0000-000005000000}"/>
    <cellStyle name="Normal 6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Z74"/>
  <sheetViews>
    <sheetView tabSelected="1" workbookViewId="0">
      <pane xSplit="2" ySplit="5" topLeftCell="BY6" activePane="bottomRight" state="frozen"/>
      <selection pane="topRight" activeCell="C1" sqref="C1"/>
      <selection pane="bottomLeft" activeCell="A6" sqref="A6"/>
      <selection pane="bottomRight" activeCell="CR6" sqref="CR6:CR68"/>
    </sheetView>
  </sheetViews>
  <sheetFormatPr defaultRowHeight="15" x14ac:dyDescent="0.25"/>
  <cols>
    <col min="1" max="1" width="7.85546875" style="7" customWidth="1"/>
    <col min="2" max="2" width="44.28515625" style="6" customWidth="1"/>
    <col min="3" max="3" width="6.85546875" style="25" customWidth="1"/>
    <col min="4" max="4" width="6.28515625" style="25" customWidth="1"/>
    <col min="5" max="5" width="6.85546875" style="25" customWidth="1"/>
    <col min="6" max="36" width="6.28515625" style="25" customWidth="1"/>
    <col min="37" max="60" width="6.28515625" style="35" customWidth="1"/>
    <col min="61" max="61" width="7" style="35" customWidth="1"/>
    <col min="62" max="63" width="6.5703125" style="35" customWidth="1"/>
    <col min="64" max="96" width="7.7109375" style="35" customWidth="1"/>
    <col min="97" max="97" width="42.7109375" style="6" bestFit="1" customWidth="1"/>
    <col min="98" max="336" width="9.140625" style="6"/>
    <col min="337" max="337" width="7.85546875" style="6" customWidth="1"/>
    <col min="338" max="338" width="25.85546875" style="6" customWidth="1"/>
    <col min="339" max="339" width="8.85546875" style="6" customWidth="1"/>
    <col min="340" max="592" width="9.140625" style="6"/>
    <col min="593" max="593" width="7.85546875" style="6" customWidth="1"/>
    <col min="594" max="594" width="25.85546875" style="6" customWidth="1"/>
    <col min="595" max="595" width="8.85546875" style="6" customWidth="1"/>
    <col min="596" max="848" width="9.140625" style="6"/>
    <col min="849" max="849" width="7.85546875" style="6" customWidth="1"/>
    <col min="850" max="850" width="25.85546875" style="6" customWidth="1"/>
    <col min="851" max="851" width="8.85546875" style="6" customWidth="1"/>
    <col min="852" max="1104" width="9.140625" style="6"/>
    <col min="1105" max="1105" width="7.85546875" style="6" customWidth="1"/>
    <col min="1106" max="1106" width="25.85546875" style="6" customWidth="1"/>
    <col min="1107" max="1107" width="8.85546875" style="6" customWidth="1"/>
    <col min="1108" max="1360" width="9.140625" style="6"/>
    <col min="1361" max="1361" width="7.85546875" style="6" customWidth="1"/>
    <col min="1362" max="1362" width="25.85546875" style="6" customWidth="1"/>
    <col min="1363" max="1363" width="8.85546875" style="6" customWidth="1"/>
    <col min="1364" max="1616" width="9.140625" style="6"/>
    <col min="1617" max="1617" width="7.85546875" style="6" customWidth="1"/>
    <col min="1618" max="1618" width="25.85546875" style="6" customWidth="1"/>
    <col min="1619" max="1619" width="8.85546875" style="6" customWidth="1"/>
    <col min="1620" max="1872" width="9.140625" style="6"/>
    <col min="1873" max="1873" width="7.85546875" style="6" customWidth="1"/>
    <col min="1874" max="1874" width="25.85546875" style="6" customWidth="1"/>
    <col min="1875" max="1875" width="8.85546875" style="6" customWidth="1"/>
    <col min="1876" max="2128" width="9.140625" style="6"/>
    <col min="2129" max="2129" width="7.85546875" style="6" customWidth="1"/>
    <col min="2130" max="2130" width="25.85546875" style="6" customWidth="1"/>
    <col min="2131" max="2131" width="8.85546875" style="6" customWidth="1"/>
    <col min="2132" max="2384" width="9.140625" style="6"/>
    <col min="2385" max="2385" width="7.85546875" style="6" customWidth="1"/>
    <col min="2386" max="2386" width="25.85546875" style="6" customWidth="1"/>
    <col min="2387" max="2387" width="8.85546875" style="6" customWidth="1"/>
    <col min="2388" max="2640" width="9.140625" style="6"/>
    <col min="2641" max="2641" width="7.85546875" style="6" customWidth="1"/>
    <col min="2642" max="2642" width="25.85546875" style="6" customWidth="1"/>
    <col min="2643" max="2643" width="8.85546875" style="6" customWidth="1"/>
    <col min="2644" max="2896" width="9.140625" style="6"/>
    <col min="2897" max="2897" width="7.85546875" style="6" customWidth="1"/>
    <col min="2898" max="2898" width="25.85546875" style="6" customWidth="1"/>
    <col min="2899" max="2899" width="8.85546875" style="6" customWidth="1"/>
    <col min="2900" max="3152" width="9.140625" style="6"/>
    <col min="3153" max="3153" width="7.85546875" style="6" customWidth="1"/>
    <col min="3154" max="3154" width="25.85546875" style="6" customWidth="1"/>
    <col min="3155" max="3155" width="8.85546875" style="6" customWidth="1"/>
    <col min="3156" max="3408" width="9.140625" style="6"/>
    <col min="3409" max="3409" width="7.85546875" style="6" customWidth="1"/>
    <col min="3410" max="3410" width="25.85546875" style="6" customWidth="1"/>
    <col min="3411" max="3411" width="8.85546875" style="6" customWidth="1"/>
    <col min="3412" max="3664" width="9.140625" style="6"/>
    <col min="3665" max="3665" width="7.85546875" style="6" customWidth="1"/>
    <col min="3666" max="3666" width="25.85546875" style="6" customWidth="1"/>
    <col min="3667" max="3667" width="8.85546875" style="6" customWidth="1"/>
    <col min="3668" max="3920" width="9.140625" style="6"/>
    <col min="3921" max="3921" width="7.85546875" style="6" customWidth="1"/>
    <col min="3922" max="3922" width="25.85546875" style="6" customWidth="1"/>
    <col min="3923" max="3923" width="8.85546875" style="6" customWidth="1"/>
    <col min="3924" max="4176" width="9.140625" style="6"/>
    <col min="4177" max="4177" width="7.85546875" style="6" customWidth="1"/>
    <col min="4178" max="4178" width="25.85546875" style="6" customWidth="1"/>
    <col min="4179" max="4179" width="8.85546875" style="6" customWidth="1"/>
    <col min="4180" max="4432" width="9.140625" style="6"/>
    <col min="4433" max="4433" width="7.85546875" style="6" customWidth="1"/>
    <col min="4434" max="4434" width="25.85546875" style="6" customWidth="1"/>
    <col min="4435" max="4435" width="8.85546875" style="6" customWidth="1"/>
    <col min="4436" max="4688" width="9.140625" style="6"/>
    <col min="4689" max="4689" width="7.85546875" style="6" customWidth="1"/>
    <col min="4690" max="4690" width="25.85546875" style="6" customWidth="1"/>
    <col min="4691" max="4691" width="8.85546875" style="6" customWidth="1"/>
    <col min="4692" max="4944" width="9.140625" style="6"/>
    <col min="4945" max="4945" width="7.85546875" style="6" customWidth="1"/>
    <col min="4946" max="4946" width="25.85546875" style="6" customWidth="1"/>
    <col min="4947" max="4947" width="8.85546875" style="6" customWidth="1"/>
    <col min="4948" max="5200" width="9.140625" style="6"/>
    <col min="5201" max="5201" width="7.85546875" style="6" customWidth="1"/>
    <col min="5202" max="5202" width="25.85546875" style="6" customWidth="1"/>
    <col min="5203" max="5203" width="8.85546875" style="6" customWidth="1"/>
    <col min="5204" max="5456" width="9.140625" style="6"/>
    <col min="5457" max="5457" width="7.85546875" style="6" customWidth="1"/>
    <col min="5458" max="5458" width="25.85546875" style="6" customWidth="1"/>
    <col min="5459" max="5459" width="8.85546875" style="6" customWidth="1"/>
    <col min="5460" max="5712" width="9.140625" style="6"/>
    <col min="5713" max="5713" width="7.85546875" style="6" customWidth="1"/>
    <col min="5714" max="5714" width="25.85546875" style="6" customWidth="1"/>
    <col min="5715" max="5715" width="8.85546875" style="6" customWidth="1"/>
    <col min="5716" max="5968" width="9.140625" style="6"/>
    <col min="5969" max="5969" width="7.85546875" style="6" customWidth="1"/>
    <col min="5970" max="5970" width="25.85546875" style="6" customWidth="1"/>
    <col min="5971" max="5971" width="8.85546875" style="6" customWidth="1"/>
    <col min="5972" max="6224" width="9.140625" style="6"/>
    <col min="6225" max="6225" width="7.85546875" style="6" customWidth="1"/>
    <col min="6226" max="6226" width="25.85546875" style="6" customWidth="1"/>
    <col min="6227" max="6227" width="8.85546875" style="6" customWidth="1"/>
    <col min="6228" max="6480" width="9.140625" style="6"/>
    <col min="6481" max="6481" width="7.85546875" style="6" customWidth="1"/>
    <col min="6482" max="6482" width="25.85546875" style="6" customWidth="1"/>
    <col min="6483" max="6483" width="8.85546875" style="6" customWidth="1"/>
    <col min="6484" max="6736" width="9.140625" style="6"/>
    <col min="6737" max="6737" width="7.85546875" style="6" customWidth="1"/>
    <col min="6738" max="6738" width="25.85546875" style="6" customWidth="1"/>
    <col min="6739" max="6739" width="8.85546875" style="6" customWidth="1"/>
    <col min="6740" max="6992" width="9.140625" style="6"/>
    <col min="6993" max="6993" width="7.85546875" style="6" customWidth="1"/>
    <col min="6994" max="6994" width="25.85546875" style="6" customWidth="1"/>
    <col min="6995" max="6995" width="8.85546875" style="6" customWidth="1"/>
    <col min="6996" max="7248" width="9.140625" style="6"/>
    <col min="7249" max="7249" width="7.85546875" style="6" customWidth="1"/>
    <col min="7250" max="7250" width="25.85546875" style="6" customWidth="1"/>
    <col min="7251" max="7251" width="8.85546875" style="6" customWidth="1"/>
    <col min="7252" max="7504" width="9.140625" style="6"/>
    <col min="7505" max="7505" width="7.85546875" style="6" customWidth="1"/>
    <col min="7506" max="7506" width="25.85546875" style="6" customWidth="1"/>
    <col min="7507" max="7507" width="8.85546875" style="6" customWidth="1"/>
    <col min="7508" max="7760" width="9.140625" style="6"/>
    <col min="7761" max="7761" width="7.85546875" style="6" customWidth="1"/>
    <col min="7762" max="7762" width="25.85546875" style="6" customWidth="1"/>
    <col min="7763" max="7763" width="8.85546875" style="6" customWidth="1"/>
    <col min="7764" max="8016" width="9.140625" style="6"/>
    <col min="8017" max="8017" width="7.85546875" style="6" customWidth="1"/>
    <col min="8018" max="8018" width="25.85546875" style="6" customWidth="1"/>
    <col min="8019" max="8019" width="8.85546875" style="6" customWidth="1"/>
    <col min="8020" max="8272" width="9.140625" style="6"/>
    <col min="8273" max="8273" width="7.85546875" style="6" customWidth="1"/>
    <col min="8274" max="8274" width="25.85546875" style="6" customWidth="1"/>
    <col min="8275" max="8275" width="8.85546875" style="6" customWidth="1"/>
    <col min="8276" max="8528" width="9.140625" style="6"/>
    <col min="8529" max="8529" width="7.85546875" style="6" customWidth="1"/>
    <col min="8530" max="8530" width="25.85546875" style="6" customWidth="1"/>
    <col min="8531" max="8531" width="8.85546875" style="6" customWidth="1"/>
    <col min="8532" max="8784" width="9.140625" style="6"/>
    <col min="8785" max="8785" width="7.85546875" style="6" customWidth="1"/>
    <col min="8786" max="8786" width="25.85546875" style="6" customWidth="1"/>
    <col min="8787" max="8787" width="8.85546875" style="6" customWidth="1"/>
    <col min="8788" max="9040" width="9.140625" style="6"/>
    <col min="9041" max="9041" width="7.85546875" style="6" customWidth="1"/>
    <col min="9042" max="9042" width="25.85546875" style="6" customWidth="1"/>
    <col min="9043" max="9043" width="8.85546875" style="6" customWidth="1"/>
    <col min="9044" max="9296" width="9.140625" style="6"/>
    <col min="9297" max="9297" width="7.85546875" style="6" customWidth="1"/>
    <col min="9298" max="9298" width="25.85546875" style="6" customWidth="1"/>
    <col min="9299" max="9299" width="8.85546875" style="6" customWidth="1"/>
    <col min="9300" max="9552" width="9.140625" style="6"/>
    <col min="9553" max="9553" width="7.85546875" style="6" customWidth="1"/>
    <col min="9554" max="9554" width="25.85546875" style="6" customWidth="1"/>
    <col min="9555" max="9555" width="8.85546875" style="6" customWidth="1"/>
    <col min="9556" max="9808" width="9.140625" style="6"/>
    <col min="9809" max="9809" width="7.85546875" style="6" customWidth="1"/>
    <col min="9810" max="9810" width="25.85546875" style="6" customWidth="1"/>
    <col min="9811" max="9811" width="8.85546875" style="6" customWidth="1"/>
    <col min="9812" max="10064" width="9.140625" style="6"/>
    <col min="10065" max="10065" width="7.85546875" style="6" customWidth="1"/>
    <col min="10066" max="10066" width="25.85546875" style="6" customWidth="1"/>
    <col min="10067" max="10067" width="8.85546875" style="6" customWidth="1"/>
    <col min="10068" max="10320" width="9.140625" style="6"/>
    <col min="10321" max="10321" width="7.85546875" style="6" customWidth="1"/>
    <col min="10322" max="10322" width="25.85546875" style="6" customWidth="1"/>
    <col min="10323" max="10323" width="8.85546875" style="6" customWidth="1"/>
    <col min="10324" max="10576" width="9.140625" style="6"/>
    <col min="10577" max="10577" width="7.85546875" style="6" customWidth="1"/>
    <col min="10578" max="10578" width="25.85546875" style="6" customWidth="1"/>
    <col min="10579" max="10579" width="8.85546875" style="6" customWidth="1"/>
    <col min="10580" max="10832" width="9.140625" style="6"/>
    <col min="10833" max="10833" width="7.85546875" style="6" customWidth="1"/>
    <col min="10834" max="10834" width="25.85546875" style="6" customWidth="1"/>
    <col min="10835" max="10835" width="8.85546875" style="6" customWidth="1"/>
    <col min="10836" max="11088" width="9.140625" style="6"/>
    <col min="11089" max="11089" width="7.85546875" style="6" customWidth="1"/>
    <col min="11090" max="11090" width="25.85546875" style="6" customWidth="1"/>
    <col min="11091" max="11091" width="8.85546875" style="6" customWidth="1"/>
    <col min="11092" max="11344" width="9.140625" style="6"/>
    <col min="11345" max="11345" width="7.85546875" style="6" customWidth="1"/>
    <col min="11346" max="11346" width="25.85546875" style="6" customWidth="1"/>
    <col min="11347" max="11347" width="8.85546875" style="6" customWidth="1"/>
    <col min="11348" max="11600" width="9.140625" style="6"/>
    <col min="11601" max="11601" width="7.85546875" style="6" customWidth="1"/>
    <col min="11602" max="11602" width="25.85546875" style="6" customWidth="1"/>
    <col min="11603" max="11603" width="8.85546875" style="6" customWidth="1"/>
    <col min="11604" max="11856" width="9.140625" style="6"/>
    <col min="11857" max="11857" width="7.85546875" style="6" customWidth="1"/>
    <col min="11858" max="11858" width="25.85546875" style="6" customWidth="1"/>
    <col min="11859" max="11859" width="8.85546875" style="6" customWidth="1"/>
    <col min="11860" max="12112" width="9.140625" style="6"/>
    <col min="12113" max="12113" width="7.85546875" style="6" customWidth="1"/>
    <col min="12114" max="12114" width="25.85546875" style="6" customWidth="1"/>
    <col min="12115" max="12115" width="8.85546875" style="6" customWidth="1"/>
    <col min="12116" max="12368" width="9.140625" style="6"/>
    <col min="12369" max="12369" width="7.85546875" style="6" customWidth="1"/>
    <col min="12370" max="12370" width="25.85546875" style="6" customWidth="1"/>
    <col min="12371" max="12371" width="8.85546875" style="6" customWidth="1"/>
    <col min="12372" max="12624" width="9.140625" style="6"/>
    <col min="12625" max="12625" width="7.85546875" style="6" customWidth="1"/>
    <col min="12626" max="12626" width="25.85546875" style="6" customWidth="1"/>
    <col min="12627" max="12627" width="8.85546875" style="6" customWidth="1"/>
    <col min="12628" max="12880" width="9.140625" style="6"/>
    <col min="12881" max="12881" width="7.85546875" style="6" customWidth="1"/>
    <col min="12882" max="12882" width="25.85546875" style="6" customWidth="1"/>
    <col min="12883" max="12883" width="8.85546875" style="6" customWidth="1"/>
    <col min="12884" max="13136" width="9.140625" style="6"/>
    <col min="13137" max="13137" width="7.85546875" style="6" customWidth="1"/>
    <col min="13138" max="13138" width="25.85546875" style="6" customWidth="1"/>
    <col min="13139" max="13139" width="8.85546875" style="6" customWidth="1"/>
    <col min="13140" max="13392" width="9.140625" style="6"/>
    <col min="13393" max="13393" width="7.85546875" style="6" customWidth="1"/>
    <col min="13394" max="13394" width="25.85546875" style="6" customWidth="1"/>
    <col min="13395" max="13395" width="8.85546875" style="6" customWidth="1"/>
    <col min="13396" max="13648" width="9.140625" style="6"/>
    <col min="13649" max="13649" width="7.85546875" style="6" customWidth="1"/>
    <col min="13650" max="13650" width="25.85546875" style="6" customWidth="1"/>
    <col min="13651" max="13651" width="8.85546875" style="6" customWidth="1"/>
    <col min="13652" max="13904" width="9.140625" style="6"/>
    <col min="13905" max="13905" width="7.85546875" style="6" customWidth="1"/>
    <col min="13906" max="13906" width="25.85546875" style="6" customWidth="1"/>
    <col min="13907" max="13907" width="8.85546875" style="6" customWidth="1"/>
    <col min="13908" max="14160" width="9.140625" style="6"/>
    <col min="14161" max="14161" width="7.85546875" style="6" customWidth="1"/>
    <col min="14162" max="14162" width="25.85546875" style="6" customWidth="1"/>
    <col min="14163" max="14163" width="8.85546875" style="6" customWidth="1"/>
    <col min="14164" max="14416" width="9.140625" style="6"/>
    <col min="14417" max="14417" width="7.85546875" style="6" customWidth="1"/>
    <col min="14418" max="14418" width="25.85546875" style="6" customWidth="1"/>
    <col min="14419" max="14419" width="8.85546875" style="6" customWidth="1"/>
    <col min="14420" max="14672" width="9.140625" style="6"/>
    <col min="14673" max="14673" width="7.85546875" style="6" customWidth="1"/>
    <col min="14674" max="14674" width="25.85546875" style="6" customWidth="1"/>
    <col min="14675" max="14675" width="8.85546875" style="6" customWidth="1"/>
    <col min="14676" max="14928" width="9.140625" style="6"/>
    <col min="14929" max="14929" width="7.85546875" style="6" customWidth="1"/>
    <col min="14930" max="14930" width="25.85546875" style="6" customWidth="1"/>
    <col min="14931" max="14931" width="8.85546875" style="6" customWidth="1"/>
    <col min="14932" max="15184" width="9.140625" style="6"/>
    <col min="15185" max="15185" width="7.85546875" style="6" customWidth="1"/>
    <col min="15186" max="15186" width="25.85546875" style="6" customWidth="1"/>
    <col min="15187" max="15187" width="8.85546875" style="6" customWidth="1"/>
    <col min="15188" max="15440" width="9.140625" style="6"/>
    <col min="15441" max="15441" width="7.85546875" style="6" customWidth="1"/>
    <col min="15442" max="15442" width="25.85546875" style="6" customWidth="1"/>
    <col min="15443" max="15443" width="8.85546875" style="6" customWidth="1"/>
    <col min="15444" max="15696" width="9.140625" style="6"/>
    <col min="15697" max="15697" width="7.85546875" style="6" customWidth="1"/>
    <col min="15698" max="15698" width="25.85546875" style="6" customWidth="1"/>
    <col min="15699" max="15699" width="8.85546875" style="6" customWidth="1"/>
    <col min="15700" max="15952" width="9.140625" style="6"/>
    <col min="15953" max="15953" width="7.85546875" style="6" customWidth="1"/>
    <col min="15954" max="15954" width="25.85546875" style="6" customWidth="1"/>
    <col min="15955" max="15955" width="8.85546875" style="6" customWidth="1"/>
    <col min="15956" max="16208" width="9.140625" style="6"/>
    <col min="16209" max="16209" width="7.85546875" style="6" customWidth="1"/>
    <col min="16210" max="16210" width="25.85546875" style="6" customWidth="1"/>
    <col min="16211" max="16211" width="8.85546875" style="6" customWidth="1"/>
    <col min="16212" max="16384" width="9.140625" style="6"/>
  </cols>
  <sheetData>
    <row r="1" spans="1:104" x14ac:dyDescent="0.25">
      <c r="A1" s="5" t="s">
        <v>190</v>
      </c>
      <c r="AZ1" s="35">
        <f>200/8</f>
        <v>25</v>
      </c>
    </row>
    <row r="2" spans="1:104" x14ac:dyDescent="0.25">
      <c r="A2" s="5" t="s">
        <v>191</v>
      </c>
      <c r="BU2" s="22"/>
    </row>
    <row r="3" spans="1:104" ht="12.75" customHeight="1" x14ac:dyDescent="0.25">
      <c r="A3" s="18"/>
      <c r="BX3"/>
      <c r="CS3" s="19" t="s">
        <v>189</v>
      </c>
    </row>
    <row r="4" spans="1:104" s="8" customFormat="1" ht="17.25" customHeight="1" x14ac:dyDescent="0.2">
      <c r="A4" s="59" t="s">
        <v>0</v>
      </c>
      <c r="B4" s="59" t="s">
        <v>1</v>
      </c>
      <c r="C4" s="61" t="s">
        <v>192</v>
      </c>
      <c r="D4" s="61" t="s">
        <v>193</v>
      </c>
      <c r="E4" s="61" t="s">
        <v>196</v>
      </c>
      <c r="F4" s="61" t="s">
        <v>195</v>
      </c>
      <c r="G4" s="61" t="s">
        <v>194</v>
      </c>
      <c r="H4" s="61" t="s">
        <v>197</v>
      </c>
      <c r="I4" s="61" t="s">
        <v>198</v>
      </c>
      <c r="J4" s="61" t="s">
        <v>199</v>
      </c>
      <c r="K4" s="61" t="s">
        <v>200</v>
      </c>
      <c r="L4" s="61" t="s">
        <v>201</v>
      </c>
      <c r="M4" s="61" t="s">
        <v>202</v>
      </c>
      <c r="N4" s="61" t="s">
        <v>203</v>
      </c>
      <c r="O4" s="61" t="s">
        <v>204</v>
      </c>
      <c r="P4" s="61" t="s">
        <v>205</v>
      </c>
      <c r="Q4" s="61" t="s">
        <v>206</v>
      </c>
      <c r="R4" s="61" t="s">
        <v>207</v>
      </c>
      <c r="S4" s="61" t="s">
        <v>208</v>
      </c>
      <c r="T4" s="61" t="s">
        <v>209</v>
      </c>
      <c r="U4" s="61" t="s">
        <v>210</v>
      </c>
      <c r="V4" s="61" t="s">
        <v>211</v>
      </c>
      <c r="W4" s="61" t="s">
        <v>212</v>
      </c>
      <c r="X4" s="61" t="s">
        <v>213</v>
      </c>
      <c r="Y4" s="61" t="s">
        <v>214</v>
      </c>
      <c r="Z4" s="61" t="s">
        <v>215</v>
      </c>
      <c r="AA4" s="61" t="s">
        <v>216</v>
      </c>
      <c r="AB4" s="61" t="s">
        <v>217</v>
      </c>
      <c r="AC4" s="61" t="s">
        <v>219</v>
      </c>
      <c r="AD4" s="61" t="s">
        <v>220</v>
      </c>
      <c r="AE4" s="61" t="s">
        <v>221</v>
      </c>
      <c r="AF4" s="61" t="s">
        <v>222</v>
      </c>
      <c r="AG4" s="61" t="s">
        <v>223</v>
      </c>
      <c r="AH4" s="61" t="s">
        <v>224</v>
      </c>
      <c r="AI4" s="61" t="s">
        <v>225</v>
      </c>
      <c r="AJ4" s="61" t="s">
        <v>226</v>
      </c>
      <c r="AK4" s="57" t="s">
        <v>227</v>
      </c>
      <c r="AL4" s="57" t="s">
        <v>228</v>
      </c>
      <c r="AM4" s="57" t="s">
        <v>229</v>
      </c>
      <c r="AN4" s="57" t="s">
        <v>230</v>
      </c>
      <c r="AO4" s="57" t="s">
        <v>231</v>
      </c>
      <c r="AP4" s="57" t="s">
        <v>232</v>
      </c>
      <c r="AQ4" s="57" t="s">
        <v>233</v>
      </c>
      <c r="AR4" s="57" t="s">
        <v>234</v>
      </c>
      <c r="AS4" s="57" t="s">
        <v>236</v>
      </c>
      <c r="AT4" s="57" t="s">
        <v>237</v>
      </c>
      <c r="AU4" s="57" t="s">
        <v>238</v>
      </c>
      <c r="AV4" s="57" t="s">
        <v>239</v>
      </c>
      <c r="AW4" s="57" t="s">
        <v>240</v>
      </c>
      <c r="AX4" s="57" t="s">
        <v>241</v>
      </c>
      <c r="AY4" s="57" t="s">
        <v>242</v>
      </c>
      <c r="AZ4" s="57" t="s">
        <v>243</v>
      </c>
      <c r="BA4" s="57" t="s">
        <v>244</v>
      </c>
      <c r="BB4" s="57" t="s">
        <v>245</v>
      </c>
      <c r="BC4" s="57" t="s">
        <v>246</v>
      </c>
      <c r="BD4" s="57" t="s">
        <v>247</v>
      </c>
      <c r="BE4" s="57" t="s">
        <v>248</v>
      </c>
      <c r="BF4" s="57" t="s">
        <v>249</v>
      </c>
      <c r="BG4" s="57" t="s">
        <v>250</v>
      </c>
      <c r="BH4" s="57" t="s">
        <v>251</v>
      </c>
      <c r="BI4" s="57" t="s">
        <v>252</v>
      </c>
      <c r="BJ4" s="57" t="s">
        <v>265</v>
      </c>
      <c r="BK4" s="57" t="s">
        <v>253</v>
      </c>
      <c r="BL4" s="57" t="s">
        <v>254</v>
      </c>
      <c r="BM4" s="57" t="s">
        <v>255</v>
      </c>
      <c r="BN4" s="57" t="s">
        <v>256</v>
      </c>
      <c r="BO4" s="57" t="s">
        <v>257</v>
      </c>
      <c r="BP4" s="57" t="s">
        <v>258</v>
      </c>
      <c r="BQ4" s="57" t="s">
        <v>259</v>
      </c>
      <c r="BR4" s="57" t="s">
        <v>260</v>
      </c>
      <c r="BS4" s="57" t="s">
        <v>261</v>
      </c>
      <c r="BT4" s="57" t="s">
        <v>262</v>
      </c>
      <c r="BU4" s="57" t="s">
        <v>263</v>
      </c>
      <c r="BV4" s="57" t="s">
        <v>264</v>
      </c>
      <c r="BW4" s="57" t="s">
        <v>266</v>
      </c>
      <c r="BX4" s="57" t="s">
        <v>267</v>
      </c>
      <c r="BY4" s="57" t="s">
        <v>268</v>
      </c>
      <c r="BZ4" s="57" t="s">
        <v>269</v>
      </c>
      <c r="CA4" s="57" t="s">
        <v>270</v>
      </c>
      <c r="CB4" s="57" t="s">
        <v>271</v>
      </c>
      <c r="CC4" s="57" t="s">
        <v>272</v>
      </c>
      <c r="CD4" s="57" t="s">
        <v>273</v>
      </c>
      <c r="CE4" s="57" t="s">
        <v>274</v>
      </c>
      <c r="CF4" s="57" t="s">
        <v>275</v>
      </c>
      <c r="CG4" s="57" t="s">
        <v>276</v>
      </c>
      <c r="CH4" s="57" t="s">
        <v>277</v>
      </c>
      <c r="CI4" s="57" t="s">
        <v>278</v>
      </c>
      <c r="CJ4" s="57" t="s">
        <v>279</v>
      </c>
      <c r="CK4" s="57" t="s">
        <v>280</v>
      </c>
      <c r="CL4" s="57" t="s">
        <v>281</v>
      </c>
      <c r="CM4" s="57" t="s">
        <v>282</v>
      </c>
      <c r="CN4" s="57" t="s">
        <v>283</v>
      </c>
      <c r="CO4" s="57" t="s">
        <v>284</v>
      </c>
      <c r="CP4" s="57" t="s">
        <v>285</v>
      </c>
      <c r="CQ4" s="57" t="s">
        <v>286</v>
      </c>
      <c r="CR4" s="57" t="s">
        <v>289</v>
      </c>
      <c r="CS4" s="59" t="s">
        <v>1</v>
      </c>
    </row>
    <row r="5" spans="1:104" s="9" customFormat="1" ht="12" customHeight="1" x14ac:dyDescent="0.2">
      <c r="A5" s="63"/>
      <c r="B5" s="63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60"/>
    </row>
    <row r="6" spans="1:104" s="12" customFormat="1" ht="13.5" customHeight="1" x14ac:dyDescent="0.25">
      <c r="A6" s="10" t="s">
        <v>2</v>
      </c>
      <c r="B6" s="11" t="s">
        <v>3</v>
      </c>
      <c r="C6" s="26">
        <v>2.8404388689128313</v>
      </c>
      <c r="D6" s="26">
        <v>2.2015383238647379</v>
      </c>
      <c r="E6" s="26">
        <v>2.1440320000000002</v>
      </c>
      <c r="F6" s="26">
        <v>1.949926</v>
      </c>
      <c r="G6" s="26">
        <v>1.9568209999999999</v>
      </c>
      <c r="H6" s="26">
        <v>2.2203110000000001</v>
      </c>
      <c r="I6" s="26">
        <v>2.0227330000000001</v>
      </c>
      <c r="J6" s="26">
        <v>1.5732759999999999</v>
      </c>
      <c r="K6" s="26">
        <v>1.582557</v>
      </c>
      <c r="L6" s="26">
        <v>1.871983</v>
      </c>
      <c r="M6" s="26">
        <v>1.682248</v>
      </c>
      <c r="N6" s="26">
        <v>1.798495</v>
      </c>
      <c r="O6" s="26">
        <v>1.742283</v>
      </c>
      <c r="P6" s="26">
        <v>2.0536819999999998</v>
      </c>
      <c r="Q6" s="26">
        <v>1.9503090000000001</v>
      </c>
      <c r="R6" s="26">
        <v>2.0790999999999999</v>
      </c>
      <c r="S6" s="26">
        <v>2.0967989999999999</v>
      </c>
      <c r="T6" s="26">
        <v>2.3942299999999999</v>
      </c>
      <c r="U6" s="26">
        <v>2.2704589999999998</v>
      </c>
      <c r="V6" s="26">
        <v>2.222661</v>
      </c>
      <c r="W6" s="26">
        <v>2.0926559999999998</v>
      </c>
      <c r="X6" s="26">
        <v>1.8797299999999999</v>
      </c>
      <c r="Y6" s="26">
        <v>1.765293</v>
      </c>
      <c r="Z6" s="26">
        <v>1.7988029999999999</v>
      </c>
      <c r="AA6" s="26">
        <v>1.917851</v>
      </c>
      <c r="AB6" s="26">
        <v>1.7051339999999999</v>
      </c>
      <c r="AC6" s="26">
        <v>1.1022559999999999</v>
      </c>
      <c r="AD6" s="26">
        <v>1.3556029999999999</v>
      </c>
      <c r="AE6" s="26">
        <v>1.5342899999999999</v>
      </c>
      <c r="AF6" s="26">
        <v>1.3099270000000001</v>
      </c>
      <c r="AG6" s="26">
        <v>1.4647650000000001</v>
      </c>
      <c r="AH6" s="26">
        <v>1.4457770000000001</v>
      </c>
      <c r="AI6" s="27">
        <v>1.3060940000000001</v>
      </c>
      <c r="AJ6" s="27">
        <v>1.270975</v>
      </c>
      <c r="AK6" s="20">
        <v>1.3721490000000001</v>
      </c>
      <c r="AL6" s="20">
        <v>1.1498729999999999</v>
      </c>
      <c r="AM6" s="20">
        <v>1.456712</v>
      </c>
      <c r="AN6" s="20">
        <v>1.226208</v>
      </c>
      <c r="AO6" s="20">
        <v>2.110557</v>
      </c>
      <c r="AP6" s="20">
        <v>1.9206049999999999</v>
      </c>
      <c r="AQ6" s="20">
        <v>2.0996480000000002</v>
      </c>
      <c r="AR6" s="20">
        <v>1.797307</v>
      </c>
      <c r="AS6" s="20">
        <v>1.379561</v>
      </c>
      <c r="AT6" s="20">
        <v>1.2579610000000001</v>
      </c>
      <c r="AU6" s="20">
        <v>1.5407569999999999</v>
      </c>
      <c r="AV6" s="20">
        <v>1.9995419999999999</v>
      </c>
      <c r="AW6" s="20">
        <v>1.612643</v>
      </c>
      <c r="AX6" s="20">
        <v>1.050754</v>
      </c>
      <c r="AY6" s="20">
        <v>0.4044777213030093</v>
      </c>
      <c r="AZ6" s="20">
        <v>1.1405863452965015</v>
      </c>
      <c r="BA6" s="20">
        <v>1.237634695255263</v>
      </c>
      <c r="BB6" s="23">
        <v>1.9132813462606313</v>
      </c>
      <c r="BC6" s="23">
        <v>1.8393363412125385</v>
      </c>
      <c r="BD6" s="23">
        <v>1.5967373717441724</v>
      </c>
      <c r="BE6" s="23">
        <v>2.2408754414541043</v>
      </c>
      <c r="BF6" s="23">
        <v>2.3864808110065194</v>
      </c>
      <c r="BG6" s="23">
        <v>2.5135766040532914</v>
      </c>
      <c r="BH6" s="23">
        <v>2.4277819411432811</v>
      </c>
      <c r="BI6" s="23">
        <v>3.1367029504941302</v>
      </c>
      <c r="BJ6" s="23">
        <v>3.7168503148450105</v>
      </c>
      <c r="BK6" s="23">
        <v>3.7307269999999999</v>
      </c>
      <c r="BL6" s="23">
        <v>3.910955</v>
      </c>
      <c r="BM6" s="23">
        <v>5.6768770000000002</v>
      </c>
      <c r="BN6" s="23">
        <v>6.1853930000000004</v>
      </c>
      <c r="BO6" s="23">
        <v>6.668024</v>
      </c>
      <c r="BP6" s="23">
        <v>7.3812639999999998</v>
      </c>
      <c r="BQ6" s="23">
        <v>7.4997290000000003</v>
      </c>
      <c r="BR6" s="23">
        <v>7.9627410000000003</v>
      </c>
      <c r="BS6" s="23">
        <v>8.086328</v>
      </c>
      <c r="BT6" s="23">
        <v>8.3173600000000008</v>
      </c>
      <c r="BU6" s="23">
        <v>7.8525770000000001</v>
      </c>
      <c r="BV6" s="23">
        <v>7.4041309999999996</v>
      </c>
      <c r="BW6" s="23">
        <v>7.2264109999999997</v>
      </c>
      <c r="BX6" s="23">
        <v>7.0556099999999997</v>
      </c>
      <c r="BY6" s="23">
        <v>5.3077350000000001</v>
      </c>
      <c r="BZ6" s="23">
        <v>4.5775110000000003</v>
      </c>
      <c r="CA6" s="23">
        <v>4.735824</v>
      </c>
      <c r="CB6" s="23">
        <v>4.5259</v>
      </c>
      <c r="CC6" s="23">
        <v>4.184164</v>
      </c>
      <c r="CD6" s="23">
        <v>3.9780639999999998</v>
      </c>
      <c r="CE6" s="23">
        <v>4.0546519999999999</v>
      </c>
      <c r="CF6" s="23">
        <v>3.8091949999999999</v>
      </c>
      <c r="CG6" s="23">
        <v>3.9057759999999999</v>
      </c>
      <c r="CH6" s="23">
        <v>3.9759250000000002</v>
      </c>
      <c r="CI6" s="23">
        <v>3.3695542205375295</v>
      </c>
      <c r="CJ6" s="23">
        <v>2.5738981467797295</v>
      </c>
      <c r="CK6" s="23">
        <v>2.2807169119158477</v>
      </c>
      <c r="CL6" s="23">
        <v>2.0887816411730986</v>
      </c>
      <c r="CM6" s="23">
        <v>2.1720210247464564</v>
      </c>
      <c r="CN6" s="23">
        <v>2.1428278730733439</v>
      </c>
      <c r="CO6" s="23">
        <v>2.061063140604972</v>
      </c>
      <c r="CP6" s="23">
        <v>1.9738127284580713</v>
      </c>
      <c r="CQ6" s="23">
        <v>1.9131130691040426</v>
      </c>
      <c r="CR6" s="23">
        <v>1.8923346360293749</v>
      </c>
      <c r="CS6" s="11" t="s">
        <v>128</v>
      </c>
      <c r="CT6" s="21"/>
    </row>
    <row r="7" spans="1:104" s="14" customFormat="1" ht="12" customHeight="1" x14ac:dyDescent="0.25">
      <c r="A7" s="13" t="s">
        <v>4</v>
      </c>
      <c r="B7" s="1" t="s">
        <v>5</v>
      </c>
      <c r="C7" s="28">
        <v>5.8154951895303286</v>
      </c>
      <c r="D7" s="28">
        <v>3.9204376769457205</v>
      </c>
      <c r="E7" s="28">
        <v>3.3235990000000002</v>
      </c>
      <c r="F7" s="28">
        <v>3.009334</v>
      </c>
      <c r="G7" s="28">
        <v>3.7551649999999999</v>
      </c>
      <c r="H7" s="28">
        <v>5.0949450000000001</v>
      </c>
      <c r="I7" s="28">
        <v>4.6733140000000004</v>
      </c>
      <c r="J7" s="28">
        <v>3.3047610000000001</v>
      </c>
      <c r="K7" s="28">
        <v>3.4783550000000001</v>
      </c>
      <c r="L7" s="28">
        <v>4.0209950000000001</v>
      </c>
      <c r="M7" s="28">
        <v>3.7419090000000002</v>
      </c>
      <c r="N7" s="28">
        <v>2.828068</v>
      </c>
      <c r="O7" s="28">
        <v>2.16839</v>
      </c>
      <c r="P7" s="28">
        <v>2.7356600000000002</v>
      </c>
      <c r="Q7" s="28">
        <v>3.1284420000000002</v>
      </c>
      <c r="R7" s="28">
        <v>3.1294650000000002</v>
      </c>
      <c r="S7" s="28">
        <v>2.8035739999999998</v>
      </c>
      <c r="T7" s="28">
        <v>3.1596129999999998</v>
      </c>
      <c r="U7" s="28">
        <v>2.9562149999999998</v>
      </c>
      <c r="V7" s="28">
        <v>2.7946979999999999</v>
      </c>
      <c r="W7" s="28">
        <v>2.6399159999999999</v>
      </c>
      <c r="X7" s="28">
        <v>1.772804</v>
      </c>
      <c r="Y7" s="28">
        <v>2.0009589999999999</v>
      </c>
      <c r="Z7" s="28">
        <v>2.8497159999999999</v>
      </c>
      <c r="AA7" s="28">
        <v>4.3463909999999997</v>
      </c>
      <c r="AB7" s="28">
        <v>3.75509</v>
      </c>
      <c r="AC7" s="28">
        <v>2.0469919999999999</v>
      </c>
      <c r="AD7" s="28">
        <v>2.6801460000000001</v>
      </c>
      <c r="AE7" s="28">
        <v>3.095669</v>
      </c>
      <c r="AF7" s="28">
        <v>2.6706859999999999</v>
      </c>
      <c r="AG7" s="28">
        <v>2.8093650000000001</v>
      </c>
      <c r="AH7" s="28">
        <v>2.402997</v>
      </c>
      <c r="AI7" s="27">
        <v>2.471393</v>
      </c>
      <c r="AJ7" s="27">
        <v>3.000353</v>
      </c>
      <c r="AK7" s="20">
        <v>3.1894149999999999</v>
      </c>
      <c r="AL7" s="20">
        <v>2.57558</v>
      </c>
      <c r="AM7" s="20">
        <v>2.3894340000000001</v>
      </c>
      <c r="AN7" s="20">
        <v>1.9012359999999999</v>
      </c>
      <c r="AO7" s="20">
        <v>4.5626389999999999</v>
      </c>
      <c r="AP7" s="20">
        <v>4.3231760000000001</v>
      </c>
      <c r="AQ7" s="20">
        <v>4.8685720000000003</v>
      </c>
      <c r="AR7" s="20">
        <v>4.0574089999999998</v>
      </c>
      <c r="AS7" s="20">
        <v>3.091415</v>
      </c>
      <c r="AT7" s="20">
        <v>3.0616150000000002</v>
      </c>
      <c r="AU7" s="20">
        <v>3.7535449999999999</v>
      </c>
      <c r="AV7" s="20">
        <v>4.8756209999999998</v>
      </c>
      <c r="AW7" s="20">
        <v>3.893132</v>
      </c>
      <c r="AX7" s="20">
        <v>2.548746</v>
      </c>
      <c r="AY7" s="20">
        <v>1.1784240342087582</v>
      </c>
      <c r="AZ7" s="20">
        <v>3.2282447707906226</v>
      </c>
      <c r="BA7" s="20">
        <v>3.0591475247840894</v>
      </c>
      <c r="BB7" s="23">
        <v>4.5276891427149746</v>
      </c>
      <c r="BC7" s="23">
        <v>3.6996774425700485</v>
      </c>
      <c r="BD7" s="23">
        <v>2.7205208122598856</v>
      </c>
      <c r="BE7" s="23">
        <v>4.1106419976684627</v>
      </c>
      <c r="BF7" s="23">
        <v>4.5598515202740275</v>
      </c>
      <c r="BG7" s="23">
        <v>4.5822270184769476</v>
      </c>
      <c r="BH7" s="23">
        <v>3.8609788045212756</v>
      </c>
      <c r="BI7" s="23">
        <v>5.0336311925272881</v>
      </c>
      <c r="BJ7" s="23">
        <v>6.3579261626240058</v>
      </c>
      <c r="BK7" s="23">
        <v>6.6949269999999999</v>
      </c>
      <c r="BL7" s="23">
        <v>6.9009739999999997</v>
      </c>
      <c r="BM7" s="23">
        <v>9.2634120000000006</v>
      </c>
      <c r="BN7" s="23">
        <v>9.9452540000000003</v>
      </c>
      <c r="BO7" s="23">
        <v>11.374857</v>
      </c>
      <c r="BP7" s="23">
        <v>12.579091</v>
      </c>
      <c r="BQ7" s="23">
        <v>13.213149</v>
      </c>
      <c r="BR7" s="23">
        <v>13.992076000000001</v>
      </c>
      <c r="BS7" s="23">
        <v>14.005385</v>
      </c>
      <c r="BT7" s="23">
        <v>14.560835000000001</v>
      </c>
      <c r="BU7" s="23">
        <v>14.692588000000001</v>
      </c>
      <c r="BV7" s="23">
        <v>14.171201</v>
      </c>
      <c r="BW7" s="23">
        <v>13.338409</v>
      </c>
      <c r="BX7" s="23">
        <v>13.457383</v>
      </c>
      <c r="BY7" s="23">
        <v>11.014613000000001</v>
      </c>
      <c r="BZ7" s="23">
        <v>9.5940980000000007</v>
      </c>
      <c r="CA7" s="23">
        <v>10.048709000000001</v>
      </c>
      <c r="CB7" s="23">
        <v>10.250487</v>
      </c>
      <c r="CC7" s="23">
        <v>8.9817739999999997</v>
      </c>
      <c r="CD7" s="23">
        <v>7.806686</v>
      </c>
      <c r="CE7" s="23">
        <v>7.8723559999999999</v>
      </c>
      <c r="CF7" s="23">
        <v>7.4305919999999999</v>
      </c>
      <c r="CG7" s="23">
        <v>7.0868900000000004</v>
      </c>
      <c r="CH7" s="23">
        <v>6.6888829999999997</v>
      </c>
      <c r="CI7" s="23">
        <v>5.3488422271469105</v>
      </c>
      <c r="CJ7" s="23">
        <v>2.715604116249648</v>
      </c>
      <c r="CK7" s="23">
        <v>2.0286418536989759</v>
      </c>
      <c r="CL7" s="23">
        <v>1.5174842845384173</v>
      </c>
      <c r="CM7" s="23">
        <v>1.9430722190388394</v>
      </c>
      <c r="CN7" s="23">
        <v>1.985509128652339</v>
      </c>
      <c r="CO7" s="23">
        <v>1.8630619904698449</v>
      </c>
      <c r="CP7" s="23">
        <v>2.402953175779416</v>
      </c>
      <c r="CQ7" s="23">
        <v>2.6919896738374973</v>
      </c>
      <c r="CR7" s="23">
        <v>3.0672455116609569</v>
      </c>
      <c r="CS7" s="1" t="s">
        <v>129</v>
      </c>
      <c r="CT7" s="21"/>
    </row>
    <row r="8" spans="1:104" s="8" customFormat="1" ht="12" customHeight="1" x14ac:dyDescent="0.25">
      <c r="A8" s="15" t="s">
        <v>6</v>
      </c>
      <c r="B8" s="2" t="s">
        <v>7</v>
      </c>
      <c r="C8" s="29">
        <v>6.1732879431172005</v>
      </c>
      <c r="D8" s="29">
        <v>4.2078974173545891</v>
      </c>
      <c r="E8" s="29">
        <v>3.5638019999999999</v>
      </c>
      <c r="F8" s="29">
        <v>3.208259</v>
      </c>
      <c r="G8" s="29">
        <v>3.9500540000000002</v>
      </c>
      <c r="H8" s="29">
        <v>5.3551589999999996</v>
      </c>
      <c r="I8" s="29">
        <v>4.9202620000000001</v>
      </c>
      <c r="J8" s="29">
        <v>3.5089380000000001</v>
      </c>
      <c r="K8" s="29">
        <v>3.7128450000000002</v>
      </c>
      <c r="L8" s="29">
        <v>4.2699699999999998</v>
      </c>
      <c r="M8" s="29">
        <v>3.9548640000000002</v>
      </c>
      <c r="N8" s="29">
        <v>2.9868990000000002</v>
      </c>
      <c r="O8" s="29">
        <v>2.2426740000000001</v>
      </c>
      <c r="P8" s="29">
        <v>2.81081</v>
      </c>
      <c r="Q8" s="29">
        <v>3.216933</v>
      </c>
      <c r="R8" s="29">
        <v>3.290556</v>
      </c>
      <c r="S8" s="29">
        <v>3.0064679999999999</v>
      </c>
      <c r="T8" s="29">
        <v>3.3390140000000001</v>
      </c>
      <c r="U8" s="29">
        <v>3.148695</v>
      </c>
      <c r="V8" s="29">
        <v>2.9505509999999999</v>
      </c>
      <c r="W8" s="29">
        <v>2.806622</v>
      </c>
      <c r="X8" s="29">
        <v>1.891103</v>
      </c>
      <c r="Y8" s="29">
        <v>2.1803729999999999</v>
      </c>
      <c r="Z8" s="29">
        <v>3.0652900000000001</v>
      </c>
      <c r="AA8" s="29">
        <v>4.6299669999999997</v>
      </c>
      <c r="AB8" s="29">
        <v>4.0031090000000003</v>
      </c>
      <c r="AC8" s="29">
        <v>2.213371</v>
      </c>
      <c r="AD8" s="29">
        <v>2.8575210000000002</v>
      </c>
      <c r="AE8" s="29">
        <v>3.2762359999999999</v>
      </c>
      <c r="AF8" s="29">
        <v>2.8510960000000001</v>
      </c>
      <c r="AG8" s="29">
        <v>2.973306</v>
      </c>
      <c r="AH8" s="29">
        <v>2.555374</v>
      </c>
      <c r="AI8" s="30">
        <v>2.612743</v>
      </c>
      <c r="AJ8" s="30">
        <v>3.2039979999999999</v>
      </c>
      <c r="AK8" s="36">
        <v>3.3701940000000001</v>
      </c>
      <c r="AL8" s="36">
        <v>2.7304110000000001</v>
      </c>
      <c r="AM8" s="36">
        <v>2.7090390000000002</v>
      </c>
      <c r="AN8" s="36">
        <v>2.2009880000000002</v>
      </c>
      <c r="AO8" s="36">
        <v>5.082338</v>
      </c>
      <c r="AP8" s="36">
        <v>4.7435219999999996</v>
      </c>
      <c r="AQ8" s="36">
        <v>5.2330100000000002</v>
      </c>
      <c r="AR8" s="36">
        <v>4.3762980000000002</v>
      </c>
      <c r="AS8" s="36">
        <v>3.2933530000000002</v>
      </c>
      <c r="AT8" s="36">
        <v>3.2577889999999998</v>
      </c>
      <c r="AU8" s="36">
        <v>4.0194859999999997</v>
      </c>
      <c r="AV8" s="36">
        <v>5.1965079999999997</v>
      </c>
      <c r="AW8" s="36">
        <v>4.1128780000000003</v>
      </c>
      <c r="AX8" s="36">
        <v>2.7243089999999999</v>
      </c>
      <c r="AY8" s="36">
        <v>1.1995439592500379</v>
      </c>
      <c r="AZ8" s="36">
        <v>3.420450394718566</v>
      </c>
      <c r="BA8" s="36">
        <v>3.1786526996175013</v>
      </c>
      <c r="BB8" s="37">
        <v>4.8175376086248667</v>
      </c>
      <c r="BC8" s="37">
        <v>3.984033459645353</v>
      </c>
      <c r="BD8" s="37">
        <v>2.8258885086720031</v>
      </c>
      <c r="BE8" s="37">
        <v>4.3788887949691491</v>
      </c>
      <c r="BF8" s="37">
        <v>4.9081975592085048</v>
      </c>
      <c r="BG8" s="37">
        <v>4.9145063205720207</v>
      </c>
      <c r="BH8" s="37">
        <v>4.140810788712157</v>
      </c>
      <c r="BI8" s="37">
        <v>5.3925863566548937</v>
      </c>
      <c r="BJ8" s="37">
        <v>6.7990385295199962</v>
      </c>
      <c r="BK8" s="37">
        <v>7.1556829999999998</v>
      </c>
      <c r="BL8" s="37">
        <v>7.3425479999999999</v>
      </c>
      <c r="BM8" s="37">
        <v>9.7033930000000002</v>
      </c>
      <c r="BN8" s="37">
        <v>10.373893000000001</v>
      </c>
      <c r="BO8" s="37">
        <v>11.820188</v>
      </c>
      <c r="BP8" s="37">
        <v>13.175604999999999</v>
      </c>
      <c r="BQ8" s="37">
        <v>13.852691999999999</v>
      </c>
      <c r="BR8" s="37">
        <v>14.94872</v>
      </c>
      <c r="BS8" s="37">
        <v>14.631848</v>
      </c>
      <c r="BT8" s="37">
        <v>15.189985</v>
      </c>
      <c r="BU8" s="37">
        <v>15.347099999999999</v>
      </c>
      <c r="BV8" s="37">
        <v>14.825129</v>
      </c>
      <c r="BW8" s="37">
        <v>13.870067000000001</v>
      </c>
      <c r="BX8" s="37">
        <v>13.995120999999999</v>
      </c>
      <c r="BY8" s="37">
        <v>11.544981</v>
      </c>
      <c r="BZ8" s="37">
        <v>10.070425999999999</v>
      </c>
      <c r="CA8" s="37">
        <v>10.623872</v>
      </c>
      <c r="CB8" s="37">
        <v>10.874331</v>
      </c>
      <c r="CC8" s="37">
        <v>9.49071</v>
      </c>
      <c r="CD8" s="37">
        <v>7.9430800000000001</v>
      </c>
      <c r="CE8" s="37">
        <v>8.3072630000000007</v>
      </c>
      <c r="CF8" s="37">
        <v>7.8312869999999997</v>
      </c>
      <c r="CG8" s="37">
        <v>7.447902</v>
      </c>
      <c r="CH8" s="37">
        <v>7.013172</v>
      </c>
      <c r="CI8" s="37">
        <v>5.6138742207948011</v>
      </c>
      <c r="CJ8" s="37">
        <v>2.809314609483593</v>
      </c>
      <c r="CK8" s="37">
        <v>2.0927189635176147</v>
      </c>
      <c r="CL8" s="37">
        <v>1.5533004666363759</v>
      </c>
      <c r="CM8" s="37">
        <v>2.006623061063209</v>
      </c>
      <c r="CN8" s="37">
        <v>2.0265957084092605</v>
      </c>
      <c r="CO8" s="37">
        <v>1.8943363053790137</v>
      </c>
      <c r="CP8" s="37">
        <v>2.4541348655678519</v>
      </c>
      <c r="CQ8" s="37">
        <v>2.7752811445667049</v>
      </c>
      <c r="CR8" s="37">
        <v>3.2180622115334643</v>
      </c>
      <c r="CS8" s="2" t="s">
        <v>130</v>
      </c>
      <c r="CT8" s="21"/>
    </row>
    <row r="9" spans="1:104" s="8" customFormat="1" ht="12" customHeight="1" x14ac:dyDescent="0.25">
      <c r="A9" s="15" t="s">
        <v>8</v>
      </c>
      <c r="B9" s="2" t="s">
        <v>9</v>
      </c>
      <c r="C9" s="29">
        <v>1.3464708966014927</v>
      </c>
      <c r="D9" s="29">
        <v>1.2923744695477968</v>
      </c>
      <c r="E9" s="29">
        <v>1.2169669999999999</v>
      </c>
      <c r="F9" s="29">
        <v>0.331154</v>
      </c>
      <c r="G9" s="29">
        <v>0.136771</v>
      </c>
      <c r="H9" s="29">
        <v>-0.81551600000000002</v>
      </c>
      <c r="I9" s="29">
        <v>-0.50995299999999999</v>
      </c>
      <c r="J9" s="29">
        <v>-0.24152199999999999</v>
      </c>
      <c r="K9" s="29">
        <v>-0.42302499999999998</v>
      </c>
      <c r="L9" s="29">
        <v>0.12031699999999999</v>
      </c>
      <c r="M9" s="29">
        <v>-0.90865200000000002</v>
      </c>
      <c r="N9" s="29">
        <v>0.104501</v>
      </c>
      <c r="O9" s="29">
        <v>0.36102899999999999</v>
      </c>
      <c r="P9" s="29">
        <v>8.8299000000000002E-2</v>
      </c>
      <c r="Q9" s="29">
        <v>-0.34162700000000001</v>
      </c>
      <c r="R9" s="29">
        <v>-0.45391100000000001</v>
      </c>
      <c r="S9" s="29">
        <v>-2.3511000000000001E-2</v>
      </c>
      <c r="T9" s="29">
        <v>0.45784999999999998</v>
      </c>
      <c r="U9" s="29">
        <v>0.33162199999999997</v>
      </c>
      <c r="V9" s="29">
        <v>-0.23577200000000001</v>
      </c>
      <c r="W9" s="29">
        <v>-0.18504999999999999</v>
      </c>
      <c r="X9" s="29">
        <v>-0.50312900000000005</v>
      </c>
      <c r="Y9" s="29">
        <v>-0.66159999999999997</v>
      </c>
      <c r="Z9" s="29">
        <v>-1.3581019999999999</v>
      </c>
      <c r="AA9" s="29">
        <v>-1.53298</v>
      </c>
      <c r="AB9" s="29">
        <v>-1.0910979999999999</v>
      </c>
      <c r="AC9" s="29">
        <v>-0.57575699999999996</v>
      </c>
      <c r="AD9" s="29">
        <v>-0.119046</v>
      </c>
      <c r="AE9" s="29">
        <v>-3.5857E-2</v>
      </c>
      <c r="AF9" s="29">
        <v>0.36194700000000002</v>
      </c>
      <c r="AG9" s="29">
        <v>-4.0674000000000002E-2</v>
      </c>
      <c r="AH9" s="29">
        <v>0.187191</v>
      </c>
      <c r="AI9" s="30">
        <v>0.55737899999999996</v>
      </c>
      <c r="AJ9" s="30">
        <v>0.42500300000000002</v>
      </c>
      <c r="AK9" s="36">
        <v>0.90037900000000004</v>
      </c>
      <c r="AL9" s="36">
        <v>1.4251959999999999</v>
      </c>
      <c r="AM9" s="36">
        <v>1.5135080000000001</v>
      </c>
      <c r="AN9" s="36">
        <v>1.2677799999999999</v>
      </c>
      <c r="AO9" s="36">
        <v>1.523029</v>
      </c>
      <c r="AP9" s="36">
        <v>2.0647039999999999</v>
      </c>
      <c r="AQ9" s="36">
        <v>1.8591599999999999</v>
      </c>
      <c r="AR9" s="36">
        <v>1.8887339999999999</v>
      </c>
      <c r="AS9" s="36">
        <v>1.8687130000000001</v>
      </c>
      <c r="AT9" s="36">
        <v>1.6319650000000001</v>
      </c>
      <c r="AU9" s="36">
        <v>1.713233</v>
      </c>
      <c r="AV9" s="36">
        <v>1.8906050000000001</v>
      </c>
      <c r="AW9" s="36">
        <v>2.2664140000000002</v>
      </c>
      <c r="AX9" s="36">
        <v>1.894774</v>
      </c>
      <c r="AY9" s="36">
        <v>2.5430158495279409</v>
      </c>
      <c r="AZ9" s="36">
        <v>2.5059746882367673</v>
      </c>
      <c r="BA9" s="36">
        <v>2.49113783022199</v>
      </c>
      <c r="BB9" s="38">
        <v>1.7930063004147456</v>
      </c>
      <c r="BC9" s="38">
        <v>1.1316097690674765</v>
      </c>
      <c r="BD9" s="38">
        <v>1.2278523185559109</v>
      </c>
      <c r="BE9" s="38">
        <v>1.8457004141333666</v>
      </c>
      <c r="BF9" s="38">
        <v>1.9271136736793482</v>
      </c>
      <c r="BG9" s="38">
        <v>4.6918932723894358</v>
      </c>
      <c r="BH9" s="38">
        <v>5.7690226032070857</v>
      </c>
      <c r="BI9" s="38">
        <v>6.5566835852595151</v>
      </c>
      <c r="BJ9" s="38">
        <v>6.2855340418859873</v>
      </c>
      <c r="BK9" s="38">
        <v>6.0365909999999996</v>
      </c>
      <c r="BL9" s="38">
        <v>6.782654</v>
      </c>
      <c r="BM9" s="38">
        <v>15.798852999999999</v>
      </c>
      <c r="BN9" s="38">
        <v>16.725919999999999</v>
      </c>
      <c r="BO9" s="38">
        <v>18.586303999999998</v>
      </c>
      <c r="BP9" s="38">
        <v>19.107237000000001</v>
      </c>
      <c r="BQ9" s="38">
        <v>19.962046999999998</v>
      </c>
      <c r="BR9" s="38">
        <v>20.375754000000001</v>
      </c>
      <c r="BS9" s="38">
        <v>17.287538000000001</v>
      </c>
      <c r="BT9" s="38">
        <v>17.133188000000001</v>
      </c>
      <c r="BU9" s="38">
        <v>15.786360999999999</v>
      </c>
      <c r="BV9" s="38">
        <v>15.304214999999999</v>
      </c>
      <c r="BW9" s="38">
        <v>15.263976</v>
      </c>
      <c r="BX9" s="38">
        <v>15.158578</v>
      </c>
      <c r="BY9" s="38">
        <v>5.6027060000000004</v>
      </c>
      <c r="BZ9" s="38">
        <v>5.5686229999999997</v>
      </c>
      <c r="CA9" s="38">
        <v>4.4501799999999996</v>
      </c>
      <c r="CB9" s="38">
        <v>4.0308710000000003</v>
      </c>
      <c r="CC9" s="38">
        <v>2.8779910000000002</v>
      </c>
      <c r="CD9" s="38">
        <v>2.2964470000000001</v>
      </c>
      <c r="CE9" s="38">
        <v>2.11856</v>
      </c>
      <c r="CF9" s="38">
        <v>1.201039</v>
      </c>
      <c r="CG9" s="38">
        <v>0.73619800000000002</v>
      </c>
      <c r="CH9" s="38">
        <v>1.3582449999999999</v>
      </c>
      <c r="CI9" s="38">
        <v>1.4215963891523131</v>
      </c>
      <c r="CJ9" s="38">
        <v>1.1777771499163814</v>
      </c>
      <c r="CK9" s="38">
        <v>1.4919533222061299</v>
      </c>
      <c r="CL9" s="38">
        <v>0.87585374252392434</v>
      </c>
      <c r="CM9" s="38">
        <v>1.2296727813582322</v>
      </c>
      <c r="CN9" s="38">
        <v>1.1210509265972632</v>
      </c>
      <c r="CO9" s="38">
        <v>1.1085282646430983</v>
      </c>
      <c r="CP9" s="38">
        <v>1.4914867729852688</v>
      </c>
      <c r="CQ9" s="38">
        <v>1.3803386037188403</v>
      </c>
      <c r="CR9" s="38">
        <v>1.3358247084991177</v>
      </c>
      <c r="CS9" s="2" t="s">
        <v>131</v>
      </c>
      <c r="CT9" s="21"/>
      <c r="CW9" s="15"/>
      <c r="CX9" s="2"/>
      <c r="CY9" s="38"/>
      <c r="CZ9" s="44"/>
    </row>
    <row r="10" spans="1:104" s="8" customFormat="1" ht="12" customHeight="1" x14ac:dyDescent="0.25">
      <c r="A10" s="15" t="s">
        <v>10</v>
      </c>
      <c r="B10" s="2" t="s">
        <v>11</v>
      </c>
      <c r="C10" s="29">
        <v>-0.53559767966906424</v>
      </c>
      <c r="D10" s="29">
        <v>0.37947378227234374</v>
      </c>
      <c r="E10" s="29">
        <v>-0.11190899999999999</v>
      </c>
      <c r="F10" s="29">
        <v>-0.66109799999999996</v>
      </c>
      <c r="G10" s="29">
        <v>0.29008099999999998</v>
      </c>
      <c r="H10" s="29">
        <v>0.69360500000000003</v>
      </c>
      <c r="I10" s="29">
        <v>0.65117000000000003</v>
      </c>
      <c r="J10" s="29">
        <v>1.0716479999999999</v>
      </c>
      <c r="K10" s="29">
        <v>0.78347199999999995</v>
      </c>
      <c r="L10" s="29">
        <v>1.1364479999999999</v>
      </c>
      <c r="M10" s="29">
        <v>1.9333070000000001</v>
      </c>
      <c r="N10" s="29">
        <v>1.703392</v>
      </c>
      <c r="O10" s="29">
        <v>1.5481609999999999</v>
      </c>
      <c r="P10" s="29">
        <v>1.085334</v>
      </c>
      <c r="Q10" s="29">
        <v>1.2523820000000001</v>
      </c>
      <c r="R10" s="29">
        <v>1.608997</v>
      </c>
      <c r="S10" s="29">
        <v>1.16079</v>
      </c>
      <c r="T10" s="29">
        <v>0.75522</v>
      </c>
      <c r="U10" s="29">
        <v>0.94750100000000004</v>
      </c>
      <c r="V10" s="29">
        <v>0.66260399999999997</v>
      </c>
      <c r="W10" s="29">
        <v>0.967754</v>
      </c>
      <c r="X10" s="29">
        <v>0.53054800000000002</v>
      </c>
      <c r="Y10" s="29">
        <v>3.7377000000000001E-2</v>
      </c>
      <c r="Z10" s="29">
        <v>0.42601899999999998</v>
      </c>
      <c r="AA10" s="29">
        <v>0.39735900000000002</v>
      </c>
      <c r="AB10" s="29">
        <v>0.129719</v>
      </c>
      <c r="AC10" s="29">
        <v>0.43124699999999999</v>
      </c>
      <c r="AD10" s="29">
        <v>0.32122400000000001</v>
      </c>
      <c r="AE10" s="29">
        <v>0.32714900000000002</v>
      </c>
      <c r="AF10" s="29">
        <v>0.83645199999999997</v>
      </c>
      <c r="AG10" s="29">
        <v>0.40473500000000001</v>
      </c>
      <c r="AH10" s="29">
        <v>0.54691100000000004</v>
      </c>
      <c r="AI10" s="30">
        <v>0.28222999999999998</v>
      </c>
      <c r="AJ10" s="30">
        <v>0.46518100000000001</v>
      </c>
      <c r="AK10" s="36">
        <v>0.40334599999999998</v>
      </c>
      <c r="AL10" s="36">
        <v>0.58575999999999995</v>
      </c>
      <c r="AM10" s="36">
        <v>0.82317099999999999</v>
      </c>
      <c r="AN10" s="36">
        <v>1.48102</v>
      </c>
      <c r="AO10" s="36">
        <v>1.502861</v>
      </c>
      <c r="AP10" s="36">
        <v>1.70394</v>
      </c>
      <c r="AQ10" s="36">
        <v>1.9398010000000001</v>
      </c>
      <c r="AR10" s="36">
        <v>1.454415</v>
      </c>
      <c r="AS10" s="36">
        <v>1.5747690000000001</v>
      </c>
      <c r="AT10" s="36">
        <v>1.645637</v>
      </c>
      <c r="AU10" s="36">
        <v>1.638922</v>
      </c>
      <c r="AV10" s="36">
        <v>1.5756250000000001</v>
      </c>
      <c r="AW10" s="36">
        <v>1.5371630000000001</v>
      </c>
      <c r="AX10" s="36">
        <v>1.2626120000000001</v>
      </c>
      <c r="AY10" s="36">
        <v>1.9462214416592349</v>
      </c>
      <c r="AZ10" s="36">
        <v>1.6128943901049908</v>
      </c>
      <c r="BA10" s="36">
        <v>1.5346740021798588</v>
      </c>
      <c r="BB10" s="38">
        <v>1.2205149958770978</v>
      </c>
      <c r="BC10" s="38">
        <v>1.5106610229905337</v>
      </c>
      <c r="BD10" s="38">
        <v>1.1725052206037923</v>
      </c>
      <c r="BE10" s="38">
        <v>0.95983838811972699</v>
      </c>
      <c r="BF10" s="38">
        <v>0.6885928779660766</v>
      </c>
      <c r="BG10" s="38">
        <v>1.2777894715928495</v>
      </c>
      <c r="BH10" s="38">
        <v>1.5279698840251488</v>
      </c>
      <c r="BI10" s="38">
        <v>2.1599474425076481</v>
      </c>
      <c r="BJ10" s="38">
        <v>3.3475748770960045</v>
      </c>
      <c r="BK10" s="38">
        <v>3.1279129999999999</v>
      </c>
      <c r="BL10" s="38">
        <v>3.8791799999999999</v>
      </c>
      <c r="BM10" s="38">
        <v>7.1154960000000003</v>
      </c>
      <c r="BN10" s="38">
        <v>7.849596</v>
      </c>
      <c r="BO10" s="38">
        <v>7.7834810000000001</v>
      </c>
      <c r="BP10" s="38">
        <v>8.9718459999999993</v>
      </c>
      <c r="BQ10" s="38">
        <v>9.1192170000000008</v>
      </c>
      <c r="BR10" s="38">
        <v>11.235405</v>
      </c>
      <c r="BS10" s="38">
        <v>12.013780000000001</v>
      </c>
      <c r="BT10" s="38">
        <v>12.382282999999999</v>
      </c>
      <c r="BU10" s="38">
        <v>12.429005</v>
      </c>
      <c r="BV10" s="38">
        <v>13.178419</v>
      </c>
      <c r="BW10" s="38">
        <v>14.358003999999999</v>
      </c>
      <c r="BX10" s="38">
        <v>13.768236</v>
      </c>
      <c r="BY10" s="38">
        <v>11.412710000000001</v>
      </c>
      <c r="BZ10" s="38">
        <v>12.276147999999999</v>
      </c>
      <c r="CA10" s="38">
        <v>12.050397</v>
      </c>
      <c r="CB10" s="38">
        <v>10.933437</v>
      </c>
      <c r="CC10" s="38">
        <v>11.236746999999999</v>
      </c>
      <c r="CD10" s="38">
        <v>9.5804650000000002</v>
      </c>
      <c r="CE10" s="38">
        <v>8.4182299999999994</v>
      </c>
      <c r="CF10" s="38">
        <v>7.9222330000000003</v>
      </c>
      <c r="CG10" s="38">
        <v>7.0942369999999997</v>
      </c>
      <c r="CH10" s="38">
        <v>5.5453999999999999</v>
      </c>
      <c r="CI10" s="38">
        <v>4.2878302260442203</v>
      </c>
      <c r="CJ10" s="38">
        <v>4.2228743984743078</v>
      </c>
      <c r="CK10" s="38">
        <v>3.6662701563618949</v>
      </c>
      <c r="CL10" s="38">
        <v>2.3697766073763171</v>
      </c>
      <c r="CM10" s="38">
        <v>2.2907369062425005</v>
      </c>
      <c r="CN10" s="38">
        <v>2.5352541325639635</v>
      </c>
      <c r="CO10" s="38">
        <v>2.6113433411777862</v>
      </c>
      <c r="CP10" s="38">
        <v>3.0883349937304416</v>
      </c>
      <c r="CQ10" s="38">
        <v>3.4089925132950754</v>
      </c>
      <c r="CR10" s="38">
        <v>3.8905161148842922</v>
      </c>
      <c r="CS10" s="2" t="s">
        <v>132</v>
      </c>
      <c r="CT10" s="21"/>
      <c r="CW10" s="15"/>
      <c r="CX10" s="2"/>
      <c r="CY10" s="38"/>
      <c r="CZ10" s="44"/>
    </row>
    <row r="11" spans="1:104" s="8" customFormat="1" ht="12" customHeight="1" x14ac:dyDescent="0.25">
      <c r="A11" s="15" t="s">
        <v>12</v>
      </c>
      <c r="B11" s="2" t="s">
        <v>13</v>
      </c>
      <c r="C11" s="29">
        <v>4.7285663987035598</v>
      </c>
      <c r="D11" s="29">
        <v>4.567498000209147</v>
      </c>
      <c r="E11" s="29">
        <v>4.2549799999999998</v>
      </c>
      <c r="F11" s="29">
        <v>4.4580169999999999</v>
      </c>
      <c r="G11" s="29">
        <v>4.9582560000000004</v>
      </c>
      <c r="H11" s="29">
        <v>3.737142</v>
      </c>
      <c r="I11" s="29">
        <v>4.2619499999999997</v>
      </c>
      <c r="J11" s="29">
        <v>3.1683569999999999</v>
      </c>
      <c r="K11" s="29">
        <v>4.9502269999999999</v>
      </c>
      <c r="L11" s="29">
        <v>4.9141320000000004</v>
      </c>
      <c r="M11" s="29">
        <v>4.385764</v>
      </c>
      <c r="N11" s="29">
        <v>5.4993429999999996</v>
      </c>
      <c r="O11" s="29">
        <v>4.959835</v>
      </c>
      <c r="P11" s="29">
        <v>5.9214390000000003</v>
      </c>
      <c r="Q11" s="29">
        <v>4.4331339999999999</v>
      </c>
      <c r="R11" s="29">
        <v>2.678058</v>
      </c>
      <c r="S11" s="29">
        <v>3.636539</v>
      </c>
      <c r="T11" s="29">
        <v>2.924531</v>
      </c>
      <c r="U11" s="29">
        <v>2.3481559999999999</v>
      </c>
      <c r="V11" s="29">
        <v>2.4389509999999999</v>
      </c>
      <c r="W11" s="29">
        <v>0.95043999999999995</v>
      </c>
      <c r="X11" s="29">
        <v>-0.28213500000000002</v>
      </c>
      <c r="Y11" s="29">
        <v>-1.277371</v>
      </c>
      <c r="Z11" s="29">
        <v>-1.1812100000000001</v>
      </c>
      <c r="AA11" s="29">
        <v>1.0003979999999999</v>
      </c>
      <c r="AB11" s="29">
        <v>1.0866819999999999</v>
      </c>
      <c r="AC11" s="29">
        <v>2.7696779999999999</v>
      </c>
      <c r="AD11" s="29">
        <v>1.9996119999999999</v>
      </c>
      <c r="AE11" s="29">
        <v>0.912883</v>
      </c>
      <c r="AF11" s="29">
        <v>0.14881800000000001</v>
      </c>
      <c r="AG11" s="29">
        <v>1.5799430000000001</v>
      </c>
      <c r="AH11" s="29">
        <v>1.8126720000000001</v>
      </c>
      <c r="AI11" s="30">
        <v>1.4234290000000001</v>
      </c>
      <c r="AJ11" s="30">
        <v>3.5479020000000001</v>
      </c>
      <c r="AK11" s="36">
        <v>5.0199949999999998</v>
      </c>
      <c r="AL11" s="36">
        <v>4.5696779999999997</v>
      </c>
      <c r="AM11" s="36">
        <v>2.4900639999999998</v>
      </c>
      <c r="AN11" s="36">
        <v>2.2647689999999998</v>
      </c>
      <c r="AO11" s="36">
        <v>2.5951330000000001</v>
      </c>
      <c r="AP11" s="36">
        <v>4.1881880000000002</v>
      </c>
      <c r="AQ11" s="36">
        <v>4.4852590000000001</v>
      </c>
      <c r="AR11" s="36">
        <v>6.1496769999999996</v>
      </c>
      <c r="AS11" s="36">
        <v>4.5201789999999997</v>
      </c>
      <c r="AT11" s="36">
        <v>3.6033230000000001</v>
      </c>
      <c r="AU11" s="36">
        <v>4.031415</v>
      </c>
      <c r="AV11" s="36">
        <v>2.2507090000000001</v>
      </c>
      <c r="AW11" s="36">
        <v>2.6561119999999998</v>
      </c>
      <c r="AX11" s="36">
        <v>2.097286</v>
      </c>
      <c r="AY11" s="36">
        <v>4.1153281583502954</v>
      </c>
      <c r="AZ11" s="36">
        <v>3.8389789344324576</v>
      </c>
      <c r="BA11" s="36">
        <v>3.2181773989634399</v>
      </c>
      <c r="BB11" s="38">
        <v>2.460165898668043</v>
      </c>
      <c r="BC11" s="38">
        <v>2.5130045078260332</v>
      </c>
      <c r="BD11" s="38">
        <v>1.3907385020325957</v>
      </c>
      <c r="BE11" s="38">
        <v>0.71826316373417853</v>
      </c>
      <c r="BF11" s="38">
        <v>1.3627016983197571</v>
      </c>
      <c r="BG11" s="38">
        <v>0.86280170546613189</v>
      </c>
      <c r="BH11" s="38">
        <v>0.75140165337141962</v>
      </c>
      <c r="BI11" s="38">
        <v>-0.18750247926775376</v>
      </c>
      <c r="BJ11" s="38">
        <v>0.80921010017198647</v>
      </c>
      <c r="BK11" s="38">
        <v>-0.45753899999999997</v>
      </c>
      <c r="BL11" s="38">
        <v>0.12151099999999999</v>
      </c>
      <c r="BM11" s="38">
        <v>0.89978800000000003</v>
      </c>
      <c r="BN11" s="38">
        <v>3.6176409999999999</v>
      </c>
      <c r="BO11" s="38">
        <v>7.2439499999999999</v>
      </c>
      <c r="BP11" s="38">
        <v>8.6132069999999992</v>
      </c>
      <c r="BQ11" s="38">
        <v>11.388723000000001</v>
      </c>
      <c r="BR11" s="38">
        <v>13.744816</v>
      </c>
      <c r="BS11" s="38">
        <v>15.058902</v>
      </c>
      <c r="BT11" s="38">
        <v>15.256354</v>
      </c>
      <c r="BU11" s="38">
        <v>16.222843999999998</v>
      </c>
      <c r="BV11" s="38">
        <v>15.698941</v>
      </c>
      <c r="BW11" s="38">
        <v>17.315556999999998</v>
      </c>
      <c r="BX11" s="38">
        <v>16.32273</v>
      </c>
      <c r="BY11" s="38">
        <v>15.855159</v>
      </c>
      <c r="BZ11" s="38">
        <v>13.538437</v>
      </c>
      <c r="CA11" s="38">
        <v>9.2052689999999995</v>
      </c>
      <c r="CB11" s="38">
        <v>8.9703009999999992</v>
      </c>
      <c r="CC11" s="38">
        <v>6.1227989999999997</v>
      </c>
      <c r="CD11" s="38">
        <v>5.2512480000000004</v>
      </c>
      <c r="CE11" s="38">
        <v>4.1906429999999997</v>
      </c>
      <c r="CF11" s="38">
        <v>4.5000830000000001</v>
      </c>
      <c r="CG11" s="38">
        <v>2.7479629999999999</v>
      </c>
      <c r="CH11" s="38">
        <v>2.3822779999999999</v>
      </c>
      <c r="CI11" s="38">
        <v>2.2706268754692838</v>
      </c>
      <c r="CJ11" s="38">
        <v>4.2455700787492612</v>
      </c>
      <c r="CK11" s="38">
        <v>4.6361695141131865</v>
      </c>
      <c r="CL11" s="38">
        <v>5.1582219630896375</v>
      </c>
      <c r="CM11" s="38">
        <v>4.0859540399970768</v>
      </c>
      <c r="CN11" s="38">
        <v>3.3258629973089739</v>
      </c>
      <c r="CO11" s="38">
        <v>5.3745994063949922</v>
      </c>
      <c r="CP11" s="38">
        <v>4.2240414178210415</v>
      </c>
      <c r="CQ11" s="38">
        <v>4.6325540087785981</v>
      </c>
      <c r="CR11" s="38">
        <v>3.9995016028778565</v>
      </c>
      <c r="CS11" s="2" t="s">
        <v>133</v>
      </c>
      <c r="CT11" s="21"/>
      <c r="CW11" s="15"/>
      <c r="CX11" s="2"/>
      <c r="CY11" s="38"/>
      <c r="CZ11" s="44"/>
    </row>
    <row r="12" spans="1:104" s="8" customFormat="1" ht="12" customHeight="1" x14ac:dyDescent="0.25">
      <c r="A12" s="15" t="s">
        <v>14</v>
      </c>
      <c r="B12" s="2" t="s">
        <v>15</v>
      </c>
      <c r="C12" s="29">
        <v>4.8551727491642493</v>
      </c>
      <c r="D12" s="29">
        <v>6.0092655779243165</v>
      </c>
      <c r="E12" s="29">
        <v>5.1676640000000003</v>
      </c>
      <c r="F12" s="29">
        <v>4.0225099999999996</v>
      </c>
      <c r="G12" s="29">
        <v>4.9533129999999996</v>
      </c>
      <c r="H12" s="29">
        <v>4.3197749999999999</v>
      </c>
      <c r="I12" s="29">
        <v>4.1355789999999999</v>
      </c>
      <c r="J12" s="29">
        <v>2.59714</v>
      </c>
      <c r="K12" s="29">
        <v>2.008168</v>
      </c>
      <c r="L12" s="29">
        <v>0.62612199999999996</v>
      </c>
      <c r="M12" s="29">
        <v>0.47934199999999999</v>
      </c>
      <c r="N12" s="29">
        <v>1.294457</v>
      </c>
      <c r="O12" s="29">
        <v>1.237179</v>
      </c>
      <c r="P12" s="29">
        <v>0.74168400000000001</v>
      </c>
      <c r="Q12" s="29">
        <v>0.60400399999999999</v>
      </c>
      <c r="R12" s="29">
        <v>0.89354999999999996</v>
      </c>
      <c r="S12" s="29">
        <v>1.5533999999999999E-2</v>
      </c>
      <c r="T12" s="29">
        <v>0.663744</v>
      </c>
      <c r="U12" s="29">
        <v>0.95407900000000001</v>
      </c>
      <c r="V12" s="29">
        <v>1.2118469999999999</v>
      </c>
      <c r="W12" s="29">
        <v>1.243763</v>
      </c>
      <c r="X12" s="29">
        <v>1.4349270000000001</v>
      </c>
      <c r="Y12" s="29">
        <v>0.88443000000000005</v>
      </c>
      <c r="Z12" s="29">
        <v>0.95131399999999999</v>
      </c>
      <c r="AA12" s="29">
        <v>1.2545040000000001</v>
      </c>
      <c r="AB12" s="29">
        <v>1.9699420000000001</v>
      </c>
      <c r="AC12" s="29">
        <v>2.071253</v>
      </c>
      <c r="AD12" s="29">
        <v>2.5603050000000001</v>
      </c>
      <c r="AE12" s="29">
        <v>3.117791</v>
      </c>
      <c r="AF12" s="29">
        <v>3.432693</v>
      </c>
      <c r="AG12" s="29">
        <v>3.2665380000000002</v>
      </c>
      <c r="AH12" s="29">
        <v>2.967994</v>
      </c>
      <c r="AI12" s="30">
        <v>3.1389089999999999</v>
      </c>
      <c r="AJ12" s="30">
        <v>3.2221129999999998</v>
      </c>
      <c r="AK12" s="36">
        <v>2.3155320000000001</v>
      </c>
      <c r="AL12" s="36">
        <v>2.2884899999999999</v>
      </c>
      <c r="AM12" s="36">
        <v>1.979149</v>
      </c>
      <c r="AN12" s="36">
        <v>1.301207</v>
      </c>
      <c r="AO12" s="36">
        <v>1.568244</v>
      </c>
      <c r="AP12" s="36">
        <v>2.0930979999999999</v>
      </c>
      <c r="AQ12" s="36">
        <v>2.2460369999999998</v>
      </c>
      <c r="AR12" s="36">
        <v>1.979749</v>
      </c>
      <c r="AS12" s="36">
        <v>2.129032</v>
      </c>
      <c r="AT12" s="36">
        <v>2.3180459999999998</v>
      </c>
      <c r="AU12" s="36">
        <v>2.576454</v>
      </c>
      <c r="AV12" s="36">
        <v>1.301215</v>
      </c>
      <c r="AW12" s="36">
        <v>2.1911749999999999</v>
      </c>
      <c r="AX12" s="36">
        <v>1.940421</v>
      </c>
      <c r="AY12" s="36">
        <v>3.5470280106973728</v>
      </c>
      <c r="AZ12" s="36">
        <v>3.5818537824811036</v>
      </c>
      <c r="BA12" s="36">
        <v>3.5180069889138688</v>
      </c>
      <c r="BB12" s="38">
        <v>1.8524955001756105</v>
      </c>
      <c r="BC12" s="38">
        <v>1.7709229818607453</v>
      </c>
      <c r="BD12" s="38">
        <v>1.9200432442140203</v>
      </c>
      <c r="BE12" s="38">
        <v>2.392109006688603</v>
      </c>
      <c r="BF12" s="38">
        <v>2.4397614685850444</v>
      </c>
      <c r="BG12" s="38">
        <v>2.1736014245330892</v>
      </c>
      <c r="BH12" s="38">
        <v>3.2564787379919302</v>
      </c>
      <c r="BI12" s="38">
        <v>4.2644074754136785</v>
      </c>
      <c r="BJ12" s="38">
        <v>3.771447043528986</v>
      </c>
      <c r="BK12" s="38">
        <v>2.9573640000000001</v>
      </c>
      <c r="BL12" s="38">
        <v>3.3466459999999998</v>
      </c>
      <c r="BM12" s="38">
        <v>10.256294</v>
      </c>
      <c r="BN12" s="38">
        <v>17.070463</v>
      </c>
      <c r="BO12" s="38">
        <v>18.405739000000001</v>
      </c>
      <c r="BP12" s="38">
        <v>18.487559000000001</v>
      </c>
      <c r="BQ12" s="38">
        <v>18.186527000000002</v>
      </c>
      <c r="BR12" s="38">
        <v>22.306374000000002</v>
      </c>
      <c r="BS12" s="38">
        <v>23.954855999999999</v>
      </c>
      <c r="BT12" s="38">
        <v>24.284457</v>
      </c>
      <c r="BU12" s="38">
        <v>23.304566000000001</v>
      </c>
      <c r="BV12" s="38">
        <v>25.435669999999998</v>
      </c>
      <c r="BW12" s="38">
        <v>26.409388</v>
      </c>
      <c r="BX12" s="38">
        <v>28.025549999999999</v>
      </c>
      <c r="BY12" s="38">
        <v>20.596775999999998</v>
      </c>
      <c r="BZ12" s="38">
        <v>15.46782</v>
      </c>
      <c r="CA12" s="38">
        <v>14.29485</v>
      </c>
      <c r="CB12" s="38">
        <v>14.359876999999999</v>
      </c>
      <c r="CC12" s="38">
        <v>13.759615</v>
      </c>
      <c r="CD12" s="38">
        <v>9.0616289999999999</v>
      </c>
      <c r="CE12" s="38">
        <v>8.2885869999999997</v>
      </c>
      <c r="CF12" s="38">
        <v>8.4496669999999998</v>
      </c>
      <c r="CG12" s="38">
        <v>8.3282480000000003</v>
      </c>
      <c r="CH12" s="38">
        <v>6.7122989999999998</v>
      </c>
      <c r="CI12" s="38">
        <v>5.5434841688360104</v>
      </c>
      <c r="CJ12" s="38">
        <v>4.6638267716707205</v>
      </c>
      <c r="CK12" s="38">
        <v>3.9738978178563533</v>
      </c>
      <c r="CL12" s="38">
        <v>3.6162740029589857</v>
      </c>
      <c r="CM12" s="38">
        <v>3.6370679531595869</v>
      </c>
      <c r="CN12" s="38">
        <v>3.370351283984462</v>
      </c>
      <c r="CO12" s="38">
        <v>3.4724725123007403</v>
      </c>
      <c r="CP12" s="38">
        <v>4.4421730137855775</v>
      </c>
      <c r="CQ12" s="38">
        <v>3.8610652316997971</v>
      </c>
      <c r="CR12" s="38">
        <v>3.2157614416481266</v>
      </c>
      <c r="CS12" s="2" t="s">
        <v>235</v>
      </c>
      <c r="CT12" s="21"/>
      <c r="CW12" s="15"/>
      <c r="CX12" s="2"/>
      <c r="CY12" s="38"/>
      <c r="CZ12" s="44"/>
    </row>
    <row r="13" spans="1:104" s="8" customFormat="1" ht="12" customHeight="1" x14ac:dyDescent="0.25">
      <c r="A13" s="15" t="s">
        <v>16</v>
      </c>
      <c r="B13" s="2" t="s">
        <v>17</v>
      </c>
      <c r="C13" s="29">
        <v>-1.8009152379314219</v>
      </c>
      <c r="D13" s="29">
        <v>-1.5556007773756653</v>
      </c>
      <c r="E13" s="29">
        <v>-1.565547</v>
      </c>
      <c r="F13" s="29">
        <v>-2.3895089999999999</v>
      </c>
      <c r="G13" s="29">
        <v>-2.6693310000000001</v>
      </c>
      <c r="H13" s="29">
        <v>-2.8729629999999999</v>
      </c>
      <c r="I13" s="29">
        <v>-3.0101770000000001</v>
      </c>
      <c r="J13" s="29">
        <v>-3.060797</v>
      </c>
      <c r="K13" s="29">
        <v>-2.728796</v>
      </c>
      <c r="L13" s="29">
        <v>-2.9992869999999998</v>
      </c>
      <c r="M13" s="29">
        <v>-3.2892030000000001</v>
      </c>
      <c r="N13" s="29">
        <v>0.548597</v>
      </c>
      <c r="O13" s="29">
        <v>0.726441</v>
      </c>
      <c r="P13" s="29">
        <v>0.707673</v>
      </c>
      <c r="Q13" s="29">
        <v>1.3368359999999999</v>
      </c>
      <c r="R13" s="29">
        <v>1.973174</v>
      </c>
      <c r="S13" s="29">
        <v>2.4331610000000001</v>
      </c>
      <c r="T13" s="29">
        <v>2.478539</v>
      </c>
      <c r="U13" s="29">
        <v>2.449211</v>
      </c>
      <c r="V13" s="29">
        <v>2.570519</v>
      </c>
      <c r="W13" s="29">
        <v>2.2310759999999998</v>
      </c>
      <c r="X13" s="29">
        <v>2.4157839999999999</v>
      </c>
      <c r="Y13" s="29">
        <v>1.996807</v>
      </c>
      <c r="Z13" s="29">
        <v>6.2532000000000004E-2</v>
      </c>
      <c r="AA13" s="29">
        <v>-0.114177</v>
      </c>
      <c r="AB13" s="29">
        <v>-2.8510000000000001E-2</v>
      </c>
      <c r="AC13" s="29">
        <v>-0.65021200000000001</v>
      </c>
      <c r="AD13" s="29">
        <v>-0.59761799999999998</v>
      </c>
      <c r="AE13" s="29">
        <v>-1.080308</v>
      </c>
      <c r="AF13" s="29">
        <v>-0.55684100000000003</v>
      </c>
      <c r="AG13" s="29">
        <v>-0.77361000000000002</v>
      </c>
      <c r="AH13" s="29">
        <v>-0.66322099999999995</v>
      </c>
      <c r="AI13" s="30">
        <v>-0.35257500000000003</v>
      </c>
      <c r="AJ13" s="30">
        <v>-2.7168000000000001E-2</v>
      </c>
      <c r="AK13" s="36">
        <v>0.92040100000000002</v>
      </c>
      <c r="AL13" s="36">
        <v>1.35877</v>
      </c>
      <c r="AM13" s="36">
        <v>1.7147380000000001</v>
      </c>
      <c r="AN13" s="36">
        <v>1.8559479999999999</v>
      </c>
      <c r="AO13" s="36">
        <v>2.453776</v>
      </c>
      <c r="AP13" s="36">
        <v>4.5559229999999999</v>
      </c>
      <c r="AQ13" s="36">
        <v>5.0544390000000003</v>
      </c>
      <c r="AR13" s="36">
        <v>5.0834469999999996</v>
      </c>
      <c r="AS13" s="36">
        <v>4.7851359999999996</v>
      </c>
      <c r="AT13" s="36">
        <v>4.7069330000000003</v>
      </c>
      <c r="AU13" s="36">
        <v>4.3556670000000004</v>
      </c>
      <c r="AV13" s="36">
        <v>4.7038399999999996</v>
      </c>
      <c r="AW13" s="36">
        <v>4.6739090000000001</v>
      </c>
      <c r="AX13" s="36">
        <v>4.4508760000000001</v>
      </c>
      <c r="AY13" s="36">
        <v>5.17603415894059</v>
      </c>
      <c r="AZ13" s="36">
        <v>5.0847363715334604</v>
      </c>
      <c r="BA13" s="36">
        <v>5.3001309555942067</v>
      </c>
      <c r="BB13" s="38">
        <v>4.5685728488222388</v>
      </c>
      <c r="BC13" s="38">
        <v>6.1968345752894782</v>
      </c>
      <c r="BD13" s="38">
        <v>6.79288680156791</v>
      </c>
      <c r="BE13" s="38">
        <v>6.9944141801065118</v>
      </c>
      <c r="BF13" s="38">
        <v>7.2012318640151785</v>
      </c>
      <c r="BG13" s="38">
        <v>6.6462381719853525</v>
      </c>
      <c r="BH13" s="38">
        <v>7.7362777726968535</v>
      </c>
      <c r="BI13" s="38">
        <v>8.7083634825327003</v>
      </c>
      <c r="BJ13" s="38">
        <v>9.4469769125639971</v>
      </c>
      <c r="BK13" s="38">
        <v>9.0653900000000007</v>
      </c>
      <c r="BL13" s="38">
        <v>10.127954000000001</v>
      </c>
      <c r="BM13" s="38">
        <v>22.350276999999998</v>
      </c>
      <c r="BN13" s="38">
        <v>24.201067999999999</v>
      </c>
      <c r="BO13" s="38">
        <v>29.062557999999999</v>
      </c>
      <c r="BP13" s="38">
        <v>30.334282000000002</v>
      </c>
      <c r="BQ13" s="38">
        <v>30.575642999999999</v>
      </c>
      <c r="BR13" s="38">
        <v>28.774352</v>
      </c>
      <c r="BS13" s="38">
        <v>29.988765000000001</v>
      </c>
      <c r="BT13" s="38">
        <v>27.397717</v>
      </c>
      <c r="BU13" s="38">
        <v>24.096052</v>
      </c>
      <c r="BV13" s="38">
        <v>21.830850999999999</v>
      </c>
      <c r="BW13" s="38">
        <v>21.432272000000001</v>
      </c>
      <c r="BX13" s="38">
        <v>17.415391</v>
      </c>
      <c r="BY13" s="38">
        <v>4.6316839999999999</v>
      </c>
      <c r="BZ13" s="38">
        <v>0.75681299999999996</v>
      </c>
      <c r="CA13" s="38">
        <v>-5.6021700000000001</v>
      </c>
      <c r="CB13" s="38">
        <v>-8.0460279999999997</v>
      </c>
      <c r="CC13" s="38">
        <v>-8.5721399999999992</v>
      </c>
      <c r="CD13" s="38">
        <v>-8.378565</v>
      </c>
      <c r="CE13" s="38">
        <v>-9.0709029999999995</v>
      </c>
      <c r="CF13" s="38">
        <v>-9.1931419999999999</v>
      </c>
      <c r="CG13" s="38">
        <v>-8.1415249999999997</v>
      </c>
      <c r="CH13" s="38">
        <v>-8.6255590000000009</v>
      </c>
      <c r="CI13" s="38">
        <v>-8.8306279168563364</v>
      </c>
      <c r="CJ13" s="38">
        <v>-6.7284178068093841</v>
      </c>
      <c r="CK13" s="38">
        <v>-6.2188303553899154</v>
      </c>
      <c r="CL13" s="38">
        <v>-5.3378737757721613</v>
      </c>
      <c r="CM13" s="38">
        <v>-4.1492289753123828</v>
      </c>
      <c r="CN13" s="38">
        <v>-3.3619511780672724</v>
      </c>
      <c r="CO13" s="38">
        <v>-2.233875519281554</v>
      </c>
      <c r="CP13" s="38">
        <v>-1.0120957946734137</v>
      </c>
      <c r="CQ13" s="38">
        <v>-0.35791334072712289</v>
      </c>
      <c r="CR13" s="38">
        <v>0.94602328207480468</v>
      </c>
      <c r="CS13" s="2" t="s">
        <v>134</v>
      </c>
      <c r="CT13" s="21"/>
      <c r="CW13" s="15"/>
      <c r="CX13" s="2"/>
      <c r="CY13" s="38"/>
      <c r="CZ13" s="44"/>
    </row>
    <row r="14" spans="1:104" s="8" customFormat="1" ht="12" customHeight="1" x14ac:dyDescent="0.25">
      <c r="A14" s="15" t="s">
        <v>18</v>
      </c>
      <c r="B14" s="2" t="s">
        <v>19</v>
      </c>
      <c r="C14" s="29">
        <v>8.8180565583568118</v>
      </c>
      <c r="D14" s="29">
        <v>6.1152770380976662</v>
      </c>
      <c r="E14" s="29">
        <v>3.6966869999999998</v>
      </c>
      <c r="F14" s="29">
        <v>6.8331460000000002</v>
      </c>
      <c r="G14" s="29">
        <v>7.0672980000000001</v>
      </c>
      <c r="H14" s="29">
        <v>16.833703</v>
      </c>
      <c r="I14" s="29">
        <v>11.162800000000001</v>
      </c>
      <c r="J14" s="29">
        <v>10.967568999999999</v>
      </c>
      <c r="K14" s="29">
        <v>10.787761</v>
      </c>
      <c r="L14" s="29">
        <v>15.528128000000001</v>
      </c>
      <c r="M14" s="29">
        <v>20.769259999999999</v>
      </c>
      <c r="N14" s="29">
        <v>20.108463</v>
      </c>
      <c r="O14" s="29">
        <v>21.117888000000001</v>
      </c>
      <c r="P14" s="29">
        <v>17.777477999999999</v>
      </c>
      <c r="Q14" s="29">
        <v>15.442814</v>
      </c>
      <c r="R14" s="29">
        <v>9.8879699999999993</v>
      </c>
      <c r="S14" s="29">
        <v>1.84954</v>
      </c>
      <c r="T14" s="29">
        <v>0.93051799999999996</v>
      </c>
      <c r="U14" s="29">
        <v>2.736504</v>
      </c>
      <c r="V14" s="29">
        <v>-0.407663</v>
      </c>
      <c r="W14" s="29">
        <v>3.7976610000000002</v>
      </c>
      <c r="X14" s="29">
        <v>0.16094700000000001</v>
      </c>
      <c r="Y14" s="29">
        <v>-1.4261980000000001</v>
      </c>
      <c r="Z14" s="29">
        <v>-2.34043</v>
      </c>
      <c r="AA14" s="29">
        <v>-8.2488620000000008</v>
      </c>
      <c r="AB14" s="29">
        <v>-5.0364930000000001</v>
      </c>
      <c r="AC14" s="29">
        <v>-7.7669129999999997</v>
      </c>
      <c r="AD14" s="29">
        <v>-0.44266499999999998</v>
      </c>
      <c r="AE14" s="29">
        <v>7.7249150000000002</v>
      </c>
      <c r="AF14" s="29">
        <v>12.613809</v>
      </c>
      <c r="AG14" s="29">
        <v>9.5108999999999995</v>
      </c>
      <c r="AH14" s="29">
        <v>11.355005</v>
      </c>
      <c r="AI14" s="29">
        <v>6.7415190000000003</v>
      </c>
      <c r="AJ14" s="29">
        <v>9.7064430000000002</v>
      </c>
      <c r="AK14" s="39">
        <v>15.568937</v>
      </c>
      <c r="AL14" s="39">
        <v>15.09483</v>
      </c>
      <c r="AM14" s="39">
        <v>18.193954000000002</v>
      </c>
      <c r="AN14" s="39">
        <v>19.312922</v>
      </c>
      <c r="AO14" s="39">
        <v>24.290713</v>
      </c>
      <c r="AP14" s="39">
        <v>19.283909999999999</v>
      </c>
      <c r="AQ14" s="39">
        <v>23.665811999999999</v>
      </c>
      <c r="AR14" s="39">
        <v>11.996038</v>
      </c>
      <c r="AS14" s="39">
        <v>16.311627000000001</v>
      </c>
      <c r="AT14" s="39">
        <v>14.324170000000001</v>
      </c>
      <c r="AU14" s="39">
        <v>13.304373999999999</v>
      </c>
      <c r="AV14" s="39">
        <v>11.545203000000001</v>
      </c>
      <c r="AW14" s="39">
        <v>4.2986950000000004</v>
      </c>
      <c r="AX14" s="39">
        <v>5.9401219999999997</v>
      </c>
      <c r="AY14" s="39">
        <v>3.6415926494818951</v>
      </c>
      <c r="AZ14" s="39">
        <v>4.6218130030548865</v>
      </c>
      <c r="BA14" s="39">
        <v>7.0048641350673124</v>
      </c>
      <c r="BB14" s="40">
        <v>4.3698446997930462</v>
      </c>
      <c r="BC14" s="40">
        <v>4.0208440449257976</v>
      </c>
      <c r="BD14" s="40">
        <v>3.9491149536848402</v>
      </c>
      <c r="BE14" s="40">
        <v>2.8938432479835408</v>
      </c>
      <c r="BF14" s="40">
        <v>3.2224191143543024</v>
      </c>
      <c r="BG14" s="40">
        <v>4.0801014507604316</v>
      </c>
      <c r="BH14" s="40">
        <v>6.8529580457546091</v>
      </c>
      <c r="BI14" s="40">
        <v>13.911637469346649</v>
      </c>
      <c r="BJ14" s="40">
        <v>11.304756780943004</v>
      </c>
      <c r="BK14" s="40">
        <v>8.5408580000000001</v>
      </c>
      <c r="BL14" s="40">
        <v>6.9611859999999997</v>
      </c>
      <c r="BM14" s="40">
        <v>3.5569760000000001</v>
      </c>
      <c r="BN14" s="40">
        <v>4.5810250000000003</v>
      </c>
      <c r="BO14" s="40">
        <v>-7.477589</v>
      </c>
      <c r="BP14" s="40">
        <v>0.42462299999999997</v>
      </c>
      <c r="BQ14" s="40">
        <v>5.5379670000000001</v>
      </c>
      <c r="BR14" s="40">
        <v>4.5327760000000001</v>
      </c>
      <c r="BS14" s="40">
        <v>3.3332310000000001</v>
      </c>
      <c r="BT14" s="40">
        <v>3.3225069999999999</v>
      </c>
      <c r="BU14" s="40">
        <v>2.5978219999999999</v>
      </c>
      <c r="BV14" s="40">
        <v>1.792065</v>
      </c>
      <c r="BW14" s="40">
        <v>-0.67033200000000004</v>
      </c>
      <c r="BX14" s="40">
        <v>-1.257342</v>
      </c>
      <c r="BY14" s="40">
        <v>5.3327410000000004</v>
      </c>
      <c r="BZ14" s="40">
        <v>7.7240099999999998</v>
      </c>
      <c r="CA14" s="40">
        <v>12.021647</v>
      </c>
      <c r="CB14" s="40">
        <v>9.555904</v>
      </c>
      <c r="CC14" s="40">
        <v>7.0423049999999998</v>
      </c>
      <c r="CD14" s="40">
        <v>7.7136670000000001</v>
      </c>
      <c r="CE14" s="40">
        <v>7.5355879999999997</v>
      </c>
      <c r="CF14" s="40">
        <v>6.0771920000000001</v>
      </c>
      <c r="CG14" s="40">
        <v>9.3143969999999996</v>
      </c>
      <c r="CH14" s="40">
        <v>10.851036000000001</v>
      </c>
      <c r="CI14" s="40">
        <v>8.7810449441443552</v>
      </c>
      <c r="CJ14" s="40">
        <v>2.9345203293057009</v>
      </c>
      <c r="CK14" s="40">
        <v>-2.8724357206592499</v>
      </c>
      <c r="CL14" s="40">
        <v>-5.91897742613825</v>
      </c>
      <c r="CM14" s="40">
        <v>-1.6994744072372185</v>
      </c>
      <c r="CN14" s="40">
        <v>1.1205253208728294</v>
      </c>
      <c r="CO14" s="40">
        <v>-3.0487890685530772</v>
      </c>
      <c r="CP14" s="40">
        <v>-4.504303261894222</v>
      </c>
      <c r="CQ14" s="40">
        <v>-3.3430235505601331</v>
      </c>
      <c r="CR14" s="40">
        <v>-2.342440617503911</v>
      </c>
      <c r="CS14" s="2" t="s">
        <v>135</v>
      </c>
      <c r="CT14" s="21"/>
      <c r="CW14" s="15"/>
      <c r="CX14" s="2"/>
      <c r="CY14" s="40"/>
      <c r="CZ14" s="44"/>
    </row>
    <row r="15" spans="1:104" s="8" customFormat="1" ht="12" customHeight="1" x14ac:dyDescent="0.25">
      <c r="A15" s="15" t="s">
        <v>20</v>
      </c>
      <c r="B15" s="2" t="s">
        <v>21</v>
      </c>
      <c r="C15" s="29">
        <v>24.818459179685281</v>
      </c>
      <c r="D15" s="29">
        <v>12.922469077696563</v>
      </c>
      <c r="E15" s="29">
        <v>12.348877999999999</v>
      </c>
      <c r="F15" s="29">
        <v>9.7747150000000005</v>
      </c>
      <c r="G15" s="29">
        <v>6.8076309999999998</v>
      </c>
      <c r="H15" s="29">
        <v>12.065617</v>
      </c>
      <c r="I15" s="29">
        <v>13.657690000000001</v>
      </c>
      <c r="J15" s="29">
        <v>7.519628</v>
      </c>
      <c r="K15" s="29">
        <v>10.268378999999999</v>
      </c>
      <c r="L15" s="29">
        <v>12.957891</v>
      </c>
      <c r="M15" s="29">
        <v>10.951706</v>
      </c>
      <c r="N15" s="29">
        <v>3.4506209999999999</v>
      </c>
      <c r="O15" s="29">
        <v>-2.257504</v>
      </c>
      <c r="P15" s="29">
        <v>4.0044570000000004</v>
      </c>
      <c r="Q15" s="29">
        <v>7.6516089999999997</v>
      </c>
      <c r="R15" s="29">
        <v>11.736039</v>
      </c>
      <c r="S15" s="29">
        <v>19.566627</v>
      </c>
      <c r="T15" s="29">
        <v>22.635787000000001</v>
      </c>
      <c r="U15" s="29">
        <v>18.267873999999999</v>
      </c>
      <c r="V15" s="29">
        <v>18.554255999999999</v>
      </c>
      <c r="W15" s="29">
        <v>14.649672000000001</v>
      </c>
      <c r="X15" s="29">
        <v>11.524395</v>
      </c>
      <c r="Y15" s="29">
        <v>15.156516</v>
      </c>
      <c r="Z15" s="29">
        <v>22.873093999999998</v>
      </c>
      <c r="AA15" s="29">
        <v>36.325816000000003</v>
      </c>
      <c r="AB15" s="29">
        <v>26.378304</v>
      </c>
      <c r="AC15" s="29">
        <v>15.659921000000001</v>
      </c>
      <c r="AD15" s="29">
        <v>13.983248</v>
      </c>
      <c r="AE15" s="29">
        <v>10.485659999999999</v>
      </c>
      <c r="AF15" s="29">
        <v>1.607912</v>
      </c>
      <c r="AG15" s="29">
        <v>6.6637259999999996</v>
      </c>
      <c r="AH15" s="29">
        <v>2.6703579999999998</v>
      </c>
      <c r="AI15" s="29">
        <v>5.1524359999999998</v>
      </c>
      <c r="AJ15" s="29">
        <v>5.7403820000000003</v>
      </c>
      <c r="AK15" s="39">
        <v>4.5520060000000004</v>
      </c>
      <c r="AL15" s="39">
        <v>1.2284729999999999</v>
      </c>
      <c r="AM15" s="39">
        <v>-0.86682300000000001</v>
      </c>
      <c r="AN15" s="39">
        <v>-3.4892349999999999</v>
      </c>
      <c r="AO15" s="39">
        <v>8.1811489999999996</v>
      </c>
      <c r="AP15" s="39">
        <v>6.309882</v>
      </c>
      <c r="AQ15" s="39">
        <v>6.6132679999999997</v>
      </c>
      <c r="AR15" s="39">
        <v>10.026596</v>
      </c>
      <c r="AS15" s="39">
        <v>-0.79624899999999998</v>
      </c>
      <c r="AT15" s="39">
        <v>0.67996100000000004</v>
      </c>
      <c r="AU15" s="39">
        <v>6.3094789999999996</v>
      </c>
      <c r="AV15" s="39">
        <v>18.497790999999999</v>
      </c>
      <c r="AW15" s="39">
        <v>13.682243</v>
      </c>
      <c r="AX15" s="39">
        <v>3.8869590000000001</v>
      </c>
      <c r="AY15" s="39">
        <v>-8.5242296283961405</v>
      </c>
      <c r="AZ15" s="39">
        <v>0.75620686219413091</v>
      </c>
      <c r="BA15" s="39">
        <v>-2.1676810213120734</v>
      </c>
      <c r="BB15" s="40">
        <v>10.237070370447675</v>
      </c>
      <c r="BC15" s="40">
        <v>10.125029229258619</v>
      </c>
      <c r="BD15" s="40">
        <v>10.20673388954636</v>
      </c>
      <c r="BE15" s="40">
        <v>16.551641515317893</v>
      </c>
      <c r="BF15" s="40">
        <v>18.322689425666351</v>
      </c>
      <c r="BG15" s="40">
        <v>13.63219779747682</v>
      </c>
      <c r="BH15" s="40">
        <v>3.6362890058122543</v>
      </c>
      <c r="BI15" s="40">
        <v>5.1310650154742898</v>
      </c>
      <c r="BJ15" s="40">
        <v>11.688449324360995</v>
      </c>
      <c r="BK15" s="40">
        <v>16.972904</v>
      </c>
      <c r="BL15" s="40">
        <v>16.399540999999999</v>
      </c>
      <c r="BM15" s="40">
        <v>10.460546000000001</v>
      </c>
      <c r="BN15" s="40">
        <v>5.2080960000000003</v>
      </c>
      <c r="BO15" s="40">
        <v>13.007121</v>
      </c>
      <c r="BP15" s="40">
        <v>10.271110999999999</v>
      </c>
      <c r="BQ15" s="40">
        <v>9.4574850000000001</v>
      </c>
      <c r="BR15" s="40">
        <v>8.6279140000000005</v>
      </c>
      <c r="BS15" s="40">
        <v>8.5195240000000005</v>
      </c>
      <c r="BT15" s="40">
        <v>11.782783</v>
      </c>
      <c r="BU15" s="40">
        <v>14.995253999999999</v>
      </c>
      <c r="BV15" s="40">
        <v>11.773191000000001</v>
      </c>
      <c r="BW15" s="40">
        <v>6.9738540000000002</v>
      </c>
      <c r="BX15" s="40">
        <v>9.5651139999999995</v>
      </c>
      <c r="BY15" s="40">
        <v>13.587358</v>
      </c>
      <c r="BZ15" s="40">
        <v>10.672606</v>
      </c>
      <c r="CA15" s="40">
        <v>18.322724000000001</v>
      </c>
      <c r="CB15" s="40">
        <v>26.139755999999998</v>
      </c>
      <c r="CC15" s="40">
        <v>21.574256999999999</v>
      </c>
      <c r="CD15" s="40">
        <v>20.780788000000001</v>
      </c>
      <c r="CE15" s="40">
        <v>24.143141</v>
      </c>
      <c r="CF15" s="40">
        <v>23.350147</v>
      </c>
      <c r="CG15" s="40">
        <v>21.238873999999999</v>
      </c>
      <c r="CH15" s="40">
        <v>20.823889000000001</v>
      </c>
      <c r="CI15" s="40">
        <v>16.373707605930488</v>
      </c>
      <c r="CJ15" s="40">
        <v>4.6260928541614232</v>
      </c>
      <c r="CK15" s="40">
        <v>4.7280692495351495</v>
      </c>
      <c r="CL15" s="40">
        <v>5.4280900922407671</v>
      </c>
      <c r="CM15" s="40">
        <v>4.6037004950383391</v>
      </c>
      <c r="CN15" s="40">
        <v>2.621553914762174</v>
      </c>
      <c r="CO15" s="40">
        <v>3.3795108575503434</v>
      </c>
      <c r="CP15" s="40">
        <v>5.4593784402451035</v>
      </c>
      <c r="CQ15" s="40">
        <v>6.5338154317759347</v>
      </c>
      <c r="CR15" s="40">
        <v>8.2774067937206155</v>
      </c>
      <c r="CS15" s="16" t="s">
        <v>136</v>
      </c>
      <c r="CT15" s="21"/>
      <c r="CW15" s="15"/>
      <c r="CX15" s="2"/>
      <c r="CY15" s="40"/>
      <c r="CZ15" s="44"/>
    </row>
    <row r="16" spans="1:104" s="8" customFormat="1" ht="12" customHeight="1" x14ac:dyDescent="0.25">
      <c r="A16" s="15" t="s">
        <v>22</v>
      </c>
      <c r="B16" s="2" t="s">
        <v>23</v>
      </c>
      <c r="C16" s="29">
        <v>6.5655200552615423</v>
      </c>
      <c r="D16" s="29">
        <v>6.3804249689689119</v>
      </c>
      <c r="E16" s="29">
        <v>5.3374459999999999</v>
      </c>
      <c r="F16" s="29">
        <v>4.5834840000000003</v>
      </c>
      <c r="G16" s="29">
        <v>4.9521350000000002</v>
      </c>
      <c r="H16" s="29">
        <v>2.7278259999999999</v>
      </c>
      <c r="I16" s="29">
        <v>3.055714</v>
      </c>
      <c r="J16" s="29">
        <v>2.3326190000000002</v>
      </c>
      <c r="K16" s="29">
        <v>1.715338</v>
      </c>
      <c r="L16" s="29">
        <v>-1.8382829999999999</v>
      </c>
      <c r="M16" s="29">
        <v>-3.1317840000000001</v>
      </c>
      <c r="N16" s="29">
        <v>-1.7697369999999999</v>
      </c>
      <c r="O16" s="29">
        <v>-0.86044900000000002</v>
      </c>
      <c r="P16" s="29">
        <v>-1.7534000000000001</v>
      </c>
      <c r="Q16" s="29">
        <v>-0.75668000000000002</v>
      </c>
      <c r="R16" s="29">
        <v>-0.73465400000000003</v>
      </c>
      <c r="S16" s="29">
        <v>-1.6666270000000001</v>
      </c>
      <c r="T16" s="29">
        <v>-0.61461699999999997</v>
      </c>
      <c r="U16" s="29">
        <v>-1.8292390000000001</v>
      </c>
      <c r="V16" s="29">
        <v>-0.95714600000000005</v>
      </c>
      <c r="W16" s="29">
        <v>-1.1961139999999999</v>
      </c>
      <c r="X16" s="29">
        <v>-8.7235999999999994E-2</v>
      </c>
      <c r="Y16" s="29">
        <v>1.2154430000000001</v>
      </c>
      <c r="Z16" s="29">
        <v>-0.924736</v>
      </c>
      <c r="AA16" s="29">
        <v>-2.6189939999999998</v>
      </c>
      <c r="AB16" s="29">
        <v>-0.58996899999999997</v>
      </c>
      <c r="AC16" s="29">
        <v>-0.37323600000000001</v>
      </c>
      <c r="AD16" s="29">
        <v>0.13098000000000001</v>
      </c>
      <c r="AE16" s="29">
        <v>1.0451550000000001</v>
      </c>
      <c r="AF16" s="29">
        <v>1.3230710000000001</v>
      </c>
      <c r="AG16" s="29">
        <v>1.334794</v>
      </c>
      <c r="AH16" s="29">
        <v>1.178525</v>
      </c>
      <c r="AI16" s="29">
        <v>1.5941000000000001</v>
      </c>
      <c r="AJ16" s="29">
        <v>2.134271</v>
      </c>
      <c r="AK16" s="39">
        <v>1.785164</v>
      </c>
      <c r="AL16" s="39">
        <v>1.7800670000000001</v>
      </c>
      <c r="AM16" s="39">
        <v>4.3264279999999999</v>
      </c>
      <c r="AN16" s="39">
        <v>2.6553149999999999</v>
      </c>
      <c r="AO16" s="39">
        <v>3.468207</v>
      </c>
      <c r="AP16" s="39">
        <v>3.6651899999999999</v>
      </c>
      <c r="AQ16" s="39">
        <v>3.6611660000000001</v>
      </c>
      <c r="AR16" s="39">
        <v>3.253755</v>
      </c>
      <c r="AS16" s="39">
        <v>3.655586</v>
      </c>
      <c r="AT16" s="39">
        <v>3.5644719999999999</v>
      </c>
      <c r="AU16" s="39">
        <v>3.440042</v>
      </c>
      <c r="AV16" s="39">
        <v>2.5667789999999999</v>
      </c>
      <c r="AW16" s="39">
        <v>2.3080820000000002</v>
      </c>
      <c r="AX16" s="39">
        <v>2.2156440000000002</v>
      </c>
      <c r="AY16" s="39">
        <v>2.0838776131378633</v>
      </c>
      <c r="AZ16" s="39">
        <v>1.4271058189945229</v>
      </c>
      <c r="BA16" s="39">
        <v>1.1199245495625787</v>
      </c>
      <c r="BB16" s="40">
        <v>0.80249773279050807</v>
      </c>
      <c r="BC16" s="40">
        <v>1.4068725304439367</v>
      </c>
      <c r="BD16" s="40">
        <v>2.6300749954691449</v>
      </c>
      <c r="BE16" s="40">
        <v>2.3087748217968329</v>
      </c>
      <c r="BF16" s="40">
        <v>2.457096362030331</v>
      </c>
      <c r="BG16" s="40">
        <v>3.3269569528256548</v>
      </c>
      <c r="BH16" s="40">
        <v>4.723475137748423</v>
      </c>
      <c r="BI16" s="40">
        <v>5.4560626585129945</v>
      </c>
      <c r="BJ16" s="40">
        <v>5.5621556239429992</v>
      </c>
      <c r="BK16" s="40">
        <v>5.4533849999999999</v>
      </c>
      <c r="BL16" s="40">
        <v>6.6790929999999999</v>
      </c>
      <c r="BM16" s="40">
        <v>10.190821</v>
      </c>
      <c r="BN16" s="40">
        <v>14.335709</v>
      </c>
      <c r="BO16" s="40">
        <v>15.024566</v>
      </c>
      <c r="BP16" s="40">
        <v>14.259569000000001</v>
      </c>
      <c r="BQ16" s="40">
        <v>15.420870000000001</v>
      </c>
      <c r="BR16" s="40">
        <v>15.588632</v>
      </c>
      <c r="BS16" s="40">
        <v>15.105285</v>
      </c>
      <c r="BT16" s="40">
        <v>14.719917000000001</v>
      </c>
      <c r="BU16" s="40">
        <v>14.793647</v>
      </c>
      <c r="BV16" s="40">
        <v>15.048005</v>
      </c>
      <c r="BW16" s="40">
        <v>14.32277</v>
      </c>
      <c r="BX16" s="40">
        <v>13.160439999999999</v>
      </c>
      <c r="BY16" s="40">
        <v>8.0233399999999993</v>
      </c>
      <c r="BZ16" s="40">
        <v>4.8680490000000001</v>
      </c>
      <c r="CA16" s="40">
        <v>4.1390320000000003</v>
      </c>
      <c r="CB16" s="40">
        <v>4.2758219999999998</v>
      </c>
      <c r="CC16" s="40">
        <v>3.566773</v>
      </c>
      <c r="CD16" s="40">
        <v>3.450431</v>
      </c>
      <c r="CE16" s="40">
        <v>3.2975669999999999</v>
      </c>
      <c r="CF16" s="40">
        <v>4.0275270000000001</v>
      </c>
      <c r="CG16" s="40">
        <v>2.5736819999999998</v>
      </c>
      <c r="CH16" s="40">
        <v>2.741212</v>
      </c>
      <c r="CI16" s="40">
        <v>2.6599342535253534</v>
      </c>
      <c r="CJ16" s="40">
        <v>3.5641977108375356</v>
      </c>
      <c r="CK16" s="40">
        <v>4.3924675103602429</v>
      </c>
      <c r="CL16" s="40">
        <v>4.0833481799900095</v>
      </c>
      <c r="CM16" s="40">
        <v>2.9185318679646457</v>
      </c>
      <c r="CN16" s="40">
        <v>2.9163991856397047</v>
      </c>
      <c r="CO16" s="40">
        <v>2.8167042643066935</v>
      </c>
      <c r="CP16" s="40">
        <v>2.9115095278347951</v>
      </c>
      <c r="CQ16" s="40">
        <v>2.9783614839034271</v>
      </c>
      <c r="CR16" s="40">
        <v>1.7518377862115244</v>
      </c>
      <c r="CS16" s="16" t="s">
        <v>137</v>
      </c>
      <c r="CT16" s="21"/>
      <c r="CW16" s="15"/>
      <c r="CX16" s="2"/>
      <c r="CY16" s="40"/>
      <c r="CZ16" s="44"/>
    </row>
    <row r="17" spans="1:104" s="8" customFormat="1" ht="12" customHeight="1" x14ac:dyDescent="0.25">
      <c r="A17" s="15" t="s">
        <v>24</v>
      </c>
      <c r="B17" s="2" t="s">
        <v>25</v>
      </c>
      <c r="C17" s="29">
        <v>2.4687022316406182</v>
      </c>
      <c r="D17" s="29">
        <v>2.4328477388513292</v>
      </c>
      <c r="E17" s="29">
        <v>1.989724</v>
      </c>
      <c r="F17" s="29">
        <v>2.1320619999999999</v>
      </c>
      <c r="G17" s="29">
        <v>2.0142280000000001</v>
      </c>
      <c r="H17" s="29">
        <v>1.21495</v>
      </c>
      <c r="I17" s="29">
        <v>1.7867230000000001</v>
      </c>
      <c r="J17" s="29">
        <v>0.29705100000000001</v>
      </c>
      <c r="K17" s="29">
        <v>0.47592800000000002</v>
      </c>
      <c r="L17" s="29">
        <v>0.46505299999999999</v>
      </c>
      <c r="M17" s="29">
        <v>0.29431400000000002</v>
      </c>
      <c r="N17" s="29">
        <v>1.8255889999999999</v>
      </c>
      <c r="O17" s="29">
        <v>1.8484510000000001</v>
      </c>
      <c r="P17" s="29">
        <v>1.604155</v>
      </c>
      <c r="Q17" s="29">
        <v>1.827847</v>
      </c>
      <c r="R17" s="29">
        <v>0.78532900000000005</v>
      </c>
      <c r="S17" s="29">
        <v>1.6920710000000001</v>
      </c>
      <c r="T17" s="29">
        <v>1.6280479999999999</v>
      </c>
      <c r="U17" s="29">
        <v>2.0188380000000001</v>
      </c>
      <c r="V17" s="29">
        <v>1.43588</v>
      </c>
      <c r="W17" s="29">
        <v>1.312913</v>
      </c>
      <c r="X17" s="29">
        <v>1.528071</v>
      </c>
      <c r="Y17" s="29">
        <v>1.939227</v>
      </c>
      <c r="Z17" s="29">
        <v>0.30501899999999998</v>
      </c>
      <c r="AA17" s="29">
        <v>-3.0136E-2</v>
      </c>
      <c r="AB17" s="29">
        <v>0.25556800000000002</v>
      </c>
      <c r="AC17" s="29">
        <v>0.13655400000000001</v>
      </c>
      <c r="AD17" s="29">
        <v>0.58174899999999996</v>
      </c>
      <c r="AE17" s="29">
        <v>0.10277699999999999</v>
      </c>
      <c r="AF17" s="29">
        <v>-0.71771799999999997</v>
      </c>
      <c r="AG17" s="29">
        <v>-0.93105300000000002</v>
      </c>
      <c r="AH17" s="29">
        <v>0.39363700000000001</v>
      </c>
      <c r="AI17" s="29">
        <v>0.367533</v>
      </c>
      <c r="AJ17" s="29">
        <v>0.12704299999999999</v>
      </c>
      <c r="AK17" s="39">
        <v>-0.50629800000000003</v>
      </c>
      <c r="AL17" s="39">
        <v>0.19087000000000001</v>
      </c>
      <c r="AM17" s="39">
        <v>0.54735400000000001</v>
      </c>
      <c r="AN17" s="39">
        <v>0.528084</v>
      </c>
      <c r="AO17" s="39">
        <v>0.53983300000000001</v>
      </c>
      <c r="AP17" s="39">
        <v>0.56218299999999999</v>
      </c>
      <c r="AQ17" s="39">
        <v>0.662663</v>
      </c>
      <c r="AR17" s="39">
        <v>1.0959239999999999</v>
      </c>
      <c r="AS17" s="39">
        <v>1.774017</v>
      </c>
      <c r="AT17" s="39">
        <v>1.6277509999999999</v>
      </c>
      <c r="AU17" s="39">
        <v>1.7419199999999999</v>
      </c>
      <c r="AV17" s="39">
        <v>1.6632210000000001</v>
      </c>
      <c r="AW17" s="39">
        <v>1.998421</v>
      </c>
      <c r="AX17" s="39">
        <v>2.171411</v>
      </c>
      <c r="AY17" s="39">
        <v>2.5124874070535208</v>
      </c>
      <c r="AZ17" s="39">
        <v>1.7400713310786076</v>
      </c>
      <c r="BA17" s="39">
        <v>2.1243494483706549</v>
      </c>
      <c r="BB17" s="40">
        <v>3.1029829724358304</v>
      </c>
      <c r="BC17" s="40">
        <v>2.4629274854361727</v>
      </c>
      <c r="BD17" s="40">
        <v>3.4605929038183936</v>
      </c>
      <c r="BE17" s="40">
        <v>3.0227654211927302</v>
      </c>
      <c r="BF17" s="40">
        <v>2.4418923243078927</v>
      </c>
      <c r="BG17" s="40">
        <v>2.7739083589472191</v>
      </c>
      <c r="BH17" s="40">
        <v>3.1849974143316473</v>
      </c>
      <c r="BI17" s="40">
        <v>2.9649345662392745</v>
      </c>
      <c r="BJ17" s="40">
        <v>2.5894667985830067</v>
      </c>
      <c r="BK17" s="40">
        <v>2.307204</v>
      </c>
      <c r="BL17" s="40">
        <v>2.9517030000000002</v>
      </c>
      <c r="BM17" s="40">
        <v>3.90557</v>
      </c>
      <c r="BN17" s="40">
        <v>5.8160449999999999</v>
      </c>
      <c r="BO17" s="40">
        <v>6.5298040000000004</v>
      </c>
      <c r="BP17" s="40">
        <v>7.1442350000000001</v>
      </c>
      <c r="BQ17" s="40">
        <v>7.4427960000000004</v>
      </c>
      <c r="BR17" s="40">
        <v>7.9434319999999996</v>
      </c>
      <c r="BS17" s="40">
        <v>9.1398499999999991</v>
      </c>
      <c r="BT17" s="40">
        <v>9.8247649999999993</v>
      </c>
      <c r="BU17" s="40">
        <v>10.902274</v>
      </c>
      <c r="BV17" s="40">
        <v>11.604744</v>
      </c>
      <c r="BW17" s="40">
        <v>12.556575</v>
      </c>
      <c r="BX17" s="40">
        <v>13.093038</v>
      </c>
      <c r="BY17" s="40">
        <v>12.259022999999999</v>
      </c>
      <c r="BZ17" s="40">
        <v>12.354513000000001</v>
      </c>
      <c r="CA17" s="40">
        <v>13.580995</v>
      </c>
      <c r="CB17" s="40">
        <v>12.441592999999999</v>
      </c>
      <c r="CC17" s="40">
        <v>11.132914</v>
      </c>
      <c r="CD17" s="40">
        <v>10.601696</v>
      </c>
      <c r="CE17" s="40">
        <v>8.3692060000000001</v>
      </c>
      <c r="CF17" s="40">
        <v>7.252472</v>
      </c>
      <c r="CG17" s="40">
        <v>6.8931779999999998</v>
      </c>
      <c r="CH17" s="40">
        <v>6.473427</v>
      </c>
      <c r="CI17" s="40">
        <v>6.2714147369611339</v>
      </c>
      <c r="CJ17" s="40">
        <v>6.156578824137382</v>
      </c>
      <c r="CK17" s="40">
        <v>5.5395815302857532</v>
      </c>
      <c r="CL17" s="40">
        <v>2.9236387326154301</v>
      </c>
      <c r="CM17" s="40">
        <v>1.9161250255842219</v>
      </c>
      <c r="CN17" s="40">
        <v>1.6005330382700294</v>
      </c>
      <c r="CO17" s="40">
        <v>2.0360738549177739</v>
      </c>
      <c r="CP17" s="40">
        <v>2.3276195621414928</v>
      </c>
      <c r="CQ17" s="40">
        <v>3.1848415822671114</v>
      </c>
      <c r="CR17" s="40">
        <v>3.5830098295918162</v>
      </c>
      <c r="CS17" s="2" t="s">
        <v>138</v>
      </c>
      <c r="CT17" s="21"/>
      <c r="CW17" s="15"/>
      <c r="CX17" s="2"/>
      <c r="CY17" s="40"/>
      <c r="CZ17" s="44"/>
    </row>
    <row r="18" spans="1:104" s="8" customFormat="1" ht="12" customHeight="1" x14ac:dyDescent="0.25">
      <c r="A18" s="15" t="s">
        <v>26</v>
      </c>
      <c r="B18" s="2" t="s">
        <v>27</v>
      </c>
      <c r="C18" s="29">
        <v>0.57167567718612311</v>
      </c>
      <c r="D18" s="29">
        <v>0.50518492826450156</v>
      </c>
      <c r="E18" s="29">
        <v>0.96038000000000001</v>
      </c>
      <c r="F18" s="29">
        <v>0.73843700000000001</v>
      </c>
      <c r="G18" s="29">
        <v>0.56922899999999998</v>
      </c>
      <c r="H18" s="29">
        <v>0.65398999999999996</v>
      </c>
      <c r="I18" s="29">
        <v>0.31869399999999998</v>
      </c>
      <c r="J18" s="29">
        <v>6.4207E-2</v>
      </c>
      <c r="K18" s="29">
        <v>-0.15789</v>
      </c>
      <c r="L18" s="29">
        <v>5.143E-3</v>
      </c>
      <c r="M18" s="29">
        <v>8.6937E-2</v>
      </c>
      <c r="N18" s="29">
        <v>0.70338999999999996</v>
      </c>
      <c r="O18" s="29">
        <v>0.347331</v>
      </c>
      <c r="P18" s="29">
        <v>0.31347999999999998</v>
      </c>
      <c r="Q18" s="29">
        <v>0.28576800000000002</v>
      </c>
      <c r="R18" s="29">
        <v>-0.40975099999999998</v>
      </c>
      <c r="S18" s="29">
        <v>-0.514594</v>
      </c>
      <c r="T18" s="29">
        <v>0.36403400000000002</v>
      </c>
      <c r="U18" s="29">
        <v>7.6081999999999997E-2</v>
      </c>
      <c r="V18" s="29">
        <v>0.21554999999999999</v>
      </c>
      <c r="W18" s="29">
        <v>-0.28925200000000001</v>
      </c>
      <c r="X18" s="29">
        <v>-0.15196599999999999</v>
      </c>
      <c r="Y18" s="29">
        <v>-0.75024000000000002</v>
      </c>
      <c r="Z18" s="29">
        <v>-1.1015969999999999</v>
      </c>
      <c r="AA18" s="29">
        <v>-0.695295</v>
      </c>
      <c r="AB18" s="29">
        <v>-0.59864799999999996</v>
      </c>
      <c r="AC18" s="29">
        <v>-0.80549300000000001</v>
      </c>
      <c r="AD18" s="29">
        <v>-0.41489399999999999</v>
      </c>
      <c r="AE18" s="29">
        <v>-0.17078699999999999</v>
      </c>
      <c r="AF18" s="29">
        <v>-0.62419400000000003</v>
      </c>
      <c r="AG18" s="29">
        <v>-0.214951</v>
      </c>
      <c r="AH18" s="29">
        <v>-0.39199299999999998</v>
      </c>
      <c r="AI18" s="29">
        <v>-9.6833000000000002E-2</v>
      </c>
      <c r="AJ18" s="29">
        <v>-0.70388300000000004</v>
      </c>
      <c r="AK18" s="39">
        <v>-0.118613</v>
      </c>
      <c r="AL18" s="39">
        <v>-0.16633000000000001</v>
      </c>
      <c r="AM18" s="39">
        <v>-0.66241000000000005</v>
      </c>
      <c r="AN18" s="39">
        <v>-0.37849699999999997</v>
      </c>
      <c r="AO18" s="39">
        <v>-0.42544700000000002</v>
      </c>
      <c r="AP18" s="39">
        <v>0.167349</v>
      </c>
      <c r="AQ18" s="39">
        <v>0.391704</v>
      </c>
      <c r="AR18" s="39">
        <v>-0.183916</v>
      </c>
      <c r="AS18" s="39">
        <v>-8.4034999999999999E-2</v>
      </c>
      <c r="AT18" s="39">
        <v>0.11064499999999999</v>
      </c>
      <c r="AU18" s="39">
        <v>0.230271</v>
      </c>
      <c r="AV18" s="39">
        <v>0.67424399999999995</v>
      </c>
      <c r="AW18" s="39">
        <v>0.67907499999999998</v>
      </c>
      <c r="AX18" s="39">
        <v>0.59543800000000002</v>
      </c>
      <c r="AY18" s="39">
        <v>0.91531017760480005</v>
      </c>
      <c r="AZ18" s="39">
        <v>0.93345237427684413</v>
      </c>
      <c r="BA18" s="39">
        <v>1.5806844578432955</v>
      </c>
      <c r="BB18" s="37">
        <v>1.0606235358966654</v>
      </c>
      <c r="BC18" s="37">
        <v>0.39641323361589986</v>
      </c>
      <c r="BD18" s="37">
        <v>1.5098480725481478</v>
      </c>
      <c r="BE18" s="37">
        <v>1.0953059186274761</v>
      </c>
      <c r="BF18" s="37">
        <v>0.63135042903581517</v>
      </c>
      <c r="BG18" s="37">
        <v>0.78436427907053741</v>
      </c>
      <c r="BH18" s="37">
        <v>0.64442485144886597</v>
      </c>
      <c r="BI18" s="37">
        <v>0.9733377343839944</v>
      </c>
      <c r="BJ18" s="37">
        <v>1.3165300301219984</v>
      </c>
      <c r="BK18" s="37">
        <v>1.234823</v>
      </c>
      <c r="BL18" s="37">
        <v>1.4811970000000001</v>
      </c>
      <c r="BM18" s="37">
        <v>3.7771889999999999</v>
      </c>
      <c r="BN18" s="37">
        <v>4.5797759999999998</v>
      </c>
      <c r="BO18" s="37">
        <v>5.9758959999999997</v>
      </c>
      <c r="BP18" s="37">
        <v>5.6130370000000003</v>
      </c>
      <c r="BQ18" s="37">
        <v>5.7293459999999996</v>
      </c>
      <c r="BR18" s="37">
        <v>6.5968249999999999</v>
      </c>
      <c r="BS18" s="37">
        <v>6.4852800000000004</v>
      </c>
      <c r="BT18" s="37">
        <v>7.0197919999999998</v>
      </c>
      <c r="BU18" s="37">
        <v>6.8931089999999999</v>
      </c>
      <c r="BV18" s="37">
        <v>6.2080159999999998</v>
      </c>
      <c r="BW18" s="37">
        <v>6.5508470000000001</v>
      </c>
      <c r="BX18" s="37">
        <v>6.2630610000000004</v>
      </c>
      <c r="BY18" s="37">
        <v>3.7752840000000001</v>
      </c>
      <c r="BZ18" s="37">
        <v>3.0775039999999998</v>
      </c>
      <c r="CA18" s="37">
        <v>2.4980690000000001</v>
      </c>
      <c r="CB18" s="37">
        <v>2.2607979999999999</v>
      </c>
      <c r="CC18" s="37">
        <v>2.428169</v>
      </c>
      <c r="CD18" s="37">
        <v>1.9207970000000001</v>
      </c>
      <c r="CE18" s="37">
        <v>2.0778799999999999</v>
      </c>
      <c r="CF18" s="37">
        <v>2.1108099999999999</v>
      </c>
      <c r="CG18" s="37">
        <v>2.324217</v>
      </c>
      <c r="CH18" s="37">
        <v>2.2429790000000001</v>
      </c>
      <c r="CI18" s="37">
        <v>1.8632715008435552</v>
      </c>
      <c r="CJ18" s="37">
        <v>1.7149175507948922</v>
      </c>
      <c r="CK18" s="37">
        <v>1.5986324278110864</v>
      </c>
      <c r="CL18" s="37">
        <v>1.3600631012590014</v>
      </c>
      <c r="CM18" s="37">
        <v>1.2132894145640165</v>
      </c>
      <c r="CN18" s="37">
        <v>1.3477796621489233</v>
      </c>
      <c r="CO18" s="37">
        <v>1.2293051333183627</v>
      </c>
      <c r="CP18" s="37">
        <v>1.5902728267069648</v>
      </c>
      <c r="CQ18" s="37">
        <v>1.6413044899737201</v>
      </c>
      <c r="CR18" s="37">
        <v>1.1207193573380465</v>
      </c>
      <c r="CS18" s="2" t="s">
        <v>139</v>
      </c>
      <c r="CT18" s="21"/>
    </row>
    <row r="19" spans="1:104" s="8" customFormat="1" ht="12" customHeight="1" x14ac:dyDescent="0.25">
      <c r="A19" s="15" t="s">
        <v>28</v>
      </c>
      <c r="B19" s="2" t="s">
        <v>29</v>
      </c>
      <c r="C19" s="29">
        <v>1.3979617275455158</v>
      </c>
      <c r="D19" s="29">
        <v>1.1051503847901545</v>
      </c>
      <c r="E19" s="29">
        <v>1.736934</v>
      </c>
      <c r="F19" s="29">
        <v>1.7930299999999999</v>
      </c>
      <c r="G19" s="29">
        <v>1.5315799999999999</v>
      </c>
      <c r="H19" s="29">
        <v>1.510624</v>
      </c>
      <c r="I19" s="29">
        <v>1.1870130000000001</v>
      </c>
      <c r="J19" s="29">
        <v>1.144784</v>
      </c>
      <c r="K19" s="29">
        <v>0.74528799999999995</v>
      </c>
      <c r="L19" s="29">
        <v>1.3116639999999999</v>
      </c>
      <c r="M19" s="29">
        <v>0.66893800000000003</v>
      </c>
      <c r="N19" s="29">
        <v>0.593472</v>
      </c>
      <c r="O19" s="29">
        <v>0.52753399999999995</v>
      </c>
      <c r="P19" s="29">
        <v>0.27370100000000003</v>
      </c>
      <c r="Q19" s="29">
        <v>-0.164128</v>
      </c>
      <c r="R19" s="29">
        <v>-1.6069629999999999</v>
      </c>
      <c r="S19" s="29">
        <v>-1.84972</v>
      </c>
      <c r="T19" s="29">
        <v>-1.1988700000000001</v>
      </c>
      <c r="U19" s="29">
        <v>-1.1979709999999999</v>
      </c>
      <c r="V19" s="29">
        <v>-1.302365</v>
      </c>
      <c r="W19" s="29">
        <v>-2.010224</v>
      </c>
      <c r="X19" s="29">
        <v>-2.13761</v>
      </c>
      <c r="Y19" s="29">
        <v>-1.7438480000000001</v>
      </c>
      <c r="Z19" s="29">
        <v>-1.934312</v>
      </c>
      <c r="AA19" s="29">
        <v>-1.847054</v>
      </c>
      <c r="AB19" s="29">
        <v>-1.870819</v>
      </c>
      <c r="AC19" s="29">
        <v>-1.3172710000000001</v>
      </c>
      <c r="AD19" s="29">
        <v>-0.83174300000000001</v>
      </c>
      <c r="AE19" s="29">
        <v>-0.61111400000000005</v>
      </c>
      <c r="AF19" s="29">
        <v>-1.1934389999999999</v>
      </c>
      <c r="AG19" s="29">
        <v>-0.41378700000000002</v>
      </c>
      <c r="AH19" s="29">
        <v>-0.32687899999999998</v>
      </c>
      <c r="AI19" s="29">
        <v>0.24251600000000001</v>
      </c>
      <c r="AJ19" s="29">
        <v>0.14064099999999999</v>
      </c>
      <c r="AK19" s="39">
        <v>0.19414000000000001</v>
      </c>
      <c r="AL19" s="39">
        <v>0.148727</v>
      </c>
      <c r="AM19" s="39">
        <v>-2.4895E-2</v>
      </c>
      <c r="AN19" s="39">
        <v>0.394787</v>
      </c>
      <c r="AO19" s="39">
        <v>0.17933099999999999</v>
      </c>
      <c r="AP19" s="39">
        <v>0.30235000000000001</v>
      </c>
      <c r="AQ19" s="39">
        <v>0.54781100000000005</v>
      </c>
      <c r="AR19" s="39">
        <v>0.42993199999999998</v>
      </c>
      <c r="AS19" s="39">
        <v>9.9913000000000002E-2</v>
      </c>
      <c r="AT19" s="39">
        <v>0.203406</v>
      </c>
      <c r="AU19" s="39">
        <v>0.20352200000000001</v>
      </c>
      <c r="AV19" s="39">
        <v>0.43795699999999999</v>
      </c>
      <c r="AW19" s="39">
        <v>0.453179</v>
      </c>
      <c r="AX19" s="39">
        <v>0.41166399999999997</v>
      </c>
      <c r="AY19" s="39">
        <v>0.81907469256747856</v>
      </c>
      <c r="AZ19" s="39">
        <v>1.1600156058643396</v>
      </c>
      <c r="BA19" s="39">
        <v>1.4611035562960062</v>
      </c>
      <c r="BB19" s="37">
        <v>1.1512991942486339</v>
      </c>
      <c r="BC19" s="37">
        <v>1.0796591092221419</v>
      </c>
      <c r="BD19" s="37">
        <v>1.0143324292296363</v>
      </c>
      <c r="BE19" s="37">
        <v>0.85119218940936658</v>
      </c>
      <c r="BF19" s="37">
        <v>0.83413293570222535</v>
      </c>
      <c r="BG19" s="37">
        <v>1.1806739869776317</v>
      </c>
      <c r="BH19" s="37">
        <v>0.90283035552292112</v>
      </c>
      <c r="BI19" s="37">
        <v>0.97104984266833672</v>
      </c>
      <c r="BJ19" s="37">
        <v>1.50904767808</v>
      </c>
      <c r="BK19" s="37">
        <v>1.34165</v>
      </c>
      <c r="BL19" s="37">
        <v>1.474982</v>
      </c>
      <c r="BM19" s="37">
        <v>4.6779330000000003</v>
      </c>
      <c r="BN19" s="37">
        <v>6.0844870000000002</v>
      </c>
      <c r="BO19" s="37">
        <v>6.69198</v>
      </c>
      <c r="BP19" s="37">
        <v>7.1739360000000003</v>
      </c>
      <c r="BQ19" s="37">
        <v>6.8860910000000004</v>
      </c>
      <c r="BR19" s="37">
        <v>7.7864370000000003</v>
      </c>
      <c r="BS19" s="37">
        <v>7.343788</v>
      </c>
      <c r="BT19" s="37">
        <v>7.7038979999999997</v>
      </c>
      <c r="BU19" s="37">
        <v>7.6130000000000004</v>
      </c>
      <c r="BV19" s="37">
        <v>6.2263409999999997</v>
      </c>
      <c r="BW19" s="37">
        <v>6.8035420000000002</v>
      </c>
      <c r="BX19" s="37">
        <v>6.2277199999999997</v>
      </c>
      <c r="BY19" s="37">
        <v>3.2134140000000002</v>
      </c>
      <c r="BZ19" s="37">
        <v>2.08833</v>
      </c>
      <c r="CA19" s="37">
        <v>1.89666</v>
      </c>
      <c r="CB19" s="37">
        <v>1.3300419999999999</v>
      </c>
      <c r="CC19" s="37">
        <v>1.745404</v>
      </c>
      <c r="CD19" s="37">
        <v>0.94105399999999995</v>
      </c>
      <c r="CE19" s="37">
        <v>1.32483</v>
      </c>
      <c r="CF19" s="37">
        <v>1.4614940000000001</v>
      </c>
      <c r="CG19" s="37">
        <v>1.736621</v>
      </c>
      <c r="CH19" s="37">
        <v>2.1594280000000001</v>
      </c>
      <c r="CI19" s="37">
        <v>1.6603944928738734</v>
      </c>
      <c r="CJ19" s="37">
        <v>1.5470034707966818</v>
      </c>
      <c r="CK19" s="37">
        <v>1.2834724470289327</v>
      </c>
      <c r="CL19" s="37">
        <v>1.2186310404504797</v>
      </c>
      <c r="CM19" s="37">
        <v>0.93693971602533566</v>
      </c>
      <c r="CN19" s="37">
        <v>1.3084989576552175</v>
      </c>
      <c r="CO19" s="37">
        <v>1.2425474371245713</v>
      </c>
      <c r="CP19" s="37">
        <v>1.4840766923789062</v>
      </c>
      <c r="CQ19" s="37">
        <v>1.675298994474872</v>
      </c>
      <c r="CR19" s="37">
        <v>1.1366397474379824</v>
      </c>
      <c r="CS19" s="2" t="s">
        <v>140</v>
      </c>
      <c r="CT19" s="21"/>
      <c r="CW19" s="15"/>
      <c r="CX19" s="2"/>
      <c r="CY19" s="16"/>
      <c r="CZ19" s="16"/>
    </row>
    <row r="20" spans="1:104" s="8" customFormat="1" ht="12" customHeight="1" x14ac:dyDescent="0.25">
      <c r="A20" s="15" t="s">
        <v>30</v>
      </c>
      <c r="B20" s="2" t="s">
        <v>31</v>
      </c>
      <c r="C20" s="29">
        <v>0.27702658149257875</v>
      </c>
      <c r="D20" s="29">
        <v>0.252212928794604</v>
      </c>
      <c r="E20" s="29">
        <v>0.60706899999999997</v>
      </c>
      <c r="F20" s="29">
        <v>-0.189391</v>
      </c>
      <c r="G20" s="29">
        <v>-0.24024999999999999</v>
      </c>
      <c r="H20" s="29">
        <v>-0.28939700000000002</v>
      </c>
      <c r="I20" s="29">
        <v>-0.36757000000000001</v>
      </c>
      <c r="J20" s="29">
        <v>-0.67949199999999998</v>
      </c>
      <c r="K20" s="29">
        <v>-0.71856500000000001</v>
      </c>
      <c r="L20" s="29">
        <v>-0.94091199999999997</v>
      </c>
      <c r="M20" s="29">
        <v>-0.156889</v>
      </c>
      <c r="N20" s="29">
        <v>0.84483299999999995</v>
      </c>
      <c r="O20" s="29">
        <v>0.11209</v>
      </c>
      <c r="P20" s="29">
        <v>0.30858099999999999</v>
      </c>
      <c r="Q20" s="29">
        <v>0.55091599999999996</v>
      </c>
      <c r="R20" s="29">
        <v>0.73268299999999997</v>
      </c>
      <c r="S20" s="29">
        <v>0.66219700000000004</v>
      </c>
      <c r="T20" s="29">
        <v>1.882647</v>
      </c>
      <c r="U20" s="29">
        <v>1.1508080000000001</v>
      </c>
      <c r="V20" s="29">
        <v>1.391105</v>
      </c>
      <c r="W20" s="29">
        <v>0.94868699999999995</v>
      </c>
      <c r="X20" s="29">
        <v>1.4036489999999999</v>
      </c>
      <c r="Y20" s="29">
        <v>-0.116441</v>
      </c>
      <c r="Z20" s="29">
        <v>-0.54456599999999999</v>
      </c>
      <c r="AA20" s="29">
        <v>6.6058000000000006E-2</v>
      </c>
      <c r="AB20" s="29">
        <v>0.23649400000000001</v>
      </c>
      <c r="AC20" s="29">
        <v>-0.47089799999999998</v>
      </c>
      <c r="AD20" s="29">
        <v>-0.145894</v>
      </c>
      <c r="AE20" s="29">
        <v>0.10564800000000001</v>
      </c>
      <c r="AF20" s="29">
        <v>-0.264177</v>
      </c>
      <c r="AG20" s="29">
        <v>-9.1822000000000001E-2</v>
      </c>
      <c r="AH20" s="29">
        <v>-0.44458399999999998</v>
      </c>
      <c r="AI20" s="29">
        <v>-0.32931899999999997</v>
      </c>
      <c r="AJ20" s="29">
        <v>-1.2525470000000001</v>
      </c>
      <c r="AK20" s="39">
        <v>-0.32137500000000002</v>
      </c>
      <c r="AL20" s="39">
        <v>-0.36549799999999999</v>
      </c>
      <c r="AM20" s="39">
        <v>-1.059104</v>
      </c>
      <c r="AN20" s="39">
        <v>-0.79218299999999997</v>
      </c>
      <c r="AO20" s="39">
        <v>-0.91225500000000004</v>
      </c>
      <c r="AP20" s="39">
        <v>0.487626</v>
      </c>
      <c r="AQ20" s="39">
        <v>0.921624</v>
      </c>
      <c r="AR20" s="39">
        <v>-0.311886</v>
      </c>
      <c r="AS20" s="39">
        <v>0.19572700000000001</v>
      </c>
      <c r="AT20" s="39">
        <v>0.60945499999999997</v>
      </c>
      <c r="AU20" s="39">
        <v>0.96936</v>
      </c>
      <c r="AV20" s="39">
        <v>1.31602</v>
      </c>
      <c r="AW20" s="39">
        <v>1.239903</v>
      </c>
      <c r="AX20" s="39">
        <v>0.88730399999999998</v>
      </c>
      <c r="AY20" s="39">
        <v>1.0608665168674314</v>
      </c>
      <c r="AZ20" s="39">
        <v>0.54527712363228176</v>
      </c>
      <c r="BA20" s="39">
        <v>1.7555535163020108</v>
      </c>
      <c r="BB20" s="37">
        <v>0.93162952569463275</v>
      </c>
      <c r="BC20" s="37">
        <v>-0.68753255423276149</v>
      </c>
      <c r="BD20" s="37">
        <v>2.3418135063342893</v>
      </c>
      <c r="BE20" s="37">
        <v>1.5202546541269513</v>
      </c>
      <c r="BF20" s="37">
        <v>0.33176696783401294</v>
      </c>
      <c r="BG20" s="37">
        <v>0.18335469172705565</v>
      </c>
      <c r="BH20" s="37">
        <v>0.24604311264646572</v>
      </c>
      <c r="BI20" s="37">
        <v>0.99919731634732223</v>
      </c>
      <c r="BJ20" s="37">
        <v>0.99558057769699726</v>
      </c>
      <c r="BK20" s="37">
        <v>1.0563709999999999</v>
      </c>
      <c r="BL20" s="37">
        <v>1.488081</v>
      </c>
      <c r="BM20" s="37">
        <v>2.2455569999999998</v>
      </c>
      <c r="BN20" s="37">
        <v>2.0523039999999999</v>
      </c>
      <c r="BO20" s="37">
        <v>4.756996</v>
      </c>
      <c r="BP20" s="37">
        <v>3.0315789999999998</v>
      </c>
      <c r="BQ20" s="37">
        <v>3.813796</v>
      </c>
      <c r="BR20" s="37">
        <v>4.6047260000000003</v>
      </c>
      <c r="BS20" s="37">
        <v>5.0495279999999996</v>
      </c>
      <c r="BT20" s="37">
        <v>5.8714009999999996</v>
      </c>
      <c r="BU20" s="37">
        <v>5.6949690000000004</v>
      </c>
      <c r="BV20" s="37">
        <v>6.1768390000000002</v>
      </c>
      <c r="BW20" s="37">
        <v>6.0884049999999998</v>
      </c>
      <c r="BX20" s="37">
        <v>6.3106929999999997</v>
      </c>
      <c r="BY20" s="37">
        <v>4.7107950000000001</v>
      </c>
      <c r="BZ20" s="37">
        <v>4.7959110000000003</v>
      </c>
      <c r="CA20" s="37">
        <v>3.5293049999999999</v>
      </c>
      <c r="CB20" s="37">
        <v>3.9083209999999999</v>
      </c>
      <c r="CC20" s="37">
        <v>3.6412559999999998</v>
      </c>
      <c r="CD20" s="37">
        <v>3.6589640000000001</v>
      </c>
      <c r="CE20" s="37">
        <v>3.4216030000000002</v>
      </c>
      <c r="CF20" s="37">
        <v>3.2674370000000001</v>
      </c>
      <c r="CG20" s="37">
        <v>3.3828010000000002</v>
      </c>
      <c r="CH20" s="37">
        <v>2.3968739999999999</v>
      </c>
      <c r="CI20" s="37">
        <v>2.2193968125852948</v>
      </c>
      <c r="CJ20" s="37">
        <v>2.0245670209400268</v>
      </c>
      <c r="CK20" s="37">
        <v>2.1717412706637518</v>
      </c>
      <c r="CL20" s="37">
        <v>1.6125524695584925</v>
      </c>
      <c r="CM20" s="37">
        <v>1.7458390561854458</v>
      </c>
      <c r="CN20" s="37">
        <v>1.4565211212405273</v>
      </c>
      <c r="CO20" s="37">
        <v>1.2380865798781429</v>
      </c>
      <c r="CP20" s="37">
        <v>1.8409568847219617</v>
      </c>
      <c r="CQ20" s="37">
        <v>1.6215236313914261</v>
      </c>
      <c r="CR20" s="37">
        <v>1.1278264428775628</v>
      </c>
      <c r="CS20" s="2" t="s">
        <v>141</v>
      </c>
      <c r="CT20" s="21"/>
      <c r="CW20" s="15"/>
      <c r="CX20" s="2"/>
      <c r="CY20" s="16"/>
      <c r="CZ20" s="16"/>
    </row>
    <row r="21" spans="1:104" s="14" customFormat="1" ht="12" customHeight="1" x14ac:dyDescent="0.25">
      <c r="A21" s="13" t="s">
        <v>32</v>
      </c>
      <c r="B21" s="1" t="s">
        <v>33</v>
      </c>
      <c r="C21" s="28">
        <v>0.94092640965803831</v>
      </c>
      <c r="D21" s="28">
        <v>0.55850330142457327</v>
      </c>
      <c r="E21" s="28">
        <v>0.46875499999999998</v>
      </c>
      <c r="F21" s="28">
        <v>1.0249269999999999</v>
      </c>
      <c r="G21" s="28">
        <v>0.762015</v>
      </c>
      <c r="H21" s="28">
        <v>0.75473400000000002</v>
      </c>
      <c r="I21" s="28">
        <v>0.68070799999999998</v>
      </c>
      <c r="J21" s="28">
        <v>0.70217099999999999</v>
      </c>
      <c r="K21" s="28">
        <v>0.63398299999999996</v>
      </c>
      <c r="L21" s="28">
        <v>0.397117</v>
      </c>
      <c r="M21" s="28">
        <v>0.86744299999999996</v>
      </c>
      <c r="N21" s="28">
        <v>0.51267499999999999</v>
      </c>
      <c r="O21" s="28">
        <v>1.465778</v>
      </c>
      <c r="P21" s="28">
        <v>1.5798890000000001</v>
      </c>
      <c r="Q21" s="28">
        <v>1.9062269999999999</v>
      </c>
      <c r="R21" s="28">
        <v>1.7448589999999999</v>
      </c>
      <c r="S21" s="28">
        <v>1.6018520000000001</v>
      </c>
      <c r="T21" s="28">
        <v>1.619602</v>
      </c>
      <c r="U21" s="28">
        <v>1.7298230000000001</v>
      </c>
      <c r="V21" s="28">
        <v>1.761595</v>
      </c>
      <c r="W21" s="28">
        <v>1.743052</v>
      </c>
      <c r="X21" s="28">
        <v>1.820724</v>
      </c>
      <c r="Y21" s="28">
        <v>1.944518</v>
      </c>
      <c r="Z21" s="28">
        <v>2.5491290000000002</v>
      </c>
      <c r="AA21" s="28">
        <v>1.7503610000000001</v>
      </c>
      <c r="AB21" s="28">
        <v>1.5824020000000001</v>
      </c>
      <c r="AC21" s="28">
        <v>0.98972099999999996</v>
      </c>
      <c r="AD21" s="28">
        <v>0.97461200000000003</v>
      </c>
      <c r="AE21" s="28">
        <v>1.422201</v>
      </c>
      <c r="AF21" s="28">
        <v>1.37785</v>
      </c>
      <c r="AG21" s="28">
        <v>1.27579</v>
      </c>
      <c r="AH21" s="28">
        <v>1.490256</v>
      </c>
      <c r="AI21" s="27">
        <v>1.51383</v>
      </c>
      <c r="AJ21" s="27">
        <v>1.42336</v>
      </c>
      <c r="AK21" s="20">
        <v>1.109056</v>
      </c>
      <c r="AL21" s="20">
        <v>0.20960500000000001</v>
      </c>
      <c r="AM21" s="20">
        <v>0.51163599999999998</v>
      </c>
      <c r="AN21" s="20">
        <v>0.71287599999999995</v>
      </c>
      <c r="AO21" s="20">
        <v>0.78986299999999998</v>
      </c>
      <c r="AP21" s="20">
        <v>0.60289199999999998</v>
      </c>
      <c r="AQ21" s="20">
        <v>0.56940000000000002</v>
      </c>
      <c r="AR21" s="20">
        <v>0.60143199999999997</v>
      </c>
      <c r="AS21" s="20">
        <v>0.74687000000000003</v>
      </c>
      <c r="AT21" s="20">
        <v>0.63361400000000001</v>
      </c>
      <c r="AU21" s="20">
        <v>0.36716799999999999</v>
      </c>
      <c r="AV21" s="20">
        <v>0.332569</v>
      </c>
      <c r="AW21" s="20">
        <v>0.57734700000000005</v>
      </c>
      <c r="AX21" s="20">
        <v>0.876251</v>
      </c>
      <c r="AY21" s="20">
        <v>1.1257009961017639</v>
      </c>
      <c r="AZ21" s="20">
        <v>1.4014349904761803</v>
      </c>
      <c r="BA21" s="20">
        <v>1.3252419100926893</v>
      </c>
      <c r="BB21" s="23">
        <v>1.6773793062918152</v>
      </c>
      <c r="BC21" s="23">
        <v>1.4552280543736584</v>
      </c>
      <c r="BD21" s="23">
        <v>1.6687695102956646</v>
      </c>
      <c r="BE21" s="23">
        <v>1.7676525134025178</v>
      </c>
      <c r="BF21" s="23">
        <v>1.1009357841843981</v>
      </c>
      <c r="BG21" s="23">
        <v>1.4559507710124153</v>
      </c>
      <c r="BH21" s="23">
        <v>1.8772891183226115</v>
      </c>
      <c r="BI21" s="23">
        <v>1.6074842247168819</v>
      </c>
      <c r="BJ21" s="23">
        <v>2.1002588504949848</v>
      </c>
      <c r="BK21" s="23">
        <v>2.0900820000000002</v>
      </c>
      <c r="BL21" s="23">
        <v>2.1147049999999998</v>
      </c>
      <c r="BM21" s="23">
        <v>4.940099</v>
      </c>
      <c r="BN21" s="23">
        <v>4.2989930000000003</v>
      </c>
      <c r="BO21" s="23">
        <v>5.0118809999999998</v>
      </c>
      <c r="BP21" s="23">
        <v>4.697845</v>
      </c>
      <c r="BQ21" s="23">
        <v>4.9617810000000002</v>
      </c>
      <c r="BR21" s="23">
        <v>6.1621940000000004</v>
      </c>
      <c r="BS21" s="23">
        <v>6.4542570000000001</v>
      </c>
      <c r="BT21" s="23">
        <v>5.731401</v>
      </c>
      <c r="BU21" s="23">
        <v>5.8366879999999997</v>
      </c>
      <c r="BV21" s="23">
        <v>5.492998</v>
      </c>
      <c r="BW21" s="23">
        <v>5.1438949999999997</v>
      </c>
      <c r="BX21" s="23">
        <v>5.0831289999999996</v>
      </c>
      <c r="BY21" s="23">
        <v>2.8113450000000002</v>
      </c>
      <c r="BZ21" s="23">
        <v>3.7873399999999999</v>
      </c>
      <c r="CA21" s="23">
        <v>3.6858309999999999</v>
      </c>
      <c r="CB21" s="23">
        <v>3.7393489999999998</v>
      </c>
      <c r="CC21" s="23">
        <v>3.7610610000000002</v>
      </c>
      <c r="CD21" s="23">
        <v>3.1622089999999998</v>
      </c>
      <c r="CE21" s="23">
        <v>3.0368400000000002</v>
      </c>
      <c r="CF21" s="23">
        <v>3.5826009999999999</v>
      </c>
      <c r="CG21" s="23">
        <v>3.5312489999999999</v>
      </c>
      <c r="CH21" s="23">
        <v>4.3150469999999999</v>
      </c>
      <c r="CI21" s="23">
        <v>3.9432982958281793</v>
      </c>
      <c r="CJ21" s="23">
        <v>3.6720592312077471</v>
      </c>
      <c r="CK21" s="23">
        <v>3.3085490935648831</v>
      </c>
      <c r="CL21" s="23">
        <v>3.3327563881234257</v>
      </c>
      <c r="CM21" s="23">
        <v>3.0609991941011856</v>
      </c>
      <c r="CN21" s="23">
        <v>3.3274743002831286</v>
      </c>
      <c r="CO21" s="23">
        <v>3.1413001712676589</v>
      </c>
      <c r="CP21" s="23">
        <v>3.5557978138000692</v>
      </c>
      <c r="CQ21" s="23">
        <v>3.4525083730568866</v>
      </c>
      <c r="CR21" s="23">
        <v>3.5907250214439017</v>
      </c>
      <c r="CS21" s="1" t="s">
        <v>142</v>
      </c>
      <c r="CT21" s="21"/>
      <c r="CW21" s="15"/>
      <c r="CX21" s="2"/>
      <c r="CY21" s="45"/>
      <c r="CZ21" s="45"/>
    </row>
    <row r="22" spans="1:104" s="8" customFormat="1" ht="12" customHeight="1" x14ac:dyDescent="0.25">
      <c r="A22" s="15" t="s">
        <v>34</v>
      </c>
      <c r="B22" s="2" t="s">
        <v>35</v>
      </c>
      <c r="C22" s="29">
        <v>1.4888023971089126</v>
      </c>
      <c r="D22" s="29">
        <v>0.99933524333468693</v>
      </c>
      <c r="E22" s="29">
        <v>0.75209599999999999</v>
      </c>
      <c r="F22" s="29">
        <v>1.6811309999999999</v>
      </c>
      <c r="G22" s="29">
        <v>1.422801</v>
      </c>
      <c r="H22" s="29">
        <v>1.255957</v>
      </c>
      <c r="I22" s="29">
        <v>0.92440599999999995</v>
      </c>
      <c r="J22" s="29">
        <v>0.92117800000000005</v>
      </c>
      <c r="K22" s="29">
        <v>0.73503099999999999</v>
      </c>
      <c r="L22" s="29">
        <v>0.39578799999999997</v>
      </c>
      <c r="M22" s="29">
        <v>1.063021</v>
      </c>
      <c r="N22" s="29">
        <v>0.37334000000000001</v>
      </c>
      <c r="O22" s="29">
        <v>0.60997400000000002</v>
      </c>
      <c r="P22" s="29">
        <v>0.57416400000000001</v>
      </c>
      <c r="Q22" s="29">
        <v>0.81526900000000002</v>
      </c>
      <c r="R22" s="29">
        <v>0.12017700000000001</v>
      </c>
      <c r="S22" s="29">
        <v>-0.40848099999999998</v>
      </c>
      <c r="T22" s="29">
        <v>-0.17510500000000001</v>
      </c>
      <c r="U22" s="29">
        <v>0.25034600000000001</v>
      </c>
      <c r="V22" s="29">
        <v>0.560697</v>
      </c>
      <c r="W22" s="29">
        <v>0.51549800000000001</v>
      </c>
      <c r="X22" s="29">
        <v>0.55084500000000003</v>
      </c>
      <c r="Y22" s="29">
        <v>0.47281000000000001</v>
      </c>
      <c r="Z22" s="29">
        <v>1.3679999999999999E-2</v>
      </c>
      <c r="AA22" s="29">
        <v>-0.118851</v>
      </c>
      <c r="AB22" s="29">
        <v>0.38052999999999998</v>
      </c>
      <c r="AC22" s="29">
        <v>-0.135239</v>
      </c>
      <c r="AD22" s="29">
        <v>0.25322899999999998</v>
      </c>
      <c r="AE22" s="29">
        <v>0.89903</v>
      </c>
      <c r="AF22" s="29">
        <v>1.2529129999999999</v>
      </c>
      <c r="AG22" s="29">
        <v>0.72123300000000001</v>
      </c>
      <c r="AH22" s="29">
        <v>1.119624</v>
      </c>
      <c r="AI22" s="30">
        <v>1.117597</v>
      </c>
      <c r="AJ22" s="30">
        <v>0.91019399999999995</v>
      </c>
      <c r="AK22" s="36">
        <v>0.70639099999999999</v>
      </c>
      <c r="AL22" s="36">
        <v>0.88466599999999995</v>
      </c>
      <c r="AM22" s="36">
        <v>0.97118499999999996</v>
      </c>
      <c r="AN22" s="36">
        <v>0.84651500000000002</v>
      </c>
      <c r="AO22" s="36">
        <v>0.79134099999999996</v>
      </c>
      <c r="AP22" s="36">
        <v>0.19598199999999999</v>
      </c>
      <c r="AQ22" s="36">
        <v>0.53991199999999995</v>
      </c>
      <c r="AR22" s="36">
        <v>0.32600400000000002</v>
      </c>
      <c r="AS22" s="36">
        <v>1.0431969999999999</v>
      </c>
      <c r="AT22" s="36">
        <v>0.69426299999999996</v>
      </c>
      <c r="AU22" s="36">
        <v>0.48681600000000003</v>
      </c>
      <c r="AV22" s="36">
        <v>0.32045499999999999</v>
      </c>
      <c r="AW22" s="36">
        <v>1.190326</v>
      </c>
      <c r="AX22" s="36">
        <v>1.5826629999999999</v>
      </c>
      <c r="AY22" s="36">
        <v>2.9068864058723332</v>
      </c>
      <c r="AZ22" s="36">
        <v>3.2520968533052752</v>
      </c>
      <c r="BA22" s="36">
        <v>3.1861812445199922</v>
      </c>
      <c r="BB22" s="37">
        <v>4.2060606442737125</v>
      </c>
      <c r="BC22" s="37">
        <v>3.4758863273591123</v>
      </c>
      <c r="BD22" s="37">
        <v>3.7708572288596587</v>
      </c>
      <c r="BE22" s="37">
        <v>3.4098807743809578</v>
      </c>
      <c r="BF22" s="37">
        <v>1.881835593327863</v>
      </c>
      <c r="BG22" s="37">
        <v>2.3224881839112532</v>
      </c>
      <c r="BH22" s="37">
        <v>3.3357710137825958</v>
      </c>
      <c r="BI22" s="37">
        <v>1.7790572806195781</v>
      </c>
      <c r="BJ22" s="37">
        <v>3.1713858206090073</v>
      </c>
      <c r="BK22" s="37">
        <v>2.0985070000000001</v>
      </c>
      <c r="BL22" s="37">
        <v>1.286754</v>
      </c>
      <c r="BM22" s="37">
        <v>5.9790020000000004</v>
      </c>
      <c r="BN22" s="37">
        <v>4.6807439999999998</v>
      </c>
      <c r="BO22" s="37">
        <v>4.4849079999999999</v>
      </c>
      <c r="BP22" s="37">
        <v>3.543526</v>
      </c>
      <c r="BQ22" s="37">
        <v>4.6545240000000003</v>
      </c>
      <c r="BR22" s="37">
        <v>6.3962580000000004</v>
      </c>
      <c r="BS22" s="37">
        <v>6.6401180000000002</v>
      </c>
      <c r="BT22" s="37">
        <v>5.2943990000000003</v>
      </c>
      <c r="BU22" s="37">
        <v>6.2237580000000001</v>
      </c>
      <c r="BV22" s="37">
        <v>4.8348339999999999</v>
      </c>
      <c r="BW22" s="37">
        <v>4.2253179999999997</v>
      </c>
      <c r="BX22" s="37">
        <v>5.0610309999999998</v>
      </c>
      <c r="BY22" s="37">
        <v>1.5576719999999999</v>
      </c>
      <c r="BZ22" s="37">
        <v>2.8893719999999998</v>
      </c>
      <c r="CA22" s="37">
        <v>3.9311959999999999</v>
      </c>
      <c r="CB22" s="37">
        <v>4.1891049999999996</v>
      </c>
      <c r="CC22" s="37">
        <v>3.1960809999999999</v>
      </c>
      <c r="CD22" s="37">
        <v>2.7010239999999999</v>
      </c>
      <c r="CE22" s="37">
        <v>2.6811720000000001</v>
      </c>
      <c r="CF22" s="37">
        <v>3.60494</v>
      </c>
      <c r="CG22" s="37">
        <v>3.1560000000000001</v>
      </c>
      <c r="CH22" s="37">
        <v>3.943473</v>
      </c>
      <c r="CI22" s="37">
        <v>4.1024323952080666</v>
      </c>
      <c r="CJ22" s="37">
        <v>3.4784448963343317</v>
      </c>
      <c r="CK22" s="37">
        <v>2.6423121301057506</v>
      </c>
      <c r="CL22" s="37">
        <v>2.4516366145421076</v>
      </c>
      <c r="CM22" s="37">
        <v>2.3638999769606954</v>
      </c>
      <c r="CN22" s="37">
        <v>2.377923569404004</v>
      </c>
      <c r="CO22" s="37">
        <v>2.6841922306679749</v>
      </c>
      <c r="CP22" s="37">
        <v>3.4298125628637592</v>
      </c>
      <c r="CQ22" s="37">
        <v>3.2838371180664296</v>
      </c>
      <c r="CR22" s="37">
        <v>3.6098701659126533</v>
      </c>
      <c r="CS22" s="2" t="s">
        <v>143</v>
      </c>
      <c r="CT22" s="21"/>
      <c r="CW22" s="15"/>
      <c r="CX22" s="2"/>
      <c r="CY22" s="16"/>
      <c r="CZ22" s="16"/>
    </row>
    <row r="23" spans="1:104" s="8" customFormat="1" ht="12" customHeight="1" x14ac:dyDescent="0.25">
      <c r="A23" s="15" t="s">
        <v>36</v>
      </c>
      <c r="B23" s="2" t="s">
        <v>37</v>
      </c>
      <c r="C23" s="29">
        <v>0.12355233355074713</v>
      </c>
      <c r="D23" s="29">
        <v>-0.10376540901252396</v>
      </c>
      <c r="E23" s="29">
        <v>5.3940000000000002E-2</v>
      </c>
      <c r="F23" s="29">
        <v>6.1064E-2</v>
      </c>
      <c r="G23" s="29">
        <v>-0.210841</v>
      </c>
      <c r="H23" s="29">
        <v>1.9088999999999998E-2</v>
      </c>
      <c r="I23" s="29">
        <v>0.305896</v>
      </c>
      <c r="J23" s="29">
        <v>0.36030200000000001</v>
      </c>
      <c r="K23" s="29">
        <v>0.46528399999999998</v>
      </c>
      <c r="L23" s="29">
        <v>0.38053799999999999</v>
      </c>
      <c r="M23" s="29">
        <v>0.56405400000000006</v>
      </c>
      <c r="N23" s="29">
        <v>0.70967100000000005</v>
      </c>
      <c r="O23" s="29">
        <v>2.0693969999999999</v>
      </c>
      <c r="P23" s="29">
        <v>2.2058330000000002</v>
      </c>
      <c r="Q23" s="29">
        <v>2.6827899999999998</v>
      </c>
      <c r="R23" s="29">
        <v>2.86504</v>
      </c>
      <c r="S23" s="29">
        <v>2.8750420000000001</v>
      </c>
      <c r="T23" s="29">
        <v>2.787013</v>
      </c>
      <c r="U23" s="29">
        <v>2.493112</v>
      </c>
      <c r="V23" s="29">
        <v>2.3567239999999998</v>
      </c>
      <c r="W23" s="29">
        <v>2.3056890000000001</v>
      </c>
      <c r="X23" s="29">
        <v>2.3751850000000001</v>
      </c>
      <c r="Y23" s="29">
        <v>2.694356</v>
      </c>
      <c r="Z23" s="29">
        <v>3.710683</v>
      </c>
      <c r="AA23" s="29">
        <v>2.6002990000000001</v>
      </c>
      <c r="AB23" s="29">
        <v>2.1640470000000001</v>
      </c>
      <c r="AC23" s="29">
        <v>1.5443290000000001</v>
      </c>
      <c r="AD23" s="29">
        <v>1.3418380000000001</v>
      </c>
      <c r="AE23" s="29">
        <v>1.682477</v>
      </c>
      <c r="AF23" s="29">
        <v>1.5068349999999999</v>
      </c>
      <c r="AG23" s="29">
        <v>1.5691109999999999</v>
      </c>
      <c r="AH23" s="29">
        <v>1.73427</v>
      </c>
      <c r="AI23" s="30">
        <v>1.7616149999999999</v>
      </c>
      <c r="AJ23" s="30">
        <v>1.709106</v>
      </c>
      <c r="AK23" s="36">
        <v>1.3457110000000001</v>
      </c>
      <c r="AL23" s="36">
        <v>-3.7786E-2</v>
      </c>
      <c r="AM23" s="36">
        <v>0.34576699999999999</v>
      </c>
      <c r="AN23" s="36">
        <v>0.66425999999999996</v>
      </c>
      <c r="AO23" s="36">
        <v>0.79040500000000002</v>
      </c>
      <c r="AP23" s="36">
        <v>0.76000900000000005</v>
      </c>
      <c r="AQ23" s="36">
        <v>0.58497900000000003</v>
      </c>
      <c r="AR23" s="36">
        <v>0.703677</v>
      </c>
      <c r="AS23" s="36">
        <v>0.63478900000000005</v>
      </c>
      <c r="AT23" s="36">
        <v>0.60598099999999999</v>
      </c>
      <c r="AU23" s="36">
        <v>0.31820300000000001</v>
      </c>
      <c r="AV23" s="36">
        <v>0.33665800000000001</v>
      </c>
      <c r="AW23" s="36">
        <v>0.34168199999999999</v>
      </c>
      <c r="AX23" s="36">
        <v>0.60571399999999997</v>
      </c>
      <c r="AY23" s="36">
        <v>0.24535985853397779</v>
      </c>
      <c r="AZ23" s="36">
        <v>0.44337315769733543</v>
      </c>
      <c r="BA23" s="36">
        <v>0.3682808864191367</v>
      </c>
      <c r="BB23" s="37">
        <v>0.42340661927073864</v>
      </c>
      <c r="BC23" s="37">
        <v>0.46952828545594461</v>
      </c>
      <c r="BD23" s="37">
        <v>0.54403568231626842</v>
      </c>
      <c r="BE23" s="37">
        <v>0.87586071526715159</v>
      </c>
      <c r="BF23" s="37">
        <v>0.69296678038011095</v>
      </c>
      <c r="BG23" s="37">
        <v>1.0047974215117605</v>
      </c>
      <c r="BH23" s="37">
        <v>1.1400793153045541</v>
      </c>
      <c r="BI23" s="37">
        <v>1.509550589591635</v>
      </c>
      <c r="BJ23" s="37">
        <v>1.4374326501509938</v>
      </c>
      <c r="BK23" s="37">
        <v>2.1855850000000001</v>
      </c>
      <c r="BL23" s="37">
        <v>3.0732629999999999</v>
      </c>
      <c r="BM23" s="37">
        <v>3.7294119999999999</v>
      </c>
      <c r="BN23" s="37">
        <v>3.7428309999999998</v>
      </c>
      <c r="BO23" s="37">
        <v>5.6982540000000004</v>
      </c>
      <c r="BP23" s="37">
        <v>5.8795590000000004</v>
      </c>
      <c r="BQ23" s="37">
        <v>5.2881479999999996</v>
      </c>
      <c r="BR23" s="37">
        <v>6.224583</v>
      </c>
      <c r="BS23" s="37">
        <v>6.5491510000000002</v>
      </c>
      <c r="BT23" s="37">
        <v>6.403708</v>
      </c>
      <c r="BU23" s="37">
        <v>5.9042159999999999</v>
      </c>
      <c r="BV23" s="37">
        <v>6.2614280000000004</v>
      </c>
      <c r="BW23" s="37">
        <v>6.1596159999999998</v>
      </c>
      <c r="BX23" s="37">
        <v>5.0852430000000002</v>
      </c>
      <c r="BY23" s="37">
        <v>4.352322</v>
      </c>
      <c r="BZ23" s="37">
        <v>4.8866589999999999</v>
      </c>
      <c r="CA23" s="37">
        <v>3.430625</v>
      </c>
      <c r="CB23" s="37">
        <v>3.253514</v>
      </c>
      <c r="CC23" s="37">
        <v>4.398841</v>
      </c>
      <c r="CD23" s="37">
        <v>3.6740940000000002</v>
      </c>
      <c r="CE23" s="37">
        <v>3.4381710000000001</v>
      </c>
      <c r="CF23" s="37">
        <v>3.5501960000000001</v>
      </c>
      <c r="CG23" s="37">
        <v>3.9309050000000001</v>
      </c>
      <c r="CH23" s="37">
        <v>4.7005780000000001</v>
      </c>
      <c r="CI23" s="37">
        <v>3.776215681876538</v>
      </c>
      <c r="CJ23" s="37">
        <v>3.8732681056649954</v>
      </c>
      <c r="CK23" s="37">
        <v>4.0010342035773139</v>
      </c>
      <c r="CL23" s="37">
        <v>4.261346538310784</v>
      </c>
      <c r="CM23" s="37">
        <v>3.7918794061457533</v>
      </c>
      <c r="CN23" s="37">
        <v>4.3321619050105937</v>
      </c>
      <c r="CO23" s="37">
        <v>3.62519617414317</v>
      </c>
      <c r="CP23" s="37">
        <v>3.6838831688375393</v>
      </c>
      <c r="CQ23" s="37">
        <v>3.6224170384956551</v>
      </c>
      <c r="CR23" s="37">
        <v>3.5561765487067447</v>
      </c>
      <c r="CS23" s="2" t="s">
        <v>144</v>
      </c>
      <c r="CT23" s="21"/>
      <c r="CW23" s="15"/>
      <c r="CX23" s="2"/>
      <c r="CY23" s="16"/>
      <c r="CZ23" s="16"/>
    </row>
    <row r="24" spans="1:104" s="14" customFormat="1" ht="12" customHeight="1" x14ac:dyDescent="0.25">
      <c r="A24" s="13" t="s">
        <v>38</v>
      </c>
      <c r="B24" s="3" t="s">
        <v>39</v>
      </c>
      <c r="C24" s="28">
        <v>0.56641149146192671</v>
      </c>
      <c r="D24" s="28">
        <v>-0.4481201727883688</v>
      </c>
      <c r="E24" s="28">
        <v>-0.70777900000000005</v>
      </c>
      <c r="F24" s="28">
        <v>-2.331931</v>
      </c>
      <c r="G24" s="28">
        <v>-2.1093320000000002</v>
      </c>
      <c r="H24" s="28">
        <v>-2.5401419999999999</v>
      </c>
      <c r="I24" s="28">
        <v>-1.7495909999999999</v>
      </c>
      <c r="J24" s="28">
        <v>-2.1401140000000001</v>
      </c>
      <c r="K24" s="28">
        <v>-1.6149070000000001</v>
      </c>
      <c r="L24" s="28">
        <v>-0.42562699999999998</v>
      </c>
      <c r="M24" s="28">
        <v>-0.38730700000000001</v>
      </c>
      <c r="N24" s="28">
        <v>0.593723</v>
      </c>
      <c r="O24" s="28">
        <v>1.0677239999999999</v>
      </c>
      <c r="P24" s="28">
        <v>2.8738100000000002</v>
      </c>
      <c r="Q24" s="28">
        <v>1.8126930000000001</v>
      </c>
      <c r="R24" s="28">
        <v>3.4219919999999999</v>
      </c>
      <c r="S24" s="28">
        <v>2.2468530000000002</v>
      </c>
      <c r="T24" s="28">
        <v>3.3145549999999999</v>
      </c>
      <c r="U24" s="28">
        <v>2.255204</v>
      </c>
      <c r="V24" s="28">
        <v>2.4329100000000001</v>
      </c>
      <c r="W24" s="28">
        <v>0.61887700000000001</v>
      </c>
      <c r="X24" s="28">
        <v>-0.31990499999999999</v>
      </c>
      <c r="Y24" s="28">
        <v>-0.41843799999999998</v>
      </c>
      <c r="Z24" s="28">
        <v>-1.5625610000000001</v>
      </c>
      <c r="AA24" s="28">
        <v>-0.82193099999999997</v>
      </c>
      <c r="AB24" s="28">
        <v>-0.33645599999999998</v>
      </c>
      <c r="AC24" s="28">
        <v>3.9198999999999998E-2</v>
      </c>
      <c r="AD24" s="28">
        <v>0.25121599999999999</v>
      </c>
      <c r="AE24" s="28">
        <v>0.48322399999999999</v>
      </c>
      <c r="AF24" s="28">
        <v>0.150364</v>
      </c>
      <c r="AG24" s="28">
        <v>0.243144</v>
      </c>
      <c r="AH24" s="28">
        <v>0.180316</v>
      </c>
      <c r="AI24" s="27">
        <v>0.17505200000000001</v>
      </c>
      <c r="AJ24" s="27">
        <v>-0.14926700000000001</v>
      </c>
      <c r="AK24" s="20">
        <v>-0.25056099999999998</v>
      </c>
      <c r="AL24" s="20">
        <v>-0.22443099999999999</v>
      </c>
      <c r="AM24" s="20">
        <v>-0.55976999999999999</v>
      </c>
      <c r="AN24" s="20">
        <v>-0.69271099999999997</v>
      </c>
      <c r="AO24" s="20">
        <v>-0.61134500000000003</v>
      </c>
      <c r="AP24" s="20">
        <v>-0.70750400000000002</v>
      </c>
      <c r="AQ24" s="20">
        <v>-0.65275899999999998</v>
      </c>
      <c r="AR24" s="20">
        <v>-0.52970499999999998</v>
      </c>
      <c r="AS24" s="20">
        <v>-0.19078899999999999</v>
      </c>
      <c r="AT24" s="20">
        <v>-0.19881499999999999</v>
      </c>
      <c r="AU24" s="20">
        <v>-0.71590500000000001</v>
      </c>
      <c r="AV24" s="20">
        <v>-0.80605300000000002</v>
      </c>
      <c r="AW24" s="20">
        <v>-0.56833100000000003</v>
      </c>
      <c r="AX24" s="20">
        <v>-0.64304499999999998</v>
      </c>
      <c r="AY24" s="20">
        <v>-0.4033133256903243</v>
      </c>
      <c r="AZ24" s="20">
        <v>-0.56077352875175679</v>
      </c>
      <c r="BA24" s="20">
        <v>0.162243894725278</v>
      </c>
      <c r="BB24" s="23">
        <v>0.39129464803759895</v>
      </c>
      <c r="BC24" s="23">
        <v>0.97823609709313253</v>
      </c>
      <c r="BD24" s="23">
        <v>0.53574726712488641</v>
      </c>
      <c r="BE24" s="23">
        <v>0.65068948200410759</v>
      </c>
      <c r="BF24" s="23">
        <v>0.84660551106545689</v>
      </c>
      <c r="BG24" s="23">
        <v>1.9081310898739545</v>
      </c>
      <c r="BH24" s="23">
        <v>2.1828509935809759</v>
      </c>
      <c r="BI24" s="23">
        <v>1.5853038899423799</v>
      </c>
      <c r="BJ24" s="23">
        <v>1.6691230594130024</v>
      </c>
      <c r="BK24" s="23">
        <v>1.2039260000000001</v>
      </c>
      <c r="BL24" s="23">
        <v>1.096617</v>
      </c>
      <c r="BM24" s="23">
        <v>1.5063200000000001</v>
      </c>
      <c r="BN24" s="23">
        <v>1.210801</v>
      </c>
      <c r="BO24" s="23">
        <v>1.291981</v>
      </c>
      <c r="BP24" s="23">
        <v>1.6223609999999999</v>
      </c>
      <c r="BQ24" s="23">
        <v>2.100546</v>
      </c>
      <c r="BR24" s="23">
        <v>1.9229579999999999</v>
      </c>
      <c r="BS24" s="23">
        <v>2.9529709999999998</v>
      </c>
      <c r="BT24" s="23">
        <v>3.0332460000000001</v>
      </c>
      <c r="BU24" s="23">
        <v>3.6382129999999999</v>
      </c>
      <c r="BV24" s="23">
        <v>3.8472580000000001</v>
      </c>
      <c r="BW24" s="23">
        <v>4.1007490000000004</v>
      </c>
      <c r="BX24" s="23">
        <v>4.3704720000000004</v>
      </c>
      <c r="BY24" s="23">
        <v>3.7084549999999998</v>
      </c>
      <c r="BZ24" s="23">
        <v>3.8918849999999998</v>
      </c>
      <c r="CA24" s="23">
        <v>4.2137130000000003</v>
      </c>
      <c r="CB24" s="23">
        <v>4.4256970000000004</v>
      </c>
      <c r="CC24" s="23">
        <v>4.3014530000000004</v>
      </c>
      <c r="CD24" s="23">
        <v>4.4481000000000002</v>
      </c>
      <c r="CE24" s="23">
        <v>3.1570260000000001</v>
      </c>
      <c r="CF24" s="23">
        <v>3.201225</v>
      </c>
      <c r="CG24" s="23">
        <v>2.8781189999999999</v>
      </c>
      <c r="CH24" s="23">
        <v>3.0018479999999998</v>
      </c>
      <c r="CI24" s="23">
        <v>3.2524121967162145</v>
      </c>
      <c r="CJ24" s="23">
        <v>3.4004148469021667</v>
      </c>
      <c r="CK24" s="23">
        <v>3.3315362518016478</v>
      </c>
      <c r="CL24" s="23">
        <v>3.3937788541680947</v>
      </c>
      <c r="CM24" s="23">
        <v>3.1663635061446058</v>
      </c>
      <c r="CN24" s="23">
        <v>3.1876934224025746</v>
      </c>
      <c r="CO24" s="23">
        <v>3.251197244525315</v>
      </c>
      <c r="CP24" s="23">
        <v>3.9453452193032774</v>
      </c>
      <c r="CQ24" s="23">
        <v>3.6143274562561771</v>
      </c>
      <c r="CR24" s="23">
        <v>3.4919403121519395</v>
      </c>
      <c r="CS24" s="3" t="s">
        <v>145</v>
      </c>
      <c r="CT24" s="21"/>
      <c r="CW24" s="15"/>
      <c r="CX24" s="2"/>
      <c r="CY24" s="45"/>
      <c r="CZ24" s="45"/>
    </row>
    <row r="25" spans="1:104" s="8" customFormat="1" ht="12" customHeight="1" x14ac:dyDescent="0.25">
      <c r="A25" s="15" t="s">
        <v>40</v>
      </c>
      <c r="B25" s="2" t="s">
        <v>41</v>
      </c>
      <c r="C25" s="29">
        <v>0.77006376534658472</v>
      </c>
      <c r="D25" s="29">
        <v>9.8840259017496379E-2</v>
      </c>
      <c r="E25" s="29">
        <v>0.25059100000000001</v>
      </c>
      <c r="F25" s="29">
        <v>-1.96488</v>
      </c>
      <c r="G25" s="29">
        <v>-1.191516</v>
      </c>
      <c r="H25" s="29">
        <v>-1.1891940000000001</v>
      </c>
      <c r="I25" s="29">
        <v>-0.90770099999999998</v>
      </c>
      <c r="J25" s="29">
        <v>-1.2072970000000001</v>
      </c>
      <c r="K25" s="29">
        <v>-1.4437690000000001</v>
      </c>
      <c r="L25" s="29">
        <v>-0.32653700000000002</v>
      </c>
      <c r="M25" s="29">
        <v>-1.377008</v>
      </c>
      <c r="N25" s="29">
        <v>9.0665999999999997E-2</v>
      </c>
      <c r="O25" s="29">
        <v>0.14882999999999999</v>
      </c>
      <c r="P25" s="29">
        <v>1.6834100000000001</v>
      </c>
      <c r="Q25" s="29">
        <v>0.70143299999999997</v>
      </c>
      <c r="R25" s="29">
        <v>2.9280430000000002</v>
      </c>
      <c r="S25" s="29">
        <v>1.3180510000000001</v>
      </c>
      <c r="T25" s="29">
        <v>3.0421779999999998</v>
      </c>
      <c r="U25" s="29">
        <v>1.7796050000000001</v>
      </c>
      <c r="V25" s="29">
        <v>2.011231</v>
      </c>
      <c r="W25" s="29">
        <v>0.93116900000000002</v>
      </c>
      <c r="X25" s="29">
        <v>-0.33593800000000001</v>
      </c>
      <c r="Y25" s="29">
        <v>0.75612400000000002</v>
      </c>
      <c r="Z25" s="29">
        <v>-0.72563800000000001</v>
      </c>
      <c r="AA25" s="29">
        <v>-0.14627999999999999</v>
      </c>
      <c r="AB25" s="29">
        <v>0.20619899999999999</v>
      </c>
      <c r="AC25" s="29">
        <v>0.45474599999999998</v>
      </c>
      <c r="AD25" s="29">
        <v>0.75963099999999995</v>
      </c>
      <c r="AE25" s="29">
        <v>0.90357500000000002</v>
      </c>
      <c r="AF25" s="29">
        <v>0.29983599999999999</v>
      </c>
      <c r="AG25" s="29">
        <v>0.64205500000000004</v>
      </c>
      <c r="AH25" s="29">
        <v>0.54217300000000002</v>
      </c>
      <c r="AI25" s="30">
        <v>-2.3810999999999999E-2</v>
      </c>
      <c r="AJ25" s="30">
        <v>0.11477800000000001</v>
      </c>
      <c r="AK25" s="36">
        <v>-0.19344700000000001</v>
      </c>
      <c r="AL25" s="36">
        <v>-0.51668999999999998</v>
      </c>
      <c r="AM25" s="36">
        <v>-0.58127899999999999</v>
      </c>
      <c r="AN25" s="36">
        <v>-0.75412100000000004</v>
      </c>
      <c r="AO25" s="36">
        <v>-0.45355600000000001</v>
      </c>
      <c r="AP25" s="36">
        <v>-0.56977100000000003</v>
      </c>
      <c r="AQ25" s="36">
        <v>-0.49419400000000002</v>
      </c>
      <c r="AR25" s="36">
        <v>-0.52648799999999996</v>
      </c>
      <c r="AS25" s="36">
        <v>-0.59762400000000004</v>
      </c>
      <c r="AT25" s="36">
        <v>-0.72718899999999997</v>
      </c>
      <c r="AU25" s="36">
        <v>-0.367205</v>
      </c>
      <c r="AV25" s="36">
        <v>-0.59836199999999995</v>
      </c>
      <c r="AW25" s="36">
        <v>-0.70613800000000004</v>
      </c>
      <c r="AX25" s="36">
        <v>-0.55054700000000001</v>
      </c>
      <c r="AY25" s="36">
        <v>-0.7071960417983969</v>
      </c>
      <c r="AZ25" s="36">
        <v>-0.67911426719804435</v>
      </c>
      <c r="BA25" s="36">
        <v>4.8822563050632262E-2</v>
      </c>
      <c r="BB25" s="37">
        <v>0.39294314682782883</v>
      </c>
      <c r="BC25" s="37">
        <v>0.99436934475682914</v>
      </c>
      <c r="BD25" s="37">
        <v>0.59177906920966361</v>
      </c>
      <c r="BE25" s="37">
        <v>0.93617970957389218</v>
      </c>
      <c r="BF25" s="37">
        <v>0.96718551994423585</v>
      </c>
      <c r="BG25" s="37">
        <v>1.9556964169590518</v>
      </c>
      <c r="BH25" s="37">
        <v>2.1051173560897363</v>
      </c>
      <c r="BI25" s="37">
        <v>1.8173413402180927</v>
      </c>
      <c r="BJ25" s="37">
        <v>2.0317505132420033</v>
      </c>
      <c r="BK25" s="37">
        <v>1.7179530000000001</v>
      </c>
      <c r="BL25" s="37">
        <v>1.6526670000000001</v>
      </c>
      <c r="BM25" s="37">
        <v>2.3504499999999999</v>
      </c>
      <c r="BN25" s="37">
        <v>1.6941660000000001</v>
      </c>
      <c r="BO25" s="37">
        <v>1.5464009999999999</v>
      </c>
      <c r="BP25" s="37">
        <v>1.86266</v>
      </c>
      <c r="BQ25" s="37">
        <v>2.3133879999999998</v>
      </c>
      <c r="BR25" s="37">
        <v>2.2513999999999998</v>
      </c>
      <c r="BS25" s="37">
        <v>3.0171320000000001</v>
      </c>
      <c r="BT25" s="37">
        <v>3.5047890000000002</v>
      </c>
      <c r="BU25" s="37">
        <v>4.3283449999999997</v>
      </c>
      <c r="BV25" s="37">
        <v>4.2048740000000002</v>
      </c>
      <c r="BW25" s="37">
        <v>4.3044320000000003</v>
      </c>
      <c r="BX25" s="37">
        <v>4.5012230000000004</v>
      </c>
      <c r="BY25" s="37">
        <v>3.4189050000000001</v>
      </c>
      <c r="BZ25" s="37">
        <v>3.6876099999999998</v>
      </c>
      <c r="CA25" s="37">
        <v>4.1776790000000004</v>
      </c>
      <c r="CB25" s="37">
        <v>4.3315080000000004</v>
      </c>
      <c r="CC25" s="37">
        <v>4.2109350000000001</v>
      </c>
      <c r="CD25" s="37">
        <v>4.3817209999999998</v>
      </c>
      <c r="CE25" s="37">
        <v>3.028689</v>
      </c>
      <c r="CF25" s="37">
        <v>2.9235310000000001</v>
      </c>
      <c r="CG25" s="37">
        <v>2.4470969999999999</v>
      </c>
      <c r="CH25" s="37">
        <v>2.9659879999999998</v>
      </c>
      <c r="CI25" s="37">
        <v>3.4200717033570971</v>
      </c>
      <c r="CJ25" s="37">
        <v>3.4180939717443071</v>
      </c>
      <c r="CK25" s="37">
        <v>3.7019079940049382</v>
      </c>
      <c r="CL25" s="37">
        <v>3.8641425808941587</v>
      </c>
      <c r="CM25" s="37">
        <v>3.6480283402970457</v>
      </c>
      <c r="CN25" s="37">
        <v>3.6032313333032278</v>
      </c>
      <c r="CO25" s="37">
        <v>3.9264156647307544</v>
      </c>
      <c r="CP25" s="37">
        <v>4.6213239799334502</v>
      </c>
      <c r="CQ25" s="37">
        <v>4.1085246308677483</v>
      </c>
      <c r="CR25" s="37">
        <v>3.7575597884089689</v>
      </c>
      <c r="CS25" s="2" t="s">
        <v>146</v>
      </c>
      <c r="CT25" s="21"/>
      <c r="CW25" s="15"/>
      <c r="CX25" s="2"/>
      <c r="CY25" s="16"/>
      <c r="CZ25" s="16"/>
    </row>
    <row r="26" spans="1:104" s="8" customFormat="1" ht="12" customHeight="1" x14ac:dyDescent="0.25">
      <c r="A26" s="15" t="s">
        <v>42</v>
      </c>
      <c r="B26" s="2" t="s">
        <v>43</v>
      </c>
      <c r="C26" s="29">
        <v>1.1036030028946264</v>
      </c>
      <c r="D26" s="29">
        <v>0.94014004112259464</v>
      </c>
      <c r="E26" s="29">
        <v>5.9956000000000002E-2</v>
      </c>
      <c r="F26" s="29">
        <v>-1.204032</v>
      </c>
      <c r="G26" s="29">
        <v>0.106791</v>
      </c>
      <c r="H26" s="29">
        <v>2.1748829999999999</v>
      </c>
      <c r="I26" s="29">
        <v>1.838649</v>
      </c>
      <c r="J26" s="29">
        <v>1.365354</v>
      </c>
      <c r="K26" s="29">
        <v>-1.6447259999999999</v>
      </c>
      <c r="L26" s="29">
        <v>-1.351135</v>
      </c>
      <c r="M26" s="29">
        <v>-1.6945060000000001</v>
      </c>
      <c r="N26" s="29">
        <v>0.16487399999999999</v>
      </c>
      <c r="O26" s="29">
        <v>8.9348999999999998E-2</v>
      </c>
      <c r="P26" s="29">
        <v>1.4603010000000001</v>
      </c>
      <c r="Q26" s="29">
        <v>-8.9161000000000004E-2</v>
      </c>
      <c r="R26" s="29">
        <v>0.60818899999999998</v>
      </c>
      <c r="S26" s="29">
        <v>-2.076937</v>
      </c>
      <c r="T26" s="29">
        <v>-0.63914599999999999</v>
      </c>
      <c r="U26" s="29">
        <v>-2.3642599999999998</v>
      </c>
      <c r="V26" s="29">
        <v>-2.211033</v>
      </c>
      <c r="W26" s="29">
        <v>-1.301175</v>
      </c>
      <c r="X26" s="29">
        <v>-0.27895500000000001</v>
      </c>
      <c r="Y26" s="29">
        <v>0.32908300000000001</v>
      </c>
      <c r="Z26" s="29">
        <v>-2.3277990000000002</v>
      </c>
      <c r="AA26" s="29">
        <v>-1.8706370000000001</v>
      </c>
      <c r="AB26" s="29">
        <v>-1.3708279999999999</v>
      </c>
      <c r="AC26" s="29">
        <v>0.586731</v>
      </c>
      <c r="AD26" s="29">
        <v>1.383559</v>
      </c>
      <c r="AE26" s="29">
        <v>4.7036000000000001E-2</v>
      </c>
      <c r="AF26" s="29">
        <v>0.419437</v>
      </c>
      <c r="AG26" s="29">
        <v>1.05766</v>
      </c>
      <c r="AH26" s="29">
        <v>1.428604</v>
      </c>
      <c r="AI26" s="30">
        <v>0.47200799999999998</v>
      </c>
      <c r="AJ26" s="30">
        <v>0.56511199999999995</v>
      </c>
      <c r="AK26" s="36">
        <v>6.4492999999999995E-2</v>
      </c>
      <c r="AL26" s="36">
        <v>-0.52780499999999997</v>
      </c>
      <c r="AM26" s="36">
        <v>9.7E-5</v>
      </c>
      <c r="AN26" s="36">
        <v>-0.401999</v>
      </c>
      <c r="AO26" s="36">
        <v>-0.55400199999999999</v>
      </c>
      <c r="AP26" s="36">
        <v>-0.83643900000000004</v>
      </c>
      <c r="AQ26" s="36">
        <v>-0.92439800000000005</v>
      </c>
      <c r="AR26" s="36">
        <v>-1.564646</v>
      </c>
      <c r="AS26" s="36">
        <v>-1.7443310000000001</v>
      </c>
      <c r="AT26" s="36">
        <v>-1.7198340000000001</v>
      </c>
      <c r="AU26" s="36">
        <v>-0.72119900000000003</v>
      </c>
      <c r="AV26" s="36">
        <v>-0.66039099999999995</v>
      </c>
      <c r="AW26" s="36">
        <v>-0.904169</v>
      </c>
      <c r="AX26" s="36">
        <v>-0.62909999999999999</v>
      </c>
      <c r="AY26" s="36">
        <v>-0.87972685691141139</v>
      </c>
      <c r="AZ26" s="36">
        <v>-0.77150371391413453</v>
      </c>
      <c r="BA26" s="36">
        <v>-0.7661649985557073</v>
      </c>
      <c r="BB26" s="37">
        <v>0.7649937193137335</v>
      </c>
      <c r="BC26" s="37">
        <v>1.9232586294136933</v>
      </c>
      <c r="BD26" s="37">
        <v>2.5419733273034817</v>
      </c>
      <c r="BE26" s="37">
        <v>2.9686796904520696</v>
      </c>
      <c r="BF26" s="37">
        <v>2.866708560499176</v>
      </c>
      <c r="BG26" s="37">
        <v>3.4684774031688681</v>
      </c>
      <c r="BH26" s="37">
        <v>2.4065339306511113</v>
      </c>
      <c r="BI26" s="37">
        <v>2.4029189921670246</v>
      </c>
      <c r="BJ26" s="37">
        <v>1.8511010276150097</v>
      </c>
      <c r="BK26" s="37">
        <v>1.4790099999999999</v>
      </c>
      <c r="BL26" s="37">
        <v>1.1067709999999999</v>
      </c>
      <c r="BM26" s="37">
        <v>3.0693820000000001</v>
      </c>
      <c r="BN26" s="37">
        <v>1.623788</v>
      </c>
      <c r="BO26" s="37">
        <v>1.860908</v>
      </c>
      <c r="BP26" s="37">
        <v>0.76418200000000003</v>
      </c>
      <c r="BQ26" s="37">
        <v>1.8821600000000001</v>
      </c>
      <c r="BR26" s="37">
        <v>2.163141</v>
      </c>
      <c r="BS26" s="37">
        <v>2.3609810000000002</v>
      </c>
      <c r="BT26" s="37">
        <v>4.0049469999999996</v>
      </c>
      <c r="BU26" s="37">
        <v>5.3900620000000004</v>
      </c>
      <c r="BV26" s="37">
        <v>6.1479879999999998</v>
      </c>
      <c r="BW26" s="37">
        <v>5.5912360000000003</v>
      </c>
      <c r="BX26" s="37">
        <v>5.9014990000000003</v>
      </c>
      <c r="BY26" s="37">
        <v>4.3145600000000002</v>
      </c>
      <c r="BZ26" s="37">
        <v>4.5220349999999998</v>
      </c>
      <c r="CA26" s="37">
        <v>4.3765689999999999</v>
      </c>
      <c r="CB26" s="37">
        <v>5.1277889999999999</v>
      </c>
      <c r="CC26" s="37">
        <v>4.4290729999999998</v>
      </c>
      <c r="CD26" s="37">
        <v>4.5264889999999998</v>
      </c>
      <c r="CE26" s="37">
        <v>4.329421</v>
      </c>
      <c r="CF26" s="37">
        <v>3.7255950000000002</v>
      </c>
      <c r="CG26" s="37">
        <v>2.2274419999999999</v>
      </c>
      <c r="CH26" s="37">
        <v>3.0076529999999999</v>
      </c>
      <c r="CI26" s="37">
        <v>3.6239644938008242</v>
      </c>
      <c r="CJ26" s="37">
        <v>3.2396917843500406</v>
      </c>
      <c r="CK26" s="37">
        <v>3.5208961143202933</v>
      </c>
      <c r="CL26" s="37">
        <v>3.3313063249213792</v>
      </c>
      <c r="CM26" s="37">
        <v>3.6206751890773177</v>
      </c>
      <c r="CN26" s="37">
        <v>4.4559474091415439</v>
      </c>
      <c r="CO26" s="37">
        <v>5.0953471650015558</v>
      </c>
      <c r="CP26" s="37">
        <v>5.4504100286671076</v>
      </c>
      <c r="CQ26" s="37">
        <v>4.4361817772238226</v>
      </c>
      <c r="CR26" s="37">
        <v>3.7907191214664522</v>
      </c>
      <c r="CS26" s="2" t="s">
        <v>147</v>
      </c>
      <c r="CT26" s="21"/>
      <c r="CW26" s="15"/>
      <c r="CX26" s="2"/>
      <c r="CY26" s="16"/>
      <c r="CZ26" s="16"/>
    </row>
    <row r="27" spans="1:104" s="8" customFormat="1" ht="12" customHeight="1" x14ac:dyDescent="0.25">
      <c r="A27" s="15" t="s">
        <v>44</v>
      </c>
      <c r="B27" s="2" t="s">
        <v>45</v>
      </c>
      <c r="C27" s="29">
        <v>0.45861324954170613</v>
      </c>
      <c r="D27" s="29">
        <v>-1.4989921378667725</v>
      </c>
      <c r="E27" s="29">
        <v>-0.85784199999999999</v>
      </c>
      <c r="F27" s="29">
        <v>-3.0667719999999998</v>
      </c>
      <c r="G27" s="29">
        <v>-3.943368</v>
      </c>
      <c r="H27" s="29">
        <v>-5.1575519999999999</v>
      </c>
      <c r="I27" s="29">
        <v>-3.2580049999999998</v>
      </c>
      <c r="J27" s="29">
        <v>-3.8323010000000002</v>
      </c>
      <c r="K27" s="29">
        <v>-2.5416620000000001</v>
      </c>
      <c r="L27" s="29">
        <v>-2.2454399999999999</v>
      </c>
      <c r="M27" s="29">
        <v>-3.5630579999999998</v>
      </c>
      <c r="N27" s="29">
        <v>-1.044951</v>
      </c>
      <c r="O27" s="29">
        <v>-1.100193</v>
      </c>
      <c r="P27" s="29">
        <v>1.9496169999999999</v>
      </c>
      <c r="Q27" s="29">
        <v>1.2502800000000001</v>
      </c>
      <c r="R27" s="29">
        <v>4.0093220000000001</v>
      </c>
      <c r="S27" s="29">
        <v>4.4756280000000004</v>
      </c>
      <c r="T27" s="29">
        <v>6.9008370000000001</v>
      </c>
      <c r="U27" s="29">
        <v>3.7101109999999999</v>
      </c>
      <c r="V27" s="29">
        <v>2.613451</v>
      </c>
      <c r="W27" s="29">
        <v>0.64078199999999996</v>
      </c>
      <c r="X27" s="29">
        <v>-1.356498</v>
      </c>
      <c r="Y27" s="29">
        <v>-2.5228E-2</v>
      </c>
      <c r="Z27" s="29">
        <v>-1.234264</v>
      </c>
      <c r="AA27" s="29">
        <v>-0.35377399999999998</v>
      </c>
      <c r="AB27" s="29">
        <v>0.76119300000000001</v>
      </c>
      <c r="AC27" s="29">
        <v>0.23169200000000001</v>
      </c>
      <c r="AD27" s="29">
        <v>0.58204900000000004</v>
      </c>
      <c r="AE27" s="29">
        <v>-1.3169999999999999E-2</v>
      </c>
      <c r="AF27" s="29">
        <v>-8.6281999999999998E-2</v>
      </c>
      <c r="AG27" s="29">
        <v>0.19552900000000001</v>
      </c>
      <c r="AH27" s="29">
        <v>0.18284600000000001</v>
      </c>
      <c r="AI27" s="30">
        <v>-0.49714799999999998</v>
      </c>
      <c r="AJ27" s="30">
        <v>-0.17221900000000001</v>
      </c>
      <c r="AK27" s="36">
        <v>1.7090000000000001E-2</v>
      </c>
      <c r="AL27" s="36">
        <v>0.11203399999999999</v>
      </c>
      <c r="AM27" s="36">
        <v>-0.27043499999999998</v>
      </c>
      <c r="AN27" s="36">
        <v>-0.91664699999999999</v>
      </c>
      <c r="AO27" s="36">
        <v>-3.2497999999999999E-2</v>
      </c>
      <c r="AP27" s="36">
        <v>-0.43232599999999999</v>
      </c>
      <c r="AQ27" s="36">
        <v>-3.3481999999999998E-2</v>
      </c>
      <c r="AR27" s="36">
        <v>0.86939299999999997</v>
      </c>
      <c r="AS27" s="36">
        <v>0.73549299999999995</v>
      </c>
      <c r="AT27" s="36">
        <v>0.28097299999999997</v>
      </c>
      <c r="AU27" s="36">
        <v>0.14066000000000001</v>
      </c>
      <c r="AV27" s="36">
        <v>0.160748</v>
      </c>
      <c r="AW27" s="36">
        <v>-0.249364</v>
      </c>
      <c r="AX27" s="36">
        <v>-9.6478999999999995E-2</v>
      </c>
      <c r="AY27" s="36">
        <v>-0.52971419436484979</v>
      </c>
      <c r="AZ27" s="36">
        <v>-0.88382130919543167</v>
      </c>
      <c r="BA27" s="36">
        <v>0.33483753408449779</v>
      </c>
      <c r="BB27" s="37">
        <v>2.031746684001412E-2</v>
      </c>
      <c r="BC27" s="37">
        <v>0.13697288711802535</v>
      </c>
      <c r="BD27" s="37">
        <v>-0.98189592695665517</v>
      </c>
      <c r="BE27" s="37">
        <v>-0.33566778566328503</v>
      </c>
      <c r="BF27" s="37">
        <v>0.2744947112697016</v>
      </c>
      <c r="BG27" s="37">
        <v>2.0982126401458912</v>
      </c>
      <c r="BH27" s="37">
        <v>2.3711804695079053</v>
      </c>
      <c r="BI27" s="37">
        <v>1.7878594522785063</v>
      </c>
      <c r="BJ27" s="37">
        <v>2.2264080585379986</v>
      </c>
      <c r="BK27" s="37">
        <v>1.8896360000000001</v>
      </c>
      <c r="BL27" s="37">
        <v>2.3691010000000001</v>
      </c>
      <c r="BM27" s="37">
        <v>2.1846670000000001</v>
      </c>
      <c r="BN27" s="37">
        <v>1.3923719999999999</v>
      </c>
      <c r="BO27" s="37">
        <v>1.6754</v>
      </c>
      <c r="BP27" s="37">
        <v>2.7638289999999999</v>
      </c>
      <c r="BQ27" s="37">
        <v>2.3081640000000001</v>
      </c>
      <c r="BR27" s="37">
        <v>1.74563</v>
      </c>
      <c r="BS27" s="37">
        <v>3.2858360000000002</v>
      </c>
      <c r="BT27" s="37">
        <v>4.0006019999999998</v>
      </c>
      <c r="BU27" s="37">
        <v>5.0068869999999999</v>
      </c>
      <c r="BV27" s="37">
        <v>4.6407759999999998</v>
      </c>
      <c r="BW27" s="37">
        <v>4.9323050000000004</v>
      </c>
      <c r="BX27" s="37">
        <v>5.4031900000000004</v>
      </c>
      <c r="BY27" s="37">
        <v>4.7164539999999997</v>
      </c>
      <c r="BZ27" s="37">
        <v>5.5628640000000003</v>
      </c>
      <c r="CA27" s="37">
        <v>5.919689</v>
      </c>
      <c r="CB27" s="37">
        <v>5.8850410000000002</v>
      </c>
      <c r="CC27" s="37">
        <v>6.5981259999999997</v>
      </c>
      <c r="CD27" s="37">
        <v>6.5794449999999998</v>
      </c>
      <c r="CE27" s="37">
        <v>3.3983919999999999</v>
      </c>
      <c r="CF27" s="37">
        <v>2.6337649999999999</v>
      </c>
      <c r="CG27" s="37">
        <v>2.3785180000000001</v>
      </c>
      <c r="CH27" s="37">
        <v>2.3088549999999999</v>
      </c>
      <c r="CI27" s="37">
        <v>2.9753486928835171</v>
      </c>
      <c r="CJ27" s="37">
        <v>3.151444996103292</v>
      </c>
      <c r="CK27" s="37">
        <v>3.1884877997331973</v>
      </c>
      <c r="CL27" s="37">
        <v>3.5283121852100585</v>
      </c>
      <c r="CM27" s="37">
        <v>3.2940219064743133</v>
      </c>
      <c r="CN27" s="37">
        <v>2.3821026550580768</v>
      </c>
      <c r="CO27" s="37">
        <v>2.7726893121019884</v>
      </c>
      <c r="CP27" s="37">
        <v>3.9053283474965781</v>
      </c>
      <c r="CQ27" s="37">
        <v>3.8218186544484212</v>
      </c>
      <c r="CR27" s="37">
        <v>3.7930339532521202</v>
      </c>
      <c r="CS27" s="2" t="s">
        <v>148</v>
      </c>
      <c r="CT27" s="21"/>
      <c r="CW27" s="15"/>
      <c r="CX27" s="2"/>
      <c r="CY27" s="16"/>
      <c r="CZ27" s="16"/>
    </row>
    <row r="28" spans="1:104" s="8" customFormat="1" ht="12" customHeight="1" x14ac:dyDescent="0.25">
      <c r="A28" s="15" t="s">
        <v>46</v>
      </c>
      <c r="B28" s="2" t="s">
        <v>47</v>
      </c>
      <c r="C28" s="29">
        <v>0.55736564493766849</v>
      </c>
      <c r="D28" s="29">
        <v>-0.27891063192779786</v>
      </c>
      <c r="E28" s="29">
        <v>1.341774</v>
      </c>
      <c r="F28" s="29">
        <v>-4.6499839999999999</v>
      </c>
      <c r="G28" s="29">
        <v>-1.9911449999999999</v>
      </c>
      <c r="H28" s="29">
        <v>-3.7120340000000001</v>
      </c>
      <c r="I28" s="29">
        <v>-4.88687</v>
      </c>
      <c r="J28" s="29">
        <v>-4.7990219999999999</v>
      </c>
      <c r="K28" s="29">
        <v>-2.1619700000000002</v>
      </c>
      <c r="L28" s="29">
        <v>2.255843</v>
      </c>
      <c r="M28" s="29">
        <v>-0.25244</v>
      </c>
      <c r="N28" s="29">
        <v>0.78167500000000001</v>
      </c>
      <c r="O28" s="29">
        <v>1.0445070000000001</v>
      </c>
      <c r="P28" s="29">
        <v>2.5923850000000002</v>
      </c>
      <c r="Q28" s="29">
        <v>1.2366790000000001</v>
      </c>
      <c r="R28" s="29">
        <v>7.3194860000000004</v>
      </c>
      <c r="S28" s="29">
        <v>3.3317999999999999</v>
      </c>
      <c r="T28" s="29">
        <v>6.2663630000000001</v>
      </c>
      <c r="U28" s="29">
        <v>7.8518249999999998</v>
      </c>
      <c r="V28" s="29">
        <v>10.744978</v>
      </c>
      <c r="W28" s="29">
        <v>5.9694739999999999</v>
      </c>
      <c r="X28" s="29">
        <v>0.60628400000000005</v>
      </c>
      <c r="Y28" s="29">
        <v>2.9094030000000002</v>
      </c>
      <c r="Z28" s="29">
        <v>2.505179</v>
      </c>
      <c r="AA28" s="29">
        <v>3.4330859999999999</v>
      </c>
      <c r="AB28" s="29">
        <v>2.390638</v>
      </c>
      <c r="AC28" s="29">
        <v>1.2372810000000001</v>
      </c>
      <c r="AD28" s="29">
        <v>0.809118</v>
      </c>
      <c r="AE28" s="29">
        <v>1.3516159999999999</v>
      </c>
      <c r="AF28" s="29">
        <v>0.87539900000000004</v>
      </c>
      <c r="AG28" s="29">
        <v>1.1003259999999999</v>
      </c>
      <c r="AH28" s="29">
        <v>-0.21133199999999999</v>
      </c>
      <c r="AI28" s="30">
        <v>-0.28699799999999998</v>
      </c>
      <c r="AJ28" s="30">
        <v>-0.736313</v>
      </c>
      <c r="AK28" s="36">
        <v>-1.746513</v>
      </c>
      <c r="AL28" s="36">
        <v>-2.5208029999999999</v>
      </c>
      <c r="AM28" s="36">
        <v>-2.8995950000000001</v>
      </c>
      <c r="AN28" s="36">
        <v>-2.167284</v>
      </c>
      <c r="AO28" s="36">
        <v>-1.896312</v>
      </c>
      <c r="AP28" s="36">
        <v>-1.390978</v>
      </c>
      <c r="AQ28" s="36">
        <v>-1.4036679999999999</v>
      </c>
      <c r="AR28" s="36">
        <v>-1.634466</v>
      </c>
      <c r="AS28" s="36">
        <v>-1.8306830000000001</v>
      </c>
      <c r="AT28" s="36">
        <v>-1.8443369999999999</v>
      </c>
      <c r="AU28" s="36">
        <v>-1.4158949999999999</v>
      </c>
      <c r="AV28" s="36">
        <v>-2.0835620000000001</v>
      </c>
      <c r="AW28" s="36">
        <v>-1.5474319999999999</v>
      </c>
      <c r="AX28" s="36">
        <v>-1.544527</v>
      </c>
      <c r="AY28" s="36">
        <v>-1.5522925093738316</v>
      </c>
      <c r="AZ28" s="36">
        <v>-0.92209311916860992</v>
      </c>
      <c r="BA28" s="36">
        <v>0.60611795379459377</v>
      </c>
      <c r="BB28" s="37">
        <v>0.30965131723565964</v>
      </c>
      <c r="BC28" s="37">
        <v>1.1034530544781207</v>
      </c>
      <c r="BD28" s="37">
        <v>2.5582963621761934E-2</v>
      </c>
      <c r="BE28" s="37">
        <v>0.29003541631191787</v>
      </c>
      <c r="BF28" s="37">
        <v>-0.31341362833087194</v>
      </c>
      <c r="BG28" s="37">
        <v>0.38865071213634028</v>
      </c>
      <c r="BH28" s="37">
        <v>2.1440749077752619</v>
      </c>
      <c r="BI28" s="37">
        <v>1.7777458958974535</v>
      </c>
      <c r="BJ28" s="37">
        <v>2.6158373080499953</v>
      </c>
      <c r="BK28" s="37">
        <v>2.5193430000000001</v>
      </c>
      <c r="BL28" s="37">
        <v>1.418704</v>
      </c>
      <c r="BM28" s="37">
        <v>0.58766799999999997</v>
      </c>
      <c r="BN28" s="37">
        <v>1.017803</v>
      </c>
      <c r="BO28" s="37">
        <v>-0.319494</v>
      </c>
      <c r="BP28" s="37">
        <v>0.62837399999999999</v>
      </c>
      <c r="BQ28" s="37">
        <v>1.8811560000000001</v>
      </c>
      <c r="BR28" s="37">
        <v>2.1894900000000002</v>
      </c>
      <c r="BS28" s="37">
        <v>2.2932570000000001</v>
      </c>
      <c r="BT28" s="37">
        <v>1.100177</v>
      </c>
      <c r="BU28" s="37">
        <v>1.335075</v>
      </c>
      <c r="BV28" s="37">
        <v>0.207978</v>
      </c>
      <c r="BW28" s="37">
        <v>0.43944499999999997</v>
      </c>
      <c r="BX28" s="37">
        <v>0.82594299999999998</v>
      </c>
      <c r="BY28" s="37">
        <v>0.63112999999999997</v>
      </c>
      <c r="BZ28" s="37">
        <v>-0.28452300000000003</v>
      </c>
      <c r="CA28" s="37">
        <v>1.3740619999999999</v>
      </c>
      <c r="CB28" s="37">
        <v>1.564656</v>
      </c>
      <c r="CC28" s="37">
        <v>0.71745999999999999</v>
      </c>
      <c r="CD28" s="37">
        <v>1.3117810000000001</v>
      </c>
      <c r="CE28" s="37">
        <v>0.95575200000000005</v>
      </c>
      <c r="CF28" s="37">
        <v>2.407813</v>
      </c>
      <c r="CG28" s="37">
        <v>2.456334</v>
      </c>
      <c r="CH28" s="37">
        <v>3.269571</v>
      </c>
      <c r="CI28" s="37">
        <v>3.7991252392487684</v>
      </c>
      <c r="CJ28" s="37">
        <v>3.9419274594561848</v>
      </c>
      <c r="CK28" s="37">
        <v>4.9200666399902948</v>
      </c>
      <c r="CL28" s="37">
        <v>6.1017043484284494</v>
      </c>
      <c r="CM28" s="37">
        <v>5.0094490822168041</v>
      </c>
      <c r="CN28" s="37">
        <v>5.1171640958412183</v>
      </c>
      <c r="CO28" s="37">
        <v>5.1711146728447943</v>
      </c>
      <c r="CP28" s="37">
        <v>6.1588932614873357</v>
      </c>
      <c r="CQ28" s="37">
        <v>5.4980247715253654</v>
      </c>
      <c r="CR28" s="37">
        <v>4.7997414342284088</v>
      </c>
      <c r="CS28" s="2" t="s">
        <v>149</v>
      </c>
      <c r="CT28" s="21"/>
    </row>
    <row r="29" spans="1:104" s="8" customFormat="1" ht="12" customHeight="1" x14ac:dyDescent="0.25">
      <c r="A29" s="15" t="s">
        <v>48</v>
      </c>
      <c r="B29" s="2" t="s">
        <v>49</v>
      </c>
      <c r="C29" s="29">
        <v>0.29407705372010984</v>
      </c>
      <c r="D29" s="29">
        <v>-1.4884643153230792</v>
      </c>
      <c r="E29" s="29">
        <v>-2.8872010000000001</v>
      </c>
      <c r="F29" s="29">
        <v>-3.302028</v>
      </c>
      <c r="G29" s="29">
        <v>-4.2291040000000004</v>
      </c>
      <c r="H29" s="29">
        <v>-5.7943300000000004</v>
      </c>
      <c r="I29" s="29">
        <v>-3.6681110000000001</v>
      </c>
      <c r="J29" s="29">
        <v>-4.2396640000000003</v>
      </c>
      <c r="K29" s="29">
        <v>-2.0341670000000001</v>
      </c>
      <c r="L29" s="29">
        <v>-0.66459599999999996</v>
      </c>
      <c r="M29" s="29">
        <v>1.7517180000000001</v>
      </c>
      <c r="N29" s="29">
        <v>1.6551169999999999</v>
      </c>
      <c r="O29" s="29">
        <v>3.0262229999999999</v>
      </c>
      <c r="P29" s="29">
        <v>5.4335089999999999</v>
      </c>
      <c r="Q29" s="29">
        <v>4.2014940000000003</v>
      </c>
      <c r="R29" s="29">
        <v>4.4651940000000003</v>
      </c>
      <c r="S29" s="29">
        <v>4.2268910000000002</v>
      </c>
      <c r="T29" s="29">
        <v>3.8291010000000001</v>
      </c>
      <c r="U29" s="29">
        <v>3.2099169999999999</v>
      </c>
      <c r="V29" s="29">
        <v>3.2552500000000002</v>
      </c>
      <c r="W29" s="29">
        <v>-0.13956399999999999</v>
      </c>
      <c r="X29" s="29">
        <v>-0.34502100000000002</v>
      </c>
      <c r="Y29" s="29">
        <v>-2.911864</v>
      </c>
      <c r="Z29" s="29">
        <v>-3.394177</v>
      </c>
      <c r="AA29" s="29">
        <v>-2.2999459999999998</v>
      </c>
      <c r="AB29" s="29">
        <v>-1.5141359999999999</v>
      </c>
      <c r="AC29" s="29">
        <v>-0.83448299999999997</v>
      </c>
      <c r="AD29" s="29">
        <v>-0.83073600000000003</v>
      </c>
      <c r="AE29" s="29">
        <v>-0.41140500000000002</v>
      </c>
      <c r="AF29" s="29">
        <v>-0.17149800000000001</v>
      </c>
      <c r="AG29" s="29">
        <v>-0.655219</v>
      </c>
      <c r="AH29" s="29">
        <v>-0.65099499999999999</v>
      </c>
      <c r="AI29" s="30">
        <v>0.63770400000000005</v>
      </c>
      <c r="AJ29" s="30">
        <v>-0.732159</v>
      </c>
      <c r="AK29" s="36">
        <v>-0.37634000000000001</v>
      </c>
      <c r="AL29" s="36">
        <v>0.45752300000000001</v>
      </c>
      <c r="AM29" s="36">
        <v>-0.53707400000000005</v>
      </c>
      <c r="AN29" s="36">
        <v>-0.55737899999999996</v>
      </c>
      <c r="AO29" s="36">
        <v>-0.97689000000000004</v>
      </c>
      <c r="AP29" s="36">
        <v>-1.034322</v>
      </c>
      <c r="AQ29" s="36">
        <v>-1.0340009999999999</v>
      </c>
      <c r="AR29" s="36">
        <v>-0.55884100000000003</v>
      </c>
      <c r="AS29" s="36">
        <v>0.762436</v>
      </c>
      <c r="AT29" s="36">
        <v>1.0433269999999999</v>
      </c>
      <c r="AU29" s="36">
        <v>-1.5865069999999999</v>
      </c>
      <c r="AV29" s="36">
        <v>-1.349013</v>
      </c>
      <c r="AW29" s="36">
        <v>-0.264011</v>
      </c>
      <c r="AX29" s="36">
        <v>-0.86910100000000001</v>
      </c>
      <c r="AY29" s="36">
        <v>0.55020868220869712</v>
      </c>
      <c r="AZ29" s="36">
        <v>-0.10321314578524143</v>
      </c>
      <c r="BA29" s="36">
        <v>0.63848386225697773</v>
      </c>
      <c r="BB29" s="37">
        <v>0.40994411221677574</v>
      </c>
      <c r="BC29" s="37">
        <v>0.89648752981830171</v>
      </c>
      <c r="BD29" s="37">
        <v>0.26312805525843252</v>
      </c>
      <c r="BE29" s="37">
        <v>-0.24805584034435224</v>
      </c>
      <c r="BF29" s="37">
        <v>0.51672825527520061</v>
      </c>
      <c r="BG29" s="37">
        <v>1.3297579760565892</v>
      </c>
      <c r="BH29" s="37">
        <v>2.0717826939734563</v>
      </c>
      <c r="BI29" s="37">
        <v>0.73096595082109417</v>
      </c>
      <c r="BJ29" s="37">
        <v>0.39319564188098344</v>
      </c>
      <c r="BK29" s="37">
        <v>-0.606464</v>
      </c>
      <c r="BL29" s="37">
        <v>-0.83202900000000002</v>
      </c>
      <c r="BM29" s="37">
        <v>-1.3214980000000001</v>
      </c>
      <c r="BN29" s="37">
        <v>-0.44743300000000003</v>
      </c>
      <c r="BO29" s="37">
        <v>0.367919</v>
      </c>
      <c r="BP29" s="37">
        <v>0.77437999999999996</v>
      </c>
      <c r="BQ29" s="37">
        <v>1.3619030000000001</v>
      </c>
      <c r="BR29" s="37">
        <v>0.76494300000000004</v>
      </c>
      <c r="BS29" s="37">
        <v>2.7760530000000001</v>
      </c>
      <c r="BT29" s="37">
        <v>1.502162</v>
      </c>
      <c r="BU29" s="37">
        <v>1.424366</v>
      </c>
      <c r="BV29" s="37">
        <v>2.7159450000000001</v>
      </c>
      <c r="BW29" s="37">
        <v>3.418847</v>
      </c>
      <c r="BX29" s="37">
        <v>3.91865</v>
      </c>
      <c r="BY29" s="37">
        <v>4.5665490000000002</v>
      </c>
      <c r="BZ29" s="37">
        <v>4.4511960000000004</v>
      </c>
      <c r="CA29" s="37">
        <v>4.2373760000000003</v>
      </c>
      <c r="CB29" s="37">
        <v>4.63659</v>
      </c>
      <c r="CC29" s="37">
        <v>4.5087640000000002</v>
      </c>
      <c r="CD29" s="37">
        <v>4.5748769999999999</v>
      </c>
      <c r="CE29" s="37">
        <v>3.4958390000000001</v>
      </c>
      <c r="CF29" s="37">
        <v>4.0381179999999999</v>
      </c>
      <c r="CG29" s="37">
        <v>4.2351089999999996</v>
      </c>
      <c r="CH29" s="37">
        <v>3.109858</v>
      </c>
      <c r="CI29" s="37">
        <v>2.7493049068139985</v>
      </c>
      <c r="CJ29" s="37">
        <v>3.3893715410939551</v>
      </c>
      <c r="CK29" s="37">
        <v>2.2137327313902722</v>
      </c>
      <c r="CL29" s="37">
        <v>1.986929242263713</v>
      </c>
      <c r="CM29" s="37">
        <v>1.7235067592826567</v>
      </c>
      <c r="CN29" s="37">
        <v>1.9546772004951123</v>
      </c>
      <c r="CO29" s="37">
        <v>1.1561623319366703</v>
      </c>
      <c r="CP29" s="37">
        <v>1.8557792795866277</v>
      </c>
      <c r="CQ29" s="37">
        <v>2.0934125776688575</v>
      </c>
      <c r="CR29" s="37">
        <v>2.692929188108323</v>
      </c>
      <c r="CS29" s="2" t="s">
        <v>150</v>
      </c>
      <c r="CT29" s="21"/>
    </row>
    <row r="30" spans="1:104" s="8" customFormat="1" ht="12" customHeight="1" x14ac:dyDescent="0.25">
      <c r="A30" s="15" t="s">
        <v>50</v>
      </c>
      <c r="B30" s="2" t="s">
        <v>51</v>
      </c>
      <c r="C30" s="29">
        <v>-1.1120799340082144</v>
      </c>
      <c r="D30" s="29">
        <v>-4.3064573183806187</v>
      </c>
      <c r="E30" s="29">
        <v>-3.458723</v>
      </c>
      <c r="F30" s="29">
        <v>-3.4141599999999999</v>
      </c>
      <c r="G30" s="29">
        <v>-4.0873879999999998</v>
      </c>
      <c r="H30" s="29">
        <v>-7.1769069999999999</v>
      </c>
      <c r="I30" s="29">
        <v>-4.5175530000000004</v>
      </c>
      <c r="J30" s="29">
        <v>-5.3566289999999999</v>
      </c>
      <c r="K30" s="29">
        <v>-2.360471</v>
      </c>
      <c r="L30" s="29">
        <v>-1.6492599999999999</v>
      </c>
      <c r="M30" s="29">
        <v>1.341029</v>
      </c>
      <c r="N30" s="29">
        <v>1.088517</v>
      </c>
      <c r="O30" s="29">
        <v>3.9042810000000001</v>
      </c>
      <c r="P30" s="29">
        <v>8.3265790000000006</v>
      </c>
      <c r="Q30" s="29">
        <v>5.0775389999999998</v>
      </c>
      <c r="R30" s="29">
        <v>3.44251</v>
      </c>
      <c r="S30" s="29">
        <v>1.990848</v>
      </c>
      <c r="T30" s="29">
        <v>1.9770380000000001</v>
      </c>
      <c r="U30" s="29">
        <v>1.8251139999999999</v>
      </c>
      <c r="V30" s="29">
        <v>3.5074290000000001</v>
      </c>
      <c r="W30" s="29">
        <v>-2.094919</v>
      </c>
      <c r="X30" s="29">
        <v>-2.865685</v>
      </c>
      <c r="Y30" s="29">
        <v>-5.2603900000000001</v>
      </c>
      <c r="Z30" s="29">
        <v>-5.1671360000000002</v>
      </c>
      <c r="AA30" s="29">
        <v>-3.9514640000000001</v>
      </c>
      <c r="AB30" s="29">
        <v>-2.095269</v>
      </c>
      <c r="AC30" s="29">
        <v>-0.999255</v>
      </c>
      <c r="AD30" s="29">
        <v>-1.1450560000000001</v>
      </c>
      <c r="AE30" s="29">
        <v>9.7083000000000003E-2</v>
      </c>
      <c r="AF30" s="29">
        <v>0.18176899999999999</v>
      </c>
      <c r="AG30" s="29">
        <v>-1.071005</v>
      </c>
      <c r="AH30" s="29">
        <v>-3.211608</v>
      </c>
      <c r="AI30" s="30">
        <v>-1.2351490000000001</v>
      </c>
      <c r="AJ30" s="30">
        <v>0.55786599999999997</v>
      </c>
      <c r="AK30" s="36">
        <v>0.95253200000000005</v>
      </c>
      <c r="AL30" s="36">
        <v>1.4543349999999999</v>
      </c>
      <c r="AM30" s="36">
        <v>-4.9924999999999997E-2</v>
      </c>
      <c r="AN30" s="36">
        <v>-1.4257770000000001</v>
      </c>
      <c r="AO30" s="36">
        <v>-1.979474</v>
      </c>
      <c r="AP30" s="36">
        <v>-0.83766200000000002</v>
      </c>
      <c r="AQ30" s="36">
        <v>-1.108536</v>
      </c>
      <c r="AR30" s="36">
        <v>7.0307999999999995E-2</v>
      </c>
      <c r="AS30" s="36">
        <v>2.103421</v>
      </c>
      <c r="AT30" s="36">
        <v>2.8505199999999999</v>
      </c>
      <c r="AU30" s="36">
        <v>-1.4311670000000001</v>
      </c>
      <c r="AV30" s="36">
        <v>-2.4391039999999999</v>
      </c>
      <c r="AW30" s="36">
        <v>0.112858</v>
      </c>
      <c r="AX30" s="36">
        <v>-0.60021500000000005</v>
      </c>
      <c r="AY30" s="36">
        <v>1.8266472650601218</v>
      </c>
      <c r="AZ30" s="36">
        <v>0.88540571607795826</v>
      </c>
      <c r="BA30" s="36">
        <v>2.0100721177401804</v>
      </c>
      <c r="BB30" s="37">
        <v>-0.162532601636034</v>
      </c>
      <c r="BC30" s="37">
        <v>0.50998541834303968</v>
      </c>
      <c r="BD30" s="37">
        <v>-0.69101811031249127</v>
      </c>
      <c r="BE30" s="37">
        <v>-1.8031755268827387</v>
      </c>
      <c r="BF30" s="37">
        <v>-0.10395164192960049</v>
      </c>
      <c r="BG30" s="37">
        <v>1.4271599143829139</v>
      </c>
      <c r="BH30" s="37">
        <v>2.8623357437582264</v>
      </c>
      <c r="BI30" s="37">
        <v>-4.1210930834556514E-2</v>
      </c>
      <c r="BJ30" s="37">
        <v>-0.90095455832429616</v>
      </c>
      <c r="BK30" s="37">
        <v>-2.7016710000000002</v>
      </c>
      <c r="BL30" s="37">
        <v>-2.4226909999999999</v>
      </c>
      <c r="BM30" s="37">
        <v>-2.9887199999999998</v>
      </c>
      <c r="BN30" s="37">
        <v>-0.91633399999999998</v>
      </c>
      <c r="BO30" s="37">
        <v>0.16517399999999999</v>
      </c>
      <c r="BP30" s="37">
        <v>0.17436199999999999</v>
      </c>
      <c r="BQ30" s="37">
        <v>1.2675129999999999</v>
      </c>
      <c r="BR30" s="37">
        <v>-0.30408200000000002</v>
      </c>
      <c r="BS30" s="37">
        <v>1.8574189999999999</v>
      </c>
      <c r="BT30" s="37">
        <v>-0.41362700000000002</v>
      </c>
      <c r="BU30" s="37">
        <v>-0.151364</v>
      </c>
      <c r="BV30" s="37">
        <v>1.8333200000000001</v>
      </c>
      <c r="BW30" s="37">
        <v>3.084937</v>
      </c>
      <c r="BX30" s="37">
        <v>3.3338610000000002</v>
      </c>
      <c r="BY30" s="37">
        <v>3.5215670000000001</v>
      </c>
      <c r="BZ30" s="37">
        <v>3.8078150000000002</v>
      </c>
      <c r="CA30" s="37">
        <v>3.0383170000000002</v>
      </c>
      <c r="CB30" s="37">
        <v>3.791245</v>
      </c>
      <c r="CC30" s="37">
        <v>3.7234989999999999</v>
      </c>
      <c r="CD30" s="37">
        <v>4.2508749999999997</v>
      </c>
      <c r="CE30" s="37">
        <v>3.9787729999999999</v>
      </c>
      <c r="CF30" s="37">
        <v>4.595396</v>
      </c>
      <c r="CG30" s="37">
        <v>4.4988869999999999</v>
      </c>
      <c r="CH30" s="37">
        <v>3.5650719999999998</v>
      </c>
      <c r="CI30" s="37">
        <v>2.6729561669250668</v>
      </c>
      <c r="CJ30" s="37">
        <v>3.8658011692257466</v>
      </c>
      <c r="CK30" s="37">
        <v>2.4868976700899825</v>
      </c>
      <c r="CL30" s="37">
        <v>1.8316807773013588</v>
      </c>
      <c r="CM30" s="37">
        <v>1.7158301229987387</v>
      </c>
      <c r="CN30" s="37">
        <v>2.2875325673766866</v>
      </c>
      <c r="CO30" s="37">
        <v>1.5169437811657644</v>
      </c>
      <c r="CP30" s="37">
        <v>1.861847625511686</v>
      </c>
      <c r="CQ30" s="37">
        <v>1.9360722693366341</v>
      </c>
      <c r="CR30" s="37">
        <v>3.6106653346653417</v>
      </c>
      <c r="CS30" s="2" t="s">
        <v>151</v>
      </c>
      <c r="CT30" s="21"/>
    </row>
    <row r="31" spans="1:104" s="8" customFormat="1" ht="12" customHeight="1" x14ac:dyDescent="0.25">
      <c r="A31" s="15" t="s">
        <v>52</v>
      </c>
      <c r="B31" s="2" t="s">
        <v>53</v>
      </c>
      <c r="C31" s="29">
        <v>3.0237055389538581</v>
      </c>
      <c r="D31" s="29">
        <v>4.9191617116198127</v>
      </c>
      <c r="E31" s="29">
        <v>-2.304964</v>
      </c>
      <c r="F31" s="29">
        <v>-4.0437859999999999</v>
      </c>
      <c r="G31" s="29">
        <v>-5.9062720000000004</v>
      </c>
      <c r="H31" s="29">
        <v>-6.0666169999999999</v>
      </c>
      <c r="I31" s="29">
        <v>-2.4633370000000001</v>
      </c>
      <c r="J31" s="29">
        <v>-2.635697</v>
      </c>
      <c r="K31" s="29">
        <v>0.72649799999999998</v>
      </c>
      <c r="L31" s="29">
        <v>2.775245</v>
      </c>
      <c r="M31" s="29">
        <v>4.2731680000000001</v>
      </c>
      <c r="N31" s="29">
        <v>2.1875019999999998</v>
      </c>
      <c r="O31" s="29">
        <v>2.354133</v>
      </c>
      <c r="P31" s="29">
        <v>2.0140570000000002</v>
      </c>
      <c r="Q31" s="29">
        <v>3.1899600000000001</v>
      </c>
      <c r="R31" s="29">
        <v>6.7324099999999998</v>
      </c>
      <c r="S31" s="29">
        <v>8.2542380000000009</v>
      </c>
      <c r="T31" s="29">
        <v>5.0940180000000002</v>
      </c>
      <c r="U31" s="29">
        <v>2.8378890000000001</v>
      </c>
      <c r="V31" s="29">
        <v>0.43904100000000001</v>
      </c>
      <c r="W31" s="29">
        <v>-2.463244</v>
      </c>
      <c r="X31" s="29">
        <v>-0.14135</v>
      </c>
      <c r="Y31" s="29">
        <v>-2.4470320000000001</v>
      </c>
      <c r="Z31" s="29">
        <v>-3.2066140000000001</v>
      </c>
      <c r="AA31" s="29">
        <v>-1.827372</v>
      </c>
      <c r="AB31" s="29">
        <v>-2.348255</v>
      </c>
      <c r="AC31" s="29">
        <v>-0.711758</v>
      </c>
      <c r="AD31" s="29">
        <v>-0.83705200000000002</v>
      </c>
      <c r="AE31" s="29">
        <v>-1.3401179999999999</v>
      </c>
      <c r="AF31" s="29">
        <v>-0.508108</v>
      </c>
      <c r="AG31" s="29">
        <v>-0.27246599999999999</v>
      </c>
      <c r="AH31" s="29">
        <v>3.4597910000000001</v>
      </c>
      <c r="AI31" s="30">
        <v>4.8650989999999998</v>
      </c>
      <c r="AJ31" s="30">
        <v>-2.5240840000000002</v>
      </c>
      <c r="AK31" s="36">
        <v>-1.8800220000000001</v>
      </c>
      <c r="AL31" s="36">
        <v>-0.21496100000000001</v>
      </c>
      <c r="AM31" s="36">
        <v>-0.34129300000000001</v>
      </c>
      <c r="AN31" s="36">
        <v>1.0660879999999999</v>
      </c>
      <c r="AO31" s="36">
        <v>-0.53501299999999996</v>
      </c>
      <c r="AP31" s="36">
        <v>-1.9894700000000001</v>
      </c>
      <c r="AQ31" s="36">
        <v>-1.685524</v>
      </c>
      <c r="AR31" s="36">
        <v>-1.803993</v>
      </c>
      <c r="AS31" s="36">
        <v>-0.72651399999999999</v>
      </c>
      <c r="AT31" s="36">
        <v>-2.0664220000000002</v>
      </c>
      <c r="AU31" s="36">
        <v>-3.676005</v>
      </c>
      <c r="AV31" s="36">
        <v>-0.52632199999999996</v>
      </c>
      <c r="AW31" s="36">
        <v>-1.2423299999999999</v>
      </c>
      <c r="AX31" s="36">
        <v>-1.046945</v>
      </c>
      <c r="AY31" s="36">
        <v>-1.3479905686445415</v>
      </c>
      <c r="AZ31" s="36">
        <v>-1.3617503013123811</v>
      </c>
      <c r="BA31" s="36">
        <v>-0.31528071695311466</v>
      </c>
      <c r="BB31" s="37">
        <v>2.8955658234204762</v>
      </c>
      <c r="BC31" s="37">
        <v>3.0949972137517268</v>
      </c>
      <c r="BD31" s="37">
        <v>2.8763817595520935</v>
      </c>
      <c r="BE31" s="37">
        <v>2.8872472718541875</v>
      </c>
      <c r="BF31" s="37">
        <v>2.5982909729915793</v>
      </c>
      <c r="BG31" s="37">
        <v>3.0133971513615743</v>
      </c>
      <c r="BH31" s="37">
        <v>2.9960492401609917</v>
      </c>
      <c r="BI31" s="37">
        <v>3.1633560798679516</v>
      </c>
      <c r="BJ31" s="37">
        <v>2.7614202184019998</v>
      </c>
      <c r="BK31" s="37">
        <v>3.0083739999999999</v>
      </c>
      <c r="BL31" s="37">
        <v>1.242011</v>
      </c>
      <c r="BM31" s="37">
        <v>0.33421099999999998</v>
      </c>
      <c r="BN31" s="37">
        <v>-1.415886</v>
      </c>
      <c r="BO31" s="37">
        <v>-0.25698100000000001</v>
      </c>
      <c r="BP31" s="37">
        <v>1.509809</v>
      </c>
      <c r="BQ31" s="37">
        <v>1.5666610000000001</v>
      </c>
      <c r="BR31" s="37">
        <v>1.9401870000000001</v>
      </c>
      <c r="BS31" s="37">
        <v>5.4773930000000002</v>
      </c>
      <c r="BT31" s="37">
        <v>5.0456099999999999</v>
      </c>
      <c r="BU31" s="37">
        <v>4.3576879999999996</v>
      </c>
      <c r="BV31" s="37">
        <v>5.2438659999999997</v>
      </c>
      <c r="BW31" s="37">
        <v>4.8168139999999999</v>
      </c>
      <c r="BX31" s="37">
        <v>6.7223930000000003</v>
      </c>
      <c r="BY31" s="37">
        <v>8.5813670000000002</v>
      </c>
      <c r="BZ31" s="37">
        <v>8.5408170000000005</v>
      </c>
      <c r="CA31" s="37">
        <v>8.5773790000000005</v>
      </c>
      <c r="CB31" s="37">
        <v>8.1872769999999999</v>
      </c>
      <c r="CC31" s="37">
        <v>8.2450080000000003</v>
      </c>
      <c r="CD31" s="37">
        <v>7.9786380000000001</v>
      </c>
      <c r="CE31" s="37">
        <v>4.5869390000000001</v>
      </c>
      <c r="CF31" s="37">
        <v>4.864859</v>
      </c>
      <c r="CG31" s="37">
        <v>5.4411389999999997</v>
      </c>
      <c r="CH31" s="37">
        <v>3.0473129999999999</v>
      </c>
      <c r="CI31" s="37">
        <v>3.9959044853789649</v>
      </c>
      <c r="CJ31" s="37">
        <v>4.0570489889467209</v>
      </c>
      <c r="CK31" s="37">
        <v>2.168533464136968</v>
      </c>
      <c r="CL31" s="37">
        <v>1.7468945805136915</v>
      </c>
      <c r="CM31" s="37">
        <v>1.7640232558100877</v>
      </c>
      <c r="CN31" s="37">
        <v>2.0409794682254159</v>
      </c>
      <c r="CO31" s="37">
        <v>0.52098923294269639</v>
      </c>
      <c r="CP31" s="37">
        <v>1.7997537818239806</v>
      </c>
      <c r="CQ31" s="37">
        <v>2.5742688521280854</v>
      </c>
      <c r="CR31" s="37">
        <v>1.8355085660633534</v>
      </c>
      <c r="CS31" s="2" t="s">
        <v>152</v>
      </c>
      <c r="CT31" s="21"/>
    </row>
    <row r="32" spans="1:104" s="8" customFormat="1" ht="12" customHeight="1" x14ac:dyDescent="0.25">
      <c r="A32" s="15" t="s">
        <v>54</v>
      </c>
      <c r="B32" s="2" t="s">
        <v>55</v>
      </c>
      <c r="C32" s="29">
        <v>0.50040873171091071</v>
      </c>
      <c r="D32" s="29">
        <v>-3.5825038291973033</v>
      </c>
      <c r="E32" s="29">
        <v>-2.8275380000000001</v>
      </c>
      <c r="F32" s="29">
        <v>-2.8691800000000001</v>
      </c>
      <c r="G32" s="29">
        <v>-3.2280150000000001</v>
      </c>
      <c r="H32" s="29">
        <v>-4.5936560000000002</v>
      </c>
      <c r="I32" s="29">
        <v>-5.0655450000000002</v>
      </c>
      <c r="J32" s="29">
        <v>-6.06264</v>
      </c>
      <c r="K32" s="29">
        <v>-7.3316790000000003</v>
      </c>
      <c r="L32" s="29">
        <v>-4.2073400000000003</v>
      </c>
      <c r="M32" s="29">
        <v>-0.36243399999999998</v>
      </c>
      <c r="N32" s="29">
        <v>3.2987519999999999</v>
      </c>
      <c r="O32" s="29">
        <v>3.1839689999999998</v>
      </c>
      <c r="P32" s="29">
        <v>6.0125640000000002</v>
      </c>
      <c r="Q32" s="29">
        <v>5.9550130000000001</v>
      </c>
      <c r="R32" s="29">
        <v>6.1778449999999996</v>
      </c>
      <c r="S32" s="29">
        <v>6.7759830000000001</v>
      </c>
      <c r="T32" s="29">
        <v>10.151249999999999</v>
      </c>
      <c r="U32" s="29">
        <v>10.844929</v>
      </c>
      <c r="V32" s="29">
        <v>10.361293</v>
      </c>
      <c r="W32" s="29">
        <v>11.923242</v>
      </c>
      <c r="X32" s="29">
        <v>7.9759320000000002</v>
      </c>
      <c r="Y32" s="29">
        <v>2.9659520000000001</v>
      </c>
      <c r="Z32" s="29">
        <v>1.116309</v>
      </c>
      <c r="AA32" s="29">
        <v>1.3640650000000001</v>
      </c>
      <c r="AB32" s="29">
        <v>1.4332659999999999</v>
      </c>
      <c r="AC32" s="29">
        <v>-0.630803</v>
      </c>
      <c r="AD32" s="29">
        <v>0.15720500000000001</v>
      </c>
      <c r="AE32" s="29">
        <v>-0.522281</v>
      </c>
      <c r="AF32" s="29">
        <v>-0.198102</v>
      </c>
      <c r="AG32" s="29">
        <v>0.46348200000000001</v>
      </c>
      <c r="AH32" s="29">
        <v>1.175503</v>
      </c>
      <c r="AI32" s="30">
        <v>-0.58273799999999998</v>
      </c>
      <c r="AJ32" s="30">
        <v>-1.1260760000000001</v>
      </c>
      <c r="AK32" s="36">
        <v>-1.3663609999999999</v>
      </c>
      <c r="AL32" s="36">
        <v>-1.2253940000000001</v>
      </c>
      <c r="AM32" s="36">
        <v>-2.6947930000000002</v>
      </c>
      <c r="AN32" s="36">
        <v>-0.87686399999999998</v>
      </c>
      <c r="AO32" s="36">
        <v>0.81706800000000002</v>
      </c>
      <c r="AP32" s="36">
        <v>-0.50193699999999997</v>
      </c>
      <c r="AQ32" s="36">
        <v>-0.47051199999999999</v>
      </c>
      <c r="AR32" s="36">
        <v>-1.222162</v>
      </c>
      <c r="AS32" s="36">
        <v>-1.485641</v>
      </c>
      <c r="AT32" s="36">
        <v>-0.110734</v>
      </c>
      <c r="AU32" s="36">
        <v>0.49869599999999997</v>
      </c>
      <c r="AV32" s="36">
        <v>-0.613479</v>
      </c>
      <c r="AW32" s="36">
        <v>-0.49207000000000001</v>
      </c>
      <c r="AX32" s="36">
        <v>-2.1369030000000002</v>
      </c>
      <c r="AY32" s="36">
        <v>0.1143718736365873</v>
      </c>
      <c r="AZ32" s="36">
        <v>-1.2998029017882495</v>
      </c>
      <c r="BA32" s="36">
        <v>-1.9880765208804552</v>
      </c>
      <c r="BB32" s="37">
        <v>-1.9929931251784549</v>
      </c>
      <c r="BC32" s="37">
        <v>-1.32030757309608</v>
      </c>
      <c r="BD32" s="37">
        <v>-1.2068368552104469</v>
      </c>
      <c r="BE32" s="37">
        <v>-0.87617191293990482</v>
      </c>
      <c r="BF32" s="37">
        <v>-0.92885578981498629</v>
      </c>
      <c r="BG32" s="37">
        <v>-1.3891472455631493</v>
      </c>
      <c r="BH32" s="37">
        <v>-0.99081740779161098</v>
      </c>
      <c r="BI32" s="37">
        <v>-0.62384491577109902</v>
      </c>
      <c r="BJ32" s="37">
        <v>0.87318964501799101</v>
      </c>
      <c r="BK32" s="37">
        <v>-0.29829299999999997</v>
      </c>
      <c r="BL32" s="37">
        <v>-1.089871</v>
      </c>
      <c r="BM32" s="37">
        <v>-0.99497800000000003</v>
      </c>
      <c r="BN32" s="37">
        <v>1.36052</v>
      </c>
      <c r="BO32" s="37">
        <v>1.377265</v>
      </c>
      <c r="BP32" s="37">
        <v>1.245303</v>
      </c>
      <c r="BQ32" s="37">
        <v>1.304254</v>
      </c>
      <c r="BR32" s="37">
        <v>1.635947</v>
      </c>
      <c r="BS32" s="37">
        <v>2.7493660000000002</v>
      </c>
      <c r="BT32" s="37">
        <v>2.4961380000000002</v>
      </c>
      <c r="BU32" s="37">
        <v>2.0633509999999999</v>
      </c>
      <c r="BV32" s="37">
        <v>2.2916270000000001</v>
      </c>
      <c r="BW32" s="37">
        <v>3.6571760000000002</v>
      </c>
      <c r="BX32" s="37">
        <v>4.294149</v>
      </c>
      <c r="BY32" s="37">
        <v>4.9242400000000002</v>
      </c>
      <c r="BZ32" s="37">
        <v>2.8364880000000001</v>
      </c>
      <c r="CA32" s="37">
        <v>3.7935940000000001</v>
      </c>
      <c r="CB32" s="37">
        <v>4.2889949999999999</v>
      </c>
      <c r="CC32" s="37">
        <v>3.5549430000000002</v>
      </c>
      <c r="CD32" s="37">
        <v>2.671834</v>
      </c>
      <c r="CE32" s="37">
        <v>1.098474</v>
      </c>
      <c r="CF32" s="37">
        <v>2.303801</v>
      </c>
      <c r="CG32" s="37">
        <v>3.2187199999999998</v>
      </c>
      <c r="CH32" s="37">
        <v>2.6542810000000001</v>
      </c>
      <c r="CI32" s="37">
        <v>1.4069502082074914</v>
      </c>
      <c r="CJ32" s="37">
        <v>1.5349816850329434</v>
      </c>
      <c r="CK32" s="37">
        <v>1.9011676064352168</v>
      </c>
      <c r="CL32" s="37">
        <v>3.6721200305188662</v>
      </c>
      <c r="CM32" s="37">
        <v>1.9446349585541469</v>
      </c>
      <c r="CN32" s="37">
        <v>0.82145097751494234</v>
      </c>
      <c r="CO32" s="37">
        <v>0.95244615026241775</v>
      </c>
      <c r="CP32" s="37">
        <v>2.5430525636714236</v>
      </c>
      <c r="CQ32" s="37">
        <v>2.4243363455301363</v>
      </c>
      <c r="CR32" s="37">
        <v>2.2301799432173084</v>
      </c>
      <c r="CS32" s="2" t="s">
        <v>153</v>
      </c>
      <c r="CT32" s="21"/>
    </row>
    <row r="33" spans="1:98" s="14" customFormat="1" ht="12" customHeight="1" x14ac:dyDescent="0.25">
      <c r="A33" s="13" t="s">
        <v>56</v>
      </c>
      <c r="B33" s="3" t="s">
        <v>57</v>
      </c>
      <c r="C33" s="28">
        <v>0.37039871061113061</v>
      </c>
      <c r="D33" s="28">
        <v>0.5802908168645704</v>
      </c>
      <c r="E33" s="28">
        <v>1.0863020000000001</v>
      </c>
      <c r="F33" s="28">
        <v>0.94084800000000002</v>
      </c>
      <c r="G33" s="28">
        <v>0.89726399999999995</v>
      </c>
      <c r="H33" s="28">
        <v>0.92769199999999996</v>
      </c>
      <c r="I33" s="28">
        <v>1.0671740000000001</v>
      </c>
      <c r="J33" s="28">
        <v>1.136218</v>
      </c>
      <c r="K33" s="28">
        <v>1.0771980000000001</v>
      </c>
      <c r="L33" s="28">
        <v>1.097337</v>
      </c>
      <c r="M33" s="28">
        <v>0.558064</v>
      </c>
      <c r="N33" s="28">
        <v>2.1543220000000001</v>
      </c>
      <c r="O33" s="28">
        <v>3.275541</v>
      </c>
      <c r="P33" s="28">
        <v>3.057642</v>
      </c>
      <c r="Q33" s="28">
        <v>2.2089729999999999</v>
      </c>
      <c r="R33" s="28">
        <v>2.5259749999999999</v>
      </c>
      <c r="S33" s="28">
        <v>2.6727560000000001</v>
      </c>
      <c r="T33" s="28">
        <v>2.8598599999999998</v>
      </c>
      <c r="U33" s="28">
        <v>2.8203510000000001</v>
      </c>
      <c r="V33" s="28">
        <v>2.8445100000000001</v>
      </c>
      <c r="W33" s="28">
        <v>2.7977069999999999</v>
      </c>
      <c r="X33" s="28">
        <v>3.3796349999999999</v>
      </c>
      <c r="Y33" s="28">
        <v>3.062732</v>
      </c>
      <c r="Z33" s="28">
        <v>2.1559300000000001</v>
      </c>
      <c r="AA33" s="28">
        <v>0.80476199999999998</v>
      </c>
      <c r="AB33" s="28">
        <v>0.85774600000000001</v>
      </c>
      <c r="AC33" s="28">
        <v>1.016411</v>
      </c>
      <c r="AD33" s="28">
        <v>1.2031130000000001</v>
      </c>
      <c r="AE33" s="28">
        <v>1.1241890000000001</v>
      </c>
      <c r="AF33" s="28">
        <v>0.78181800000000001</v>
      </c>
      <c r="AG33" s="28">
        <v>0.76719400000000004</v>
      </c>
      <c r="AH33" s="28">
        <v>0.78162100000000001</v>
      </c>
      <c r="AI33" s="27">
        <v>0.73544600000000004</v>
      </c>
      <c r="AJ33" s="27">
        <v>0.14710300000000001</v>
      </c>
      <c r="AK33" s="20">
        <v>7.7637999999999999E-2</v>
      </c>
      <c r="AL33" s="20">
        <v>0.120405</v>
      </c>
      <c r="AM33" s="20">
        <v>1.491498</v>
      </c>
      <c r="AN33" s="20">
        <v>1.443309</v>
      </c>
      <c r="AO33" s="20">
        <v>1.6511629999999999</v>
      </c>
      <c r="AP33" s="20">
        <v>1.315958</v>
      </c>
      <c r="AQ33" s="20">
        <v>1.3921969999999999</v>
      </c>
      <c r="AR33" s="20">
        <v>1.4395469999999999</v>
      </c>
      <c r="AS33" s="20">
        <v>1.4484220000000001</v>
      </c>
      <c r="AT33" s="20">
        <v>1.462224</v>
      </c>
      <c r="AU33" s="20">
        <v>1.464081</v>
      </c>
      <c r="AV33" s="20">
        <v>1.494793</v>
      </c>
      <c r="AW33" s="20">
        <v>1.2819579999999999</v>
      </c>
      <c r="AX33" s="20">
        <v>1.1570020000000001</v>
      </c>
      <c r="AY33" s="20">
        <v>-8.3406657405415974E-2</v>
      </c>
      <c r="AZ33" s="20">
        <v>6.6773710450718227E-3</v>
      </c>
      <c r="BA33" s="20">
        <v>5.2415496134528006E-2</v>
      </c>
      <c r="BB33" s="23">
        <v>0.11791084118799589</v>
      </c>
      <c r="BC33" s="23">
        <v>0.30011983734814507</v>
      </c>
      <c r="BD33" s="23">
        <v>0.47029177907520481</v>
      </c>
      <c r="BE33" s="23">
        <v>0.66529730052509173</v>
      </c>
      <c r="BF33" s="23">
        <v>0.96270802178943793</v>
      </c>
      <c r="BG33" s="23">
        <v>1.0489105996114745</v>
      </c>
      <c r="BH33" s="23">
        <v>1.2221213626937732</v>
      </c>
      <c r="BI33" s="23">
        <v>1.7368531327172976</v>
      </c>
      <c r="BJ33" s="23">
        <v>1.9099106889770123</v>
      </c>
      <c r="BK33" s="23">
        <v>1.947112</v>
      </c>
      <c r="BL33" s="23">
        <v>1.7691209999999999</v>
      </c>
      <c r="BM33" s="23">
        <v>2.286025</v>
      </c>
      <c r="BN33" s="23">
        <v>2.5753050000000002</v>
      </c>
      <c r="BO33" s="23">
        <v>2.7381579999999999</v>
      </c>
      <c r="BP33" s="23">
        <v>2.7956970000000001</v>
      </c>
      <c r="BQ33" s="23">
        <v>3.3893710000000001</v>
      </c>
      <c r="BR33" s="23">
        <v>3.2057090000000001</v>
      </c>
      <c r="BS33" s="23">
        <v>3.3021289999999999</v>
      </c>
      <c r="BT33" s="23">
        <v>3.61741</v>
      </c>
      <c r="BU33" s="23">
        <v>3.102878</v>
      </c>
      <c r="BV33" s="23">
        <v>2.7948529999999998</v>
      </c>
      <c r="BW33" s="23">
        <v>2.9667490000000001</v>
      </c>
      <c r="BX33" s="23">
        <v>3.1143879999999999</v>
      </c>
      <c r="BY33" s="23">
        <v>2.5799970000000001</v>
      </c>
      <c r="BZ33" s="23">
        <v>2.341523</v>
      </c>
      <c r="CA33" s="23">
        <v>2.1827719999999999</v>
      </c>
      <c r="CB33" s="23">
        <v>2.1211120000000001</v>
      </c>
      <c r="CC33" s="23">
        <v>1.3378859999999999</v>
      </c>
      <c r="CD33" s="23">
        <v>2.2749269999999999</v>
      </c>
      <c r="CE33" s="23">
        <v>2.0866359999999999</v>
      </c>
      <c r="CF33" s="23">
        <v>1.6280319999999999</v>
      </c>
      <c r="CG33" s="23">
        <v>1.902021</v>
      </c>
      <c r="CH33" s="23">
        <v>2.5963959999999999</v>
      </c>
      <c r="CI33" s="23">
        <v>2.2811003443808264</v>
      </c>
      <c r="CJ33" s="23">
        <v>2.3584861469398533</v>
      </c>
      <c r="CK33" s="23">
        <v>2.3784285912205494</v>
      </c>
      <c r="CL33" s="23">
        <v>2.3281026857460585</v>
      </c>
      <c r="CM33" s="23">
        <v>2.2002765828966062</v>
      </c>
      <c r="CN33" s="23">
        <v>2.2001166961163108</v>
      </c>
      <c r="CO33" s="23">
        <v>2.2494060183970674</v>
      </c>
      <c r="CP33" s="23">
        <v>1.4956630593948148</v>
      </c>
      <c r="CQ33" s="23">
        <v>1.5120849757364994</v>
      </c>
      <c r="CR33" s="23">
        <v>1.1782832109119568</v>
      </c>
      <c r="CS33" s="3" t="s">
        <v>154</v>
      </c>
      <c r="CT33" s="21"/>
    </row>
    <row r="34" spans="1:98" s="8" customFormat="1" ht="12" customHeight="1" x14ac:dyDescent="0.25">
      <c r="A34" s="15" t="s">
        <v>58</v>
      </c>
      <c r="B34" s="2" t="s">
        <v>59</v>
      </c>
      <c r="C34" s="29">
        <v>-0.21675600000000683</v>
      </c>
      <c r="D34" s="29">
        <v>-2.7959999999993546E-2</v>
      </c>
      <c r="E34" s="29">
        <v>0.85405200000000003</v>
      </c>
      <c r="F34" s="29">
        <v>0.551033</v>
      </c>
      <c r="G34" s="29">
        <v>0.551033</v>
      </c>
      <c r="H34" s="29">
        <v>0.551033</v>
      </c>
      <c r="I34" s="29">
        <v>0.83993099999999998</v>
      </c>
      <c r="J34" s="29">
        <v>0.88679600000000003</v>
      </c>
      <c r="K34" s="29">
        <v>0.76945699999999995</v>
      </c>
      <c r="L34" s="29">
        <v>0.76945699999999995</v>
      </c>
      <c r="M34" s="29">
        <v>1.397732</v>
      </c>
      <c r="N34" s="29">
        <v>3.553741</v>
      </c>
      <c r="O34" s="29">
        <v>3.8346960000000001</v>
      </c>
      <c r="P34" s="29">
        <v>3.6386050000000001</v>
      </c>
      <c r="Q34" s="29">
        <v>2.454269</v>
      </c>
      <c r="R34" s="29">
        <v>2.744389</v>
      </c>
      <c r="S34" s="29">
        <v>2.75108</v>
      </c>
      <c r="T34" s="29">
        <v>2.7764489999999999</v>
      </c>
      <c r="U34" s="29">
        <v>2.7821729999999998</v>
      </c>
      <c r="V34" s="29">
        <v>2.7979259999999999</v>
      </c>
      <c r="W34" s="29">
        <v>2.8244310000000001</v>
      </c>
      <c r="X34" s="29">
        <v>4.0709999999999997</v>
      </c>
      <c r="Y34" s="29">
        <v>3.438326</v>
      </c>
      <c r="Z34" s="29">
        <v>1.2847200000000001</v>
      </c>
      <c r="AA34" s="29">
        <v>0.97689599999999999</v>
      </c>
      <c r="AB34" s="29">
        <v>0.97689599999999999</v>
      </c>
      <c r="AC34" s="29">
        <v>1.2508589999999999</v>
      </c>
      <c r="AD34" s="29">
        <v>1.2692239999999999</v>
      </c>
      <c r="AE34" s="29">
        <v>1.262629</v>
      </c>
      <c r="AF34" s="29">
        <v>1.0776460000000001</v>
      </c>
      <c r="AG34" s="29">
        <v>1.0720160000000001</v>
      </c>
      <c r="AH34" s="29">
        <v>1.0565279999999999</v>
      </c>
      <c r="AI34" s="30">
        <v>1.030478</v>
      </c>
      <c r="AJ34" s="30">
        <v>-0.179671</v>
      </c>
      <c r="AK34" s="36">
        <v>-0.27618199999999998</v>
      </c>
      <c r="AL34" s="36">
        <v>-1.1514999999999999E-2</v>
      </c>
      <c r="AM34" s="36">
        <v>1.956642</v>
      </c>
      <c r="AN34" s="36">
        <v>1.956642</v>
      </c>
      <c r="AO34" s="36">
        <v>2.2128040000000002</v>
      </c>
      <c r="AP34" s="36">
        <v>2.2128040000000002</v>
      </c>
      <c r="AQ34" s="36">
        <v>2.138846</v>
      </c>
      <c r="AR34" s="36">
        <v>2.272529</v>
      </c>
      <c r="AS34" s="36">
        <v>2.2379359999999999</v>
      </c>
      <c r="AT34" s="36">
        <v>2.2379359999999999</v>
      </c>
      <c r="AU34" s="36">
        <v>2.2486429999999999</v>
      </c>
      <c r="AV34" s="36">
        <v>2.3982739999999998</v>
      </c>
      <c r="AW34" s="36">
        <v>2.3848669999999998</v>
      </c>
      <c r="AX34" s="36">
        <v>2.1696949999999999</v>
      </c>
      <c r="AY34" s="36">
        <v>0.40793661218232469</v>
      </c>
      <c r="AZ34" s="36">
        <v>0.31758507351871135</v>
      </c>
      <c r="BA34" s="36">
        <v>0.17936679110397424</v>
      </c>
      <c r="BB34" s="37">
        <v>0.2087071700979326</v>
      </c>
      <c r="BC34" s="37">
        <v>0.50989645334942324</v>
      </c>
      <c r="BD34" s="37">
        <v>0.55299174342746671</v>
      </c>
      <c r="BE34" s="37">
        <v>0.61247640139447945</v>
      </c>
      <c r="BF34" s="37">
        <v>1.0118174240260069</v>
      </c>
      <c r="BG34" s="37">
        <v>0.98417755519735195</v>
      </c>
      <c r="BH34" s="37">
        <v>0.83661388199132158</v>
      </c>
      <c r="BI34" s="37">
        <v>0.93554659743315671</v>
      </c>
      <c r="BJ34" s="37">
        <v>1.1083817779950156</v>
      </c>
      <c r="BK34" s="37">
        <v>0.930145</v>
      </c>
      <c r="BL34" s="37">
        <v>0.77853399999999995</v>
      </c>
      <c r="BM34" s="37">
        <v>0.95387100000000002</v>
      </c>
      <c r="BN34" s="37">
        <v>1.089888</v>
      </c>
      <c r="BO34" s="37">
        <v>1.2942929999999999</v>
      </c>
      <c r="BP34" s="37">
        <v>1.6157520000000001</v>
      </c>
      <c r="BQ34" s="37">
        <v>2.4364279999999998</v>
      </c>
      <c r="BR34" s="37">
        <v>2.0314549999999998</v>
      </c>
      <c r="BS34" s="37">
        <v>2.0486939999999998</v>
      </c>
      <c r="BT34" s="37">
        <v>2.1177320000000002</v>
      </c>
      <c r="BU34" s="37">
        <v>2.1931150000000001</v>
      </c>
      <c r="BV34" s="37">
        <v>1.962669</v>
      </c>
      <c r="BW34" s="37">
        <v>2.3619219999999999</v>
      </c>
      <c r="BX34" s="37">
        <v>2.653413</v>
      </c>
      <c r="BY34" s="37">
        <v>2.3793139999999999</v>
      </c>
      <c r="BZ34" s="37">
        <v>2.218906</v>
      </c>
      <c r="CA34" s="37">
        <v>2.4690129999999999</v>
      </c>
      <c r="CB34" s="37">
        <v>2.2884310000000001</v>
      </c>
      <c r="CC34" s="37">
        <v>1.4405760000000001</v>
      </c>
      <c r="CD34" s="37">
        <v>3.9100280000000001</v>
      </c>
      <c r="CE34" s="37">
        <v>3.9100280000000001</v>
      </c>
      <c r="CF34" s="37">
        <v>3.91134</v>
      </c>
      <c r="CG34" s="37">
        <v>3.9604849999999998</v>
      </c>
      <c r="CH34" s="37">
        <v>4.8574460000000004</v>
      </c>
      <c r="CI34" s="37">
        <v>4.4484598605644132</v>
      </c>
      <c r="CJ34" s="37">
        <v>4.4122402379512815</v>
      </c>
      <c r="CK34" s="37">
        <v>4.4213901646484199</v>
      </c>
      <c r="CL34" s="37">
        <v>4.413954050156943</v>
      </c>
      <c r="CM34" s="37">
        <v>3.7124624541878575</v>
      </c>
      <c r="CN34" s="37">
        <v>3.5508273235152785</v>
      </c>
      <c r="CO34" s="37">
        <v>3.5535698319418003</v>
      </c>
      <c r="CP34" s="37">
        <v>1.8014505878172855</v>
      </c>
      <c r="CQ34" s="37">
        <v>1.8454986117856009</v>
      </c>
      <c r="CR34" s="37">
        <v>1.7998140226421526</v>
      </c>
      <c r="CS34" s="2" t="s">
        <v>155</v>
      </c>
      <c r="CT34" s="21"/>
    </row>
    <row r="35" spans="1:98" s="8" customFormat="1" ht="12" customHeight="1" x14ac:dyDescent="0.25">
      <c r="A35" s="15" t="s">
        <v>60</v>
      </c>
      <c r="B35" s="2" t="s">
        <v>61</v>
      </c>
      <c r="C35" s="29">
        <v>-0.17863003432426749</v>
      </c>
      <c r="D35" s="29">
        <v>-0.25520555251461463</v>
      </c>
      <c r="E35" s="29">
        <v>-0.173289</v>
      </c>
      <c r="F35" s="29">
        <v>-0.14599999999999999</v>
      </c>
      <c r="G35" s="29">
        <v>0.107833</v>
      </c>
      <c r="H35" s="29">
        <v>7.2434999999999999E-2</v>
      </c>
      <c r="I35" s="29">
        <v>0.11253299999999999</v>
      </c>
      <c r="J35" s="29">
        <v>9.5061999999999994E-2</v>
      </c>
      <c r="K35" s="29">
        <v>5.3277999999999999E-2</v>
      </c>
      <c r="L35" s="29">
        <v>-9.2971999999999999E-2</v>
      </c>
      <c r="M35" s="29">
        <v>-0.10767400000000001</v>
      </c>
      <c r="N35" s="29">
        <v>1.190493</v>
      </c>
      <c r="O35" s="29">
        <v>1.8392599999999999</v>
      </c>
      <c r="P35" s="29">
        <v>2.2940960000000001</v>
      </c>
      <c r="Q35" s="29">
        <v>2.1950400000000001</v>
      </c>
      <c r="R35" s="29">
        <v>2.1608779999999999</v>
      </c>
      <c r="S35" s="29">
        <v>2.3987810000000001</v>
      </c>
      <c r="T35" s="29">
        <v>2.4355039999999999</v>
      </c>
      <c r="U35" s="29">
        <v>2.3571819999999999</v>
      </c>
      <c r="V35" s="29">
        <v>2.313714</v>
      </c>
      <c r="W35" s="29">
        <v>2.242216</v>
      </c>
      <c r="X35" s="29">
        <v>2.3228740000000001</v>
      </c>
      <c r="Y35" s="29">
        <v>2.3776619999999999</v>
      </c>
      <c r="Z35" s="29">
        <v>1.0300210000000001</v>
      </c>
      <c r="AA35" s="29">
        <v>0.34078999999999998</v>
      </c>
      <c r="AB35" s="29">
        <v>-5.9412E-2</v>
      </c>
      <c r="AC35" s="29">
        <v>8.9940000000000003E-3</v>
      </c>
      <c r="AD35" s="29">
        <v>9.8130999999999996E-2</v>
      </c>
      <c r="AE35" s="29">
        <v>-2.8791000000000001E-2</v>
      </c>
      <c r="AF35" s="29">
        <v>-1.8890000000000001E-2</v>
      </c>
      <c r="AG35" s="29">
        <v>-0.39885500000000002</v>
      </c>
      <c r="AH35" s="29">
        <v>-0.18434300000000001</v>
      </c>
      <c r="AI35" s="30">
        <v>-0.110677</v>
      </c>
      <c r="AJ35" s="30">
        <v>-4.6686999999999999E-2</v>
      </c>
      <c r="AK35" s="36">
        <v>4.9639000000000003E-2</v>
      </c>
      <c r="AL35" s="36">
        <v>-7.9841999999999996E-2</v>
      </c>
      <c r="AM35" s="36">
        <v>9.2854000000000006E-2</v>
      </c>
      <c r="AN35" s="36">
        <v>-2.5479999999999999E-3</v>
      </c>
      <c r="AO35" s="36">
        <v>-5.6168000000000003E-2</v>
      </c>
      <c r="AP35" s="36">
        <v>-7.4554999999999996E-2</v>
      </c>
      <c r="AQ35" s="36">
        <v>0.13075200000000001</v>
      </c>
      <c r="AR35" s="36">
        <v>0.22483500000000001</v>
      </c>
      <c r="AS35" s="36">
        <v>1.0339700000000001</v>
      </c>
      <c r="AT35" s="36">
        <v>0.88702800000000004</v>
      </c>
      <c r="AU35" s="36">
        <v>0.85987999999999998</v>
      </c>
      <c r="AV35" s="36">
        <v>0.66005999999999998</v>
      </c>
      <c r="AW35" s="36">
        <v>0.52412099999999995</v>
      </c>
      <c r="AX35" s="36">
        <v>0.66606299999999996</v>
      </c>
      <c r="AY35" s="36">
        <v>0.63455138764270114</v>
      </c>
      <c r="AZ35" s="36">
        <v>0.81409083846564201</v>
      </c>
      <c r="BA35" s="36">
        <v>0.85598021849369044</v>
      </c>
      <c r="BB35" s="37">
        <v>0.88156469564126816</v>
      </c>
      <c r="BC35" s="37">
        <v>0.78490023594277591</v>
      </c>
      <c r="BD35" s="37">
        <v>0.8369428858104877</v>
      </c>
      <c r="BE35" s="37">
        <v>0.59292086701701052</v>
      </c>
      <c r="BF35" s="37">
        <v>0.76073529871925061</v>
      </c>
      <c r="BG35" s="37">
        <v>0.8564375309815242</v>
      </c>
      <c r="BH35" s="37">
        <v>1.6179115692930068</v>
      </c>
      <c r="BI35" s="37">
        <v>3.6974975603750071</v>
      </c>
      <c r="BJ35" s="37">
        <v>4.3246397260579883</v>
      </c>
      <c r="BK35" s="37">
        <v>4.3689340000000003</v>
      </c>
      <c r="BL35" s="37">
        <v>4.7269160000000001</v>
      </c>
      <c r="BM35" s="37">
        <v>5.4149099999999999</v>
      </c>
      <c r="BN35" s="37">
        <v>7.6849170000000004</v>
      </c>
      <c r="BO35" s="37">
        <v>7.9459249999999999</v>
      </c>
      <c r="BP35" s="37">
        <v>8.6285120000000006</v>
      </c>
      <c r="BQ35" s="37">
        <v>9.9974150000000002</v>
      </c>
      <c r="BR35" s="37">
        <v>10.279669</v>
      </c>
      <c r="BS35" s="37">
        <v>11.651915000000001</v>
      </c>
      <c r="BT35" s="37">
        <v>10.050115999999999</v>
      </c>
      <c r="BU35" s="37">
        <v>8.3798300000000001</v>
      </c>
      <c r="BV35" s="37">
        <v>7.7721289999999996</v>
      </c>
      <c r="BW35" s="37">
        <v>7.9129490000000002</v>
      </c>
      <c r="BX35" s="37">
        <v>7.7288189999999997</v>
      </c>
      <c r="BY35" s="37">
        <v>7.2073400000000003</v>
      </c>
      <c r="BZ35" s="37">
        <v>5.6360150000000004</v>
      </c>
      <c r="CA35" s="37">
        <v>5.233492</v>
      </c>
      <c r="CB35" s="37">
        <v>4.5681349999999998</v>
      </c>
      <c r="CC35" s="37">
        <v>3.5487630000000001</v>
      </c>
      <c r="CD35" s="37">
        <v>3.5139520000000002</v>
      </c>
      <c r="CE35" s="37">
        <v>2.3274789999999999</v>
      </c>
      <c r="CF35" s="37">
        <v>3.105394</v>
      </c>
      <c r="CG35" s="37">
        <v>3.0288189999999999</v>
      </c>
      <c r="CH35" s="37">
        <v>3.0907719999999999</v>
      </c>
      <c r="CI35" s="37">
        <v>2.9016266020479131</v>
      </c>
      <c r="CJ35" s="37">
        <v>2.9608532958751876</v>
      </c>
      <c r="CK35" s="37">
        <v>3.1145447624835176</v>
      </c>
      <c r="CL35" s="37">
        <v>2.723360406966524</v>
      </c>
      <c r="CM35" s="37">
        <v>4.0937119834017892</v>
      </c>
      <c r="CN35" s="37">
        <v>3.1736101455424688</v>
      </c>
      <c r="CO35" s="37">
        <v>3.0207697693562636</v>
      </c>
      <c r="CP35" s="37">
        <v>2.610737457304225</v>
      </c>
      <c r="CQ35" s="37">
        <v>2.5413995354985701</v>
      </c>
      <c r="CR35" s="37">
        <v>2.3939079777820211</v>
      </c>
      <c r="CS35" s="2" t="s">
        <v>156</v>
      </c>
      <c r="CT35" s="21"/>
    </row>
    <row r="36" spans="1:98" s="8" customFormat="1" ht="12" customHeight="1" x14ac:dyDescent="0.25">
      <c r="A36" s="15" t="s">
        <v>62</v>
      </c>
      <c r="B36" s="2" t="s">
        <v>63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16.642389000000001</v>
      </c>
      <c r="P36" s="29">
        <v>16.642389000000001</v>
      </c>
      <c r="Q36" s="29">
        <v>17.745757000000001</v>
      </c>
      <c r="R36" s="29">
        <v>17.745757000000001</v>
      </c>
      <c r="S36" s="29">
        <v>17.713425999999998</v>
      </c>
      <c r="T36" s="29">
        <v>17.745757000000001</v>
      </c>
      <c r="U36" s="29">
        <v>17.745757000000001</v>
      </c>
      <c r="V36" s="29">
        <v>17.648603000000001</v>
      </c>
      <c r="W36" s="29">
        <v>17.556075</v>
      </c>
      <c r="X36" s="29">
        <v>17.463547999999999</v>
      </c>
      <c r="Y36" s="29">
        <v>17.355599000000002</v>
      </c>
      <c r="Z36" s="29">
        <v>17.575755999999998</v>
      </c>
      <c r="AA36" s="29">
        <v>0.51264299999999996</v>
      </c>
      <c r="AB36" s="29">
        <v>0.67347500000000005</v>
      </c>
      <c r="AC36" s="29">
        <v>-0.186224</v>
      </c>
      <c r="AD36" s="29">
        <v>-0.207146</v>
      </c>
      <c r="AE36" s="29">
        <v>-0.20066500000000001</v>
      </c>
      <c r="AF36" s="29">
        <v>-0.229742</v>
      </c>
      <c r="AG36" s="29">
        <v>-0.229742</v>
      </c>
      <c r="AH36" s="29">
        <v>-0.14735200000000001</v>
      </c>
      <c r="AI36" s="30">
        <v>-6.8759000000000001E-2</v>
      </c>
      <c r="AJ36" s="30">
        <v>9.9579999999999998E-3</v>
      </c>
      <c r="AK36" s="36">
        <v>0.101952</v>
      </c>
      <c r="AL36" s="36">
        <v>-8.5486000000000006E-2</v>
      </c>
      <c r="AM36" s="36">
        <v>1.9484490000000001</v>
      </c>
      <c r="AN36" s="36">
        <v>1.7855799999999999</v>
      </c>
      <c r="AO36" s="36">
        <v>1.7002379999999999</v>
      </c>
      <c r="AP36" s="36">
        <v>1.7215609999999999</v>
      </c>
      <c r="AQ36" s="36">
        <v>1.7428920000000001</v>
      </c>
      <c r="AR36" s="36">
        <v>1.744599</v>
      </c>
      <c r="AS36" s="36">
        <v>1.744599</v>
      </c>
      <c r="AT36" s="36">
        <v>1.744599</v>
      </c>
      <c r="AU36" s="36">
        <v>1.744599</v>
      </c>
      <c r="AV36" s="36">
        <v>1.744599</v>
      </c>
      <c r="AW36" s="36">
        <v>1.744599</v>
      </c>
      <c r="AX36" s="36">
        <v>1.744599</v>
      </c>
      <c r="AY36" s="36">
        <v>-4.4689030254119189E-9</v>
      </c>
      <c r="AZ36" s="36">
        <v>-4.4689030254119189E-9</v>
      </c>
      <c r="BA36" s="36">
        <v>-4.4689030254119189E-9</v>
      </c>
      <c r="BB36" s="37">
        <v>-4.4689030254119189E-9</v>
      </c>
      <c r="BC36" s="37">
        <v>-4.4689030254119189E-9</v>
      </c>
      <c r="BD36" s="37">
        <v>-4.4689030254119189E-9</v>
      </c>
      <c r="BE36" s="37">
        <v>-4.4689030254119189E-9</v>
      </c>
      <c r="BF36" s="37">
        <v>-4.4689030254119189E-9</v>
      </c>
      <c r="BG36" s="37">
        <v>-4.4689030254119189E-9</v>
      </c>
      <c r="BH36" s="37">
        <v>-4.4689030254119189E-9</v>
      </c>
      <c r="BI36" s="37">
        <v>-4.4689030254119189E-9</v>
      </c>
      <c r="BJ36" s="37">
        <v>-4.4689030254119189E-9</v>
      </c>
      <c r="BK36" s="37">
        <v>0</v>
      </c>
      <c r="BL36" s="37">
        <v>0</v>
      </c>
      <c r="BM36" s="37">
        <v>0</v>
      </c>
      <c r="BN36" s="37">
        <v>0</v>
      </c>
      <c r="BO36" s="37">
        <v>0</v>
      </c>
      <c r="BP36" s="37">
        <v>0</v>
      </c>
      <c r="BQ36" s="37">
        <v>0</v>
      </c>
      <c r="BR36" s="37">
        <v>0</v>
      </c>
      <c r="BS36" s="37">
        <v>0</v>
      </c>
      <c r="BT36" s="37">
        <v>0</v>
      </c>
      <c r="BU36" s="37">
        <v>0</v>
      </c>
      <c r="BV36" s="37">
        <v>0</v>
      </c>
      <c r="BW36" s="37">
        <v>0</v>
      </c>
      <c r="BX36" s="37">
        <v>0</v>
      </c>
      <c r="BY36" s="37">
        <v>0</v>
      </c>
      <c r="BZ36" s="37">
        <v>0</v>
      </c>
      <c r="CA36" s="37">
        <v>0</v>
      </c>
      <c r="CB36" s="37">
        <v>0</v>
      </c>
      <c r="CC36" s="37">
        <v>0</v>
      </c>
      <c r="CD36" s="37">
        <v>0</v>
      </c>
      <c r="CE36" s="37">
        <v>0</v>
      </c>
      <c r="CF36" s="37">
        <v>0</v>
      </c>
      <c r="CG36" s="37">
        <v>3.392E-3</v>
      </c>
      <c r="CH36" s="37">
        <v>3.392E-3</v>
      </c>
      <c r="CI36" s="37">
        <v>3.3917336399902354E-3</v>
      </c>
      <c r="CJ36" s="37">
        <v>2.2309587036766221</v>
      </c>
      <c r="CK36" s="37">
        <v>2.2309587036766221</v>
      </c>
      <c r="CL36" s="37">
        <v>2.2309587036766221</v>
      </c>
      <c r="CM36" s="37">
        <v>2.2309587036766203</v>
      </c>
      <c r="CN36" s="37">
        <v>2.2309587036766203</v>
      </c>
      <c r="CO36" s="37">
        <v>2.2309587036766203</v>
      </c>
      <c r="CP36" s="37">
        <v>2.2309587036766203</v>
      </c>
      <c r="CQ36" s="37">
        <v>2.2309587036766203</v>
      </c>
      <c r="CR36" s="37">
        <v>3.1199264623548117</v>
      </c>
      <c r="CS36" s="2" t="s">
        <v>157</v>
      </c>
      <c r="CT36" s="21"/>
    </row>
    <row r="37" spans="1:98" s="8" customFormat="1" ht="12" customHeight="1" x14ac:dyDescent="0.25">
      <c r="A37" s="15" t="s">
        <v>64</v>
      </c>
      <c r="B37" s="2" t="s">
        <v>65</v>
      </c>
      <c r="C37" s="29">
        <v>1.3420222260787762</v>
      </c>
      <c r="D37" s="29">
        <v>1.7693322882300633</v>
      </c>
      <c r="E37" s="29">
        <v>2.1505839999999998</v>
      </c>
      <c r="F37" s="29">
        <v>2.1255989999999998</v>
      </c>
      <c r="G37" s="29">
        <v>1.95434</v>
      </c>
      <c r="H37" s="29">
        <v>2.066427</v>
      </c>
      <c r="I37" s="29">
        <v>2.098452</v>
      </c>
      <c r="J37" s="29">
        <v>2.2649729999999999</v>
      </c>
      <c r="K37" s="29">
        <v>2.489344</v>
      </c>
      <c r="L37" s="29">
        <v>2.5705070000000001</v>
      </c>
      <c r="M37" s="29">
        <v>-0.23499200000000001</v>
      </c>
      <c r="N37" s="29">
        <v>1.7823279999999999</v>
      </c>
      <c r="O37" s="29">
        <v>1.0297670000000001</v>
      </c>
      <c r="P37" s="29">
        <v>0.57154199999999999</v>
      </c>
      <c r="Q37" s="29">
        <v>0.11433</v>
      </c>
      <c r="R37" s="29">
        <v>0.30042799999999997</v>
      </c>
      <c r="S37" s="29">
        <v>0.640625</v>
      </c>
      <c r="T37" s="29">
        <v>0.99221599999999999</v>
      </c>
      <c r="U37" s="29">
        <v>0.79198000000000002</v>
      </c>
      <c r="V37" s="29">
        <v>0.72647099999999998</v>
      </c>
      <c r="W37" s="29">
        <v>0.32623000000000002</v>
      </c>
      <c r="X37" s="29">
        <v>0.29022399999999998</v>
      </c>
      <c r="Y37" s="29">
        <v>9.9787000000000001E-2</v>
      </c>
      <c r="Z37" s="29">
        <v>0.43141200000000002</v>
      </c>
      <c r="AA37" s="29">
        <v>0.48935200000000001</v>
      </c>
      <c r="AB37" s="29">
        <v>0.66405499999999995</v>
      </c>
      <c r="AC37" s="29">
        <v>0.13772100000000001</v>
      </c>
      <c r="AD37" s="29">
        <v>1.191184</v>
      </c>
      <c r="AE37" s="29">
        <v>1.055723</v>
      </c>
      <c r="AF37" s="29">
        <v>0.60386099999999998</v>
      </c>
      <c r="AG37" s="29">
        <v>0.650528</v>
      </c>
      <c r="AH37" s="29">
        <v>0.83895500000000001</v>
      </c>
      <c r="AI37" s="30">
        <v>0.94325800000000004</v>
      </c>
      <c r="AJ37" s="30">
        <v>0.90773400000000004</v>
      </c>
      <c r="AK37" s="36">
        <v>1.0022180000000001</v>
      </c>
      <c r="AL37" s="36">
        <v>0.83861699999999995</v>
      </c>
      <c r="AM37" s="36">
        <v>0.94634600000000002</v>
      </c>
      <c r="AN37" s="36">
        <v>0.81896199999999997</v>
      </c>
      <c r="AO37" s="36">
        <v>1.216852</v>
      </c>
      <c r="AP37" s="36">
        <v>4.7354E-2</v>
      </c>
      <c r="AQ37" s="36">
        <v>8.7025000000000005E-2</v>
      </c>
      <c r="AR37" s="36">
        <v>-7.1293999999999996E-2</v>
      </c>
      <c r="AS37" s="36">
        <v>8.7093000000000004E-2</v>
      </c>
      <c r="AT37" s="36">
        <v>0.15834899999999999</v>
      </c>
      <c r="AU37" s="36">
        <v>0.160303</v>
      </c>
      <c r="AV37" s="36">
        <v>9.5197000000000004E-2</v>
      </c>
      <c r="AW37" s="36">
        <v>-0.33411000000000002</v>
      </c>
      <c r="AX37" s="36">
        <v>-0.49224400000000001</v>
      </c>
      <c r="AY37" s="36">
        <v>-0.52378078818845486</v>
      </c>
      <c r="AZ37" s="36">
        <v>-0.42384549534364435</v>
      </c>
      <c r="BA37" s="36">
        <v>-0.138689894055255</v>
      </c>
      <c r="BB37" s="37">
        <v>-8.2570024258576957E-2</v>
      </c>
      <c r="BC37" s="37">
        <v>5.9617160514124912E-2</v>
      </c>
      <c r="BD37" s="37">
        <v>0.41213311491428151</v>
      </c>
      <c r="BE37" s="37">
        <v>0.77149670839313789</v>
      </c>
      <c r="BF37" s="37">
        <v>0.73818013407473959</v>
      </c>
      <c r="BG37" s="37">
        <v>1.0911105545776012</v>
      </c>
      <c r="BH37" s="37">
        <v>1.8652050007347043</v>
      </c>
      <c r="BI37" s="37">
        <v>3.0668510771461488</v>
      </c>
      <c r="BJ37" s="37">
        <v>3.2563464042469903</v>
      </c>
      <c r="BK37" s="37">
        <v>3.626134</v>
      </c>
      <c r="BL37" s="37">
        <v>3.5450650000000001</v>
      </c>
      <c r="BM37" s="37">
        <v>4.8470490000000002</v>
      </c>
      <c r="BN37" s="37">
        <v>5.2309239999999999</v>
      </c>
      <c r="BO37" s="37">
        <v>5.1808439999999996</v>
      </c>
      <c r="BP37" s="37">
        <v>4.826333</v>
      </c>
      <c r="BQ37" s="37">
        <v>4.4817559999999999</v>
      </c>
      <c r="BR37" s="37">
        <v>4.8965079999999999</v>
      </c>
      <c r="BS37" s="37">
        <v>5.1134519999999997</v>
      </c>
      <c r="BT37" s="37">
        <v>4.6765999999999996</v>
      </c>
      <c r="BU37" s="37">
        <v>3.4192800000000001</v>
      </c>
      <c r="BV37" s="37">
        <v>2.841078</v>
      </c>
      <c r="BW37" s="37">
        <v>2.421516</v>
      </c>
      <c r="BX37" s="37">
        <v>2.4645290000000002</v>
      </c>
      <c r="BY37" s="37">
        <v>1.1910639999999999</v>
      </c>
      <c r="BZ37" s="37">
        <v>1.0981320000000001</v>
      </c>
      <c r="CA37" s="37">
        <v>0.93191299999999999</v>
      </c>
      <c r="CB37" s="37">
        <v>1.129818</v>
      </c>
      <c r="CC37" s="37">
        <v>0.93799200000000005</v>
      </c>
      <c r="CD37" s="37">
        <v>0.38218299999999999</v>
      </c>
      <c r="CE37" s="37">
        <v>-0.18725800000000001</v>
      </c>
      <c r="CF37" s="37">
        <v>-0.45696300000000001</v>
      </c>
      <c r="CG37" s="37">
        <v>-0.475499</v>
      </c>
      <c r="CH37" s="37">
        <v>-3.0335999999999998E-2</v>
      </c>
      <c r="CI37" s="37">
        <v>-9.4860353904391292E-2</v>
      </c>
      <c r="CJ37" s="37">
        <v>-0.28265639721105629</v>
      </c>
      <c r="CK37" s="37">
        <v>-0.2490108110510203</v>
      </c>
      <c r="CL37" s="37">
        <v>-8.7850116992527205E-2</v>
      </c>
      <c r="CM37" s="37">
        <v>0.12715737661747539</v>
      </c>
      <c r="CN37" s="37">
        <v>0.3801478229413533</v>
      </c>
      <c r="CO37" s="37">
        <v>0.54276228391844938</v>
      </c>
      <c r="CP37" s="37">
        <v>0.55817378878182922</v>
      </c>
      <c r="CQ37" s="37">
        <v>0.49036581676615754</v>
      </c>
      <c r="CR37" s="37">
        <v>6.691068151782531E-2</v>
      </c>
      <c r="CS37" s="2" t="s">
        <v>158</v>
      </c>
      <c r="CT37" s="21"/>
    </row>
    <row r="38" spans="1:98" s="14" customFormat="1" ht="12" customHeight="1" x14ac:dyDescent="0.25">
      <c r="A38" s="13" t="s">
        <v>66</v>
      </c>
      <c r="B38" s="3" t="s">
        <v>67</v>
      </c>
      <c r="C38" s="28">
        <v>-6.3590524378087654E-2</v>
      </c>
      <c r="D38" s="28">
        <v>-0.17761225653467605</v>
      </c>
      <c r="E38" s="28">
        <v>-9.9377999999999994E-2</v>
      </c>
      <c r="F38" s="28">
        <v>-0.34796500000000002</v>
      </c>
      <c r="G38" s="28">
        <v>-0.36584100000000003</v>
      </c>
      <c r="H38" s="28">
        <v>-0.47219</v>
      </c>
      <c r="I38" s="28">
        <v>-1.054449</v>
      </c>
      <c r="J38" s="28">
        <v>-0.944851</v>
      </c>
      <c r="K38" s="28">
        <v>-0.82513000000000003</v>
      </c>
      <c r="L38" s="28">
        <v>-0.15188399999999999</v>
      </c>
      <c r="M38" s="28">
        <v>-0.50474399999999997</v>
      </c>
      <c r="N38" s="28">
        <v>7.4809999999999998E-3</v>
      </c>
      <c r="O38" s="28">
        <v>-0.213533</v>
      </c>
      <c r="P38" s="28">
        <v>0.15640200000000001</v>
      </c>
      <c r="Q38" s="28">
        <v>0.24235599999999999</v>
      </c>
      <c r="R38" s="28">
        <v>1.7734E-2</v>
      </c>
      <c r="S38" s="28">
        <v>-4.8758999999999997E-2</v>
      </c>
      <c r="T38" s="28">
        <v>-7.2209999999999996E-2</v>
      </c>
      <c r="U38" s="28">
        <v>-0.258969</v>
      </c>
      <c r="V38" s="28">
        <v>-0.17547699999999999</v>
      </c>
      <c r="W38" s="28">
        <v>3.9245000000000002E-2</v>
      </c>
      <c r="X38" s="28">
        <v>0.132165</v>
      </c>
      <c r="Y38" s="28">
        <v>-4.3680999999999998E-2</v>
      </c>
      <c r="Z38" s="28">
        <v>-8.1259999999999995E-3</v>
      </c>
      <c r="AA38" s="28">
        <v>6.6030000000000005E-2</v>
      </c>
      <c r="AB38" s="28">
        <v>0.19664599999999999</v>
      </c>
      <c r="AC38" s="28">
        <v>0.495417</v>
      </c>
      <c r="AD38" s="28">
        <v>0.74636899999999995</v>
      </c>
      <c r="AE38" s="28">
        <v>0.66861099999999996</v>
      </c>
      <c r="AF38" s="28">
        <v>0.67384500000000003</v>
      </c>
      <c r="AG38" s="28">
        <v>1.259177</v>
      </c>
      <c r="AH38" s="28">
        <v>1.473311</v>
      </c>
      <c r="AI38" s="27">
        <v>1.491884</v>
      </c>
      <c r="AJ38" s="27">
        <v>1.354608</v>
      </c>
      <c r="AK38" s="20">
        <v>1.5141530000000001</v>
      </c>
      <c r="AL38" s="20">
        <v>1.225328</v>
      </c>
      <c r="AM38" s="20">
        <v>1.1845220000000001</v>
      </c>
      <c r="AN38" s="20">
        <v>0.82424900000000001</v>
      </c>
      <c r="AO38" s="20">
        <v>0.85410699999999995</v>
      </c>
      <c r="AP38" s="20">
        <v>1.903761</v>
      </c>
      <c r="AQ38" s="20">
        <v>1.8986620000000001</v>
      </c>
      <c r="AR38" s="20">
        <v>2.0174799999999999</v>
      </c>
      <c r="AS38" s="20">
        <v>1.7823610000000001</v>
      </c>
      <c r="AT38" s="20">
        <v>1.86879</v>
      </c>
      <c r="AU38" s="20">
        <v>1.3242419999999999</v>
      </c>
      <c r="AV38" s="20">
        <v>1.490918</v>
      </c>
      <c r="AW38" s="20">
        <v>1.240944</v>
      </c>
      <c r="AX38" s="20">
        <v>1.151127</v>
      </c>
      <c r="AY38" s="20">
        <v>1.9573181575932797</v>
      </c>
      <c r="AZ38" s="20">
        <v>2.1809133101992062</v>
      </c>
      <c r="BA38" s="20">
        <v>2.2097392485932454</v>
      </c>
      <c r="BB38" s="23">
        <v>0.62684016565988099</v>
      </c>
      <c r="BC38" s="23">
        <v>0.86204018323505771</v>
      </c>
      <c r="BD38" s="23">
        <v>0.88792364420005043</v>
      </c>
      <c r="BE38" s="23">
        <v>1.0723029031481479</v>
      </c>
      <c r="BF38" s="23">
        <v>0.58306580433966637</v>
      </c>
      <c r="BG38" s="23">
        <v>1.0525637656004783</v>
      </c>
      <c r="BH38" s="23">
        <v>0.78045058872102668</v>
      </c>
      <c r="BI38" s="23">
        <v>1.1961232701022118</v>
      </c>
      <c r="BJ38" s="23">
        <v>1.1541097420429969</v>
      </c>
      <c r="BK38" s="23">
        <v>0.78348700000000004</v>
      </c>
      <c r="BL38" s="23">
        <v>0.78266899999999995</v>
      </c>
      <c r="BM38" s="23">
        <v>1.4049039999999999</v>
      </c>
      <c r="BN38" s="23">
        <v>2.6949299999999998</v>
      </c>
      <c r="BO38" s="23">
        <v>3.1666859999999999</v>
      </c>
      <c r="BP38" s="23">
        <v>3.760443</v>
      </c>
      <c r="BQ38" s="23">
        <v>4.2236510000000003</v>
      </c>
      <c r="BR38" s="23">
        <v>4.6508669999999999</v>
      </c>
      <c r="BS38" s="23">
        <v>5.5301349999999996</v>
      </c>
      <c r="BT38" s="23">
        <v>6.4532829999999999</v>
      </c>
      <c r="BU38" s="23">
        <v>6.2467050000000004</v>
      </c>
      <c r="BV38" s="23">
        <v>6.4587859999999999</v>
      </c>
      <c r="BW38" s="23">
        <v>6.399572</v>
      </c>
      <c r="BX38" s="23">
        <v>6.8744649999999998</v>
      </c>
      <c r="BY38" s="23">
        <v>6.5829789999999999</v>
      </c>
      <c r="BZ38" s="23">
        <v>6.7387090000000001</v>
      </c>
      <c r="CA38" s="23">
        <v>6.5160299999999998</v>
      </c>
      <c r="CB38" s="23">
        <v>6.188714</v>
      </c>
      <c r="CC38" s="23">
        <v>5.9884449999999996</v>
      </c>
      <c r="CD38" s="23">
        <v>5.8914720000000003</v>
      </c>
      <c r="CE38" s="23">
        <v>5.3767040000000001</v>
      </c>
      <c r="CF38" s="23">
        <v>5.2319259999999996</v>
      </c>
      <c r="CG38" s="23">
        <v>4.8359319999999997</v>
      </c>
      <c r="CH38" s="23">
        <v>4.5901519999999998</v>
      </c>
      <c r="CI38" s="23">
        <v>4.9889048229564859</v>
      </c>
      <c r="CJ38" s="23">
        <v>4.7139511437159998</v>
      </c>
      <c r="CK38" s="23">
        <v>4.2359510538049649</v>
      </c>
      <c r="CL38" s="23">
        <v>3.5454541512452531</v>
      </c>
      <c r="CM38" s="23">
        <v>3.7288727511789261</v>
      </c>
      <c r="CN38" s="23">
        <v>3.6602224635466456</v>
      </c>
      <c r="CO38" s="23">
        <v>3.4899631982380868</v>
      </c>
      <c r="CP38" s="23">
        <v>3.5152086257810566</v>
      </c>
      <c r="CQ38" s="23">
        <v>3.558536111607296</v>
      </c>
      <c r="CR38" s="23">
        <v>2.9464424669075129</v>
      </c>
      <c r="CS38" s="3" t="s">
        <v>159</v>
      </c>
      <c r="CT38" s="21"/>
    </row>
    <row r="39" spans="1:98" s="8" customFormat="1" ht="12" customHeight="1" x14ac:dyDescent="0.25">
      <c r="A39" s="15" t="s">
        <v>68</v>
      </c>
      <c r="B39" s="2" t="s">
        <v>69</v>
      </c>
      <c r="C39" s="29">
        <v>4.1657539879591532E-2</v>
      </c>
      <c r="D39" s="29">
        <v>0.15853395232370282</v>
      </c>
      <c r="E39" s="29">
        <v>-0.74855799999999995</v>
      </c>
      <c r="F39" s="29">
        <v>-0.65105800000000003</v>
      </c>
      <c r="G39" s="29">
        <v>-1.0024459999999999</v>
      </c>
      <c r="H39" s="29">
        <v>-1.053307</v>
      </c>
      <c r="I39" s="29">
        <v>-1.3265880000000001</v>
      </c>
      <c r="J39" s="29">
        <v>-1.241978</v>
      </c>
      <c r="K39" s="29">
        <v>-1.2273940000000001</v>
      </c>
      <c r="L39" s="29">
        <v>-1.3119050000000001</v>
      </c>
      <c r="M39" s="29">
        <v>-0.86390800000000001</v>
      </c>
      <c r="N39" s="29">
        <v>-0.894702</v>
      </c>
      <c r="O39" s="29">
        <v>-1.264248</v>
      </c>
      <c r="P39" s="29">
        <v>-0.79499399999999998</v>
      </c>
      <c r="Q39" s="29">
        <v>0.30844199999999999</v>
      </c>
      <c r="R39" s="29">
        <v>-4.7004999999999998E-2</v>
      </c>
      <c r="S39" s="29">
        <v>6.2870000000000001E-3</v>
      </c>
      <c r="T39" s="29">
        <v>0.33362799999999998</v>
      </c>
      <c r="U39" s="29">
        <v>0.65924099999999997</v>
      </c>
      <c r="V39" s="29">
        <v>0.410995</v>
      </c>
      <c r="W39" s="29">
        <v>0.37937300000000002</v>
      </c>
      <c r="X39" s="29">
        <v>0.48827799999999999</v>
      </c>
      <c r="Y39" s="29">
        <v>0.13277700000000001</v>
      </c>
      <c r="Z39" s="29">
        <v>-0.37722099999999997</v>
      </c>
      <c r="AA39" s="29">
        <v>9.4017000000000003E-2</v>
      </c>
      <c r="AB39" s="29">
        <v>-0.4042</v>
      </c>
      <c r="AC39" s="29">
        <v>-0.54416699999999996</v>
      </c>
      <c r="AD39" s="29">
        <v>0.18640599999999999</v>
      </c>
      <c r="AE39" s="29">
        <v>-0.109971</v>
      </c>
      <c r="AF39" s="29">
        <v>-0.21850900000000001</v>
      </c>
      <c r="AG39" s="29">
        <v>-0.43783899999999998</v>
      </c>
      <c r="AH39" s="29">
        <v>-0.13999800000000001</v>
      </c>
      <c r="AI39" s="30">
        <v>6.9525000000000003E-2</v>
      </c>
      <c r="AJ39" s="30">
        <v>4.2216999999999998E-2</v>
      </c>
      <c r="AK39" s="36">
        <v>-0.144707</v>
      </c>
      <c r="AL39" s="36">
        <v>-0.166939</v>
      </c>
      <c r="AM39" s="36">
        <v>0.25295699999999999</v>
      </c>
      <c r="AN39" s="36">
        <v>0.173181</v>
      </c>
      <c r="AO39" s="36">
        <v>0.32177099999999997</v>
      </c>
      <c r="AP39" s="36">
        <v>-0.18159900000000001</v>
      </c>
      <c r="AQ39" s="36">
        <v>-0.15144099999999999</v>
      </c>
      <c r="AR39" s="36">
        <v>-0.30523699999999998</v>
      </c>
      <c r="AS39" s="36">
        <v>8.2990999999999995E-2</v>
      </c>
      <c r="AT39" s="36">
        <v>-2.2086999999999999E-2</v>
      </c>
      <c r="AU39" s="36">
        <v>-0.222471</v>
      </c>
      <c r="AV39" s="36">
        <v>-2.3598999999999998E-2</v>
      </c>
      <c r="AW39" s="36">
        <v>-1.6811E-2</v>
      </c>
      <c r="AX39" s="36">
        <v>0.44141399999999997</v>
      </c>
      <c r="AY39" s="36">
        <v>1.2941250000670257</v>
      </c>
      <c r="AZ39" s="36">
        <v>1.7178972693974837</v>
      </c>
      <c r="BA39" s="36">
        <v>1.8665537763233431</v>
      </c>
      <c r="BB39" s="37">
        <v>1.0598988430290612</v>
      </c>
      <c r="BC39" s="37">
        <v>1.7809650072077465</v>
      </c>
      <c r="BD39" s="37">
        <v>1.7299849068249218</v>
      </c>
      <c r="BE39" s="37">
        <v>1.4450062919582285</v>
      </c>
      <c r="BF39" s="37">
        <v>1.1619761810711893</v>
      </c>
      <c r="BG39" s="37">
        <v>1.0514418005349135</v>
      </c>
      <c r="BH39" s="37">
        <v>0.49118104420675657</v>
      </c>
      <c r="BI39" s="37">
        <v>0.76359318408822929</v>
      </c>
      <c r="BJ39" s="37">
        <v>1.0886095296559928</v>
      </c>
      <c r="BK39" s="37">
        <v>0.58685399999999999</v>
      </c>
      <c r="BL39" s="37">
        <v>0.74387800000000004</v>
      </c>
      <c r="BM39" s="37">
        <v>1.63574</v>
      </c>
      <c r="BN39" s="37">
        <v>3.4739849999999999</v>
      </c>
      <c r="BO39" s="37">
        <v>4.258019</v>
      </c>
      <c r="BP39" s="37">
        <v>4.9560000000000004</v>
      </c>
      <c r="BQ39" s="37">
        <v>5.4157919999999997</v>
      </c>
      <c r="BR39" s="37">
        <v>6.3433570000000001</v>
      </c>
      <c r="BS39" s="37">
        <v>7.1277049999999997</v>
      </c>
      <c r="BT39" s="37">
        <v>8.2429319999999997</v>
      </c>
      <c r="BU39" s="37">
        <v>8.3201870000000007</v>
      </c>
      <c r="BV39" s="37">
        <v>8.2715399999999999</v>
      </c>
      <c r="BW39" s="37">
        <v>7.6182819999999998</v>
      </c>
      <c r="BX39" s="37">
        <v>7.3556400000000002</v>
      </c>
      <c r="BY39" s="37">
        <v>6.4070770000000001</v>
      </c>
      <c r="BZ39" s="37">
        <v>5.763598</v>
      </c>
      <c r="CA39" s="37">
        <v>4.6090739999999997</v>
      </c>
      <c r="CB39" s="37">
        <v>4.1080399999999999</v>
      </c>
      <c r="CC39" s="37">
        <v>4.2222809999999997</v>
      </c>
      <c r="CD39" s="37">
        <v>4.0975789999999996</v>
      </c>
      <c r="CE39" s="37">
        <v>3.7971900000000001</v>
      </c>
      <c r="CF39" s="37">
        <v>4.6393509999999996</v>
      </c>
      <c r="CG39" s="37">
        <v>2.9379300000000002</v>
      </c>
      <c r="CH39" s="37">
        <v>2.881119</v>
      </c>
      <c r="CI39" s="37">
        <v>2.8597107132397159</v>
      </c>
      <c r="CJ39" s="37">
        <v>3.480475933515037</v>
      </c>
      <c r="CK39" s="37">
        <v>3.0019609934750946</v>
      </c>
      <c r="CL39" s="37">
        <v>2.5755154687100656</v>
      </c>
      <c r="CM39" s="37">
        <v>2.6912615807338227</v>
      </c>
      <c r="CN39" s="37">
        <v>2.7681949074015648</v>
      </c>
      <c r="CO39" s="37">
        <v>2.8045878826547437</v>
      </c>
      <c r="CP39" s="37">
        <v>2.7826223923640896</v>
      </c>
      <c r="CQ39" s="37">
        <v>2.9622993152175354</v>
      </c>
      <c r="CR39" s="37">
        <v>1.5760144376340435</v>
      </c>
      <c r="CS39" s="2" t="s">
        <v>160</v>
      </c>
      <c r="CT39" s="21"/>
    </row>
    <row r="40" spans="1:98" s="8" customFormat="1" ht="12" customHeight="1" x14ac:dyDescent="0.25">
      <c r="A40" s="15" t="s">
        <v>70</v>
      </c>
      <c r="B40" s="2" t="s">
        <v>71</v>
      </c>
      <c r="C40" s="29">
        <v>4.8310810622176348E-2</v>
      </c>
      <c r="D40" s="29">
        <v>0.17360593405684188</v>
      </c>
      <c r="E40" s="29">
        <v>-0.81962500000000005</v>
      </c>
      <c r="F40" s="29">
        <v>-0.71319500000000002</v>
      </c>
      <c r="G40" s="29">
        <v>-1.07538</v>
      </c>
      <c r="H40" s="29">
        <v>-1.0453110000000001</v>
      </c>
      <c r="I40" s="29">
        <v>-1.330379</v>
      </c>
      <c r="J40" s="29">
        <v>-1.2379370000000001</v>
      </c>
      <c r="K40" s="29">
        <v>-1.2226440000000001</v>
      </c>
      <c r="L40" s="29">
        <v>-1.303912</v>
      </c>
      <c r="M40" s="29">
        <v>-0.81624099999999999</v>
      </c>
      <c r="N40" s="29">
        <v>-0.92528600000000005</v>
      </c>
      <c r="O40" s="29">
        <v>-1.356325</v>
      </c>
      <c r="P40" s="29">
        <v>-0.81368399999999996</v>
      </c>
      <c r="Q40" s="29">
        <v>0.421933</v>
      </c>
      <c r="R40" s="29">
        <v>1.8532E-2</v>
      </c>
      <c r="S40" s="29">
        <v>5.7834999999999998E-2</v>
      </c>
      <c r="T40" s="29">
        <v>0.343671</v>
      </c>
      <c r="U40" s="29">
        <v>0.66403100000000004</v>
      </c>
      <c r="V40" s="29">
        <v>0.38245899999999999</v>
      </c>
      <c r="W40" s="29">
        <v>0.34540199999999999</v>
      </c>
      <c r="X40" s="29">
        <v>0.45915699999999998</v>
      </c>
      <c r="Y40" s="29">
        <v>7.8851000000000004E-2</v>
      </c>
      <c r="Z40" s="29">
        <v>-0.44140499999999999</v>
      </c>
      <c r="AA40" s="29">
        <v>0.10438699999999999</v>
      </c>
      <c r="AB40" s="29">
        <v>-0.472993</v>
      </c>
      <c r="AC40" s="29">
        <v>-0.67062100000000002</v>
      </c>
      <c r="AD40" s="29">
        <v>0.12621499999999999</v>
      </c>
      <c r="AE40" s="29">
        <v>-0.188167</v>
      </c>
      <c r="AF40" s="29">
        <v>-0.368898</v>
      </c>
      <c r="AG40" s="29">
        <v>-0.55017899999999997</v>
      </c>
      <c r="AH40" s="29">
        <v>-0.21537000000000001</v>
      </c>
      <c r="AI40" s="30">
        <v>-1.0544E-2</v>
      </c>
      <c r="AJ40" s="30">
        <v>-5.0618000000000003E-2</v>
      </c>
      <c r="AK40" s="36">
        <v>-0.21704799999999999</v>
      </c>
      <c r="AL40" s="36">
        <v>-0.44556899999999999</v>
      </c>
      <c r="AM40" s="36">
        <v>-0.21537800000000001</v>
      </c>
      <c r="AN40" s="36">
        <v>-0.24332100000000001</v>
      </c>
      <c r="AO40" s="36">
        <v>-6.7735000000000004E-2</v>
      </c>
      <c r="AP40" s="36">
        <v>-0.59963599999999995</v>
      </c>
      <c r="AQ40" s="36">
        <v>-0.67222400000000004</v>
      </c>
      <c r="AR40" s="36">
        <v>-0.76913200000000004</v>
      </c>
      <c r="AS40" s="36">
        <v>-0.41169099999999997</v>
      </c>
      <c r="AT40" s="36">
        <v>-0.460063</v>
      </c>
      <c r="AU40" s="36">
        <v>-0.69625099999999995</v>
      </c>
      <c r="AV40" s="36">
        <v>-0.53481299999999998</v>
      </c>
      <c r="AW40" s="36">
        <v>-0.54966400000000004</v>
      </c>
      <c r="AX40" s="36">
        <v>0.17727999999999999</v>
      </c>
      <c r="AY40" s="36">
        <v>1.1121010647189067</v>
      </c>
      <c r="AZ40" s="36">
        <v>1.6044945143190992</v>
      </c>
      <c r="BA40" s="36">
        <v>1.686587499671699</v>
      </c>
      <c r="BB40" s="37">
        <v>0.73147096884136342</v>
      </c>
      <c r="BC40" s="37">
        <v>1.6503399960901</v>
      </c>
      <c r="BD40" s="37">
        <v>1.5079350378538026</v>
      </c>
      <c r="BE40" s="37">
        <v>1.2350496594410787</v>
      </c>
      <c r="BF40" s="37">
        <v>0.9609297463043065</v>
      </c>
      <c r="BG40" s="37">
        <v>0.87403875079263837</v>
      </c>
      <c r="BH40" s="37">
        <v>0.37848724255014066</v>
      </c>
      <c r="BI40" s="37">
        <v>0.58578809775626794</v>
      </c>
      <c r="BJ40" s="37">
        <v>0.83596693625200835</v>
      </c>
      <c r="BK40" s="37">
        <v>0.33568599999999998</v>
      </c>
      <c r="BL40" s="37">
        <v>0.374338</v>
      </c>
      <c r="BM40" s="37">
        <v>1.4812479999999999</v>
      </c>
      <c r="BN40" s="37">
        <v>3.4851290000000001</v>
      </c>
      <c r="BO40" s="37">
        <v>4.3857140000000001</v>
      </c>
      <c r="BP40" s="37">
        <v>5.141203</v>
      </c>
      <c r="BQ40" s="37">
        <v>5.4977039999999997</v>
      </c>
      <c r="BR40" s="37">
        <v>6.4176729999999997</v>
      </c>
      <c r="BS40" s="37">
        <v>7.3756430000000002</v>
      </c>
      <c r="BT40" s="37">
        <v>8.4920000000000009</v>
      </c>
      <c r="BU40" s="37">
        <v>8.6690369999999994</v>
      </c>
      <c r="BV40" s="37">
        <v>8.638814</v>
      </c>
      <c r="BW40" s="37">
        <v>7.9817150000000003</v>
      </c>
      <c r="BX40" s="37">
        <v>7.7421139999999999</v>
      </c>
      <c r="BY40" s="37">
        <v>6.6342660000000002</v>
      </c>
      <c r="BZ40" s="37">
        <v>6.0141859999999996</v>
      </c>
      <c r="CA40" s="37">
        <v>4.6925730000000003</v>
      </c>
      <c r="CB40" s="37">
        <v>4.2319979999999999</v>
      </c>
      <c r="CC40" s="37">
        <v>4.4495040000000001</v>
      </c>
      <c r="CD40" s="37">
        <v>4.1847729999999999</v>
      </c>
      <c r="CE40" s="37">
        <v>3.598989</v>
      </c>
      <c r="CF40" s="37">
        <v>4.5517240000000001</v>
      </c>
      <c r="CG40" s="37">
        <v>2.609731</v>
      </c>
      <c r="CH40" s="37">
        <v>2.6482009999999998</v>
      </c>
      <c r="CI40" s="37">
        <v>2.8091215637970457</v>
      </c>
      <c r="CJ40" s="37">
        <v>3.4449744858121356</v>
      </c>
      <c r="CK40" s="37">
        <v>3.0445425109440816</v>
      </c>
      <c r="CL40" s="37">
        <v>2.6592330692468469</v>
      </c>
      <c r="CM40" s="37">
        <v>2.7955148782956343</v>
      </c>
      <c r="CN40" s="37">
        <v>2.6590819532096788</v>
      </c>
      <c r="CO40" s="37">
        <v>2.9231645842980214</v>
      </c>
      <c r="CP40" s="37">
        <v>2.7665100102674671</v>
      </c>
      <c r="CQ40" s="37">
        <v>3.1525904523537918</v>
      </c>
      <c r="CR40" s="37">
        <v>1.6842663843479357</v>
      </c>
      <c r="CS40" s="2" t="s">
        <v>161</v>
      </c>
      <c r="CT40" s="21"/>
    </row>
    <row r="41" spans="1:98" s="8" customFormat="1" ht="12" customHeight="1" x14ac:dyDescent="0.25">
      <c r="A41" s="15" t="s">
        <v>72</v>
      </c>
      <c r="B41" s="2" t="s">
        <v>73</v>
      </c>
      <c r="C41" s="29">
        <v>-5.5553000000008179E-2</v>
      </c>
      <c r="D41" s="29">
        <v>-5.5553000000008179E-2</v>
      </c>
      <c r="E41" s="29">
        <v>-9.1183E-2</v>
      </c>
      <c r="F41" s="29">
        <v>-9.1183E-2</v>
      </c>
      <c r="G41" s="29">
        <v>-0.23111999999999999</v>
      </c>
      <c r="H41" s="29">
        <v>-1.194577</v>
      </c>
      <c r="I41" s="29">
        <v>-1.401451</v>
      </c>
      <c r="J41" s="29">
        <v>-1.401451</v>
      </c>
      <c r="K41" s="29">
        <v>-1.401451</v>
      </c>
      <c r="L41" s="29">
        <v>-1.5185519999999999</v>
      </c>
      <c r="M41" s="29">
        <v>-1.534681</v>
      </c>
      <c r="N41" s="29">
        <v>-0.68325800000000003</v>
      </c>
      <c r="O41" s="29">
        <v>-0.68325800000000003</v>
      </c>
      <c r="P41" s="29">
        <v>-0.68325800000000003</v>
      </c>
      <c r="Q41" s="29">
        <v>-0.84936800000000001</v>
      </c>
      <c r="R41" s="29">
        <v>-0.84936800000000001</v>
      </c>
      <c r="S41" s="29">
        <v>-0.62002999999999997</v>
      </c>
      <c r="T41" s="29">
        <v>0.34903000000000001</v>
      </c>
      <c r="U41" s="29">
        <v>0.59869499999999998</v>
      </c>
      <c r="V41" s="29">
        <v>0.59869499999999998</v>
      </c>
      <c r="W41" s="29">
        <v>0.59869499999999998</v>
      </c>
      <c r="X41" s="29">
        <v>0.71831400000000001</v>
      </c>
      <c r="Y41" s="29">
        <v>0.73481200000000002</v>
      </c>
      <c r="Z41" s="29">
        <v>3.7199999999999997E-2</v>
      </c>
      <c r="AA41" s="29">
        <v>3.7199999999999997E-2</v>
      </c>
      <c r="AB41" s="29">
        <v>3.7199999999999997E-2</v>
      </c>
      <c r="AC41" s="29">
        <v>0.24053099999999999</v>
      </c>
      <c r="AD41" s="29">
        <v>0.57532300000000003</v>
      </c>
      <c r="AE41" s="29">
        <v>0.37148199999999998</v>
      </c>
      <c r="AF41" s="29">
        <v>0.69688600000000001</v>
      </c>
      <c r="AG41" s="29">
        <v>0.22878399999999999</v>
      </c>
      <c r="AH41" s="29">
        <v>0.29584500000000002</v>
      </c>
      <c r="AI41" s="30">
        <v>0.52580199999999999</v>
      </c>
      <c r="AJ41" s="30">
        <v>0.57690300000000005</v>
      </c>
      <c r="AK41" s="36">
        <v>0.28171800000000002</v>
      </c>
      <c r="AL41" s="36">
        <v>1.3431230000000001</v>
      </c>
      <c r="AM41" s="36">
        <v>2.623996</v>
      </c>
      <c r="AN41" s="36">
        <v>2.3085990000000001</v>
      </c>
      <c r="AO41" s="36">
        <v>2.3085990000000001</v>
      </c>
      <c r="AP41" s="36">
        <v>1.968038</v>
      </c>
      <c r="AQ41" s="36">
        <v>2.4480620000000002</v>
      </c>
      <c r="AR41" s="36">
        <v>1.9968870000000001</v>
      </c>
      <c r="AS41" s="36">
        <v>2.541102</v>
      </c>
      <c r="AT41" s="36">
        <v>2.2033399999999999</v>
      </c>
      <c r="AU41" s="36">
        <v>2.1460119999999998</v>
      </c>
      <c r="AV41" s="36">
        <v>2.5156139999999998</v>
      </c>
      <c r="AW41" s="36">
        <v>2.667529</v>
      </c>
      <c r="AX41" s="36">
        <v>1.60063</v>
      </c>
      <c r="AY41" s="36">
        <v>2.2693857581700394</v>
      </c>
      <c r="AZ41" s="36">
        <v>2.2137744390483327</v>
      </c>
      <c r="BA41" s="36">
        <v>2.7621631138389224</v>
      </c>
      <c r="BB41" s="37">
        <v>2.8337813818505531</v>
      </c>
      <c r="BC41" s="37">
        <v>2.5725929307773399</v>
      </c>
      <c r="BD41" s="37">
        <v>3.0279776927810031</v>
      </c>
      <c r="BE41" s="37">
        <v>2.7042743148753434</v>
      </c>
      <c r="BF41" s="37">
        <v>2.2536172783210073</v>
      </c>
      <c r="BG41" s="37">
        <v>2.0769650652924021</v>
      </c>
      <c r="BH41" s="37">
        <v>1.1863684177529921</v>
      </c>
      <c r="BI41" s="37">
        <v>1.830139818901988</v>
      </c>
      <c r="BJ41" s="37">
        <v>2.5405829744840069</v>
      </c>
      <c r="BK41" s="37">
        <v>2.3263500000000001</v>
      </c>
      <c r="BL41" s="37">
        <v>3.2079309999999999</v>
      </c>
      <c r="BM41" s="37">
        <v>2.3290899999999999</v>
      </c>
      <c r="BN41" s="37">
        <v>3.155014</v>
      </c>
      <c r="BO41" s="37">
        <v>2.5994510000000002</v>
      </c>
      <c r="BP41" s="37">
        <v>3.0158710000000002</v>
      </c>
      <c r="BQ41" s="37">
        <v>4.4632589999999999</v>
      </c>
      <c r="BR41" s="37">
        <v>5.2000200000000003</v>
      </c>
      <c r="BS41" s="37">
        <v>4.4940769999999999</v>
      </c>
      <c r="BT41" s="37">
        <v>5.5109630000000003</v>
      </c>
      <c r="BU41" s="37">
        <v>4.8657219999999999</v>
      </c>
      <c r="BV41" s="37">
        <v>5.0333589999999999</v>
      </c>
      <c r="BW41" s="37">
        <v>4.6545629999999996</v>
      </c>
      <c r="BX41" s="37">
        <v>4.1418160000000004</v>
      </c>
      <c r="BY41" s="37">
        <v>4.5785070000000001</v>
      </c>
      <c r="BZ41" s="37">
        <v>3.6297429999999999</v>
      </c>
      <c r="CA41" s="37">
        <v>3.9139710000000001</v>
      </c>
      <c r="CB41" s="37">
        <v>2.9881669999999998</v>
      </c>
      <c r="CC41" s="37">
        <v>2.1852689999999999</v>
      </c>
      <c r="CD41" s="37">
        <v>3.4503149999999998</v>
      </c>
      <c r="CE41" s="37">
        <v>6.1072819999999997</v>
      </c>
      <c r="CF41" s="37">
        <v>5.6450420000000001</v>
      </c>
      <c r="CG41" s="37">
        <v>6.5875950000000003</v>
      </c>
      <c r="CH41" s="37">
        <v>5.5478149999999999</v>
      </c>
      <c r="CI41" s="37">
        <v>3.7497404076464402</v>
      </c>
      <c r="CJ41" s="37">
        <v>4.3445956631604332</v>
      </c>
      <c r="CK41" s="37">
        <v>3.3012369560877275</v>
      </c>
      <c r="CL41" s="37">
        <v>2.7200236010678447</v>
      </c>
      <c r="CM41" s="37">
        <v>2.8125785934668244</v>
      </c>
      <c r="CN41" s="37">
        <v>4.5746260063068007</v>
      </c>
      <c r="CO41" s="37">
        <v>2.8803815843376128</v>
      </c>
      <c r="CP41" s="37">
        <v>3.5963530246032178</v>
      </c>
      <c r="CQ41" s="37">
        <v>1.7100616120597607</v>
      </c>
      <c r="CR41" s="37">
        <v>1.4093005522568092</v>
      </c>
      <c r="CS41" s="2" t="s">
        <v>162</v>
      </c>
      <c r="CT41" s="21"/>
    </row>
    <row r="42" spans="1:98" s="8" customFormat="1" ht="12" customHeight="1" x14ac:dyDescent="0.25">
      <c r="A42" s="15" t="s">
        <v>74</v>
      </c>
      <c r="B42" s="2" t="s">
        <v>75</v>
      </c>
      <c r="C42" s="29">
        <v>-0.34495871993085458</v>
      </c>
      <c r="D42" s="29">
        <v>-1.0779352927626662</v>
      </c>
      <c r="E42" s="29">
        <v>-1.7167300000000001</v>
      </c>
      <c r="F42" s="29">
        <v>-2.0829230000000001</v>
      </c>
      <c r="G42" s="29">
        <v>-1.960213</v>
      </c>
      <c r="H42" s="29">
        <v>-2.9111250000000002</v>
      </c>
      <c r="I42" s="29">
        <v>-3.7035619999999998</v>
      </c>
      <c r="J42" s="29">
        <v>-3.400112</v>
      </c>
      <c r="K42" s="29">
        <v>-3.903451</v>
      </c>
      <c r="L42" s="29">
        <v>-3.1664659999999998</v>
      </c>
      <c r="M42" s="29">
        <v>-2.4090799999999999</v>
      </c>
      <c r="N42" s="29">
        <v>-0.70426299999999997</v>
      </c>
      <c r="O42" s="29">
        <v>-0.73233800000000004</v>
      </c>
      <c r="P42" s="29">
        <v>2.657E-2</v>
      </c>
      <c r="Q42" s="29">
        <v>0.949658</v>
      </c>
      <c r="R42" s="29">
        <v>0.85291399999999995</v>
      </c>
      <c r="S42" s="29">
        <v>0.69440999999999997</v>
      </c>
      <c r="T42" s="29">
        <v>1.399038</v>
      </c>
      <c r="U42" s="29">
        <v>1.6343099999999999</v>
      </c>
      <c r="V42" s="29">
        <v>1.5246219999999999</v>
      </c>
      <c r="W42" s="29">
        <v>1.943362</v>
      </c>
      <c r="X42" s="29">
        <v>0.92877699999999996</v>
      </c>
      <c r="Y42" s="29">
        <v>0.247805</v>
      </c>
      <c r="Z42" s="29">
        <v>0.32734099999999999</v>
      </c>
      <c r="AA42" s="29">
        <v>0.19083600000000001</v>
      </c>
      <c r="AB42" s="29">
        <v>0.20612800000000001</v>
      </c>
      <c r="AC42" s="29">
        <v>0.110343</v>
      </c>
      <c r="AD42" s="29">
        <v>0.64458199999999999</v>
      </c>
      <c r="AE42" s="29">
        <v>0.84189999999999998</v>
      </c>
      <c r="AF42" s="29">
        <v>0.831291</v>
      </c>
      <c r="AG42" s="29">
        <v>0.91252800000000001</v>
      </c>
      <c r="AH42" s="29">
        <v>0.91808400000000001</v>
      </c>
      <c r="AI42" s="30">
        <v>0.80013000000000001</v>
      </c>
      <c r="AJ42" s="30">
        <v>-0.15884100000000001</v>
      </c>
      <c r="AK42" s="36">
        <v>0.61480299999999999</v>
      </c>
      <c r="AL42" s="36">
        <v>0.14332400000000001</v>
      </c>
      <c r="AM42" s="36">
        <v>1.1549199999999999</v>
      </c>
      <c r="AN42" s="36">
        <v>1.2223189999999999</v>
      </c>
      <c r="AO42" s="36">
        <v>1.0936429999999999</v>
      </c>
      <c r="AP42" s="36">
        <v>0.947604</v>
      </c>
      <c r="AQ42" s="36">
        <v>0.76314700000000002</v>
      </c>
      <c r="AR42" s="36">
        <v>0.77403500000000003</v>
      </c>
      <c r="AS42" s="36">
        <v>0.90247900000000003</v>
      </c>
      <c r="AT42" s="36">
        <v>0.72094999999999998</v>
      </c>
      <c r="AU42" s="36">
        <v>1.0128980000000001</v>
      </c>
      <c r="AV42" s="36">
        <v>1.966413</v>
      </c>
      <c r="AW42" s="36">
        <v>1.1585350000000001</v>
      </c>
      <c r="AX42" s="36">
        <v>0.93529099999999998</v>
      </c>
      <c r="AY42" s="36">
        <v>0.74069086378434346</v>
      </c>
      <c r="AZ42" s="36">
        <v>0.75212952597556448</v>
      </c>
      <c r="BA42" s="36">
        <v>1.051180854969358</v>
      </c>
      <c r="BB42" s="37">
        <v>-0.2020525683828378</v>
      </c>
      <c r="BC42" s="37">
        <v>-0.12726918682690602</v>
      </c>
      <c r="BD42" s="37">
        <v>0.25920539321115932</v>
      </c>
      <c r="BE42" s="37">
        <v>2.9847612988742611E-2</v>
      </c>
      <c r="BF42" s="37">
        <v>0.23751491064116781</v>
      </c>
      <c r="BG42" s="37">
        <v>0.40047601906127994</v>
      </c>
      <c r="BH42" s="37">
        <v>0.45969466016515526</v>
      </c>
      <c r="BI42" s="37">
        <v>0.82731674339944217</v>
      </c>
      <c r="BJ42" s="37">
        <v>1.263895111856006</v>
      </c>
      <c r="BK42" s="37">
        <v>1.1514660000000001</v>
      </c>
      <c r="BL42" s="37">
        <v>1.09328</v>
      </c>
      <c r="BM42" s="37">
        <v>2.220431</v>
      </c>
      <c r="BN42" s="37">
        <v>4.9898189999999998</v>
      </c>
      <c r="BO42" s="37">
        <v>3.9149240000000001</v>
      </c>
      <c r="BP42" s="37">
        <v>4.1432399999999996</v>
      </c>
      <c r="BQ42" s="37">
        <v>5.10703</v>
      </c>
      <c r="BR42" s="37">
        <v>5.8448219999999997</v>
      </c>
      <c r="BS42" s="37">
        <v>6.0105930000000001</v>
      </c>
      <c r="BT42" s="37">
        <v>5.3323600000000004</v>
      </c>
      <c r="BU42" s="37">
        <v>5.0935129999999997</v>
      </c>
      <c r="BV42" s="37">
        <v>6.0094580000000004</v>
      </c>
      <c r="BW42" s="37">
        <v>5.4499560000000002</v>
      </c>
      <c r="BX42" s="37">
        <v>6.1843070000000004</v>
      </c>
      <c r="BY42" s="37">
        <v>4.5643549999999999</v>
      </c>
      <c r="BZ42" s="37">
        <v>3.723312</v>
      </c>
      <c r="CA42" s="37">
        <v>4.884906</v>
      </c>
      <c r="CB42" s="37">
        <v>4.4453180000000003</v>
      </c>
      <c r="CC42" s="37">
        <v>3.82924</v>
      </c>
      <c r="CD42" s="37">
        <v>3.354457</v>
      </c>
      <c r="CE42" s="37">
        <v>3.8605779999999998</v>
      </c>
      <c r="CF42" s="37">
        <v>4.3494130000000002</v>
      </c>
      <c r="CG42" s="37">
        <v>4.5099020000000003</v>
      </c>
      <c r="CH42" s="37">
        <v>3.8874550000000001</v>
      </c>
      <c r="CI42" s="37">
        <v>4.0789988350494966</v>
      </c>
      <c r="CJ42" s="37">
        <v>3.614136017021008</v>
      </c>
      <c r="CK42" s="37">
        <v>3.8800652328226048</v>
      </c>
      <c r="CL42" s="37">
        <v>3.5774695286056479</v>
      </c>
      <c r="CM42" s="37">
        <v>4.1647707162693308</v>
      </c>
      <c r="CN42" s="37">
        <v>5.1308393962945331</v>
      </c>
      <c r="CO42" s="37">
        <v>5.0534972096022415</v>
      </c>
      <c r="CP42" s="37">
        <v>5.341934156101587</v>
      </c>
      <c r="CQ42" s="37">
        <v>4.4909383935940639</v>
      </c>
      <c r="CR42" s="37">
        <v>4.3862236880941197</v>
      </c>
      <c r="CS42" s="2" t="s">
        <v>163</v>
      </c>
      <c r="CT42" s="21"/>
    </row>
    <row r="43" spans="1:98" s="8" customFormat="1" ht="12" customHeight="1" x14ac:dyDescent="0.25">
      <c r="A43" s="15" t="s">
        <v>76</v>
      </c>
      <c r="B43" s="2" t="s">
        <v>77</v>
      </c>
      <c r="C43" s="29">
        <v>-1.0364045344398165</v>
      </c>
      <c r="D43" s="29">
        <v>-1.9939155490035554</v>
      </c>
      <c r="E43" s="29">
        <v>-1.089888</v>
      </c>
      <c r="F43" s="29">
        <v>-0.71979899999999997</v>
      </c>
      <c r="G43" s="29">
        <v>-1.4935769999999999</v>
      </c>
      <c r="H43" s="29">
        <v>-1.6990540000000001</v>
      </c>
      <c r="I43" s="29">
        <v>-2.5841660000000002</v>
      </c>
      <c r="J43" s="29">
        <v>-3.8989880000000001</v>
      </c>
      <c r="K43" s="29">
        <v>-4.102144</v>
      </c>
      <c r="L43" s="29">
        <v>-3.4133770000000001</v>
      </c>
      <c r="M43" s="29">
        <v>-1.6745760000000001</v>
      </c>
      <c r="N43" s="29">
        <v>0.82072500000000004</v>
      </c>
      <c r="O43" s="29">
        <v>-0.441251</v>
      </c>
      <c r="P43" s="29">
        <v>1.5912759999999999</v>
      </c>
      <c r="Q43" s="29">
        <v>-0.33149800000000001</v>
      </c>
      <c r="R43" s="29">
        <v>-1.2675050000000001</v>
      </c>
      <c r="S43" s="29">
        <v>-0.50597000000000003</v>
      </c>
      <c r="T43" s="29">
        <v>-0.58740300000000001</v>
      </c>
      <c r="U43" s="29">
        <v>-0.96032899999999999</v>
      </c>
      <c r="V43" s="29">
        <v>1.551213</v>
      </c>
      <c r="W43" s="29">
        <v>1.2661640000000001</v>
      </c>
      <c r="X43" s="29">
        <v>0.64796799999999999</v>
      </c>
      <c r="Y43" s="29">
        <v>-0.19786400000000001</v>
      </c>
      <c r="Z43" s="29">
        <v>-1.9930049999999999</v>
      </c>
      <c r="AA43" s="29">
        <v>-1.331987</v>
      </c>
      <c r="AB43" s="29">
        <v>-1.384863</v>
      </c>
      <c r="AC43" s="29">
        <v>-1.540459</v>
      </c>
      <c r="AD43" s="29">
        <v>-0.11221299999999999</v>
      </c>
      <c r="AE43" s="29">
        <v>-1.173095</v>
      </c>
      <c r="AF43" s="29">
        <v>0.22104599999999999</v>
      </c>
      <c r="AG43" s="29">
        <v>1.208043</v>
      </c>
      <c r="AH43" s="29">
        <v>-7.6646000000000006E-2</v>
      </c>
      <c r="AI43" s="30">
        <v>1.021101</v>
      </c>
      <c r="AJ43" s="30">
        <v>0.25219900000000001</v>
      </c>
      <c r="AK43" s="36">
        <v>0.46167000000000002</v>
      </c>
      <c r="AL43" s="36">
        <v>0.89840699999999996</v>
      </c>
      <c r="AM43" s="36">
        <v>0.61315299999999995</v>
      </c>
      <c r="AN43" s="36">
        <v>0.73636100000000004</v>
      </c>
      <c r="AO43" s="36">
        <v>1.029218</v>
      </c>
      <c r="AP43" s="36">
        <v>0.89330500000000002</v>
      </c>
      <c r="AQ43" s="36">
        <v>5.4389E-2</v>
      </c>
      <c r="AR43" s="36">
        <v>0.343972</v>
      </c>
      <c r="AS43" s="36">
        <v>1.1857409999999999</v>
      </c>
      <c r="AT43" s="36">
        <v>0.80960799999999999</v>
      </c>
      <c r="AU43" s="36">
        <v>1.1329320000000001</v>
      </c>
      <c r="AV43" s="36">
        <v>1.3062510000000001</v>
      </c>
      <c r="AW43" s="36">
        <v>1.9838999999999999E-2</v>
      </c>
      <c r="AX43" s="36">
        <v>-4.3160000000000004E-3</v>
      </c>
      <c r="AY43" s="36">
        <v>1.4864685324259552</v>
      </c>
      <c r="AZ43" s="36">
        <v>1.2566139767712148</v>
      </c>
      <c r="BA43" s="36">
        <v>1.5573078964194353</v>
      </c>
      <c r="BB43" s="37">
        <v>0.90488926638483402</v>
      </c>
      <c r="BC43" s="37">
        <v>1.4702442744011224</v>
      </c>
      <c r="BD43" s="37">
        <v>1.7783265016717342</v>
      </c>
      <c r="BE43" s="37">
        <v>0.27677356165682898</v>
      </c>
      <c r="BF43" s="37">
        <v>0.3741129650101982</v>
      </c>
      <c r="BG43" s="37">
        <v>-0.18945669657507436</v>
      </c>
      <c r="BH43" s="37">
        <v>0.570830474346673</v>
      </c>
      <c r="BI43" s="37">
        <v>2.0726078241365409</v>
      </c>
      <c r="BJ43" s="37">
        <v>0.70773497622900194</v>
      </c>
      <c r="BK43" s="37">
        <v>-1.202537</v>
      </c>
      <c r="BL43" s="37">
        <v>-0.599804</v>
      </c>
      <c r="BM43" s="37">
        <v>0.112493</v>
      </c>
      <c r="BN43" s="37">
        <v>0.85706099999999996</v>
      </c>
      <c r="BO43" s="37">
        <v>2.9010669999999998</v>
      </c>
      <c r="BP43" s="37">
        <v>1.1857770000000001</v>
      </c>
      <c r="BQ43" s="37">
        <v>1.588192</v>
      </c>
      <c r="BR43" s="37">
        <v>1.5579879999999999</v>
      </c>
      <c r="BS43" s="37">
        <v>4.1545420000000002</v>
      </c>
      <c r="BT43" s="37">
        <v>3.2573599999999998</v>
      </c>
      <c r="BU43" s="37">
        <v>0.997197</v>
      </c>
      <c r="BV43" s="37">
        <v>2.8764479999999999</v>
      </c>
      <c r="BW43" s="37">
        <v>3.5460250000000002</v>
      </c>
      <c r="BX43" s="37">
        <v>3.0743930000000002</v>
      </c>
      <c r="BY43" s="37">
        <v>2.4569390000000002</v>
      </c>
      <c r="BZ43" s="37">
        <v>3.2026150000000002</v>
      </c>
      <c r="CA43" s="37">
        <v>2.1718350000000002</v>
      </c>
      <c r="CB43" s="37">
        <v>3.9210690000000001</v>
      </c>
      <c r="CC43" s="37">
        <v>4.5820829999999999</v>
      </c>
      <c r="CD43" s="37">
        <v>4.8154199999999996</v>
      </c>
      <c r="CE43" s="37">
        <v>2.3833850000000001</v>
      </c>
      <c r="CF43" s="37">
        <v>2.5394899999999998</v>
      </c>
      <c r="CG43" s="37">
        <v>3.7964880000000001</v>
      </c>
      <c r="CH43" s="37">
        <v>2.1281370000000002</v>
      </c>
      <c r="CI43" s="37">
        <v>3.6984485355294971</v>
      </c>
      <c r="CJ43" s="37">
        <v>3.9780280830326253</v>
      </c>
      <c r="CK43" s="37">
        <v>3.7113571132227685</v>
      </c>
      <c r="CL43" s="37">
        <v>2.9233454730824837</v>
      </c>
      <c r="CM43" s="37">
        <v>2.2806966895935403</v>
      </c>
      <c r="CN43" s="37">
        <v>1.1038572453430788</v>
      </c>
      <c r="CO43" s="37">
        <v>0.63644859674202792</v>
      </c>
      <c r="CP43" s="37">
        <v>1.0834387387645705</v>
      </c>
      <c r="CQ43" s="37">
        <v>2.0922977689419326</v>
      </c>
      <c r="CR43" s="37">
        <v>2.3301302596151032</v>
      </c>
      <c r="CS43" s="2" t="s">
        <v>164</v>
      </c>
      <c r="CT43" s="21"/>
    </row>
    <row r="44" spans="1:98" s="8" customFormat="1" ht="12" customHeight="1" x14ac:dyDescent="0.25">
      <c r="A44" s="15" t="s">
        <v>78</v>
      </c>
      <c r="B44" s="2" t="s">
        <v>79</v>
      </c>
      <c r="C44" s="29">
        <v>-4.7295898958097826</v>
      </c>
      <c r="D44" s="29">
        <v>-2.0054546809479712</v>
      </c>
      <c r="E44" s="29">
        <v>-2.0509789999999999</v>
      </c>
      <c r="F44" s="29">
        <v>-2.6692779999999998</v>
      </c>
      <c r="G44" s="29">
        <v>-3.9332929999999999</v>
      </c>
      <c r="H44" s="29">
        <v>-5.9309200000000004</v>
      </c>
      <c r="I44" s="29">
        <v>-3.7699120000000002</v>
      </c>
      <c r="J44" s="29">
        <v>-4.7057630000000001</v>
      </c>
      <c r="K44" s="29">
        <v>-2.415673</v>
      </c>
      <c r="L44" s="29">
        <v>-3.961068</v>
      </c>
      <c r="M44" s="29">
        <v>-1.4782409999999999</v>
      </c>
      <c r="N44" s="29">
        <v>4.2517230000000001</v>
      </c>
      <c r="O44" s="29">
        <v>4.1848960000000002</v>
      </c>
      <c r="P44" s="29">
        <v>5.3889040000000001</v>
      </c>
      <c r="Q44" s="29">
        <v>2.3710689999999999</v>
      </c>
      <c r="R44" s="29">
        <v>3.4193210000000001</v>
      </c>
      <c r="S44" s="29">
        <v>3.6109010000000001</v>
      </c>
      <c r="T44" s="29">
        <v>2.634061</v>
      </c>
      <c r="U44" s="29">
        <v>-2.3028360000000001</v>
      </c>
      <c r="V44" s="29">
        <v>3.6435219999999999</v>
      </c>
      <c r="W44" s="29">
        <v>-0.98720799999999997</v>
      </c>
      <c r="X44" s="29">
        <v>0.17794199999999999</v>
      </c>
      <c r="Y44" s="29">
        <v>0.70076899999999998</v>
      </c>
      <c r="Z44" s="29">
        <v>-2.7132339999999999</v>
      </c>
      <c r="AA44" s="29">
        <v>-0.79411299999999996</v>
      </c>
      <c r="AB44" s="29">
        <v>-2.1802739999999998</v>
      </c>
      <c r="AC44" s="29">
        <v>-0.68928999999999996</v>
      </c>
      <c r="AD44" s="29">
        <v>-0.79429899999999998</v>
      </c>
      <c r="AE44" s="29">
        <v>-3.7537000000000001E-2</v>
      </c>
      <c r="AF44" s="29">
        <v>3.3169849999999999</v>
      </c>
      <c r="AG44" s="29">
        <v>4.8651419999999996</v>
      </c>
      <c r="AH44" s="29">
        <v>0.824129</v>
      </c>
      <c r="AI44" s="30">
        <v>3.2299039999999999</v>
      </c>
      <c r="AJ44" s="30">
        <v>-0.65335699999999997</v>
      </c>
      <c r="AK44" s="36">
        <v>-0.16952999999999999</v>
      </c>
      <c r="AL44" s="36">
        <v>-0.49967299999999998</v>
      </c>
      <c r="AM44" s="36">
        <v>-1.928598</v>
      </c>
      <c r="AN44" s="36">
        <v>-1.37043</v>
      </c>
      <c r="AO44" s="36">
        <v>-0.57118000000000002</v>
      </c>
      <c r="AP44" s="36">
        <v>-0.28824</v>
      </c>
      <c r="AQ44" s="36">
        <v>-0.13900299999999999</v>
      </c>
      <c r="AR44" s="36">
        <v>1.9501329999999999</v>
      </c>
      <c r="AS44" s="36">
        <v>1.9735480000000001</v>
      </c>
      <c r="AT44" s="36">
        <v>2.1333299999999999</v>
      </c>
      <c r="AU44" s="36">
        <v>3.7948759999999999</v>
      </c>
      <c r="AV44" s="36">
        <v>5.3757659999999996</v>
      </c>
      <c r="AW44" s="36">
        <v>1.2249639999999999</v>
      </c>
      <c r="AX44" s="36">
        <v>1.3404290000000001</v>
      </c>
      <c r="AY44" s="36">
        <v>3.9160300020159466</v>
      </c>
      <c r="AZ44" s="36">
        <v>2.5132285961851908</v>
      </c>
      <c r="BA44" s="36">
        <v>2.5591173746889906</v>
      </c>
      <c r="BB44" s="37">
        <v>2.1295903549653383</v>
      </c>
      <c r="BC44" s="37">
        <v>2.2769864728132694</v>
      </c>
      <c r="BD44" s="37">
        <v>-1.3090822114969924</v>
      </c>
      <c r="BE44" s="37">
        <v>-1.6179405018458048</v>
      </c>
      <c r="BF44" s="37">
        <v>0.2087325656974004</v>
      </c>
      <c r="BG44" s="37">
        <v>0.5424710574657432</v>
      </c>
      <c r="BH44" s="37">
        <v>1.3530976453297816</v>
      </c>
      <c r="BI44" s="37">
        <v>3.8234713098018736</v>
      </c>
      <c r="BJ44" s="37">
        <v>1.7078608169349918</v>
      </c>
      <c r="BK44" s="37">
        <v>-1.46913</v>
      </c>
      <c r="BL44" s="37">
        <v>0.106737</v>
      </c>
      <c r="BM44" s="37">
        <v>-1.0017320000000001</v>
      </c>
      <c r="BN44" s="37">
        <v>-0.44205899999999998</v>
      </c>
      <c r="BO44" s="37">
        <v>0.78862200000000005</v>
      </c>
      <c r="BP44" s="37">
        <v>2.2324459999999999</v>
      </c>
      <c r="BQ44" s="37">
        <v>-1.0896570000000001</v>
      </c>
      <c r="BR44" s="37">
        <v>-2.083002</v>
      </c>
      <c r="BS44" s="37">
        <v>0.33340500000000001</v>
      </c>
      <c r="BT44" s="37">
        <v>-2.108549</v>
      </c>
      <c r="BU44" s="37">
        <v>-2.804052</v>
      </c>
      <c r="BV44" s="37">
        <v>2.294289</v>
      </c>
      <c r="BW44" s="37">
        <v>3.3588610000000001</v>
      </c>
      <c r="BX44" s="37">
        <v>2.2491590000000001</v>
      </c>
      <c r="BY44" s="37">
        <v>5.0394360000000002</v>
      </c>
      <c r="BZ44" s="37">
        <v>6.4477859999999998</v>
      </c>
      <c r="CA44" s="37">
        <v>5.0114799999999997</v>
      </c>
      <c r="CB44" s="37">
        <v>4.7918289999999999</v>
      </c>
      <c r="CC44" s="37">
        <v>7.6796350000000002</v>
      </c>
      <c r="CD44" s="37">
        <v>7.4067749999999997</v>
      </c>
      <c r="CE44" s="37">
        <v>2.2164239999999999</v>
      </c>
      <c r="CF44" s="37">
        <v>3.8959630000000001</v>
      </c>
      <c r="CG44" s="37">
        <v>3.648485</v>
      </c>
      <c r="CH44" s="37">
        <v>-1.566584</v>
      </c>
      <c r="CI44" s="37">
        <v>1.3588655055727372</v>
      </c>
      <c r="CJ44" s="37">
        <v>2.5530930732658996</v>
      </c>
      <c r="CK44" s="37">
        <v>1.2593267448507639</v>
      </c>
      <c r="CL44" s="37">
        <v>-0.74851573910634794</v>
      </c>
      <c r="CM44" s="37">
        <v>-1.0148951772863199</v>
      </c>
      <c r="CN44" s="37">
        <v>-0.20069400085681366</v>
      </c>
      <c r="CO44" s="37">
        <v>-0.29614778782166695</v>
      </c>
      <c r="CP44" s="37">
        <v>-1.8082992580879278</v>
      </c>
      <c r="CQ44" s="37">
        <v>0.4580554572547868</v>
      </c>
      <c r="CR44" s="37">
        <v>3.9869081039950913</v>
      </c>
      <c r="CS44" s="2" t="s">
        <v>165</v>
      </c>
      <c r="CT44" s="21"/>
    </row>
    <row r="45" spans="1:98" s="8" customFormat="1" ht="12" customHeight="1" x14ac:dyDescent="0.25">
      <c r="A45" s="15" t="s">
        <v>80</v>
      </c>
      <c r="B45" s="2" t="s">
        <v>81</v>
      </c>
      <c r="C45" s="29">
        <v>2.6902509378791573</v>
      </c>
      <c r="D45" s="29">
        <v>0.72083654224173177</v>
      </c>
      <c r="E45" s="29">
        <v>-0.95918899999999996</v>
      </c>
      <c r="F45" s="29">
        <v>1.1244810000000001</v>
      </c>
      <c r="G45" s="29">
        <v>2.6898469999999999</v>
      </c>
      <c r="H45" s="29">
        <v>5.8554370000000002</v>
      </c>
      <c r="I45" s="29">
        <v>3.130487</v>
      </c>
      <c r="J45" s="29">
        <v>4.4626859999999997</v>
      </c>
      <c r="K45" s="29">
        <v>1.350543</v>
      </c>
      <c r="L45" s="29">
        <v>1.9206270000000001</v>
      </c>
      <c r="M45" s="29">
        <v>3.6581619999999999</v>
      </c>
      <c r="N45" s="29">
        <v>1.6309119999999999</v>
      </c>
      <c r="O45" s="29">
        <v>1.137966</v>
      </c>
      <c r="P45" s="29">
        <v>4.8278860000000003</v>
      </c>
      <c r="Q45" s="29">
        <v>3.7876270000000001</v>
      </c>
      <c r="R45" s="29">
        <v>3.398218</v>
      </c>
      <c r="S45" s="29">
        <v>3.1090330000000002</v>
      </c>
      <c r="T45" s="29">
        <v>1.7821579999999999</v>
      </c>
      <c r="U45" s="29">
        <v>0.66183000000000003</v>
      </c>
      <c r="V45" s="29">
        <v>0.16450000000000001</v>
      </c>
      <c r="W45" s="29">
        <v>3.0260509999999998</v>
      </c>
      <c r="X45" s="29">
        <v>0.25040200000000001</v>
      </c>
      <c r="Y45" s="29">
        <v>0.490201</v>
      </c>
      <c r="Z45" s="29">
        <v>-0.455482</v>
      </c>
      <c r="AA45" s="29">
        <v>-0.60263999999999995</v>
      </c>
      <c r="AB45" s="29">
        <v>-1.730664</v>
      </c>
      <c r="AC45" s="29">
        <v>-2.0722640000000001</v>
      </c>
      <c r="AD45" s="29">
        <v>-3.0547179999999998</v>
      </c>
      <c r="AE45" s="29">
        <v>-2.5971760000000002</v>
      </c>
      <c r="AF45" s="29">
        <v>-2.9831349999999999</v>
      </c>
      <c r="AG45" s="29">
        <v>3.4935000000000001E-2</v>
      </c>
      <c r="AH45" s="29">
        <v>5.5511999999999999E-2</v>
      </c>
      <c r="AI45" s="30">
        <v>-0.86949500000000002</v>
      </c>
      <c r="AJ45" s="30">
        <v>0.65858300000000003</v>
      </c>
      <c r="AK45" s="36">
        <v>0.482852</v>
      </c>
      <c r="AL45" s="36">
        <v>1.0678650000000001</v>
      </c>
      <c r="AM45" s="36">
        <v>1.354274</v>
      </c>
      <c r="AN45" s="36">
        <v>0.73697400000000002</v>
      </c>
      <c r="AO45" s="36">
        <v>1.4113059999999999</v>
      </c>
      <c r="AP45" s="36">
        <v>1.05745</v>
      </c>
      <c r="AQ45" s="36">
        <v>-8.1892000000000006E-2</v>
      </c>
      <c r="AR45" s="36">
        <v>-0.44210899999999997</v>
      </c>
      <c r="AS45" s="36">
        <v>1.873305</v>
      </c>
      <c r="AT45" s="36">
        <v>0.47233799999999998</v>
      </c>
      <c r="AU45" s="36">
        <v>3.9612280000000002</v>
      </c>
      <c r="AV45" s="36">
        <v>3.3277890000000001</v>
      </c>
      <c r="AW45" s="36">
        <v>0.71435999999999999</v>
      </c>
      <c r="AX45" s="36">
        <v>0.75636999999999999</v>
      </c>
      <c r="AY45" s="36">
        <v>1.7080396859043834</v>
      </c>
      <c r="AZ45" s="36">
        <v>1.9673262861057195</v>
      </c>
      <c r="BA45" s="36">
        <v>0.22741197490065979</v>
      </c>
      <c r="BB45" s="37">
        <v>1.2060359965709644</v>
      </c>
      <c r="BC45" s="37">
        <v>0.94361380476040146</v>
      </c>
      <c r="BD45" s="37">
        <v>0.38655840039942824</v>
      </c>
      <c r="BE45" s="37">
        <v>-1.1540285582292475</v>
      </c>
      <c r="BF45" s="37">
        <v>0.28605848553604485</v>
      </c>
      <c r="BG45" s="37">
        <v>-3.1767256962709878</v>
      </c>
      <c r="BH45" s="37">
        <v>-4.1859498219594782</v>
      </c>
      <c r="BI45" s="37">
        <v>-2.6760566400765295</v>
      </c>
      <c r="BJ45" s="37">
        <v>-1.454258996012403</v>
      </c>
      <c r="BK45" s="37">
        <v>-2.946177</v>
      </c>
      <c r="BL45" s="37">
        <v>-0.94550100000000004</v>
      </c>
      <c r="BM45" s="37">
        <v>1.7937529999999999</v>
      </c>
      <c r="BN45" s="37">
        <v>0.861599</v>
      </c>
      <c r="BO45" s="37">
        <v>4.2711800000000002</v>
      </c>
      <c r="BP45" s="37">
        <v>3.1200929999999998</v>
      </c>
      <c r="BQ45" s="37">
        <v>2.7798129999999999</v>
      </c>
      <c r="BR45" s="37">
        <v>1.4416929999999999</v>
      </c>
      <c r="BS45" s="37">
        <v>5.2115770000000001</v>
      </c>
      <c r="BT45" s="37">
        <v>5.3186309999999999</v>
      </c>
      <c r="BU45" s="37">
        <v>7.3646200000000004</v>
      </c>
      <c r="BV45" s="37">
        <v>2.7345109999999999</v>
      </c>
      <c r="BW45" s="37">
        <v>2.7752050000000001</v>
      </c>
      <c r="BX45" s="37">
        <v>2.1277020000000002</v>
      </c>
      <c r="BY45" s="37">
        <v>2.019E-3</v>
      </c>
      <c r="BZ45" s="37">
        <v>1.3084389999999999</v>
      </c>
      <c r="CA45" s="37">
        <v>-1.3014600000000001</v>
      </c>
      <c r="CB45" s="37">
        <v>2.3911709999999999</v>
      </c>
      <c r="CC45" s="37">
        <v>4.6886770000000002</v>
      </c>
      <c r="CD45" s="37">
        <v>5.0329899999999999</v>
      </c>
      <c r="CE45" s="37">
        <v>2.6053809999999999</v>
      </c>
      <c r="CF45" s="37">
        <v>2.3404020000000001</v>
      </c>
      <c r="CG45" s="37">
        <v>0.85546100000000003</v>
      </c>
      <c r="CH45" s="37">
        <v>5.339899</v>
      </c>
      <c r="CI45" s="37">
        <v>5.7631647572014444</v>
      </c>
      <c r="CJ45" s="37">
        <v>7.9139584615664171</v>
      </c>
      <c r="CK45" s="37">
        <v>7.1810443762537535</v>
      </c>
      <c r="CL45" s="37">
        <v>6.700049062190705</v>
      </c>
      <c r="CM45" s="37">
        <v>5.7177151665975998</v>
      </c>
      <c r="CN45" s="37">
        <v>2.0991481494703379</v>
      </c>
      <c r="CO45" s="37">
        <v>0.66129705313066722</v>
      </c>
      <c r="CP45" s="37">
        <v>3.759693907190325</v>
      </c>
      <c r="CQ45" s="37">
        <v>3.2252336537009541</v>
      </c>
      <c r="CR45" s="37">
        <v>2.1962516507159364</v>
      </c>
      <c r="CS45" s="2" t="s">
        <v>166</v>
      </c>
      <c r="CT45" s="21"/>
    </row>
    <row r="46" spans="1:98" s="8" customFormat="1" ht="12" customHeight="1" x14ac:dyDescent="0.25">
      <c r="A46" s="15" t="s">
        <v>82</v>
      </c>
      <c r="B46" s="2" t="s">
        <v>83</v>
      </c>
      <c r="C46" s="29">
        <v>-1.2424258512285125</v>
      </c>
      <c r="D46" s="29">
        <v>-0.76087540145090005</v>
      </c>
      <c r="E46" s="29">
        <v>2.0296000000000002E-2</v>
      </c>
      <c r="F46" s="29">
        <v>0.51118799999999998</v>
      </c>
      <c r="G46" s="29">
        <v>1.804465</v>
      </c>
      <c r="H46" s="29">
        <v>0.84494199999999997</v>
      </c>
      <c r="I46" s="29">
        <v>-0.287775</v>
      </c>
      <c r="J46" s="29">
        <v>-4.800192</v>
      </c>
      <c r="K46" s="29">
        <v>-5.7242829999999998</v>
      </c>
      <c r="L46" s="29">
        <v>-3.2745660000000001</v>
      </c>
      <c r="M46" s="29">
        <v>-1.950115</v>
      </c>
      <c r="N46" s="29">
        <v>4.7866850000000003</v>
      </c>
      <c r="O46" s="29">
        <v>3.9907569999999999</v>
      </c>
      <c r="P46" s="29">
        <v>5.4705170000000001</v>
      </c>
      <c r="Q46" s="29">
        <v>-1.358587</v>
      </c>
      <c r="R46" s="29">
        <v>-0.84545099999999995</v>
      </c>
      <c r="S46" s="29">
        <v>-1.5094399999999999</v>
      </c>
      <c r="T46" s="29">
        <v>-1.5166710000000001</v>
      </c>
      <c r="U46" s="29">
        <v>0.85982899999999995</v>
      </c>
      <c r="V46" s="29">
        <v>3.648104</v>
      </c>
      <c r="W46" s="29">
        <v>4.410876</v>
      </c>
      <c r="X46" s="29">
        <v>4.219042</v>
      </c>
      <c r="Y46" s="29">
        <v>-0.86595599999999995</v>
      </c>
      <c r="Z46" s="29">
        <v>-5.6306750000000001</v>
      </c>
      <c r="AA46" s="29">
        <v>-6.9406790000000003</v>
      </c>
      <c r="AB46" s="29">
        <v>-6.8579929999999996</v>
      </c>
      <c r="AC46" s="29">
        <v>-1.3140620000000001</v>
      </c>
      <c r="AD46" s="29">
        <v>-0.91056199999999998</v>
      </c>
      <c r="AE46" s="29">
        <v>-2.5531630000000001</v>
      </c>
      <c r="AF46" s="29">
        <v>-3.3239740000000002</v>
      </c>
      <c r="AG46" s="29">
        <v>-2.429799</v>
      </c>
      <c r="AH46" s="29">
        <v>-1.127345</v>
      </c>
      <c r="AI46" s="30">
        <v>0.75908900000000001</v>
      </c>
      <c r="AJ46" s="30">
        <v>-2.1609729999999998</v>
      </c>
      <c r="AK46" s="36">
        <v>0.97163699999999997</v>
      </c>
      <c r="AL46" s="36">
        <v>3.8670740000000001</v>
      </c>
      <c r="AM46" s="36">
        <v>4.8031579999999998</v>
      </c>
      <c r="AN46" s="36">
        <v>3.4101400000000002</v>
      </c>
      <c r="AO46" s="36">
        <v>3.5881620000000001</v>
      </c>
      <c r="AP46" s="36">
        <v>0.318268</v>
      </c>
      <c r="AQ46" s="36">
        <v>1.3124579999999999</v>
      </c>
      <c r="AR46" s="36">
        <v>4.4213800000000001</v>
      </c>
      <c r="AS46" s="36">
        <v>3.576352</v>
      </c>
      <c r="AT46" s="36">
        <v>1.690194</v>
      </c>
      <c r="AU46" s="36">
        <v>-0.94257100000000005</v>
      </c>
      <c r="AV46" s="36">
        <v>1.4855670000000001</v>
      </c>
      <c r="AW46" s="36">
        <v>0.899509</v>
      </c>
      <c r="AX46" s="36">
        <v>0.93534899999999999</v>
      </c>
      <c r="AY46" s="36">
        <v>1.2061277385971403</v>
      </c>
      <c r="AZ46" s="36">
        <v>2.3103169333182683</v>
      </c>
      <c r="BA46" s="36">
        <v>1.7598496269670472</v>
      </c>
      <c r="BB46" s="37">
        <v>3.4850507257628394</v>
      </c>
      <c r="BC46" s="37">
        <v>2.4961097323121795</v>
      </c>
      <c r="BD46" s="37">
        <v>0.75090750274811047</v>
      </c>
      <c r="BE46" s="37">
        <v>-0.47965372767810877</v>
      </c>
      <c r="BF46" s="37">
        <v>0.50773273144217868</v>
      </c>
      <c r="BG46" s="37">
        <v>0.63450244377243337</v>
      </c>
      <c r="BH46" s="37">
        <v>-0.60031579755291942</v>
      </c>
      <c r="BI46" s="37">
        <v>-0.21190419879824063</v>
      </c>
      <c r="BJ46" s="37">
        <v>-1.8390279798123021</v>
      </c>
      <c r="BK46" s="37">
        <v>-3.2259090000000001</v>
      </c>
      <c r="BL46" s="37">
        <v>-5.3784840000000003</v>
      </c>
      <c r="BM46" s="37">
        <v>-2.935905</v>
      </c>
      <c r="BN46" s="37">
        <v>1.0169330000000001</v>
      </c>
      <c r="BO46" s="37">
        <v>1.822444</v>
      </c>
      <c r="BP46" s="37">
        <v>0.70464800000000005</v>
      </c>
      <c r="BQ46" s="37">
        <v>1.667708</v>
      </c>
      <c r="BR46" s="37">
        <v>3.2536679999999998</v>
      </c>
      <c r="BS46" s="37">
        <v>6.6006720000000003</v>
      </c>
      <c r="BT46" s="37">
        <v>4.7758039999999999</v>
      </c>
      <c r="BU46" s="37">
        <v>1.2638609999999999</v>
      </c>
      <c r="BV46" s="37">
        <v>2.8056640000000002</v>
      </c>
      <c r="BW46" s="37">
        <v>4.2931140000000001</v>
      </c>
      <c r="BX46" s="37">
        <v>7.6128349999999996</v>
      </c>
      <c r="BY46" s="37">
        <v>3.7782179999999999</v>
      </c>
      <c r="BZ46" s="37">
        <v>0.54034599999999999</v>
      </c>
      <c r="CA46" s="37">
        <v>0.820573</v>
      </c>
      <c r="CB46" s="37">
        <v>2.3484560000000001</v>
      </c>
      <c r="CC46" s="37">
        <v>1.3464640000000001</v>
      </c>
      <c r="CD46" s="37">
        <v>-1.9362999999999998E-2</v>
      </c>
      <c r="CE46" s="37">
        <v>-1.773396</v>
      </c>
      <c r="CF46" s="37">
        <v>1.01023</v>
      </c>
      <c r="CG46" s="37">
        <v>5.2554210000000001</v>
      </c>
      <c r="CH46" s="37">
        <v>5.1491470000000001</v>
      </c>
      <c r="CI46" s="37">
        <v>4.953265286511277</v>
      </c>
      <c r="CJ46" s="37">
        <v>3.7228508125018323</v>
      </c>
      <c r="CK46" s="37">
        <v>4.4883213289146795</v>
      </c>
      <c r="CL46" s="37">
        <v>5.662174953702892</v>
      </c>
      <c r="CM46" s="37">
        <v>4.0851204917127859</v>
      </c>
      <c r="CN46" s="37">
        <v>4.1642217030419317</v>
      </c>
      <c r="CO46" s="37">
        <v>7.128570002009198</v>
      </c>
      <c r="CP46" s="37">
        <v>7.7434138722902475</v>
      </c>
      <c r="CQ46" s="37">
        <v>7.6162126805978687</v>
      </c>
      <c r="CR46" s="37">
        <v>5.9134031857871463</v>
      </c>
      <c r="CS46" s="2" t="s">
        <v>167</v>
      </c>
      <c r="CT46" s="21"/>
    </row>
    <row r="47" spans="1:98" s="8" customFormat="1" ht="12" customHeight="1" x14ac:dyDescent="0.25">
      <c r="A47" s="15" t="s">
        <v>84</v>
      </c>
      <c r="B47" s="2" t="s">
        <v>85</v>
      </c>
      <c r="C47" s="29">
        <v>0.9632392232047593</v>
      </c>
      <c r="D47" s="29">
        <v>0.97653938189183886</v>
      </c>
      <c r="E47" s="29">
        <v>-0.15113699999999999</v>
      </c>
      <c r="F47" s="29">
        <v>-0.24685499999999999</v>
      </c>
      <c r="G47" s="29">
        <v>-0.90656499999999995</v>
      </c>
      <c r="H47" s="29">
        <v>-2.6569449999999999</v>
      </c>
      <c r="I47" s="29">
        <v>-2.0258539999999998</v>
      </c>
      <c r="J47" s="29">
        <v>-1.927487</v>
      </c>
      <c r="K47" s="29">
        <v>-2.4811369999999999</v>
      </c>
      <c r="L47" s="29">
        <v>-0.129693</v>
      </c>
      <c r="M47" s="29">
        <v>1.742774</v>
      </c>
      <c r="N47" s="29">
        <v>2.599602</v>
      </c>
      <c r="O47" s="29">
        <v>2.22512</v>
      </c>
      <c r="P47" s="29">
        <v>2.4835150000000001</v>
      </c>
      <c r="Q47" s="29">
        <v>2.870968</v>
      </c>
      <c r="R47" s="29">
        <v>3.1667049999999999</v>
      </c>
      <c r="S47" s="29">
        <v>2.7115619999999998</v>
      </c>
      <c r="T47" s="29">
        <v>3.422202</v>
      </c>
      <c r="U47" s="29">
        <v>2.288033</v>
      </c>
      <c r="V47" s="29">
        <v>2.167494</v>
      </c>
      <c r="W47" s="29">
        <v>2.390136</v>
      </c>
      <c r="X47" s="29">
        <v>1.1985760000000001</v>
      </c>
      <c r="Y47" s="29">
        <v>-0.38792700000000002</v>
      </c>
      <c r="Z47" s="29">
        <v>-0.73306300000000002</v>
      </c>
      <c r="AA47" s="29">
        <v>-1.0176940000000001</v>
      </c>
      <c r="AB47" s="29">
        <v>-1.0504849999999999</v>
      </c>
      <c r="AC47" s="29">
        <v>-0.28460400000000002</v>
      </c>
      <c r="AD47" s="29">
        <v>-0.54581400000000002</v>
      </c>
      <c r="AE47" s="29">
        <v>-0.89493500000000004</v>
      </c>
      <c r="AF47" s="29">
        <v>-0.83676600000000001</v>
      </c>
      <c r="AG47" s="29">
        <v>0.72079599999999999</v>
      </c>
      <c r="AH47" s="29">
        <v>0.78471999999999997</v>
      </c>
      <c r="AI47" s="30">
        <v>0.37351699999999999</v>
      </c>
      <c r="AJ47" s="30">
        <v>0.209144</v>
      </c>
      <c r="AK47" s="36">
        <v>0.223191</v>
      </c>
      <c r="AL47" s="36">
        <v>0.85089700000000001</v>
      </c>
      <c r="AM47" s="36">
        <v>1.417259</v>
      </c>
      <c r="AN47" s="36">
        <v>0.76728799999999997</v>
      </c>
      <c r="AO47" s="36">
        <v>0.59954099999999999</v>
      </c>
      <c r="AP47" s="36">
        <v>0.67112899999999998</v>
      </c>
      <c r="AQ47" s="36">
        <v>0.90870899999999999</v>
      </c>
      <c r="AR47" s="36">
        <v>0.98599300000000001</v>
      </c>
      <c r="AS47" s="36">
        <v>0.86796499999999999</v>
      </c>
      <c r="AT47" s="36">
        <v>0.73308499999999999</v>
      </c>
      <c r="AU47" s="36">
        <v>1.8213839999999999</v>
      </c>
      <c r="AV47" s="36">
        <v>1.5636049999999999</v>
      </c>
      <c r="AW47" s="36">
        <v>1.4838880000000001</v>
      </c>
      <c r="AX47" s="36">
        <v>0.80802300000000005</v>
      </c>
      <c r="AY47" s="36">
        <v>1.2432912129477725</v>
      </c>
      <c r="AZ47" s="36">
        <v>0.30161263697945362</v>
      </c>
      <c r="BA47" s="36">
        <v>0.34479963971962846</v>
      </c>
      <c r="BB47" s="37">
        <v>1.873274072567499</v>
      </c>
      <c r="BC47" s="37">
        <v>0.56169033900577148</v>
      </c>
      <c r="BD47" s="37">
        <v>0.5878331710581941</v>
      </c>
      <c r="BE47" s="37">
        <v>0.49106498084390271</v>
      </c>
      <c r="BF47" s="37">
        <v>0.79456295193698345</v>
      </c>
      <c r="BG47" s="37">
        <v>0.92057713929467599</v>
      </c>
      <c r="BH47" s="37">
        <v>1.0873081371427284</v>
      </c>
      <c r="BI47" s="37">
        <v>1.2408122790060538</v>
      </c>
      <c r="BJ47" s="37">
        <v>1.6638059646089998</v>
      </c>
      <c r="BK47" s="37">
        <v>0.47001100000000001</v>
      </c>
      <c r="BL47" s="37">
        <v>1.8269</v>
      </c>
      <c r="BM47" s="37">
        <v>3.1922510000000002</v>
      </c>
      <c r="BN47" s="37">
        <v>2.4625159999999999</v>
      </c>
      <c r="BO47" s="37">
        <v>4.5415640000000002</v>
      </c>
      <c r="BP47" s="37">
        <v>4.2005160000000004</v>
      </c>
      <c r="BQ47" s="37">
        <v>4.4519000000000002</v>
      </c>
      <c r="BR47" s="37">
        <v>3.6258750000000002</v>
      </c>
      <c r="BS47" s="37">
        <v>3.8102680000000002</v>
      </c>
      <c r="BT47" s="37">
        <v>4.7803279999999999</v>
      </c>
      <c r="BU47" s="37">
        <v>5.2356850000000001</v>
      </c>
      <c r="BV47" s="37">
        <v>5.128279</v>
      </c>
      <c r="BW47" s="37">
        <v>5.6801519999999996</v>
      </c>
      <c r="BX47" s="37">
        <v>5.4863189999999999</v>
      </c>
      <c r="BY47" s="37">
        <v>4.2654959999999997</v>
      </c>
      <c r="BZ47" s="37">
        <v>4.6781699999999997</v>
      </c>
      <c r="CA47" s="37">
        <v>4.1674110000000004</v>
      </c>
      <c r="CB47" s="37">
        <v>4.5911059999999999</v>
      </c>
      <c r="CC47" s="37">
        <v>3.9892460000000001</v>
      </c>
      <c r="CD47" s="37">
        <v>5.1064670000000003</v>
      </c>
      <c r="CE47" s="37">
        <v>4.3898529999999996</v>
      </c>
      <c r="CF47" s="37">
        <v>3.7198259999999999</v>
      </c>
      <c r="CG47" s="37">
        <v>3.219147</v>
      </c>
      <c r="CH47" s="37">
        <v>3.0314329999999998</v>
      </c>
      <c r="CI47" s="37">
        <v>3.3087794496655221</v>
      </c>
      <c r="CJ47" s="37">
        <v>3.8939278373207875</v>
      </c>
      <c r="CK47" s="37">
        <v>4.0570489735958892</v>
      </c>
      <c r="CL47" s="37">
        <v>2.8969194366003981</v>
      </c>
      <c r="CM47" s="37">
        <v>2.7989411321238151</v>
      </c>
      <c r="CN47" s="37">
        <v>3.1233516391150857</v>
      </c>
      <c r="CO47" s="37">
        <v>2.9306854762063779</v>
      </c>
      <c r="CP47" s="37">
        <v>2.8053431624240659</v>
      </c>
      <c r="CQ47" s="37">
        <v>3.3285684488779879</v>
      </c>
      <c r="CR47" s="37">
        <v>3.5850153467680315</v>
      </c>
      <c r="CS47" s="2" t="s">
        <v>168</v>
      </c>
      <c r="CT47" s="21"/>
    </row>
    <row r="48" spans="1:98" s="8" customFormat="1" ht="12" customHeight="1" x14ac:dyDescent="0.25">
      <c r="A48" s="15" t="s">
        <v>86</v>
      </c>
      <c r="B48" s="2" t="s">
        <v>87</v>
      </c>
      <c r="C48" s="29">
        <v>-6.3693286018751127E-2</v>
      </c>
      <c r="D48" s="29">
        <v>-0.17873119992499742</v>
      </c>
      <c r="E48" s="29">
        <v>0.58573799999999998</v>
      </c>
      <c r="F48" s="29">
        <v>-2.5853000000000001E-2</v>
      </c>
      <c r="G48" s="29">
        <v>0.34638600000000003</v>
      </c>
      <c r="H48" s="29">
        <v>0.37734099999999998</v>
      </c>
      <c r="I48" s="29">
        <v>-0.51128799999999996</v>
      </c>
      <c r="J48" s="29">
        <v>-0.186171</v>
      </c>
      <c r="K48" s="29">
        <v>0.20733599999999999</v>
      </c>
      <c r="L48" s="29">
        <v>1.4950110000000001</v>
      </c>
      <c r="M48" s="29">
        <v>-7.6797000000000004E-2</v>
      </c>
      <c r="N48" s="29">
        <v>0.22836600000000001</v>
      </c>
      <c r="O48" s="29">
        <v>0.10983800000000001</v>
      </c>
      <c r="P48" s="29">
        <v>0.23061100000000001</v>
      </c>
      <c r="Q48" s="29">
        <v>-0.21360999999999999</v>
      </c>
      <c r="R48" s="29">
        <v>-0.340673</v>
      </c>
      <c r="S48" s="29">
        <v>-0.61477099999999996</v>
      </c>
      <c r="T48" s="29">
        <v>-0.94221200000000005</v>
      </c>
      <c r="U48" s="29">
        <v>-1.435622</v>
      </c>
      <c r="V48" s="29">
        <v>-1.5117229999999999</v>
      </c>
      <c r="W48" s="29">
        <v>-1.1386670000000001</v>
      </c>
      <c r="X48" s="29">
        <v>-0.82271899999999998</v>
      </c>
      <c r="Y48" s="29">
        <v>-0.62085599999999996</v>
      </c>
      <c r="Z48" s="29">
        <v>0.173954</v>
      </c>
      <c r="AA48" s="29">
        <v>7.4781E-2</v>
      </c>
      <c r="AB48" s="29">
        <v>0.55052900000000005</v>
      </c>
      <c r="AC48" s="29">
        <v>1.249428</v>
      </c>
      <c r="AD48" s="31">
        <v>1.1389670000000001</v>
      </c>
      <c r="AE48" s="31">
        <v>1.3267819999999999</v>
      </c>
      <c r="AF48" s="31">
        <v>1.188269</v>
      </c>
      <c r="AG48" s="31">
        <v>2.3147600000000002</v>
      </c>
      <c r="AH48" s="31">
        <v>2.8002820000000002</v>
      </c>
      <c r="AI48" s="31">
        <v>2.654684</v>
      </c>
      <c r="AJ48" s="31">
        <v>2.6501160000000001</v>
      </c>
      <c r="AK48" s="22">
        <v>2.87581</v>
      </c>
      <c r="AL48" s="22">
        <v>2.1742379999999999</v>
      </c>
      <c r="AM48" s="22">
        <v>1.8787990000000001</v>
      </c>
      <c r="AN48" s="22">
        <v>1.275353</v>
      </c>
      <c r="AO48" s="22">
        <v>1.204947</v>
      </c>
      <c r="AP48" s="22">
        <v>3.3000340000000001</v>
      </c>
      <c r="AQ48" s="22">
        <v>3.3556059999999999</v>
      </c>
      <c r="AR48" s="22">
        <v>3.6800769999999998</v>
      </c>
      <c r="AS48" s="22">
        <v>2.972019</v>
      </c>
      <c r="AT48" s="22">
        <v>3.1510229999999999</v>
      </c>
      <c r="AU48" s="22">
        <v>2.1580219999999999</v>
      </c>
      <c r="AV48" s="22">
        <v>2.2359230000000001</v>
      </c>
      <c r="AW48" s="22">
        <v>1.985282</v>
      </c>
      <c r="AX48" s="22">
        <v>1.6179570000000001</v>
      </c>
      <c r="AY48" s="22">
        <v>2.445469037912984</v>
      </c>
      <c r="AZ48" s="22">
        <v>2.7177282902089317</v>
      </c>
      <c r="BA48" s="22">
        <v>2.5572697714459247</v>
      </c>
      <c r="BB48" s="24">
        <v>0.58544854203619323</v>
      </c>
      <c r="BC48" s="24">
        <v>0.6756410663446788</v>
      </c>
      <c r="BD48" s="24">
        <v>0.45392410351048351</v>
      </c>
      <c r="BE48" s="24">
        <v>1.0768928585350501</v>
      </c>
      <c r="BF48" s="24">
        <v>0.31476459766190956</v>
      </c>
      <c r="BG48" s="24">
        <v>1.0338283158601191</v>
      </c>
      <c r="BH48" s="24">
        <v>0.67363540793670129</v>
      </c>
      <c r="BI48" s="24">
        <v>1.106560981708693</v>
      </c>
      <c r="BJ48" s="24">
        <v>1.0001834263889897</v>
      </c>
      <c r="BK48" s="24">
        <v>0.71879199999999999</v>
      </c>
      <c r="BL48" s="24">
        <v>0.51253199999999999</v>
      </c>
      <c r="BM48" s="24">
        <v>0.82680100000000001</v>
      </c>
      <c r="BN48" s="24">
        <v>1.473433</v>
      </c>
      <c r="BO48" s="24">
        <v>1.8872139999999999</v>
      </c>
      <c r="BP48" s="24">
        <v>2.9735809999999998</v>
      </c>
      <c r="BQ48" s="24">
        <v>3.3511250000000001</v>
      </c>
      <c r="BR48" s="24">
        <v>3.4767749999999999</v>
      </c>
      <c r="BS48" s="24">
        <v>4.5668509999999998</v>
      </c>
      <c r="BT48" s="24">
        <v>6.2380950000000004</v>
      </c>
      <c r="BU48" s="24">
        <v>6.064146</v>
      </c>
      <c r="BV48" s="24">
        <v>5.9117819999999996</v>
      </c>
      <c r="BW48" s="24">
        <v>6.3023259999999999</v>
      </c>
      <c r="BX48" s="24">
        <v>7.5488179999999998</v>
      </c>
      <c r="BY48" s="24">
        <v>8.5361910000000005</v>
      </c>
      <c r="BZ48" s="24">
        <v>9.6274359999999994</v>
      </c>
      <c r="CA48" s="24">
        <v>9.9148790000000009</v>
      </c>
      <c r="CB48" s="24">
        <v>9.4745159999999995</v>
      </c>
      <c r="CC48" s="24">
        <v>9.0329549999999994</v>
      </c>
      <c r="CD48" s="24">
        <v>8.9307689999999997</v>
      </c>
      <c r="CE48" s="24">
        <v>8.2655829999999995</v>
      </c>
      <c r="CF48" s="24">
        <v>7.0657069999999997</v>
      </c>
      <c r="CG48" s="24">
        <v>7.4129940000000003</v>
      </c>
      <c r="CH48" s="24">
        <v>7.3514629999999999</v>
      </c>
      <c r="CI48" s="24">
        <v>7.9237011570670868</v>
      </c>
      <c r="CJ48" s="24">
        <v>6.791163343947626</v>
      </c>
      <c r="CK48" s="24">
        <v>5.6476515904172686</v>
      </c>
      <c r="CL48" s="24">
        <v>4.5429997334647476</v>
      </c>
      <c r="CM48" s="24">
        <v>4.6382427423162511</v>
      </c>
      <c r="CN48" s="24">
        <v>4.2706064809060962</v>
      </c>
      <c r="CO48" s="24">
        <v>4.0339018879682413</v>
      </c>
      <c r="CP48" s="24">
        <v>4.0716456547220616</v>
      </c>
      <c r="CQ48" s="24">
        <v>4.1731475620250222</v>
      </c>
      <c r="CR48" s="24">
        <v>3.7721368596103702</v>
      </c>
      <c r="CS48" s="2" t="s">
        <v>169</v>
      </c>
      <c r="CT48" s="21"/>
    </row>
    <row r="49" spans="1:98" s="14" customFormat="1" ht="12" customHeight="1" x14ac:dyDescent="0.25">
      <c r="A49" s="13" t="s">
        <v>88</v>
      </c>
      <c r="B49" s="3" t="s">
        <v>89</v>
      </c>
      <c r="C49" s="28">
        <v>0.24976162417635894</v>
      </c>
      <c r="D49" s="28">
        <v>0.17164091470109888</v>
      </c>
      <c r="E49" s="28">
        <v>7.1291999999999994E-2</v>
      </c>
      <c r="F49" s="28">
        <v>-0.111016</v>
      </c>
      <c r="G49" s="28">
        <v>0.20719699999999999</v>
      </c>
      <c r="H49" s="28">
        <v>-0.10165200000000001</v>
      </c>
      <c r="I49" s="28">
        <v>-4.8966000000000003E-2</v>
      </c>
      <c r="J49" s="28">
        <v>5.1396999999999998E-2</v>
      </c>
      <c r="K49" s="28">
        <v>-0.15588399999999999</v>
      </c>
      <c r="L49" s="28">
        <v>9.1699999999999993E-3</v>
      </c>
      <c r="M49" s="28">
        <v>0.15393599999999999</v>
      </c>
      <c r="N49" s="28">
        <v>9.1193999999999997E-2</v>
      </c>
      <c r="O49" s="28">
        <v>7.3810000000000001E-2</v>
      </c>
      <c r="P49" s="28">
        <v>5.1135E-2</v>
      </c>
      <c r="Q49" s="28">
        <v>4.8594999999999999E-2</v>
      </c>
      <c r="R49" s="28">
        <v>0.17425499999999999</v>
      </c>
      <c r="S49" s="28">
        <v>0.21412100000000001</v>
      </c>
      <c r="T49" s="28">
        <v>-0.16367200000000001</v>
      </c>
      <c r="U49" s="28">
        <v>-0.48970399999999997</v>
      </c>
      <c r="V49" s="28">
        <v>-0.42658400000000002</v>
      </c>
      <c r="W49" s="28">
        <v>-0.37032999999999999</v>
      </c>
      <c r="X49" s="28">
        <v>-0.351854</v>
      </c>
      <c r="Y49" s="28">
        <v>-0.99015500000000001</v>
      </c>
      <c r="Z49" s="28">
        <v>-0.52181299999999997</v>
      </c>
      <c r="AA49" s="28">
        <v>-0.57526200000000005</v>
      </c>
      <c r="AB49" s="28">
        <v>-0.52844800000000003</v>
      </c>
      <c r="AC49" s="28">
        <v>-0.37870599999999999</v>
      </c>
      <c r="AD49" s="28">
        <v>-0.27474599999999999</v>
      </c>
      <c r="AE49" s="28">
        <v>-0.49056899999999998</v>
      </c>
      <c r="AF49" s="28">
        <v>-4.7795999999999998E-2</v>
      </c>
      <c r="AG49" s="28">
        <v>-0.113898</v>
      </c>
      <c r="AH49" s="28">
        <v>-0.120347</v>
      </c>
      <c r="AI49" s="27">
        <v>2.4962999999999999E-2</v>
      </c>
      <c r="AJ49" s="27">
        <v>-0.117032</v>
      </c>
      <c r="AK49" s="20">
        <v>9.7149999999999997E-3</v>
      </c>
      <c r="AL49" s="20">
        <v>-0.39509699999999998</v>
      </c>
      <c r="AM49" s="20">
        <v>-0.57302299999999995</v>
      </c>
      <c r="AN49" s="20">
        <v>-0.72210700000000005</v>
      </c>
      <c r="AO49" s="20">
        <v>-0.57724500000000001</v>
      </c>
      <c r="AP49" s="20">
        <v>-0.72325799999999996</v>
      </c>
      <c r="AQ49" s="20">
        <v>-0.61907400000000001</v>
      </c>
      <c r="AR49" s="20">
        <v>-0.56323000000000001</v>
      </c>
      <c r="AS49" s="20">
        <v>-0.20266799999999999</v>
      </c>
      <c r="AT49" s="20">
        <v>-0.20825199999999999</v>
      </c>
      <c r="AU49" s="20">
        <v>-0.42788399999999999</v>
      </c>
      <c r="AV49" s="20">
        <v>-0.40773300000000001</v>
      </c>
      <c r="AW49" s="20">
        <v>-0.30088399999999998</v>
      </c>
      <c r="AX49" s="20">
        <v>-0.22913700000000001</v>
      </c>
      <c r="AY49" s="20">
        <v>0.90391011845327718</v>
      </c>
      <c r="AZ49" s="20">
        <v>1.0894471940856132</v>
      </c>
      <c r="BA49" s="20">
        <v>0.69961838673360255</v>
      </c>
      <c r="BB49" s="23">
        <v>0.12685720092469044</v>
      </c>
      <c r="BC49" s="23">
        <v>0.47630549426047608</v>
      </c>
      <c r="BD49" s="23">
        <v>0.62762631177697425</v>
      </c>
      <c r="BE49" s="23">
        <v>0.70692618254641904</v>
      </c>
      <c r="BF49" s="23">
        <v>0.61481676146786235</v>
      </c>
      <c r="BG49" s="23">
        <v>0.63066937736906414</v>
      </c>
      <c r="BH49" s="23">
        <v>0.76199493821764719</v>
      </c>
      <c r="BI49" s="23">
        <v>0.78526201255137984</v>
      </c>
      <c r="BJ49" s="23">
        <v>0.85345545427100156</v>
      </c>
      <c r="BK49" s="23">
        <v>-0.104836</v>
      </c>
      <c r="BL49" s="23">
        <v>-9.3377000000000002E-2</v>
      </c>
      <c r="BM49" s="23">
        <v>-2.2474999999999998E-2</v>
      </c>
      <c r="BN49" s="23">
        <v>0.57695799999999997</v>
      </c>
      <c r="BO49" s="23">
        <v>0.21621199999999999</v>
      </c>
      <c r="BP49" s="23">
        <v>0.26464500000000002</v>
      </c>
      <c r="BQ49" s="23">
        <v>0.457955</v>
      </c>
      <c r="BR49" s="23">
        <v>0.56131399999999998</v>
      </c>
      <c r="BS49" s="23">
        <v>0.90703400000000001</v>
      </c>
      <c r="BT49" s="23">
        <v>1.2633369999999999</v>
      </c>
      <c r="BU49" s="23">
        <v>1.282181</v>
      </c>
      <c r="BV49" s="23">
        <v>1.1305019999999999</v>
      </c>
      <c r="BW49" s="23">
        <v>1.032602</v>
      </c>
      <c r="BX49" s="23">
        <v>1.0464199999999999</v>
      </c>
      <c r="BY49" s="23">
        <v>1.0819859999999999</v>
      </c>
      <c r="BZ49" s="23">
        <v>1.357845</v>
      </c>
      <c r="CA49" s="23">
        <v>1.3920319999999999</v>
      </c>
      <c r="CB49" s="23">
        <v>1.229376</v>
      </c>
      <c r="CC49" s="23">
        <v>1.1429510000000001</v>
      </c>
      <c r="CD49" s="23">
        <v>1.348838</v>
      </c>
      <c r="CE49" s="23">
        <v>1.3892720000000001</v>
      </c>
      <c r="CF49" s="23">
        <v>1.0528090000000001</v>
      </c>
      <c r="CG49" s="23">
        <v>0.97972899999999996</v>
      </c>
      <c r="CH49" s="23">
        <v>1.180218</v>
      </c>
      <c r="CI49" s="23">
        <v>1.6017847267779217</v>
      </c>
      <c r="CJ49" s="23">
        <v>1.8950093022345404</v>
      </c>
      <c r="CK49" s="23">
        <v>1.9230778446917673</v>
      </c>
      <c r="CL49" s="23">
        <v>1.7323533511903522</v>
      </c>
      <c r="CM49" s="23">
        <v>1.7347708971093141</v>
      </c>
      <c r="CN49" s="23">
        <v>1.6973074744335293</v>
      </c>
      <c r="CO49" s="23">
        <v>1.5106524383086111</v>
      </c>
      <c r="CP49" s="23">
        <v>1.3958367379662633</v>
      </c>
      <c r="CQ49" s="23">
        <v>1.0794575005204052</v>
      </c>
      <c r="CR49" s="23">
        <v>1.193832294586187</v>
      </c>
      <c r="CS49" s="3" t="s">
        <v>170</v>
      </c>
      <c r="CT49" s="21"/>
    </row>
    <row r="50" spans="1:98" s="8" customFormat="1" ht="12" customHeight="1" x14ac:dyDescent="0.25">
      <c r="A50" s="15" t="s">
        <v>90</v>
      </c>
      <c r="B50" s="2" t="s">
        <v>91</v>
      </c>
      <c r="C50" s="29">
        <v>-0.38241752382470739</v>
      </c>
      <c r="D50" s="29">
        <v>-0.14075329047241736</v>
      </c>
      <c r="E50" s="29">
        <v>-0.270675</v>
      </c>
      <c r="F50" s="29">
        <v>-0.42290800000000001</v>
      </c>
      <c r="G50" s="29">
        <v>-5.0188000000000003E-2</v>
      </c>
      <c r="H50" s="29">
        <v>-0.45458900000000002</v>
      </c>
      <c r="I50" s="29">
        <v>-0.39489200000000002</v>
      </c>
      <c r="J50" s="29">
        <v>-0.26091199999999998</v>
      </c>
      <c r="K50" s="29">
        <v>-0.22458</v>
      </c>
      <c r="L50" s="29">
        <v>3.8186999999999999E-2</v>
      </c>
      <c r="M50" s="29">
        <v>0.20119100000000001</v>
      </c>
      <c r="N50" s="29">
        <v>0.14972199999999999</v>
      </c>
      <c r="O50" s="29">
        <v>0.146569</v>
      </c>
      <c r="P50" s="29">
        <v>0.119154</v>
      </c>
      <c r="Q50" s="29">
        <v>0.11200400000000001</v>
      </c>
      <c r="R50" s="29">
        <v>0.26918199999999998</v>
      </c>
      <c r="S50" s="29">
        <v>0.32364399999999999</v>
      </c>
      <c r="T50" s="29">
        <v>-0.15943599999999999</v>
      </c>
      <c r="U50" s="29">
        <v>-0.19620399999999999</v>
      </c>
      <c r="V50" s="29">
        <v>-0.133351</v>
      </c>
      <c r="W50" s="29">
        <v>-0.17923600000000001</v>
      </c>
      <c r="X50" s="29">
        <v>-0.15540300000000001</v>
      </c>
      <c r="Y50" s="29">
        <v>-0.91775899999999999</v>
      </c>
      <c r="Z50" s="29">
        <v>-0.33507500000000001</v>
      </c>
      <c r="AA50" s="29">
        <v>-0.40026499999999998</v>
      </c>
      <c r="AB50" s="29">
        <v>-0.33934199999999998</v>
      </c>
      <c r="AC50" s="29">
        <v>-0.17905499999999999</v>
      </c>
      <c r="AD50" s="31">
        <v>-0.30896600000000002</v>
      </c>
      <c r="AE50" s="31">
        <v>-0.45897900000000003</v>
      </c>
      <c r="AF50" s="31">
        <v>0.11191</v>
      </c>
      <c r="AG50" s="31">
        <v>-0.35830699999999999</v>
      </c>
      <c r="AH50" s="31">
        <v>-0.35249399999999997</v>
      </c>
      <c r="AI50" s="30">
        <v>-0.23716100000000001</v>
      </c>
      <c r="AJ50" s="30">
        <v>-0.420433</v>
      </c>
      <c r="AK50" s="36">
        <v>-0.31246499999999999</v>
      </c>
      <c r="AL50" s="36">
        <v>-0.81353200000000003</v>
      </c>
      <c r="AM50" s="36">
        <v>-1.1202160000000001</v>
      </c>
      <c r="AN50" s="36">
        <v>-1.290205</v>
      </c>
      <c r="AO50" s="36">
        <v>-1.0795699999999999</v>
      </c>
      <c r="AP50" s="36">
        <v>-1.0018629999999999</v>
      </c>
      <c r="AQ50" s="36">
        <v>-0.99817800000000001</v>
      </c>
      <c r="AR50" s="36">
        <v>-0.92435699999999998</v>
      </c>
      <c r="AS50" s="36">
        <v>-0.453818</v>
      </c>
      <c r="AT50" s="36">
        <v>-0.46046700000000002</v>
      </c>
      <c r="AU50" s="36">
        <v>-0.62763599999999997</v>
      </c>
      <c r="AV50" s="36">
        <v>-0.58943199999999996</v>
      </c>
      <c r="AW50" s="36">
        <v>-0.42565399999999998</v>
      </c>
      <c r="AX50" s="36">
        <v>-0.329181</v>
      </c>
      <c r="AY50" s="36">
        <v>0.58583275062589202</v>
      </c>
      <c r="AZ50" s="36">
        <v>0.80206113685681313</v>
      </c>
      <c r="BA50" s="36">
        <v>0.31042461259669363</v>
      </c>
      <c r="BB50" s="37">
        <v>-0.33205106833811282</v>
      </c>
      <c r="BC50" s="37">
        <v>0.18504143898290248</v>
      </c>
      <c r="BD50" s="37">
        <v>0.37379285142171703</v>
      </c>
      <c r="BE50" s="37">
        <v>0.41171685037253436</v>
      </c>
      <c r="BF50" s="37">
        <v>0.34588630273715282</v>
      </c>
      <c r="BG50" s="37">
        <v>0.40692376507200922</v>
      </c>
      <c r="BH50" s="37">
        <v>0.56602561027228049</v>
      </c>
      <c r="BI50" s="37">
        <v>0.59656343964298308</v>
      </c>
      <c r="BJ50" s="37">
        <v>0.65302852088200414</v>
      </c>
      <c r="BK50" s="37">
        <v>4.2993000000000003E-2</v>
      </c>
      <c r="BL50" s="37">
        <v>3.6844000000000002E-2</v>
      </c>
      <c r="BM50" s="37">
        <v>0.108237</v>
      </c>
      <c r="BN50" s="37">
        <v>0.79008400000000001</v>
      </c>
      <c r="BO50" s="37">
        <v>0.26051299999999999</v>
      </c>
      <c r="BP50" s="37">
        <v>0.20033999999999999</v>
      </c>
      <c r="BQ50" s="37">
        <v>0.29233500000000001</v>
      </c>
      <c r="BR50" s="37">
        <v>0.355238</v>
      </c>
      <c r="BS50" s="37">
        <v>0.46024199999999998</v>
      </c>
      <c r="BT50" s="37">
        <v>0.89353499999999997</v>
      </c>
      <c r="BU50" s="37">
        <v>0.86421999999999999</v>
      </c>
      <c r="BV50" s="37">
        <v>0.66666300000000001</v>
      </c>
      <c r="BW50" s="37">
        <v>0.61507100000000003</v>
      </c>
      <c r="BX50" s="37">
        <v>0.56352599999999997</v>
      </c>
      <c r="BY50" s="37">
        <v>0.60385500000000003</v>
      </c>
      <c r="BZ50" s="37">
        <v>0.70408999999999999</v>
      </c>
      <c r="CA50" s="37">
        <v>0.70236100000000001</v>
      </c>
      <c r="CB50" s="37">
        <v>0.57301199999999997</v>
      </c>
      <c r="CC50" s="37">
        <v>0.55633200000000005</v>
      </c>
      <c r="CD50" s="37">
        <v>0.60530099999999998</v>
      </c>
      <c r="CE50" s="37">
        <v>0.93330299999999999</v>
      </c>
      <c r="CF50" s="37">
        <v>0.53358399999999995</v>
      </c>
      <c r="CG50" s="37">
        <v>0.50033399999999995</v>
      </c>
      <c r="CH50" s="37">
        <v>0.62469699999999995</v>
      </c>
      <c r="CI50" s="37">
        <v>0.95088887593877125</v>
      </c>
      <c r="CJ50" s="37">
        <v>0.91724744726391361</v>
      </c>
      <c r="CK50" s="37">
        <v>0.96902314136004808</v>
      </c>
      <c r="CL50" s="37">
        <v>0.88169493857026549</v>
      </c>
      <c r="CM50" s="37">
        <v>0.92524367305193778</v>
      </c>
      <c r="CN50" s="37">
        <v>0.93116108102483963</v>
      </c>
      <c r="CO50" s="37">
        <v>0.82211600289454623</v>
      </c>
      <c r="CP50" s="37">
        <v>0.91617565075101481</v>
      </c>
      <c r="CQ50" s="37">
        <v>0.4980379971492539</v>
      </c>
      <c r="CR50" s="37">
        <v>0.5570022178518883</v>
      </c>
      <c r="CS50" s="2" t="s">
        <v>171</v>
      </c>
      <c r="CT50" s="21"/>
    </row>
    <row r="51" spans="1:98" s="8" customFormat="1" ht="12" customHeight="1" x14ac:dyDescent="0.25">
      <c r="A51" s="15" t="s">
        <v>92</v>
      </c>
      <c r="B51" s="2" t="s">
        <v>93</v>
      </c>
      <c r="C51" s="29">
        <v>3.0288400000000104</v>
      </c>
      <c r="D51" s="29">
        <v>3.0386307306920379</v>
      </c>
      <c r="E51" s="29">
        <v>3.282025</v>
      </c>
      <c r="F51" s="29">
        <v>2.9615170000000002</v>
      </c>
      <c r="G51" s="29">
        <v>3.3165610000000001</v>
      </c>
      <c r="H51" s="29">
        <v>3.3165610000000001</v>
      </c>
      <c r="I51" s="29">
        <v>3.3165610000000001</v>
      </c>
      <c r="J51" s="29">
        <v>3.3165610000000001</v>
      </c>
      <c r="K51" s="29">
        <v>0.76974100000000001</v>
      </c>
      <c r="L51" s="29">
        <v>7.5759000000000007E-2</v>
      </c>
      <c r="M51" s="29">
        <v>7.5759000000000007E-2</v>
      </c>
      <c r="N51" s="29">
        <v>4.2384999999999999E-2</v>
      </c>
      <c r="O51" s="29">
        <v>0</v>
      </c>
      <c r="P51" s="29">
        <v>0</v>
      </c>
      <c r="Q51" s="29">
        <v>0</v>
      </c>
      <c r="R51" s="29">
        <v>5.1050000000000002E-3</v>
      </c>
      <c r="S51" s="29">
        <v>5.1050000000000002E-3</v>
      </c>
      <c r="T51" s="29">
        <v>9.5139999999999999E-3</v>
      </c>
      <c r="U51" s="29">
        <v>1.3402000000000001E-2</v>
      </c>
      <c r="V51" s="29">
        <v>0.12837100000000001</v>
      </c>
      <c r="W51" s="29">
        <v>0.13153000000000001</v>
      </c>
      <c r="X51" s="29">
        <v>0.13153000000000001</v>
      </c>
      <c r="Y51" s="29">
        <v>0.13153000000000001</v>
      </c>
      <c r="Z51" s="29">
        <v>0.41913899999999998</v>
      </c>
      <c r="AA51" s="29">
        <v>0.41913899999999998</v>
      </c>
      <c r="AB51" s="29">
        <v>0.43625399999999998</v>
      </c>
      <c r="AC51" s="29">
        <v>0.45246599999999998</v>
      </c>
      <c r="AD51" s="31">
        <v>2.1721490000000001</v>
      </c>
      <c r="AE51" s="31">
        <v>1.380158</v>
      </c>
      <c r="AF51" s="31">
        <v>1.383068</v>
      </c>
      <c r="AG51" s="31">
        <v>1.386136</v>
      </c>
      <c r="AH51" s="31">
        <v>1.2697229999999999</v>
      </c>
      <c r="AI51" s="30">
        <v>1.2665280000000001</v>
      </c>
      <c r="AJ51" s="30">
        <v>1.2665280000000001</v>
      </c>
      <c r="AK51" s="36">
        <v>1.435751</v>
      </c>
      <c r="AL51" s="36">
        <v>1.15052</v>
      </c>
      <c r="AM51" s="36">
        <v>1.587561</v>
      </c>
      <c r="AN51" s="36">
        <v>1.4361930000000001</v>
      </c>
      <c r="AO51" s="36">
        <v>1.4198219999999999</v>
      </c>
      <c r="AP51" s="36">
        <v>-0.29228900000000002</v>
      </c>
      <c r="AQ51" s="36">
        <v>0.49835000000000002</v>
      </c>
      <c r="AR51" s="36">
        <v>0.51074600000000003</v>
      </c>
      <c r="AS51" s="36">
        <v>0.50977499999999998</v>
      </c>
      <c r="AT51" s="36">
        <v>0.50977499999999998</v>
      </c>
      <c r="AU51" s="36">
        <v>0.26193100000000002</v>
      </c>
      <c r="AV51" s="36">
        <v>0.26193100000000002</v>
      </c>
      <c r="AW51" s="36">
        <v>9.4666E-2</v>
      </c>
      <c r="AX51" s="36">
        <v>8.9430999999999997E-2</v>
      </c>
      <c r="AY51" s="36">
        <v>2.5057633289204295</v>
      </c>
      <c r="AZ51" s="36">
        <v>2.6412341121894611</v>
      </c>
      <c r="BA51" s="36">
        <v>2.6412341121894611</v>
      </c>
      <c r="BB51" s="37">
        <v>1.9773058322139603</v>
      </c>
      <c r="BC51" s="37">
        <v>1.4389062083562276</v>
      </c>
      <c r="BD51" s="37">
        <v>1.4476134892750014</v>
      </c>
      <c r="BE51" s="37">
        <v>1.9029428207438581</v>
      </c>
      <c r="BF51" s="37">
        <v>1.5637312804020587</v>
      </c>
      <c r="BG51" s="37">
        <v>1.2892965099819964</v>
      </c>
      <c r="BH51" s="37">
        <v>1.3431229229740049</v>
      </c>
      <c r="BI51" s="37">
        <v>1.3431229229740049</v>
      </c>
      <c r="BJ51" s="37">
        <v>1.4435127614359944</v>
      </c>
      <c r="BK51" s="37">
        <v>-1.373912</v>
      </c>
      <c r="BL51" s="37">
        <v>-1.3648</v>
      </c>
      <c r="BM51" s="37">
        <v>-1.1721999999999999</v>
      </c>
      <c r="BN51" s="37">
        <v>-0.52877700000000005</v>
      </c>
      <c r="BO51" s="37">
        <v>-4.4095000000000002E-2</v>
      </c>
      <c r="BP51" s="37">
        <v>0.953152</v>
      </c>
      <c r="BQ51" s="37">
        <v>1.5847260000000001</v>
      </c>
      <c r="BR51" s="37">
        <v>2.0766260000000001</v>
      </c>
      <c r="BS51" s="37">
        <v>3.2170109999999998</v>
      </c>
      <c r="BT51" s="37">
        <v>3.1621899999999998</v>
      </c>
      <c r="BU51" s="37">
        <v>3.6065309999999999</v>
      </c>
      <c r="BV51" s="37">
        <v>3.2253769999999999</v>
      </c>
      <c r="BW51" s="37">
        <v>3.2419419999999999</v>
      </c>
      <c r="BX51" s="37">
        <v>3.549004</v>
      </c>
      <c r="BY51" s="37">
        <v>3.4064190000000001</v>
      </c>
      <c r="BZ51" s="37">
        <v>4.2556890000000003</v>
      </c>
      <c r="CA51" s="37">
        <v>4.3873069999999998</v>
      </c>
      <c r="CB51" s="37">
        <v>3.4510839999999998</v>
      </c>
      <c r="CC51" s="37">
        <v>2.6242869999999998</v>
      </c>
      <c r="CD51" s="37">
        <v>3.205425</v>
      </c>
      <c r="CE51" s="37">
        <v>2.6411760000000002</v>
      </c>
      <c r="CF51" s="37">
        <v>2.6411760000000002</v>
      </c>
      <c r="CG51" s="37">
        <v>2.2009750000000001</v>
      </c>
      <c r="CH51" s="37">
        <v>3.0138959999999999</v>
      </c>
      <c r="CI51" s="37">
        <v>3.6071050246021308</v>
      </c>
      <c r="CJ51" s="37">
        <v>5.1375478609813729</v>
      </c>
      <c r="CK51" s="37">
        <v>5.1033989508884048</v>
      </c>
      <c r="CL51" s="37">
        <v>4.5953000532058308</v>
      </c>
      <c r="CM51" s="37">
        <v>4.5177993246811639</v>
      </c>
      <c r="CN51" s="37">
        <v>4.3924342335897109</v>
      </c>
      <c r="CO51" s="37">
        <v>4.1057378642296953</v>
      </c>
      <c r="CP51" s="37">
        <v>3.3875362488129639</v>
      </c>
      <c r="CQ51" s="37">
        <v>3.3407131447759753</v>
      </c>
      <c r="CR51" s="37">
        <v>3.6994729267570676</v>
      </c>
      <c r="CS51" s="2" t="s">
        <v>172</v>
      </c>
      <c r="CT51" s="21"/>
    </row>
    <row r="52" spans="1:98" s="8" customFormat="1" ht="12" customHeight="1" x14ac:dyDescent="0.25">
      <c r="A52" s="15" t="s">
        <v>94</v>
      </c>
      <c r="B52" s="2" t="s">
        <v>95</v>
      </c>
      <c r="C52" s="29">
        <v>1.8522907870389904</v>
      </c>
      <c r="D52" s="29">
        <v>0.30427579228753387</v>
      </c>
      <c r="E52" s="29">
        <v>0.17491399999999999</v>
      </c>
      <c r="F52" s="29">
        <v>-5.7204999999999999E-2</v>
      </c>
      <c r="G52" s="29">
        <v>-7.1079999999999997E-3</v>
      </c>
      <c r="H52" s="29">
        <v>2.6575000000000001E-2</v>
      </c>
      <c r="I52" s="29">
        <v>8.5757E-2</v>
      </c>
      <c r="J52" s="29">
        <v>8.1837999999999994E-2</v>
      </c>
      <c r="K52" s="29">
        <v>-0.48559000000000002</v>
      </c>
      <c r="L52" s="29">
        <v>-0.32639099999999999</v>
      </c>
      <c r="M52" s="29">
        <v>-0.19903399999999999</v>
      </c>
      <c r="N52" s="29">
        <v>-0.29043999999999998</v>
      </c>
      <c r="O52" s="29">
        <v>-0.38701999999999998</v>
      </c>
      <c r="P52" s="29">
        <v>-0.40650900000000001</v>
      </c>
      <c r="Q52" s="29">
        <v>-0.37912600000000002</v>
      </c>
      <c r="R52" s="29">
        <v>-0.36066399999999998</v>
      </c>
      <c r="S52" s="29">
        <v>-0.35832599999999998</v>
      </c>
      <c r="T52" s="29">
        <v>-0.484601</v>
      </c>
      <c r="U52" s="29">
        <v>-2.3818760000000001</v>
      </c>
      <c r="V52" s="29">
        <v>-2.3459859999999999</v>
      </c>
      <c r="W52" s="29">
        <v>-1.507404</v>
      </c>
      <c r="X52" s="29">
        <v>-1.5310349999999999</v>
      </c>
      <c r="Y52" s="29">
        <v>-1.9165300000000001</v>
      </c>
      <c r="Z52" s="29">
        <v>-1.9293100000000001</v>
      </c>
      <c r="AA52" s="29">
        <v>-1.956677</v>
      </c>
      <c r="AB52" s="29">
        <v>-1.955765</v>
      </c>
      <c r="AC52" s="29">
        <v>-1.7723</v>
      </c>
      <c r="AD52" s="31">
        <v>-1.7232069999999999</v>
      </c>
      <c r="AE52" s="31">
        <v>-1.813687</v>
      </c>
      <c r="AF52" s="31">
        <v>-1.765992</v>
      </c>
      <c r="AG52" s="31">
        <v>-3.3662999999999998E-2</v>
      </c>
      <c r="AH52" s="31">
        <v>-3.9489999999999997E-2</v>
      </c>
      <c r="AI52" s="30">
        <v>0.32538699999999998</v>
      </c>
      <c r="AJ52" s="30">
        <v>0.26450400000000002</v>
      </c>
      <c r="AK52" s="36">
        <v>0.39443600000000001</v>
      </c>
      <c r="AL52" s="36">
        <v>0.38338899999999998</v>
      </c>
      <c r="AM52" s="36">
        <v>0.51057699999999995</v>
      </c>
      <c r="AN52" s="36">
        <v>0.50199000000000005</v>
      </c>
      <c r="AO52" s="36">
        <v>0.36343500000000001</v>
      </c>
      <c r="AP52" s="36">
        <v>0.29993799999999998</v>
      </c>
      <c r="AQ52" s="36">
        <v>0.38060100000000002</v>
      </c>
      <c r="AR52" s="36">
        <v>0.38613799999999998</v>
      </c>
      <c r="AS52" s="36">
        <v>0.51083199999999995</v>
      </c>
      <c r="AT52" s="36">
        <v>0.50687499999999996</v>
      </c>
      <c r="AU52" s="36">
        <v>0.10666299999999999</v>
      </c>
      <c r="AV52" s="36">
        <v>0.108844</v>
      </c>
      <c r="AW52" s="36">
        <v>0.15481700000000001</v>
      </c>
      <c r="AX52" s="36">
        <v>0.16128400000000001</v>
      </c>
      <c r="AY52" s="36">
        <v>1.4937503072685931</v>
      </c>
      <c r="AZ52" s="36">
        <v>1.5097094070444017</v>
      </c>
      <c r="BA52" s="36">
        <v>1.4503677063919529</v>
      </c>
      <c r="BB52" s="37">
        <v>1.4760464789676409</v>
      </c>
      <c r="BC52" s="37">
        <v>1.5581019200675783</v>
      </c>
      <c r="BD52" s="37">
        <v>1.5904910130335015</v>
      </c>
      <c r="BE52" s="37">
        <v>1.5689035107251836</v>
      </c>
      <c r="BF52" s="37">
        <v>1.5496212453699698</v>
      </c>
      <c r="BG52" s="37">
        <v>1.5480962853416491</v>
      </c>
      <c r="BH52" s="37">
        <v>1.5582444279574004</v>
      </c>
      <c r="BI52" s="37">
        <v>1.5538365442260949</v>
      </c>
      <c r="BJ52" s="37">
        <v>1.6731142877689953</v>
      </c>
      <c r="BK52" s="37">
        <v>0.20546800000000001</v>
      </c>
      <c r="BL52" s="37">
        <v>0.345472</v>
      </c>
      <c r="BM52" s="37">
        <v>0.35510000000000003</v>
      </c>
      <c r="BN52" s="37">
        <v>0.32910600000000001</v>
      </c>
      <c r="BO52" s="37">
        <v>0.25739499999999998</v>
      </c>
      <c r="BP52" s="37">
        <v>0.24050099999999999</v>
      </c>
      <c r="BQ52" s="37">
        <v>1.0016069999999999</v>
      </c>
      <c r="BR52" s="37">
        <v>1.017172</v>
      </c>
      <c r="BS52" s="37">
        <v>2.6362139999999998</v>
      </c>
      <c r="BT52" s="37">
        <v>2.7191890000000001</v>
      </c>
      <c r="BU52" s="37">
        <v>2.7170269999999999</v>
      </c>
      <c r="BV52" s="37">
        <v>3.2372030000000001</v>
      </c>
      <c r="BW52" s="37">
        <v>2.4387690000000002</v>
      </c>
      <c r="BX52" s="37">
        <v>2.3006060000000002</v>
      </c>
      <c r="BY52" s="37">
        <v>2.3093810000000001</v>
      </c>
      <c r="BZ52" s="37">
        <v>2.4215939999999998</v>
      </c>
      <c r="CA52" s="37">
        <v>2.5272999999999999</v>
      </c>
      <c r="CB52" s="37">
        <v>2.662029</v>
      </c>
      <c r="CC52" s="37">
        <v>2.448553</v>
      </c>
      <c r="CD52" s="37">
        <v>2.622646</v>
      </c>
      <c r="CE52" s="37">
        <v>1.2523930000000001</v>
      </c>
      <c r="CF52" s="37">
        <v>1.2192559999999999</v>
      </c>
      <c r="CG52" s="37">
        <v>1.1516219999999999</v>
      </c>
      <c r="CH52" s="37">
        <v>0.59683600000000003</v>
      </c>
      <c r="CI52" s="37">
        <v>1.3860897640438408</v>
      </c>
      <c r="CJ52" s="37">
        <v>1.3684755570498863</v>
      </c>
      <c r="CK52" s="37">
        <v>1.3753810464749217</v>
      </c>
      <c r="CL52" s="37">
        <v>1.2702909629093373</v>
      </c>
      <c r="CM52" s="37">
        <v>1.1564439159720905</v>
      </c>
      <c r="CN52" s="37">
        <v>1.0085035028746887</v>
      </c>
      <c r="CO52" s="37">
        <v>0.47585523095467863</v>
      </c>
      <c r="CP52" s="37">
        <v>0.30773331858154052</v>
      </c>
      <c r="CQ52" s="37">
        <v>6.2775568612380539E-2</v>
      </c>
      <c r="CR52" s="37">
        <v>1.2547330461671891E-2</v>
      </c>
      <c r="CS52" s="2" t="s">
        <v>173</v>
      </c>
      <c r="CT52" s="21"/>
    </row>
    <row r="53" spans="1:98" s="14" customFormat="1" ht="12" customHeight="1" x14ac:dyDescent="0.25">
      <c r="A53" s="13" t="s">
        <v>96</v>
      </c>
      <c r="B53" s="3" t="s">
        <v>97</v>
      </c>
      <c r="C53" s="28">
        <v>2.7969714693214076</v>
      </c>
      <c r="D53" s="28">
        <v>3.2338589412886698</v>
      </c>
      <c r="E53" s="28">
        <v>3.8064849999999999</v>
      </c>
      <c r="F53" s="28">
        <v>4.2797109999999998</v>
      </c>
      <c r="G53" s="28">
        <v>2.6439539999999999</v>
      </c>
      <c r="H53" s="28">
        <v>0.71493499999999999</v>
      </c>
      <c r="I53" s="28">
        <v>0.37013000000000001</v>
      </c>
      <c r="J53" s="28">
        <v>0.441718</v>
      </c>
      <c r="K53" s="28">
        <v>0.83792800000000001</v>
      </c>
      <c r="L53" s="28">
        <v>0.422404</v>
      </c>
      <c r="M53" s="28">
        <v>1.853925</v>
      </c>
      <c r="N53" s="28">
        <v>2.0539619999999998</v>
      </c>
      <c r="O53" s="28">
        <v>1.8244769999999999</v>
      </c>
      <c r="P53" s="28">
        <v>2.2867690000000001</v>
      </c>
      <c r="Q53" s="28">
        <v>1.309023</v>
      </c>
      <c r="R53" s="28">
        <v>0.99328000000000005</v>
      </c>
      <c r="S53" s="28">
        <v>2.056756</v>
      </c>
      <c r="T53" s="28">
        <v>3.1289940000000001</v>
      </c>
      <c r="U53" s="28">
        <v>3.2389209999999999</v>
      </c>
      <c r="V53" s="28">
        <v>3.043682</v>
      </c>
      <c r="W53" s="28">
        <v>3.2028750000000001</v>
      </c>
      <c r="X53" s="28">
        <v>4.2901860000000003</v>
      </c>
      <c r="Y53" s="28">
        <v>2.4631829999999999</v>
      </c>
      <c r="Z53" s="28">
        <v>1.353783</v>
      </c>
      <c r="AA53" s="28">
        <v>-9.9679999999999994E-3</v>
      </c>
      <c r="AB53" s="28">
        <v>8.4655999999999995E-2</v>
      </c>
      <c r="AC53" s="28">
        <v>0.50449999999999995</v>
      </c>
      <c r="AD53" s="28">
        <v>0.37420500000000001</v>
      </c>
      <c r="AE53" s="28">
        <v>-0.14183999999999999</v>
      </c>
      <c r="AF53" s="28">
        <v>-0.56293099999999996</v>
      </c>
      <c r="AG53" s="28">
        <v>-9.5889000000000002E-2</v>
      </c>
      <c r="AH53" s="28">
        <v>1.221541</v>
      </c>
      <c r="AI53" s="27">
        <v>-0.57160100000000003</v>
      </c>
      <c r="AJ53" s="27">
        <v>-2.0137640000000001</v>
      </c>
      <c r="AK53" s="20">
        <v>-1.6192949999999999</v>
      </c>
      <c r="AL53" s="20">
        <v>0.151313</v>
      </c>
      <c r="AM53" s="20">
        <v>1.5210889999999999</v>
      </c>
      <c r="AN53" s="20">
        <v>1.2310680000000001</v>
      </c>
      <c r="AO53" s="20">
        <v>-1.4690920000000001</v>
      </c>
      <c r="AP53" s="20">
        <v>-3.149054</v>
      </c>
      <c r="AQ53" s="20">
        <v>-3.683891</v>
      </c>
      <c r="AR53" s="20">
        <v>-3.9927450000000002</v>
      </c>
      <c r="AS53" s="20">
        <v>-4.8139250000000002</v>
      </c>
      <c r="AT53" s="20">
        <v>-5.8473649999999999</v>
      </c>
      <c r="AU53" s="20">
        <v>-4.5928250000000004</v>
      </c>
      <c r="AV53" s="20">
        <v>-4.3381980000000002</v>
      </c>
      <c r="AW53" s="20">
        <v>-4.5573119999999996</v>
      </c>
      <c r="AX53" s="20">
        <v>-4.9330540000000003</v>
      </c>
      <c r="AY53" s="20">
        <v>-4.7205547360700599</v>
      </c>
      <c r="AZ53" s="20">
        <v>-3.9143768827030856</v>
      </c>
      <c r="BA53" s="20">
        <v>-1.5595368489478623</v>
      </c>
      <c r="BB53" s="23">
        <v>0.25929503722661451</v>
      </c>
      <c r="BC53" s="23">
        <v>2.1677177139419079</v>
      </c>
      <c r="BD53" s="23">
        <v>2.4663798482279509</v>
      </c>
      <c r="BE53" s="23">
        <v>4.4338866929831466</v>
      </c>
      <c r="BF53" s="23">
        <v>4.2537834207358793</v>
      </c>
      <c r="BG53" s="23">
        <v>4.526821416105542</v>
      </c>
      <c r="BH53" s="23">
        <v>6.8195771790094284</v>
      </c>
      <c r="BI53" s="23">
        <v>8.7853980634388762</v>
      </c>
      <c r="BJ53" s="23">
        <v>9.0284266265839861</v>
      </c>
      <c r="BK53" s="23">
        <v>9.0185069999999996</v>
      </c>
      <c r="BL53" s="23">
        <v>10.350108000000001</v>
      </c>
      <c r="BM53" s="23">
        <v>19.855657999999998</v>
      </c>
      <c r="BN53" s="23">
        <v>22.500496999999999</v>
      </c>
      <c r="BO53" s="23">
        <v>21.695043999999999</v>
      </c>
      <c r="BP53" s="23">
        <v>26.914909999999999</v>
      </c>
      <c r="BQ53" s="23">
        <v>19.740841</v>
      </c>
      <c r="BR53" s="23">
        <v>19.348799</v>
      </c>
      <c r="BS53" s="23">
        <v>17.207550000000001</v>
      </c>
      <c r="BT53" s="23">
        <v>16.920556999999999</v>
      </c>
      <c r="BU53" s="23">
        <v>9.6306670000000008</v>
      </c>
      <c r="BV53" s="23">
        <v>6.0400980000000004</v>
      </c>
      <c r="BW53" s="23">
        <v>6.5436560000000004</v>
      </c>
      <c r="BX53" s="23">
        <v>1.6540239999999999</v>
      </c>
      <c r="BY53" s="23">
        <v>-7.5345810000000002</v>
      </c>
      <c r="BZ53" s="23">
        <v>-10.689893</v>
      </c>
      <c r="CA53" s="23">
        <v>-12.254405</v>
      </c>
      <c r="CB53" s="23">
        <v>-16.235645999999999</v>
      </c>
      <c r="CC53" s="23">
        <v>-12.428274999999999</v>
      </c>
      <c r="CD53" s="23">
        <v>-10.025537</v>
      </c>
      <c r="CE53" s="23">
        <v>-7.2226679999999996</v>
      </c>
      <c r="CF53" s="23">
        <v>-8.3167369999999998</v>
      </c>
      <c r="CG53" s="23">
        <v>-3.972299</v>
      </c>
      <c r="CH53" s="23">
        <v>-3.2785190000000002</v>
      </c>
      <c r="CI53" s="23">
        <v>-4.2683417065694673</v>
      </c>
      <c r="CJ53" s="23">
        <v>-1.6266294951609028</v>
      </c>
      <c r="CK53" s="23">
        <v>-0.315589963738927</v>
      </c>
      <c r="CL53" s="23">
        <v>0.99597577304284535</v>
      </c>
      <c r="CM53" s="23">
        <v>1.0683740397144703</v>
      </c>
      <c r="CN53" s="23">
        <v>0.92734279772794537</v>
      </c>
      <c r="CO53" s="23">
        <v>0.27526412251468457</v>
      </c>
      <c r="CP53" s="23">
        <v>-3.0813333226272306</v>
      </c>
      <c r="CQ53" s="23">
        <v>-4.467745384312849</v>
      </c>
      <c r="CR53" s="23">
        <v>-5.2748862819584446</v>
      </c>
      <c r="CS53" s="3" t="s">
        <v>174</v>
      </c>
      <c r="CT53" s="21"/>
    </row>
    <row r="54" spans="1:98" s="8" customFormat="1" ht="12" customHeight="1" x14ac:dyDescent="0.25">
      <c r="A54" s="15" t="s">
        <v>98</v>
      </c>
      <c r="B54" s="2" t="s">
        <v>99</v>
      </c>
      <c r="C54" s="29">
        <v>-2.3154149999999984</v>
      </c>
      <c r="D54" s="29">
        <v>-5.4965374614407985</v>
      </c>
      <c r="E54" s="29">
        <v>-7.4820409999999997</v>
      </c>
      <c r="F54" s="29">
        <v>-6.7378960000000001</v>
      </c>
      <c r="G54" s="29">
        <v>-7.4039529999999996</v>
      </c>
      <c r="H54" s="29">
        <v>-8.9201169999999994</v>
      </c>
      <c r="I54" s="29">
        <v>-4.9300369999999996</v>
      </c>
      <c r="J54" s="29">
        <v>-3.8015940000000001</v>
      </c>
      <c r="K54" s="29">
        <v>-4.0011390000000002</v>
      </c>
      <c r="L54" s="29">
        <v>-3.5028139999999999</v>
      </c>
      <c r="M54" s="29">
        <v>-2.6948289999999999</v>
      </c>
      <c r="N54" s="29">
        <v>-1.4652529999999999</v>
      </c>
      <c r="O54" s="29">
        <v>-0.88140099999999999</v>
      </c>
      <c r="P54" s="29">
        <v>2.601648</v>
      </c>
      <c r="Q54" s="29">
        <v>3.9780690000000001</v>
      </c>
      <c r="R54" s="29">
        <v>0.39541599999999999</v>
      </c>
      <c r="S54" s="29">
        <v>-0.81400899999999998</v>
      </c>
      <c r="T54" s="29">
        <v>0.31297900000000001</v>
      </c>
      <c r="U54" s="29">
        <v>-1.3791910000000001</v>
      </c>
      <c r="V54" s="29">
        <v>-3.4383050000000002</v>
      </c>
      <c r="W54" s="29">
        <v>-5.6751040000000001</v>
      </c>
      <c r="X54" s="29">
        <v>-6.012086</v>
      </c>
      <c r="Y54" s="29">
        <v>-5.6673289999999996</v>
      </c>
      <c r="Z54" s="29">
        <v>-5.0711890000000004</v>
      </c>
      <c r="AA54" s="29">
        <v>-5.0445469999999997</v>
      </c>
      <c r="AB54" s="29">
        <v>-4.8023420000000003</v>
      </c>
      <c r="AC54" s="29">
        <v>-4.570214</v>
      </c>
      <c r="AD54" s="31">
        <v>-3.6249899999999999</v>
      </c>
      <c r="AE54" s="31">
        <v>-1.406855</v>
      </c>
      <c r="AF54" s="31">
        <v>-1.4794799999999999</v>
      </c>
      <c r="AG54" s="31">
        <v>-1.8962920000000001</v>
      </c>
      <c r="AH54" s="31">
        <v>0.24199599999999999</v>
      </c>
      <c r="AI54" s="30">
        <v>0.74595500000000003</v>
      </c>
      <c r="AJ54" s="30">
        <v>0.22475899999999999</v>
      </c>
      <c r="AK54" s="36">
        <v>-0.83923300000000001</v>
      </c>
      <c r="AL54" s="36">
        <v>2.2011579999999999</v>
      </c>
      <c r="AM54" s="36">
        <v>2.1811919999999998</v>
      </c>
      <c r="AN54" s="36">
        <v>2.0514640000000002</v>
      </c>
      <c r="AO54" s="36">
        <v>1.331385</v>
      </c>
      <c r="AP54" s="36">
        <v>1.678023</v>
      </c>
      <c r="AQ54" s="36">
        <v>1.590965</v>
      </c>
      <c r="AR54" s="36">
        <v>1.367021</v>
      </c>
      <c r="AS54" s="36">
        <v>3.1833870000000002</v>
      </c>
      <c r="AT54" s="36">
        <v>3.7230249999999998</v>
      </c>
      <c r="AU54" s="36">
        <v>2.8995579999999999</v>
      </c>
      <c r="AV54" s="36">
        <v>2.1185939999999999</v>
      </c>
      <c r="AW54" s="36">
        <v>1.2845789999999999</v>
      </c>
      <c r="AX54" s="36">
        <v>0.116608</v>
      </c>
      <c r="AY54" s="36">
        <v>0.22521821711682932</v>
      </c>
      <c r="AZ54" s="36">
        <v>-0.13062070325826625</v>
      </c>
      <c r="BA54" s="36">
        <v>-4.194283758607309E-3</v>
      </c>
      <c r="BB54" s="37">
        <v>0.12355257597458369</v>
      </c>
      <c r="BC54" s="37">
        <v>-0.44479592963536652</v>
      </c>
      <c r="BD54" s="37">
        <v>0.64956731674412627</v>
      </c>
      <c r="BE54" s="37">
        <v>1.2355966833857979</v>
      </c>
      <c r="BF54" s="37">
        <v>-0.69417160892669694</v>
      </c>
      <c r="BG54" s="37">
        <v>-0.90517975900045178</v>
      </c>
      <c r="BH54" s="37">
        <v>-0.8638358865437068</v>
      </c>
      <c r="BI54" s="37">
        <v>-0.17660642027560458</v>
      </c>
      <c r="BJ54" s="37">
        <v>-2.3450310256250995</v>
      </c>
      <c r="BK54" s="37">
        <v>-2.0498859999999999</v>
      </c>
      <c r="BL54" s="37">
        <v>-2.078354</v>
      </c>
      <c r="BM54" s="37">
        <v>-0.75920699999999997</v>
      </c>
      <c r="BN54" s="37">
        <v>-1.5845009999999999</v>
      </c>
      <c r="BO54" s="37">
        <v>-1.5727329999999999</v>
      </c>
      <c r="BP54" s="37">
        <v>-2.1763180000000002</v>
      </c>
      <c r="BQ54" s="37">
        <v>-2.8566099999999999</v>
      </c>
      <c r="BR54" s="37">
        <v>-2.8018770000000002</v>
      </c>
      <c r="BS54" s="37">
        <v>-2.584816</v>
      </c>
      <c r="BT54" s="37">
        <v>-2.2288999999999999</v>
      </c>
      <c r="BU54" s="37">
        <v>-2.727754</v>
      </c>
      <c r="BV54" s="37">
        <v>-1.7846070000000001</v>
      </c>
      <c r="BW54" s="37">
        <v>-2.4548230000000002</v>
      </c>
      <c r="BX54" s="37">
        <v>-2.6514410000000002</v>
      </c>
      <c r="BY54" s="37">
        <v>-3.3851610000000001</v>
      </c>
      <c r="BZ54" s="37">
        <v>-3.054773</v>
      </c>
      <c r="CA54" s="37">
        <v>-2.8901219999999999</v>
      </c>
      <c r="CB54" s="37">
        <v>-4.3392280000000003</v>
      </c>
      <c r="CC54" s="37">
        <v>-5.633197</v>
      </c>
      <c r="CD54" s="37">
        <v>-4.7379449999999999</v>
      </c>
      <c r="CE54" s="37">
        <v>-3.359594</v>
      </c>
      <c r="CF54" s="37">
        <v>-4.1599959999999996</v>
      </c>
      <c r="CG54" s="37">
        <v>-4.8420930000000002</v>
      </c>
      <c r="CH54" s="37">
        <v>-5.3307390000000003</v>
      </c>
      <c r="CI54" s="37">
        <v>-4.9768799317422729</v>
      </c>
      <c r="CJ54" s="37">
        <v>-4.5771969709140103</v>
      </c>
      <c r="CK54" s="37">
        <v>-3.4041518710550944</v>
      </c>
      <c r="CL54" s="37">
        <v>-2.942225220452277</v>
      </c>
      <c r="CM54" s="37">
        <v>-4.0095789347028017</v>
      </c>
      <c r="CN54" s="37">
        <v>-2.3744197993691927</v>
      </c>
      <c r="CO54" s="37">
        <v>-0.10206466724399377</v>
      </c>
      <c r="CP54" s="37">
        <v>-0.69475772502852351</v>
      </c>
      <c r="CQ54" s="37">
        <v>-2.0778597122672835</v>
      </c>
      <c r="CR54" s="37">
        <v>-1.9674663536524406</v>
      </c>
      <c r="CS54" s="2" t="s">
        <v>175</v>
      </c>
      <c r="CT54" s="21"/>
    </row>
    <row r="55" spans="1:98" s="8" customFormat="1" ht="12" customHeight="1" x14ac:dyDescent="0.25">
      <c r="A55" s="15" t="s">
        <v>100</v>
      </c>
      <c r="B55" s="2" t="s">
        <v>101</v>
      </c>
      <c r="C55" s="29">
        <v>3.515809248512114</v>
      </c>
      <c r="D55" s="29">
        <v>5.6470978762488855</v>
      </c>
      <c r="E55" s="29">
        <v>7.0190260000000002</v>
      </c>
      <c r="F55" s="29">
        <v>7.3951960000000003</v>
      </c>
      <c r="G55" s="29">
        <v>5.4492409999999998</v>
      </c>
      <c r="H55" s="29">
        <v>2.5682149999999999</v>
      </c>
      <c r="I55" s="29">
        <v>2.282117</v>
      </c>
      <c r="J55" s="29">
        <v>2.3327249999999999</v>
      </c>
      <c r="K55" s="29">
        <v>2.3709220000000002</v>
      </c>
      <c r="L55" s="29">
        <v>1.472496</v>
      </c>
      <c r="M55" s="29">
        <v>3.0260259999999999</v>
      </c>
      <c r="N55" s="29">
        <v>2.8504770000000001</v>
      </c>
      <c r="O55" s="29">
        <v>2.653375</v>
      </c>
      <c r="P55" s="29">
        <v>2.3036110000000001</v>
      </c>
      <c r="Q55" s="29">
        <v>0.97624100000000003</v>
      </c>
      <c r="R55" s="29">
        <v>1.0055210000000001</v>
      </c>
      <c r="S55" s="29">
        <v>2.4856189999999998</v>
      </c>
      <c r="T55" s="29">
        <v>4.2861799999999999</v>
      </c>
      <c r="U55" s="29">
        <v>4.3477769999999998</v>
      </c>
      <c r="V55" s="29">
        <v>4.3896040000000003</v>
      </c>
      <c r="W55" s="29">
        <v>4.4044619999999997</v>
      </c>
      <c r="X55" s="29">
        <v>6.0357000000000003</v>
      </c>
      <c r="Y55" s="29">
        <v>4.2867660000000001</v>
      </c>
      <c r="Z55" s="29">
        <v>2.6655890000000002</v>
      </c>
      <c r="AA55" s="29">
        <v>1.0618639999999999</v>
      </c>
      <c r="AB55" s="29">
        <v>1.257808</v>
      </c>
      <c r="AC55" s="29">
        <v>1.7178070000000001</v>
      </c>
      <c r="AD55" s="31">
        <v>1.973047</v>
      </c>
      <c r="AE55" s="31">
        <v>0.78922199999999998</v>
      </c>
      <c r="AF55" s="31">
        <v>-5.4210000000000001E-2</v>
      </c>
      <c r="AG55" s="31">
        <v>-0.284806</v>
      </c>
      <c r="AH55" s="31">
        <v>-0.57169599999999998</v>
      </c>
      <c r="AI55" s="30">
        <v>-0.68010099999999996</v>
      </c>
      <c r="AJ55" s="30">
        <v>-2.2759710000000002</v>
      </c>
      <c r="AK55" s="36">
        <v>-2.302082</v>
      </c>
      <c r="AL55" s="36">
        <v>-0.75192300000000001</v>
      </c>
      <c r="AM55" s="36">
        <v>0.61720399999999997</v>
      </c>
      <c r="AN55" s="36">
        <v>0.354711</v>
      </c>
      <c r="AO55" s="36">
        <v>-2.9460630000000001</v>
      </c>
      <c r="AP55" s="36">
        <v>-5.3669120000000001</v>
      </c>
      <c r="AQ55" s="36">
        <v>-6.1869889999999996</v>
      </c>
      <c r="AR55" s="36">
        <v>-6.397805</v>
      </c>
      <c r="AS55" s="36">
        <v>-6.6376350000000004</v>
      </c>
      <c r="AT55" s="36">
        <v>-6.5459139999999998</v>
      </c>
      <c r="AU55" s="36">
        <v>-6.6156839999999999</v>
      </c>
      <c r="AV55" s="36">
        <v>-7.2202460000000004</v>
      </c>
      <c r="AW55" s="36">
        <v>-7.5470040000000003</v>
      </c>
      <c r="AX55" s="36">
        <v>-7.4980840000000004</v>
      </c>
      <c r="AY55" s="36">
        <v>-7.2699743400719825</v>
      </c>
      <c r="AZ55" s="36">
        <v>-5.9957375401609951</v>
      </c>
      <c r="BA55" s="36">
        <v>-2.9545885242211578</v>
      </c>
      <c r="BB55" s="37">
        <v>-0.60738132982756099</v>
      </c>
      <c r="BC55" s="37">
        <v>2.0960433488248054</v>
      </c>
      <c r="BD55" s="37">
        <v>2.653183453194119</v>
      </c>
      <c r="BE55" s="37">
        <v>5.8255697025792141</v>
      </c>
      <c r="BF55" s="37">
        <v>6.1991064552865849</v>
      </c>
      <c r="BG55" s="37">
        <v>6.34401825558919</v>
      </c>
      <c r="BH55" s="37">
        <v>10.213484662140626</v>
      </c>
      <c r="BI55" s="37">
        <v>12.927387410851843</v>
      </c>
      <c r="BJ55" s="37">
        <v>13.581024199921998</v>
      </c>
      <c r="BK55" s="37">
        <v>13.480869</v>
      </c>
      <c r="BL55" s="37">
        <v>15.302732000000001</v>
      </c>
      <c r="BM55" s="37">
        <v>26.735558000000001</v>
      </c>
      <c r="BN55" s="37">
        <v>30.201851999999999</v>
      </c>
      <c r="BO55" s="37">
        <v>29.186230999999999</v>
      </c>
      <c r="BP55" s="37">
        <v>36.093220000000002</v>
      </c>
      <c r="BQ55" s="37">
        <v>25.458614000000001</v>
      </c>
      <c r="BR55" s="37">
        <v>24.193939</v>
      </c>
      <c r="BS55" s="37">
        <v>22.023744000000001</v>
      </c>
      <c r="BT55" s="37">
        <v>21.063870999999999</v>
      </c>
      <c r="BU55" s="37">
        <v>11.308512</v>
      </c>
      <c r="BV55" s="37">
        <v>6.4298989999999998</v>
      </c>
      <c r="BW55" s="37">
        <v>7.2601060000000004</v>
      </c>
      <c r="BX55" s="37">
        <v>0.75892199999999999</v>
      </c>
      <c r="BY55" s="37">
        <v>-10.093391</v>
      </c>
      <c r="BZ55" s="37">
        <v>-13.840726999999999</v>
      </c>
      <c r="CA55" s="37">
        <v>-16.065411000000001</v>
      </c>
      <c r="CB55" s="37">
        <v>-20.727772000000002</v>
      </c>
      <c r="CC55" s="37">
        <v>-15.570465</v>
      </c>
      <c r="CD55" s="37">
        <v>-12.060968000000001</v>
      </c>
      <c r="CE55" s="37">
        <v>-8.8914369999999998</v>
      </c>
      <c r="CF55" s="37">
        <v>-10.180662999999999</v>
      </c>
      <c r="CG55" s="37">
        <v>-4.2719290000000001</v>
      </c>
      <c r="CH55" s="37">
        <v>-2.9550909999999999</v>
      </c>
      <c r="CI55" s="37">
        <v>-4.2948351975149119</v>
      </c>
      <c r="CJ55" s="37">
        <v>-0.86371971264979086</v>
      </c>
      <c r="CK55" s="37">
        <v>0.78624276494669854</v>
      </c>
      <c r="CL55" s="37">
        <v>2.2202260114466243</v>
      </c>
      <c r="CM55" s="37">
        <v>1.9160702855776748</v>
      </c>
      <c r="CN55" s="37">
        <v>1.7171921340204364</v>
      </c>
      <c r="CO55" s="37">
        <v>0.82925832004114852</v>
      </c>
      <c r="CP55" s="37">
        <v>-3.6395767463108513</v>
      </c>
      <c r="CQ55" s="37">
        <v>-5.5273114309737963</v>
      </c>
      <c r="CR55" s="37">
        <v>-6.8296661813143373</v>
      </c>
      <c r="CS55" s="2" t="s">
        <v>176</v>
      </c>
      <c r="CT55" s="21"/>
    </row>
    <row r="56" spans="1:98" s="8" customFormat="1" ht="12" customHeight="1" x14ac:dyDescent="0.25">
      <c r="A56" s="15" t="s">
        <v>102</v>
      </c>
      <c r="B56" s="2" t="s">
        <v>103</v>
      </c>
      <c r="C56" s="29">
        <v>5.0840014875068729</v>
      </c>
      <c r="D56" s="29">
        <v>1.2362026214105981</v>
      </c>
      <c r="E56" s="29">
        <v>0.28262199999999998</v>
      </c>
      <c r="F56" s="29">
        <v>1.611043</v>
      </c>
      <c r="G56" s="29">
        <v>-1.7247999999999999E-2</v>
      </c>
      <c r="H56" s="29">
        <v>0.974383</v>
      </c>
      <c r="I56" s="29">
        <v>-4.6537389999999998</v>
      </c>
      <c r="J56" s="29">
        <v>-5.2710559999999997</v>
      </c>
      <c r="K56" s="29">
        <v>-1.9537519999999999</v>
      </c>
      <c r="L56" s="29">
        <v>-0.61490500000000003</v>
      </c>
      <c r="M56" s="29">
        <v>0.98453400000000002</v>
      </c>
      <c r="N56" s="29">
        <v>0.86515299999999995</v>
      </c>
      <c r="O56" s="29">
        <v>7.2040999999999994E-2</v>
      </c>
      <c r="P56" s="29">
        <v>1.9822029999999999</v>
      </c>
      <c r="Q56" s="29">
        <v>1.136484</v>
      </c>
      <c r="R56" s="29">
        <v>0.92490399999999995</v>
      </c>
      <c r="S56" s="29">
        <v>1.9127479999999999</v>
      </c>
      <c r="T56" s="29">
        <v>-0.14530399999999999</v>
      </c>
      <c r="U56" s="29">
        <v>0.62378</v>
      </c>
      <c r="V56" s="29">
        <v>0.36044900000000002</v>
      </c>
      <c r="W56" s="29">
        <v>2.4877850000000001</v>
      </c>
      <c r="X56" s="29">
        <v>3.0933899999999999</v>
      </c>
      <c r="Y56" s="29">
        <v>0.210036</v>
      </c>
      <c r="Z56" s="29">
        <v>-0.108762</v>
      </c>
      <c r="AA56" s="29">
        <v>-1.4812730000000001</v>
      </c>
      <c r="AB56" s="29">
        <v>-1.839899</v>
      </c>
      <c r="AC56" s="29">
        <v>-1.4180699999999999</v>
      </c>
      <c r="AD56" s="31">
        <v>-3.3182170000000002</v>
      </c>
      <c r="AE56" s="31">
        <v>-2.9520529999999998</v>
      </c>
      <c r="AF56" s="31">
        <v>-1.9762409999999999</v>
      </c>
      <c r="AG56" s="31">
        <v>1.689818</v>
      </c>
      <c r="AH56" s="31">
        <v>8.1293220000000002</v>
      </c>
      <c r="AI56" s="30">
        <v>-0.64014199999999999</v>
      </c>
      <c r="AJ56" s="30">
        <v>-2.0944630000000002</v>
      </c>
      <c r="AK56" s="36">
        <v>0.43829499999999999</v>
      </c>
      <c r="AL56" s="36">
        <v>2.1893720000000001</v>
      </c>
      <c r="AM56" s="36">
        <v>4.4730410000000003</v>
      </c>
      <c r="AN56" s="36">
        <v>3.9974219999999998</v>
      </c>
      <c r="AO56" s="36">
        <v>2.6946469999999998</v>
      </c>
      <c r="AP56" s="36">
        <v>2.9677859999999998</v>
      </c>
      <c r="AQ56" s="36">
        <v>3.3405140000000002</v>
      </c>
      <c r="AR56" s="36">
        <v>2.8036940000000001</v>
      </c>
      <c r="AS56" s="36">
        <v>-1.1833899999999999</v>
      </c>
      <c r="AT56" s="36">
        <v>-6.4926159999999999</v>
      </c>
      <c r="AU56" s="36">
        <v>7.8722E-2</v>
      </c>
      <c r="AV56" s="36">
        <v>4.173794</v>
      </c>
      <c r="AW56" s="36">
        <v>4.7681899999999997</v>
      </c>
      <c r="AX56" s="36">
        <v>3.2097600000000002</v>
      </c>
      <c r="AY56" s="36">
        <v>3.3207616626940162</v>
      </c>
      <c r="AZ56" s="36">
        <v>3.2205444072868739</v>
      </c>
      <c r="BA56" s="36">
        <v>4.0806691656948058</v>
      </c>
      <c r="BB56" s="37">
        <v>4.6236816087747101</v>
      </c>
      <c r="BC56" s="37">
        <v>5.3650153387995614</v>
      </c>
      <c r="BD56" s="37">
        <v>4.0164847383004521</v>
      </c>
      <c r="BE56" s="37">
        <v>2.4472686550606193</v>
      </c>
      <c r="BF56" s="37">
        <v>1.2711735514219669</v>
      </c>
      <c r="BG56" s="37">
        <v>2.3940621841911813</v>
      </c>
      <c r="BH56" s="37">
        <v>1.150342601644061</v>
      </c>
      <c r="BI56" s="37">
        <v>1.5616939137743424</v>
      </c>
      <c r="BJ56" s="37">
        <v>1.9702058481489981</v>
      </c>
      <c r="BK56" s="37">
        <v>2.2853840000000001</v>
      </c>
      <c r="BL56" s="37">
        <v>1.3711249999999999</v>
      </c>
      <c r="BM56" s="37">
        <v>7.3534800000000002</v>
      </c>
      <c r="BN56" s="37">
        <v>8.6437369999999998</v>
      </c>
      <c r="BO56" s="37">
        <v>6.6287580000000004</v>
      </c>
      <c r="BP56" s="37">
        <v>7.773549</v>
      </c>
      <c r="BQ56" s="37">
        <v>10.824157</v>
      </c>
      <c r="BR56" s="37">
        <v>14.345124999999999</v>
      </c>
      <c r="BS56" s="37">
        <v>10.506849000000001</v>
      </c>
      <c r="BT56" s="37">
        <v>9.9317019999999996</v>
      </c>
      <c r="BU56" s="37">
        <v>9.4639810000000004</v>
      </c>
      <c r="BV56" s="37">
        <v>9.1456239999999998</v>
      </c>
      <c r="BW56" s="37">
        <v>8.8775359999999992</v>
      </c>
      <c r="BX56" s="37">
        <v>9.2520399999999992</v>
      </c>
      <c r="BY56" s="37">
        <v>4.1769920000000003</v>
      </c>
      <c r="BZ56" s="37">
        <v>2.5339079999999998</v>
      </c>
      <c r="CA56" s="37">
        <v>4.0979700000000001</v>
      </c>
      <c r="CB56" s="37">
        <v>4.128603</v>
      </c>
      <c r="CC56" s="37">
        <v>1.8949370000000001</v>
      </c>
      <c r="CD56" s="37">
        <v>-1.360978</v>
      </c>
      <c r="CE56" s="37">
        <v>0.163602</v>
      </c>
      <c r="CF56" s="37">
        <v>0.19772999999999999</v>
      </c>
      <c r="CG56" s="37">
        <v>-1.4539949999999999</v>
      </c>
      <c r="CH56" s="37">
        <v>-3.4083199999999998</v>
      </c>
      <c r="CI56" s="37">
        <v>-3.4927186505940844</v>
      </c>
      <c r="CJ56" s="37">
        <v>-3.3457880717478794</v>
      </c>
      <c r="CK56" s="37">
        <v>-3.5820288866627581</v>
      </c>
      <c r="CL56" s="37">
        <v>-2.1863544661584911</v>
      </c>
      <c r="CM56" s="37">
        <v>0.91404886180383471</v>
      </c>
      <c r="CN56" s="37">
        <v>-0.35127922747896889</v>
      </c>
      <c r="CO56" s="37">
        <v>-2.0870908252506979</v>
      </c>
      <c r="CP56" s="37">
        <v>-1.6824909144626758</v>
      </c>
      <c r="CQ56" s="37">
        <v>-0.24874636194863342</v>
      </c>
      <c r="CR56" s="37">
        <v>1.1691382909920378</v>
      </c>
      <c r="CS56" s="2" t="s">
        <v>177</v>
      </c>
      <c r="CT56" s="21"/>
    </row>
    <row r="57" spans="1:98" s="14" customFormat="1" ht="12" customHeight="1" x14ac:dyDescent="0.25">
      <c r="A57" s="13" t="s">
        <v>104</v>
      </c>
      <c r="B57" s="3" t="s">
        <v>105</v>
      </c>
      <c r="C57" s="28">
        <v>0.22292242723940259</v>
      </c>
      <c r="D57" s="28">
        <v>0.20090584794403288</v>
      </c>
      <c r="E57" s="28">
        <v>-5.7194000000000002E-2</v>
      </c>
      <c r="F57" s="28">
        <v>0.59536199999999995</v>
      </c>
      <c r="G57" s="28">
        <v>0.63114700000000001</v>
      </c>
      <c r="H57" s="28">
        <v>0.452928</v>
      </c>
      <c r="I57" s="28">
        <v>0.58262499999999995</v>
      </c>
      <c r="J57" s="28">
        <v>0.60653800000000002</v>
      </c>
      <c r="K57" s="28">
        <v>-6.5762000000000001E-2</v>
      </c>
      <c r="L57" s="28">
        <v>-4.8216000000000002E-2</v>
      </c>
      <c r="M57" s="28">
        <v>-1.0977000000000001E-2</v>
      </c>
      <c r="N57" s="28">
        <v>0.226911</v>
      </c>
      <c r="O57" s="28">
        <v>0.62480400000000003</v>
      </c>
      <c r="P57" s="28">
        <v>0.99889099999999997</v>
      </c>
      <c r="Q57" s="28">
        <v>1.0338849999999999</v>
      </c>
      <c r="R57" s="28">
        <v>0.58937399999999995</v>
      </c>
      <c r="S57" s="28">
        <v>0.59355199999999997</v>
      </c>
      <c r="T57" s="28">
        <v>0.602715</v>
      </c>
      <c r="U57" s="28">
        <v>0.62668100000000004</v>
      </c>
      <c r="V57" s="28">
        <v>0.64978999999999998</v>
      </c>
      <c r="W57" s="28">
        <v>0.70423100000000005</v>
      </c>
      <c r="X57" s="28">
        <v>0.70654799999999995</v>
      </c>
      <c r="Y57" s="28">
        <v>0.57259199999999999</v>
      </c>
      <c r="Z57" s="28">
        <v>0.45912500000000001</v>
      </c>
      <c r="AA57" s="28">
        <v>0.44914900000000002</v>
      </c>
      <c r="AB57" s="28">
        <v>7.2778999999999996E-2</v>
      </c>
      <c r="AC57" s="28">
        <v>2.4344000000000001E-2</v>
      </c>
      <c r="AD57" s="28">
        <v>0.171208</v>
      </c>
      <c r="AE57" s="28">
        <v>0.15395500000000001</v>
      </c>
      <c r="AF57" s="28">
        <v>0.15182300000000001</v>
      </c>
      <c r="AG57" s="28">
        <v>0.15043899999999999</v>
      </c>
      <c r="AH57" s="28">
        <v>0.126332</v>
      </c>
      <c r="AI57" s="27">
        <v>9.214E-2</v>
      </c>
      <c r="AJ57" s="27">
        <v>9.0229000000000004E-2</v>
      </c>
      <c r="AK57" s="20">
        <v>1.0675E-2</v>
      </c>
      <c r="AL57" s="20">
        <v>-9.4450000000000006E-2</v>
      </c>
      <c r="AM57" s="20">
        <v>-0.30365399999999998</v>
      </c>
      <c r="AN57" s="20">
        <v>-0.304616</v>
      </c>
      <c r="AO57" s="20">
        <v>-0.36275000000000002</v>
      </c>
      <c r="AP57" s="20">
        <v>-0.33955099999999999</v>
      </c>
      <c r="AQ57" s="20">
        <v>0.43246800000000002</v>
      </c>
      <c r="AR57" s="20">
        <v>0.44162800000000002</v>
      </c>
      <c r="AS57" s="20">
        <v>0.45340900000000001</v>
      </c>
      <c r="AT57" s="20">
        <v>0.46823599999999999</v>
      </c>
      <c r="AU57" s="20">
        <v>0.46109499999999998</v>
      </c>
      <c r="AV57" s="20">
        <v>0.49371300000000001</v>
      </c>
      <c r="AW57" s="20">
        <v>0.53564400000000001</v>
      </c>
      <c r="AX57" s="20">
        <v>0.50050300000000003</v>
      </c>
      <c r="AY57" s="20">
        <v>0.72482398161377581</v>
      </c>
      <c r="AZ57" s="20">
        <v>0.7387703930671119</v>
      </c>
      <c r="BA57" s="20">
        <v>2.201308285487058</v>
      </c>
      <c r="BB57" s="23">
        <v>3.5780966029230088</v>
      </c>
      <c r="BC57" s="23">
        <v>2.8099667770129289</v>
      </c>
      <c r="BD57" s="23">
        <v>2.7955303192500169</v>
      </c>
      <c r="BE57" s="23">
        <v>2.948492626430399</v>
      </c>
      <c r="BF57" s="23">
        <v>2.9416514724304399</v>
      </c>
      <c r="BG57" s="23">
        <v>2.9590716297706265</v>
      </c>
      <c r="BH57" s="23">
        <v>3.1662101190499614</v>
      </c>
      <c r="BI57" s="23">
        <v>3.1732613026279388</v>
      </c>
      <c r="BJ57" s="23">
        <v>3.2594105165699938</v>
      </c>
      <c r="BK57" s="23">
        <v>3.2504409999999999</v>
      </c>
      <c r="BL57" s="23">
        <v>3.2989109999999999</v>
      </c>
      <c r="BM57" s="23">
        <v>1.872851</v>
      </c>
      <c r="BN57" s="23">
        <v>0.84026400000000001</v>
      </c>
      <c r="BO57" s="23">
        <v>0.82052800000000004</v>
      </c>
      <c r="BP57" s="23">
        <v>0.64971599999999996</v>
      </c>
      <c r="BQ57" s="23">
        <v>0.71177699999999999</v>
      </c>
      <c r="BR57" s="23">
        <v>0.86673900000000004</v>
      </c>
      <c r="BS57" s="23">
        <v>0.88014999999999999</v>
      </c>
      <c r="BT57" s="23">
        <v>0.65173199999999998</v>
      </c>
      <c r="BU57" s="23">
        <v>1.110889</v>
      </c>
      <c r="BV57" s="23">
        <v>1.265908</v>
      </c>
      <c r="BW57" s="23">
        <v>1.2701389999999999</v>
      </c>
      <c r="BX57" s="23">
        <v>1.2057929999999999</v>
      </c>
      <c r="BY57" s="23">
        <v>1.3508629999999999</v>
      </c>
      <c r="BZ57" s="23">
        <v>1.228952</v>
      </c>
      <c r="CA57" s="23">
        <v>1.234737</v>
      </c>
      <c r="CB57" s="23">
        <v>1.383904</v>
      </c>
      <c r="CC57" s="23">
        <v>1.161743</v>
      </c>
      <c r="CD57" s="23">
        <v>1.057131</v>
      </c>
      <c r="CE57" s="23">
        <v>1.068462</v>
      </c>
      <c r="CF57" s="23">
        <v>1.085321</v>
      </c>
      <c r="CG57" s="23">
        <v>0.51027699999999998</v>
      </c>
      <c r="CH57" s="23">
        <v>0.31303399999999998</v>
      </c>
      <c r="CI57" s="23">
        <v>0.30306926734748885</v>
      </c>
      <c r="CJ57" s="23">
        <v>0.32214633732576825</v>
      </c>
      <c r="CK57" s="23">
        <v>0.17525843861572188</v>
      </c>
      <c r="CL57" s="23">
        <v>1.4027782805658973E-2</v>
      </c>
      <c r="CM57" s="23">
        <v>9.718648589142731E-2</v>
      </c>
      <c r="CN57" s="23">
        <v>0.14726651295858062</v>
      </c>
      <c r="CO57" s="23">
        <v>0.21628801731156955</v>
      </c>
      <c r="CP57" s="23">
        <v>0.59236774912545798</v>
      </c>
      <c r="CQ57" s="23">
        <v>0.8185039106687384</v>
      </c>
      <c r="CR57" s="23">
        <v>0.79275057546171013</v>
      </c>
      <c r="CS57" s="3" t="s">
        <v>178</v>
      </c>
      <c r="CT57" s="21"/>
    </row>
    <row r="58" spans="1:98" s="8" customFormat="1" ht="12.95" customHeight="1" x14ac:dyDescent="0.25">
      <c r="A58" s="15" t="s">
        <v>106</v>
      </c>
      <c r="B58" s="2" t="s">
        <v>107</v>
      </c>
      <c r="C58" s="29">
        <v>0</v>
      </c>
      <c r="D58" s="29">
        <v>0</v>
      </c>
      <c r="E58" s="29">
        <v>-0.11990199999999999</v>
      </c>
      <c r="F58" s="29">
        <v>-0.11990199999999999</v>
      </c>
      <c r="G58" s="29">
        <v>-0.11990199999999999</v>
      </c>
      <c r="H58" s="29">
        <v>-0.11990199999999999</v>
      </c>
      <c r="I58" s="29">
        <v>-0.11990199999999999</v>
      </c>
      <c r="J58" s="29">
        <v>-0.11990199999999999</v>
      </c>
      <c r="K58" s="29">
        <v>-0.11990199999999999</v>
      </c>
      <c r="L58" s="29">
        <v>-0.11990199999999999</v>
      </c>
      <c r="M58" s="29">
        <v>-0.11990199999999999</v>
      </c>
      <c r="N58" s="29">
        <v>-0.11990199999999999</v>
      </c>
      <c r="O58" s="29">
        <v>-0.11990199999999999</v>
      </c>
      <c r="P58" s="29">
        <v>-0.11990199999999999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31">
        <v>0</v>
      </c>
      <c r="AE58" s="31">
        <v>0</v>
      </c>
      <c r="AF58" s="31">
        <v>0</v>
      </c>
      <c r="AG58" s="31">
        <v>0</v>
      </c>
      <c r="AH58" s="31">
        <v>0</v>
      </c>
      <c r="AI58" s="30">
        <v>0</v>
      </c>
      <c r="AJ58" s="30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  <c r="AW58" s="36">
        <v>0</v>
      </c>
      <c r="AX58" s="36">
        <v>0</v>
      </c>
      <c r="AY58" s="36">
        <v>6.9489991538773666E-8</v>
      </c>
      <c r="AZ58" s="36">
        <v>6.9489991538773666E-8</v>
      </c>
      <c r="BA58" s="36">
        <v>6.9489991538773666E-8</v>
      </c>
      <c r="BB58" s="37">
        <v>6.9489991538773666E-8</v>
      </c>
      <c r="BC58" s="37">
        <v>6.9489991538773666E-8</v>
      </c>
      <c r="BD58" s="37">
        <v>6.9489991538773666E-8</v>
      </c>
      <c r="BE58" s="37">
        <v>6.9489991538773666E-8</v>
      </c>
      <c r="BF58" s="37">
        <v>6.9489991538773666E-8</v>
      </c>
      <c r="BG58" s="37">
        <v>6.9489991538773666E-8</v>
      </c>
      <c r="BH58" s="37">
        <v>6.9489991538773666E-8</v>
      </c>
      <c r="BI58" s="37">
        <v>6.9489991538773666E-8</v>
      </c>
      <c r="BJ58" s="37">
        <v>6.9489991538773666E-8</v>
      </c>
      <c r="BK58" s="37">
        <v>0</v>
      </c>
      <c r="BL58" s="37">
        <v>0</v>
      </c>
      <c r="BM58" s="37">
        <v>0</v>
      </c>
      <c r="BN58" s="37">
        <v>0</v>
      </c>
      <c r="BO58" s="37">
        <v>0</v>
      </c>
      <c r="BP58" s="37">
        <v>0</v>
      </c>
      <c r="BQ58" s="37">
        <v>0</v>
      </c>
      <c r="BR58" s="37">
        <v>0</v>
      </c>
      <c r="BS58" s="37">
        <v>0</v>
      </c>
      <c r="BT58" s="37">
        <v>0</v>
      </c>
      <c r="BU58" s="37">
        <v>0</v>
      </c>
      <c r="BV58" s="37">
        <v>0</v>
      </c>
      <c r="BW58" s="37">
        <v>0</v>
      </c>
      <c r="BX58" s="37">
        <v>0</v>
      </c>
      <c r="BY58" s="37">
        <v>0</v>
      </c>
      <c r="BZ58" s="37">
        <v>0</v>
      </c>
      <c r="CA58" s="37">
        <v>0</v>
      </c>
      <c r="CB58" s="37">
        <v>0</v>
      </c>
      <c r="CC58" s="37">
        <v>8.7595000000000006E-2</v>
      </c>
      <c r="CD58" s="37">
        <v>8.7595000000000006E-2</v>
      </c>
      <c r="CE58" s="37">
        <v>8.7595000000000006E-2</v>
      </c>
      <c r="CF58" s="37">
        <v>8.7595000000000006E-2</v>
      </c>
      <c r="CG58" s="37">
        <v>8.7595000000000006E-2</v>
      </c>
      <c r="CH58" s="37">
        <v>8.7595000000000006E-2</v>
      </c>
      <c r="CI58" s="37">
        <v>8.7595090282110988E-2</v>
      </c>
      <c r="CJ58" s="37">
        <v>8.7595090282110988E-2</v>
      </c>
      <c r="CK58" s="37">
        <v>8.7595090282110988E-2</v>
      </c>
      <c r="CL58" s="37">
        <v>8.7595090282110988E-2</v>
      </c>
      <c r="CM58" s="37">
        <v>8.7595090282107435E-2</v>
      </c>
      <c r="CN58" s="37">
        <v>8.7595090282107435E-2</v>
      </c>
      <c r="CO58" s="37">
        <v>0</v>
      </c>
      <c r="CP58" s="37">
        <v>0</v>
      </c>
      <c r="CQ58" s="37">
        <v>0</v>
      </c>
      <c r="CR58" s="37">
        <v>0</v>
      </c>
      <c r="CS58" s="2" t="s">
        <v>179</v>
      </c>
      <c r="CT58" s="21"/>
    </row>
    <row r="59" spans="1:98" s="14" customFormat="1" ht="12" customHeight="1" x14ac:dyDescent="0.25">
      <c r="A59" s="13" t="s">
        <v>108</v>
      </c>
      <c r="B59" s="3" t="s">
        <v>109</v>
      </c>
      <c r="C59" s="28">
        <v>3.0655037803009488</v>
      </c>
      <c r="D59" s="28">
        <v>2.8445034561043414</v>
      </c>
      <c r="E59" s="28">
        <v>3.1808519999999998</v>
      </c>
      <c r="F59" s="28">
        <v>4.5186820000000001</v>
      </c>
      <c r="G59" s="28">
        <v>2.0244550000000001</v>
      </c>
      <c r="H59" s="28">
        <v>0.61942200000000003</v>
      </c>
      <c r="I59" s="28">
        <v>-1.085124</v>
      </c>
      <c r="J59" s="28">
        <v>-1.086854</v>
      </c>
      <c r="K59" s="28">
        <v>0.75226400000000004</v>
      </c>
      <c r="L59" s="28">
        <v>2.127062</v>
      </c>
      <c r="M59" s="28">
        <v>0.84643800000000002</v>
      </c>
      <c r="N59" s="28">
        <v>-7.9228999999999994E-2</v>
      </c>
      <c r="O59" s="28">
        <v>-0.79402200000000001</v>
      </c>
      <c r="P59" s="28">
        <v>-0.15338199999999999</v>
      </c>
      <c r="Q59" s="28">
        <v>0.50680899999999995</v>
      </c>
      <c r="R59" s="28">
        <v>0.83082400000000001</v>
      </c>
      <c r="S59" s="28">
        <v>3.4948589999999999</v>
      </c>
      <c r="T59" s="28">
        <v>4.2374869999999998</v>
      </c>
      <c r="U59" s="28">
        <v>4.6057560000000004</v>
      </c>
      <c r="V59" s="28">
        <v>5.32552</v>
      </c>
      <c r="W59" s="28">
        <v>5.1873820000000004</v>
      </c>
      <c r="X59" s="28">
        <v>3.2499690000000001</v>
      </c>
      <c r="Y59" s="28">
        <v>3.028994</v>
      </c>
      <c r="Z59" s="28">
        <v>2.6617540000000002</v>
      </c>
      <c r="AA59" s="28">
        <v>1.844797</v>
      </c>
      <c r="AB59" s="28">
        <v>2.0617350000000001</v>
      </c>
      <c r="AC59" s="28">
        <v>1.105219</v>
      </c>
      <c r="AD59" s="28">
        <v>-1.130312</v>
      </c>
      <c r="AE59" s="28">
        <v>-0.61119400000000002</v>
      </c>
      <c r="AF59" s="28">
        <v>-7.2178000000000006E-2</v>
      </c>
      <c r="AG59" s="28">
        <v>1.1025659999999999</v>
      </c>
      <c r="AH59" s="28">
        <v>2.1530849999999999</v>
      </c>
      <c r="AI59" s="27">
        <v>0.51803999999999994</v>
      </c>
      <c r="AJ59" s="27">
        <v>1.220604</v>
      </c>
      <c r="AK59" s="20">
        <v>2.1413329999999999</v>
      </c>
      <c r="AL59" s="20">
        <v>2.246378</v>
      </c>
      <c r="AM59" s="20">
        <v>2.3477359999999998</v>
      </c>
      <c r="AN59" s="20">
        <v>2.4218220000000001</v>
      </c>
      <c r="AO59" s="20">
        <v>2.3855550000000001</v>
      </c>
      <c r="AP59" s="20">
        <v>3.8333409999999999</v>
      </c>
      <c r="AQ59" s="20">
        <v>2.6651310000000001</v>
      </c>
      <c r="AR59" s="20">
        <v>2.923054</v>
      </c>
      <c r="AS59" s="20">
        <v>1.3993610000000001</v>
      </c>
      <c r="AT59" s="20">
        <v>9.7009999999999996E-3</v>
      </c>
      <c r="AU59" s="20">
        <v>-0.37662499999999999</v>
      </c>
      <c r="AV59" s="20">
        <v>-0.26022899999999999</v>
      </c>
      <c r="AW59" s="20">
        <v>0.90022199999999997</v>
      </c>
      <c r="AX59" s="20">
        <v>0.49713600000000002</v>
      </c>
      <c r="AY59" s="20">
        <v>1.6611614566984567</v>
      </c>
      <c r="AZ59" s="20">
        <v>0.4434689466522812</v>
      </c>
      <c r="BA59" s="20">
        <v>5.2085316415584337E-2</v>
      </c>
      <c r="BB59" s="23">
        <v>1.339262315805767</v>
      </c>
      <c r="BC59" s="23">
        <v>1.4407201165417494</v>
      </c>
      <c r="BD59" s="23">
        <v>1.3554051922464172</v>
      </c>
      <c r="BE59" s="23">
        <v>1.0044108737853552</v>
      </c>
      <c r="BF59" s="23">
        <v>1.3738630411538333</v>
      </c>
      <c r="BG59" s="23">
        <v>2.0952723593244515</v>
      </c>
      <c r="BH59" s="23">
        <v>2.7232116425433217</v>
      </c>
      <c r="BI59" s="23">
        <v>3.7763101220152473</v>
      </c>
      <c r="BJ59" s="23">
        <v>4.2093752832039977</v>
      </c>
      <c r="BK59" s="23">
        <v>3.537569</v>
      </c>
      <c r="BL59" s="23">
        <v>2.6972779999999998</v>
      </c>
      <c r="BM59" s="23">
        <v>3.4591340000000002</v>
      </c>
      <c r="BN59" s="23">
        <v>4.0714079999999999</v>
      </c>
      <c r="BO59" s="23">
        <v>1.186717</v>
      </c>
      <c r="BP59" s="23">
        <v>-0.86258000000000001</v>
      </c>
      <c r="BQ59" s="23">
        <v>0.216303</v>
      </c>
      <c r="BR59" s="23">
        <v>5.2212740000000002</v>
      </c>
      <c r="BS59" s="23">
        <v>4.7349379999999996</v>
      </c>
      <c r="BT59" s="23">
        <v>1.705147</v>
      </c>
      <c r="BU59" s="23">
        <v>1.0164200000000001</v>
      </c>
      <c r="BV59" s="23">
        <v>1.3003340000000001</v>
      </c>
      <c r="BW59" s="23">
        <v>1.7524409999999999</v>
      </c>
      <c r="BX59" s="23">
        <v>3.435829</v>
      </c>
      <c r="BY59" s="23">
        <v>4.6693600000000002</v>
      </c>
      <c r="BZ59" s="23">
        <v>2.3829720000000001</v>
      </c>
      <c r="CA59" s="23">
        <v>6.9417010000000001</v>
      </c>
      <c r="CB59" s="23">
        <v>10.337541</v>
      </c>
      <c r="CC59" s="23">
        <v>9.5074959999999997</v>
      </c>
      <c r="CD59" s="23">
        <v>3.899254</v>
      </c>
      <c r="CE59" s="23">
        <v>4.9171459999999998</v>
      </c>
      <c r="CF59" s="23">
        <v>7.6099189999999997</v>
      </c>
      <c r="CG59" s="23">
        <v>5.9754820000000004</v>
      </c>
      <c r="CH59" s="23">
        <v>5.4367650000000003</v>
      </c>
      <c r="CI59" s="23">
        <v>5.0345932701995499</v>
      </c>
      <c r="CJ59" s="23">
        <v>4.932762642238675</v>
      </c>
      <c r="CK59" s="23">
        <v>3.7555151858372549</v>
      </c>
      <c r="CL59" s="23">
        <v>4.3501650718339446</v>
      </c>
      <c r="CM59" s="23">
        <v>3.6843715086722426</v>
      </c>
      <c r="CN59" s="23">
        <v>1.8540795349977373</v>
      </c>
      <c r="CO59" s="23">
        <v>2.2098707559350572</v>
      </c>
      <c r="CP59" s="23">
        <v>3.9786630501278779</v>
      </c>
      <c r="CQ59" s="23">
        <v>4.6467140889628382</v>
      </c>
      <c r="CR59" s="23">
        <v>5.0467668066263656</v>
      </c>
      <c r="CS59" s="3" t="s">
        <v>180</v>
      </c>
      <c r="CT59" s="21"/>
    </row>
    <row r="60" spans="1:98" s="8" customFormat="1" ht="12" customHeight="1" x14ac:dyDescent="0.25">
      <c r="A60" s="15" t="s">
        <v>110</v>
      </c>
      <c r="B60" s="2" t="s">
        <v>111</v>
      </c>
      <c r="C60" s="29">
        <v>-1.777886302070586</v>
      </c>
      <c r="D60" s="29">
        <v>-1.1565573176488098</v>
      </c>
      <c r="E60" s="29">
        <v>-2.7104729999999999</v>
      </c>
      <c r="F60" s="29">
        <v>0.52661599999999997</v>
      </c>
      <c r="G60" s="29">
        <v>-3.7603900000000001</v>
      </c>
      <c r="H60" s="29">
        <v>-2.6728239999999999</v>
      </c>
      <c r="I60" s="29">
        <v>0.51404000000000005</v>
      </c>
      <c r="J60" s="29">
        <v>-1.008068</v>
      </c>
      <c r="K60" s="29">
        <v>-0.48619899999999999</v>
      </c>
      <c r="L60" s="29">
        <v>0.14205000000000001</v>
      </c>
      <c r="M60" s="29">
        <v>0.13569200000000001</v>
      </c>
      <c r="N60" s="29">
        <v>-1.83683</v>
      </c>
      <c r="O60" s="29">
        <v>-1.6450640000000001</v>
      </c>
      <c r="P60" s="29">
        <v>-3.350819</v>
      </c>
      <c r="Q60" s="29">
        <v>-0.53745399999999999</v>
      </c>
      <c r="R60" s="29">
        <v>-1.6897260000000001</v>
      </c>
      <c r="S60" s="29">
        <v>-0.30860900000000002</v>
      </c>
      <c r="T60" s="29">
        <v>1.445422</v>
      </c>
      <c r="U60" s="29">
        <v>-1.925281</v>
      </c>
      <c r="V60" s="29">
        <v>-3.5739939999999999</v>
      </c>
      <c r="W60" s="29">
        <v>-3.9850660000000002</v>
      </c>
      <c r="X60" s="29">
        <v>-1.4935069999999999</v>
      </c>
      <c r="Y60" s="29">
        <v>-1.2670980000000001</v>
      </c>
      <c r="Z60" s="29">
        <v>-2.6604160000000001</v>
      </c>
      <c r="AA60" s="29">
        <v>-1.804732</v>
      </c>
      <c r="AB60" s="29">
        <v>-1.076397</v>
      </c>
      <c r="AC60" s="29">
        <v>-0.13861899999999999</v>
      </c>
      <c r="AD60" s="31">
        <v>-2.431937</v>
      </c>
      <c r="AE60" s="31">
        <v>-1.544943</v>
      </c>
      <c r="AF60" s="31">
        <v>-2.2471719999999999</v>
      </c>
      <c r="AG60" s="31">
        <v>-3.1596069999999998</v>
      </c>
      <c r="AH60" s="31">
        <v>-1.0955269999999999</v>
      </c>
      <c r="AI60" s="30">
        <v>1.2286079999999999</v>
      </c>
      <c r="AJ60" s="30">
        <v>0.46471499999999999</v>
      </c>
      <c r="AK60" s="36">
        <v>0.127999</v>
      </c>
      <c r="AL60" s="36">
        <v>2.0252430000000001</v>
      </c>
      <c r="AM60" s="36">
        <v>1.007071</v>
      </c>
      <c r="AN60" s="36">
        <v>2.265936</v>
      </c>
      <c r="AO60" s="36">
        <v>1.398525</v>
      </c>
      <c r="AP60" s="36">
        <v>1.632431</v>
      </c>
      <c r="AQ60" s="36">
        <v>2.7153740000000002</v>
      </c>
      <c r="AR60" s="36">
        <v>2.2731750000000002</v>
      </c>
      <c r="AS60" s="36">
        <v>3.276106</v>
      </c>
      <c r="AT60" s="36">
        <v>3.8829379999999998</v>
      </c>
      <c r="AU60" s="36">
        <v>-1.028497</v>
      </c>
      <c r="AV60" s="36">
        <v>-4.3046259999999998</v>
      </c>
      <c r="AW60" s="36">
        <v>-4.3424300000000002</v>
      </c>
      <c r="AX60" s="36">
        <v>-3.5382940000000001</v>
      </c>
      <c r="AY60" s="36">
        <v>-3.3845374650867344</v>
      </c>
      <c r="AZ60" s="36">
        <v>-4.7603331365590806</v>
      </c>
      <c r="BA60" s="36">
        <v>-4.1786842598368734</v>
      </c>
      <c r="BB60" s="37">
        <v>-2.344132218355266</v>
      </c>
      <c r="BC60" s="37">
        <v>1.3456030238192751</v>
      </c>
      <c r="BD60" s="37">
        <v>1.0816976865785088</v>
      </c>
      <c r="BE60" s="37">
        <v>0.15820265292891822</v>
      </c>
      <c r="BF60" s="37">
        <v>0.2187334367643734</v>
      </c>
      <c r="BG60" s="37">
        <v>3.8762862210331761</v>
      </c>
      <c r="BH60" s="37">
        <v>4.5710112576722084</v>
      </c>
      <c r="BI60" s="37">
        <v>4.0865205872758326</v>
      </c>
      <c r="BJ60" s="37">
        <v>3.0324588176609879</v>
      </c>
      <c r="BK60" s="37">
        <v>2.9469129999999999</v>
      </c>
      <c r="BL60" s="37">
        <v>3.0295879999999999</v>
      </c>
      <c r="BM60" s="37">
        <v>2.7413650000000001</v>
      </c>
      <c r="BN60" s="37">
        <v>2.0882520000000002</v>
      </c>
      <c r="BO60" s="37">
        <v>-1.1181950000000001</v>
      </c>
      <c r="BP60" s="37">
        <v>-0.92969500000000005</v>
      </c>
      <c r="BQ60" s="37">
        <v>-0.19474</v>
      </c>
      <c r="BR60" s="37">
        <v>0.150667</v>
      </c>
      <c r="BS60" s="37">
        <v>-0.73484000000000005</v>
      </c>
      <c r="BT60" s="37">
        <v>1.163781</v>
      </c>
      <c r="BU60" s="37">
        <v>-0.73880100000000004</v>
      </c>
      <c r="BV60" s="37">
        <v>-1.0492410000000001</v>
      </c>
      <c r="BW60" s="37">
        <v>-1.5065040000000001</v>
      </c>
      <c r="BX60" s="37">
        <v>-1.5938969999999999</v>
      </c>
      <c r="BY60" s="37">
        <v>-1.368069</v>
      </c>
      <c r="BZ60" s="37">
        <v>-1.763153</v>
      </c>
      <c r="CA60" s="37">
        <v>-3.1572279999999999</v>
      </c>
      <c r="CB60" s="37">
        <v>-2.5618829999999999</v>
      </c>
      <c r="CC60" s="37">
        <v>-2.382676</v>
      </c>
      <c r="CD60" s="37">
        <v>-1.8304400000000001</v>
      </c>
      <c r="CE60" s="37">
        <v>-0.50519999999999998</v>
      </c>
      <c r="CF60" s="37">
        <v>-2.7241309999999999</v>
      </c>
      <c r="CG60" s="37">
        <v>-1.62998</v>
      </c>
      <c r="CH60" s="37">
        <v>-2.3970769999999999</v>
      </c>
      <c r="CI60" s="37">
        <v>-1.5973151690793386</v>
      </c>
      <c r="CJ60" s="37">
        <v>-1.5191729400433784</v>
      </c>
      <c r="CK60" s="37">
        <v>-2.9531484539562447</v>
      </c>
      <c r="CL60" s="37">
        <v>-4.1458062059530949</v>
      </c>
      <c r="CM60" s="37">
        <v>-2.6422967269295583</v>
      </c>
      <c r="CN60" s="37">
        <v>-2.5390113297381305</v>
      </c>
      <c r="CO60" s="37">
        <v>-2.8137671680404708</v>
      </c>
      <c r="CP60" s="37">
        <v>-3.6800298987070903</v>
      </c>
      <c r="CQ60" s="37">
        <v>-3.2638913783858499</v>
      </c>
      <c r="CR60" s="37">
        <v>-2.298895367275918</v>
      </c>
      <c r="CS60" s="2" t="s">
        <v>181</v>
      </c>
      <c r="CT60" s="21"/>
    </row>
    <row r="61" spans="1:98" s="8" customFormat="1" ht="12" customHeight="1" x14ac:dyDescent="0.25">
      <c r="A61" s="15" t="s">
        <v>112</v>
      </c>
      <c r="B61" s="2" t="s">
        <v>113</v>
      </c>
      <c r="C61" s="29">
        <v>1.5683459771339336</v>
      </c>
      <c r="D61" s="29">
        <v>1.5047778106642484</v>
      </c>
      <c r="E61" s="29">
        <v>0.38899099999999998</v>
      </c>
      <c r="F61" s="29">
        <v>2.2834080000000001</v>
      </c>
      <c r="G61" s="29">
        <v>2.01966</v>
      </c>
      <c r="H61" s="29">
        <v>1.055515</v>
      </c>
      <c r="I61" s="29">
        <v>1.055515</v>
      </c>
      <c r="J61" s="29">
        <v>0.38731199999999999</v>
      </c>
      <c r="K61" s="29">
        <v>0.72483699999999995</v>
      </c>
      <c r="L61" s="29">
        <v>0.79897399999999996</v>
      </c>
      <c r="M61" s="29">
        <v>1.236173</v>
      </c>
      <c r="N61" s="29">
        <v>0.13316500000000001</v>
      </c>
      <c r="O61" s="29">
        <v>0.21199599999999999</v>
      </c>
      <c r="P61" s="29">
        <v>0.300759</v>
      </c>
      <c r="Q61" s="29">
        <v>1.251919</v>
      </c>
      <c r="R61" s="29">
        <v>1.311347</v>
      </c>
      <c r="S61" s="29">
        <v>1.040648</v>
      </c>
      <c r="T61" s="29">
        <v>1.06748</v>
      </c>
      <c r="U61" s="29">
        <v>0.56529799999999997</v>
      </c>
      <c r="V61" s="29">
        <v>0.51287000000000005</v>
      </c>
      <c r="W61" s="29">
        <v>0.17605599999999999</v>
      </c>
      <c r="X61" s="29">
        <v>-1.4045999999999999E-2</v>
      </c>
      <c r="Y61" s="29">
        <v>-0.30674499999999999</v>
      </c>
      <c r="Z61" s="29">
        <v>1.1642589999999999</v>
      </c>
      <c r="AA61" s="29">
        <v>0.56613199999999997</v>
      </c>
      <c r="AB61" s="29">
        <v>0.24651699999999999</v>
      </c>
      <c r="AC61" s="29">
        <v>0.47307300000000002</v>
      </c>
      <c r="AD61" s="31">
        <v>-0.62121099999999996</v>
      </c>
      <c r="AE61" s="31">
        <v>-0.28769699999999998</v>
      </c>
      <c r="AF61" s="31">
        <v>-0.23825399999999999</v>
      </c>
      <c r="AG61" s="31">
        <v>0.101728</v>
      </c>
      <c r="AH61" s="31">
        <v>0.16225899999999999</v>
      </c>
      <c r="AI61" s="30">
        <v>2.077121</v>
      </c>
      <c r="AJ61" s="30">
        <v>2.2312289999999999</v>
      </c>
      <c r="AK61" s="36">
        <v>2.0578959999999999</v>
      </c>
      <c r="AL61" s="36">
        <v>1.0603959999999999</v>
      </c>
      <c r="AM61" s="36">
        <v>1.459916</v>
      </c>
      <c r="AN61" s="36">
        <v>1.6260060000000001</v>
      </c>
      <c r="AO61" s="36">
        <v>1.37063</v>
      </c>
      <c r="AP61" s="36">
        <v>1.5648550000000001</v>
      </c>
      <c r="AQ61" s="36">
        <v>1.232469</v>
      </c>
      <c r="AR61" s="36">
        <v>1.146558</v>
      </c>
      <c r="AS61" s="36">
        <v>1.306397</v>
      </c>
      <c r="AT61" s="36">
        <v>1.245174</v>
      </c>
      <c r="AU61" s="36">
        <v>-0.40189599999999998</v>
      </c>
      <c r="AV61" s="36">
        <v>0.234731</v>
      </c>
      <c r="AW61" s="36">
        <v>0.264874</v>
      </c>
      <c r="AX61" s="36">
        <v>1.478691</v>
      </c>
      <c r="AY61" s="36">
        <v>1.0735860036398259</v>
      </c>
      <c r="AZ61" s="36">
        <v>1.2030287131748141</v>
      </c>
      <c r="BA61" s="36">
        <v>1.3302078980572896</v>
      </c>
      <c r="BB61" s="37">
        <v>0.47182462972823469</v>
      </c>
      <c r="BC61" s="37">
        <v>0.73371129600792173</v>
      </c>
      <c r="BD61" s="37">
        <v>0.71385583925611673</v>
      </c>
      <c r="BE61" s="37">
        <v>0.71385583925611673</v>
      </c>
      <c r="BF61" s="37">
        <v>0.71385583925611673</v>
      </c>
      <c r="BG61" s="37">
        <v>1.249122088009047</v>
      </c>
      <c r="BH61" s="37">
        <v>0.24618934692464123</v>
      </c>
      <c r="BI61" s="37">
        <v>2.8152547657116944</v>
      </c>
      <c r="BJ61" s="37">
        <v>1.3219123725189963</v>
      </c>
      <c r="BK61" s="37">
        <v>1.189441</v>
      </c>
      <c r="BL61" s="37">
        <v>6.3840339999999998</v>
      </c>
      <c r="BM61" s="37">
        <v>0.90915400000000002</v>
      </c>
      <c r="BN61" s="37">
        <v>1.730939</v>
      </c>
      <c r="BO61" s="37">
        <v>1.808613</v>
      </c>
      <c r="BP61" s="37">
        <v>6.0478079999999999</v>
      </c>
      <c r="BQ61" s="37">
        <v>1.7715019999999999</v>
      </c>
      <c r="BR61" s="37">
        <v>2.5570249999999999</v>
      </c>
      <c r="BS61" s="37">
        <v>2.0942609999999999</v>
      </c>
      <c r="BT61" s="37">
        <v>1.570125</v>
      </c>
      <c r="BU61" s="37">
        <v>-1.7899780000000001</v>
      </c>
      <c r="BV61" s="37">
        <v>0.96823899999999996</v>
      </c>
      <c r="BW61" s="37">
        <v>1.5187630000000001</v>
      </c>
      <c r="BX61" s="37">
        <v>-2.59456</v>
      </c>
      <c r="BY61" s="37">
        <v>3.3965990000000001</v>
      </c>
      <c r="BZ61" s="37">
        <v>3.2701519999999999</v>
      </c>
      <c r="CA61" s="37">
        <v>3.752615</v>
      </c>
      <c r="CB61" s="37">
        <v>-1.3276300000000001</v>
      </c>
      <c r="CC61" s="37">
        <v>2.6853829999999999</v>
      </c>
      <c r="CD61" s="37">
        <v>2.4180799999999998</v>
      </c>
      <c r="CE61" s="37">
        <v>2.552333</v>
      </c>
      <c r="CF61" s="37">
        <v>3.3918840000000001</v>
      </c>
      <c r="CG61" s="37">
        <v>3.9502410000000001</v>
      </c>
      <c r="CH61" s="37">
        <v>2.7055720000000001</v>
      </c>
      <c r="CI61" s="37">
        <v>2.3764296077734004</v>
      </c>
      <c r="CJ61" s="37">
        <v>2.0984220274826049</v>
      </c>
      <c r="CK61" s="37">
        <v>0.43899400316371739</v>
      </c>
      <c r="CL61" s="37">
        <v>0.4691028523619245</v>
      </c>
      <c r="CM61" s="37">
        <v>1.4505838416826009</v>
      </c>
      <c r="CN61" s="37">
        <v>2.5528273206451644</v>
      </c>
      <c r="CO61" s="37">
        <v>3.0886710088806382</v>
      </c>
      <c r="CP61" s="37">
        <v>3.4039278311073673</v>
      </c>
      <c r="CQ61" s="37">
        <v>2.9156115385457611</v>
      </c>
      <c r="CR61" s="37">
        <v>2.9395245183663263</v>
      </c>
      <c r="CS61" s="2" t="s">
        <v>182</v>
      </c>
      <c r="CT61" s="21"/>
    </row>
    <row r="62" spans="1:98" s="8" customFormat="1" ht="12" customHeight="1" x14ac:dyDescent="0.25">
      <c r="A62" s="15" t="s">
        <v>114</v>
      </c>
      <c r="B62" s="2" t="s">
        <v>115</v>
      </c>
      <c r="C62" s="29">
        <v>0.94377674138936829</v>
      </c>
      <c r="D62" s="29">
        <v>0.93494161274987331</v>
      </c>
      <c r="E62" s="29">
        <v>0.93494200000000005</v>
      </c>
      <c r="F62" s="29">
        <v>0.93582200000000004</v>
      </c>
      <c r="G62" s="29">
        <v>0.93057100000000004</v>
      </c>
      <c r="H62" s="29">
        <v>0.63709000000000005</v>
      </c>
      <c r="I62" s="29">
        <v>0.63709000000000005</v>
      </c>
      <c r="J62" s="29">
        <v>0.63709000000000005</v>
      </c>
      <c r="K62" s="29">
        <v>2.4831340000000002</v>
      </c>
      <c r="L62" s="29">
        <v>2.4831340000000002</v>
      </c>
      <c r="M62" s="29">
        <v>2.5105420000000001</v>
      </c>
      <c r="N62" s="29">
        <v>2.667608</v>
      </c>
      <c r="O62" s="29">
        <v>2.667608</v>
      </c>
      <c r="P62" s="29">
        <v>2.6765949999999998</v>
      </c>
      <c r="Q62" s="29">
        <v>2.6765949999999998</v>
      </c>
      <c r="R62" s="29">
        <v>2.6352769999999999</v>
      </c>
      <c r="S62" s="29">
        <v>2.6406170000000002</v>
      </c>
      <c r="T62" s="29">
        <v>2.556772</v>
      </c>
      <c r="U62" s="29">
        <v>2.5477310000000002</v>
      </c>
      <c r="V62" s="29">
        <v>2.5391330000000001</v>
      </c>
      <c r="W62" s="29">
        <v>7.2598560000000001</v>
      </c>
      <c r="X62" s="29">
        <v>7.2819859999999998</v>
      </c>
      <c r="Y62" s="29">
        <v>7.2787319999999998</v>
      </c>
      <c r="Z62" s="29">
        <v>7.3306110000000002</v>
      </c>
      <c r="AA62" s="29">
        <v>7.3095499999999998</v>
      </c>
      <c r="AB62" s="29">
        <v>7.690874</v>
      </c>
      <c r="AC62" s="29">
        <v>7.7493270000000001</v>
      </c>
      <c r="AD62" s="31">
        <v>7.468839</v>
      </c>
      <c r="AE62" s="31">
        <v>7.495927</v>
      </c>
      <c r="AF62" s="31">
        <v>7.5304989999999998</v>
      </c>
      <c r="AG62" s="31">
        <v>7.5735979999999996</v>
      </c>
      <c r="AH62" s="31">
        <v>7.5908759999999997</v>
      </c>
      <c r="AI62" s="30">
        <v>2.2194090000000002</v>
      </c>
      <c r="AJ62" s="30">
        <v>2.2238030000000002</v>
      </c>
      <c r="AK62" s="36">
        <v>2.1995710000000002</v>
      </c>
      <c r="AL62" s="36">
        <v>2.1023390000000002</v>
      </c>
      <c r="AM62" s="36">
        <v>2.1391650000000002</v>
      </c>
      <c r="AN62" s="36">
        <v>1.8930359999999999</v>
      </c>
      <c r="AO62" s="36">
        <v>1.8377600000000001</v>
      </c>
      <c r="AP62" s="36">
        <v>2.143764</v>
      </c>
      <c r="AQ62" s="36">
        <v>2.1180249999999998</v>
      </c>
      <c r="AR62" s="36">
        <v>2.0851929999999999</v>
      </c>
      <c r="AS62" s="36">
        <v>2.0532889999999999</v>
      </c>
      <c r="AT62" s="36">
        <v>2.0454569999999999</v>
      </c>
      <c r="AU62" s="36">
        <v>1.0177080000000001</v>
      </c>
      <c r="AV62" s="36">
        <v>0.14671999999999999</v>
      </c>
      <c r="AW62" s="36">
        <v>0.14641100000000001</v>
      </c>
      <c r="AX62" s="36">
        <v>0.12878300000000001</v>
      </c>
      <c r="AY62" s="36">
        <v>0.15716054873946561</v>
      </c>
      <c r="AZ62" s="36">
        <v>7.9908287020091784E-2</v>
      </c>
      <c r="BA62" s="36">
        <v>8.2411103972490629E-2</v>
      </c>
      <c r="BB62" s="37">
        <v>1.7977676097591377E-2</v>
      </c>
      <c r="BC62" s="37">
        <v>0.13599972995357312</v>
      </c>
      <c r="BD62" s="37">
        <v>0.42702718638294446</v>
      </c>
      <c r="BE62" s="37">
        <v>-0.33343929511980841</v>
      </c>
      <c r="BF62" s="37">
        <v>-1.9038839457641288E-3</v>
      </c>
      <c r="BG62" s="37">
        <v>-0.55317381587437486</v>
      </c>
      <c r="BH62" s="37">
        <v>0.66875028126762714</v>
      </c>
      <c r="BI62" s="37">
        <v>-0.13359455062860182</v>
      </c>
      <c r="BJ62" s="37">
        <v>0.4069777868159985</v>
      </c>
      <c r="BK62" s="37">
        <v>0.487618</v>
      </c>
      <c r="BL62" s="37">
        <v>0.22639899999999999</v>
      </c>
      <c r="BM62" s="37">
        <v>0.349383</v>
      </c>
      <c r="BN62" s="37">
        <v>0.962727</v>
      </c>
      <c r="BO62" s="37">
        <v>1.050611</v>
      </c>
      <c r="BP62" s="37">
        <v>0.71740000000000004</v>
      </c>
      <c r="BQ62" s="37">
        <v>2.4404650000000001</v>
      </c>
      <c r="BR62" s="37">
        <v>3.5881799999999999</v>
      </c>
      <c r="BS62" s="37">
        <v>4.1869529999999999</v>
      </c>
      <c r="BT62" s="37">
        <v>4.4475090000000002</v>
      </c>
      <c r="BU62" s="37">
        <v>5.2468219999999999</v>
      </c>
      <c r="BV62" s="37">
        <v>4.7681990000000001</v>
      </c>
      <c r="BW62" s="37">
        <v>4.5208779999999997</v>
      </c>
      <c r="BX62" s="37">
        <v>4.7400659999999997</v>
      </c>
      <c r="BY62" s="37">
        <v>4.5984670000000003</v>
      </c>
      <c r="BZ62" s="37">
        <v>4.0008660000000003</v>
      </c>
      <c r="CA62" s="37">
        <v>5.4869399999999997</v>
      </c>
      <c r="CB62" s="37">
        <v>6.6982520000000001</v>
      </c>
      <c r="CC62" s="37">
        <v>5.5072869999999998</v>
      </c>
      <c r="CD62" s="37">
        <v>4.1066190000000002</v>
      </c>
      <c r="CE62" s="37">
        <v>6.7618919999999996</v>
      </c>
      <c r="CF62" s="37">
        <v>6.0356339999999999</v>
      </c>
      <c r="CG62" s="37">
        <v>6.3926350000000003</v>
      </c>
      <c r="CH62" s="37">
        <v>6.1991670000000001</v>
      </c>
      <c r="CI62" s="37">
        <v>6.414663171546775</v>
      </c>
      <c r="CJ62" s="37">
        <v>6.5933355798180937</v>
      </c>
      <c r="CK62" s="37">
        <v>6.6382103594011088</v>
      </c>
      <c r="CL62" s="37">
        <v>6.6419589513645017</v>
      </c>
      <c r="CM62" s="37">
        <v>4.8690544935455051</v>
      </c>
      <c r="CN62" s="37">
        <v>3.9786133905266325</v>
      </c>
      <c r="CO62" s="37">
        <v>3.8855976406850345</v>
      </c>
      <c r="CP62" s="37">
        <v>4.0183440678115119</v>
      </c>
      <c r="CQ62" s="37">
        <v>3.0778721056962297</v>
      </c>
      <c r="CR62" s="37">
        <v>3.2113639106132013</v>
      </c>
      <c r="CS62" s="2" t="s">
        <v>183</v>
      </c>
      <c r="CT62" s="21"/>
    </row>
    <row r="63" spans="1:98" s="14" customFormat="1" ht="12" customHeight="1" x14ac:dyDescent="0.25">
      <c r="A63" s="13" t="s">
        <v>116</v>
      </c>
      <c r="B63" s="3" t="s">
        <v>117</v>
      </c>
      <c r="C63" s="28">
        <v>0.68721037026071574</v>
      </c>
      <c r="D63" s="28">
        <v>0.66966485276818144</v>
      </c>
      <c r="E63" s="28">
        <v>0.66966499999999995</v>
      </c>
      <c r="F63" s="28">
        <v>0.66966499999999995</v>
      </c>
      <c r="G63" s="28">
        <v>0.66966499999999995</v>
      </c>
      <c r="H63" s="28">
        <v>0.66966499999999995</v>
      </c>
      <c r="I63" s="28">
        <v>0.66966499999999995</v>
      </c>
      <c r="J63" s="28">
        <v>0.66966499999999995</v>
      </c>
      <c r="K63" s="28">
        <v>1.0416000000000001</v>
      </c>
      <c r="L63" s="28">
        <v>0.87340499999999999</v>
      </c>
      <c r="M63" s="28">
        <v>0.54193000000000002</v>
      </c>
      <c r="N63" s="28">
        <v>0.62576500000000002</v>
      </c>
      <c r="O63" s="28">
        <v>0.62576500000000002</v>
      </c>
      <c r="P63" s="28">
        <v>0.62576500000000002</v>
      </c>
      <c r="Q63" s="28">
        <v>0.62576500000000002</v>
      </c>
      <c r="R63" s="28">
        <v>0.62576500000000002</v>
      </c>
      <c r="S63" s="28">
        <v>0.62576500000000002</v>
      </c>
      <c r="T63" s="28">
        <v>0.62576500000000002</v>
      </c>
      <c r="U63" s="28">
        <v>0.62576500000000002</v>
      </c>
      <c r="V63" s="28">
        <v>0.62576500000000002</v>
      </c>
      <c r="W63" s="28">
        <v>0.46407999999999999</v>
      </c>
      <c r="X63" s="28">
        <v>0.76599099999999998</v>
      </c>
      <c r="Y63" s="28">
        <v>0.80342800000000003</v>
      </c>
      <c r="Z63" s="28">
        <v>0.73306899999999997</v>
      </c>
      <c r="AA63" s="28">
        <v>0.73306899999999997</v>
      </c>
      <c r="AB63" s="28">
        <v>0.73306899999999997</v>
      </c>
      <c r="AC63" s="28">
        <v>0.72622100000000001</v>
      </c>
      <c r="AD63" s="28">
        <v>0.72622100000000001</v>
      </c>
      <c r="AE63" s="28">
        <v>0.72622100000000001</v>
      </c>
      <c r="AF63" s="28">
        <v>0.74385199999999996</v>
      </c>
      <c r="AG63" s="28">
        <v>0.74385199999999996</v>
      </c>
      <c r="AH63" s="28">
        <v>0.75034900000000004</v>
      </c>
      <c r="AI63" s="27">
        <v>0.85207599999999994</v>
      </c>
      <c r="AJ63" s="27">
        <v>0.21540999999999999</v>
      </c>
      <c r="AK63" s="20">
        <v>0.17924399999999999</v>
      </c>
      <c r="AL63" s="20">
        <v>0.17924399999999999</v>
      </c>
      <c r="AM63" s="20">
        <v>0.18887100000000001</v>
      </c>
      <c r="AN63" s="20">
        <v>0.18045900000000001</v>
      </c>
      <c r="AO63" s="20">
        <v>0.18726999999999999</v>
      </c>
      <c r="AP63" s="20">
        <v>0.18726999999999999</v>
      </c>
      <c r="AQ63" s="20">
        <v>0.18726999999999999</v>
      </c>
      <c r="AR63" s="20">
        <v>0.169736</v>
      </c>
      <c r="AS63" s="20">
        <v>0.16614300000000001</v>
      </c>
      <c r="AT63" s="20">
        <v>0.15968399999999999</v>
      </c>
      <c r="AU63" s="20">
        <v>-3.5797000000000002E-2</v>
      </c>
      <c r="AV63" s="20">
        <v>-4.1817E-2</v>
      </c>
      <c r="AW63" s="20">
        <v>-4.2867000000000002E-2</v>
      </c>
      <c r="AX63" s="20">
        <v>-4.1366E-2</v>
      </c>
      <c r="AY63" s="20">
        <v>4.2844069591208012E-3</v>
      </c>
      <c r="AZ63" s="20">
        <v>1.2681963605465363E-2</v>
      </c>
      <c r="BA63" s="20">
        <v>1.2681963605465363E-2</v>
      </c>
      <c r="BB63" s="23">
        <v>9.0630198917285298E-2</v>
      </c>
      <c r="BC63" s="23">
        <v>0.11059000221156357</v>
      </c>
      <c r="BD63" s="23">
        <v>0.11059000221156357</v>
      </c>
      <c r="BE63" s="23">
        <v>0.11418111427039523</v>
      </c>
      <c r="BF63" s="23">
        <v>0.11418111427039523</v>
      </c>
      <c r="BG63" s="23">
        <v>0.75973697478668445</v>
      </c>
      <c r="BH63" s="23">
        <v>0.40490481303585568</v>
      </c>
      <c r="BI63" s="23">
        <v>0.52918338576823931</v>
      </c>
      <c r="BJ63" s="23">
        <v>0.52767364432899644</v>
      </c>
      <c r="BK63" s="23">
        <v>0.47212900000000002</v>
      </c>
      <c r="BL63" s="23">
        <v>0.54113699999999998</v>
      </c>
      <c r="BM63" s="23">
        <v>0.73420600000000003</v>
      </c>
      <c r="BN63" s="23">
        <v>0.64391100000000001</v>
      </c>
      <c r="BO63" s="23">
        <v>0.62384499999999998</v>
      </c>
      <c r="BP63" s="23">
        <v>0.631525</v>
      </c>
      <c r="BQ63" s="23">
        <v>0.743116</v>
      </c>
      <c r="BR63" s="23">
        <v>0.743116</v>
      </c>
      <c r="BS63" s="23">
        <v>1.777064</v>
      </c>
      <c r="BT63" s="23">
        <v>1.7608299999999999</v>
      </c>
      <c r="BU63" s="23">
        <v>1.948696</v>
      </c>
      <c r="BV63" s="23">
        <v>2.309326</v>
      </c>
      <c r="BW63" s="23">
        <v>2.3465590000000001</v>
      </c>
      <c r="BX63" s="23">
        <v>2.276313</v>
      </c>
      <c r="BY63" s="23">
        <v>1.9901489999999999</v>
      </c>
      <c r="BZ63" s="23">
        <v>2.1093959999999998</v>
      </c>
      <c r="CA63" s="23">
        <v>2.1636389999999999</v>
      </c>
      <c r="CB63" s="23">
        <v>2.1558410000000001</v>
      </c>
      <c r="CC63" s="23">
        <v>2.0423719999999999</v>
      </c>
      <c r="CD63" s="23">
        <v>2.2348680000000001</v>
      </c>
      <c r="CE63" s="23">
        <v>2.2942610000000001</v>
      </c>
      <c r="CF63" s="23">
        <v>2.9480209999999998</v>
      </c>
      <c r="CG63" s="23">
        <v>2.6312799999999998</v>
      </c>
      <c r="CH63" s="23">
        <v>2.2554210000000001</v>
      </c>
      <c r="CI63" s="23">
        <v>2.2182204052513921</v>
      </c>
      <c r="CJ63" s="23">
        <v>2.1852364845896144</v>
      </c>
      <c r="CK63" s="23">
        <v>2.2755480343099821</v>
      </c>
      <c r="CL63" s="23">
        <v>2.1761762808258478</v>
      </c>
      <c r="CM63" s="23">
        <v>2.154888353397638</v>
      </c>
      <c r="CN63" s="23">
        <v>2.1219274637177961</v>
      </c>
      <c r="CO63" s="23">
        <v>2.1919867353038711</v>
      </c>
      <c r="CP63" s="23">
        <v>2.1776900960531265</v>
      </c>
      <c r="CQ63" s="23">
        <v>0.88665516198310002</v>
      </c>
      <c r="CR63" s="23">
        <v>0.72595366053387522</v>
      </c>
      <c r="CS63" s="3" t="s">
        <v>184</v>
      </c>
      <c r="CT63" s="21"/>
    </row>
    <row r="64" spans="1:98" s="14" customFormat="1" ht="12" customHeight="1" x14ac:dyDescent="0.2">
      <c r="A64" s="13" t="s">
        <v>118</v>
      </c>
      <c r="B64" s="3" t="s">
        <v>119</v>
      </c>
      <c r="C64" s="28">
        <v>8.0225999999994357E-2</v>
      </c>
      <c r="D64" s="28">
        <v>0.17973377809865632</v>
      </c>
      <c r="E64" s="28">
        <v>0.20851500000000001</v>
      </c>
      <c r="F64" s="28">
        <v>9.2088000000000003E-2</v>
      </c>
      <c r="G64" s="28">
        <v>9.3424999999999994E-2</v>
      </c>
      <c r="H64" s="28">
        <v>1.4976E-2</v>
      </c>
      <c r="I64" s="28">
        <v>1.4976E-2</v>
      </c>
      <c r="J64" s="28">
        <v>2.7556000000000001E-2</v>
      </c>
      <c r="K64" s="28">
        <v>5.0853000000000002E-2</v>
      </c>
      <c r="L64" s="28">
        <v>2.3691E-2</v>
      </c>
      <c r="M64" s="28">
        <v>0.15515999999999999</v>
      </c>
      <c r="N64" s="28">
        <v>0.513679</v>
      </c>
      <c r="O64" s="28">
        <v>0.65538200000000002</v>
      </c>
      <c r="P64" s="28">
        <v>0.66803000000000001</v>
      </c>
      <c r="Q64" s="28">
        <v>0.68522899999999998</v>
      </c>
      <c r="R64" s="28">
        <v>0.85506300000000002</v>
      </c>
      <c r="S64" s="28">
        <v>0.87094099999999997</v>
      </c>
      <c r="T64" s="28">
        <v>0.932778</v>
      </c>
      <c r="U64" s="28">
        <v>1.0833699999999999</v>
      </c>
      <c r="V64" s="28">
        <v>1.123678</v>
      </c>
      <c r="W64" s="28">
        <v>1.025819</v>
      </c>
      <c r="X64" s="28">
        <v>1.029814</v>
      </c>
      <c r="Y64" s="28">
        <v>1.023488</v>
      </c>
      <c r="Z64" s="28">
        <v>1.24414</v>
      </c>
      <c r="AA64" s="28">
        <v>1.1037349999999999</v>
      </c>
      <c r="AB64" s="28">
        <v>1.0979950000000001</v>
      </c>
      <c r="AC64" s="28">
        <v>1.176015</v>
      </c>
      <c r="AD64" s="28">
        <v>1.0868850000000001</v>
      </c>
      <c r="AE64" s="28">
        <v>1.1054170000000001</v>
      </c>
      <c r="AF64" s="28">
        <v>1.307391</v>
      </c>
      <c r="AG64" s="28">
        <v>1.1391720000000001</v>
      </c>
      <c r="AH64" s="28">
        <v>1.09429</v>
      </c>
      <c r="AI64" s="27">
        <v>1.227414</v>
      </c>
      <c r="AJ64" s="27">
        <v>1.2252369999999999</v>
      </c>
      <c r="AK64" s="20">
        <v>1.2661210000000001</v>
      </c>
      <c r="AL64" s="20">
        <v>0.64144500000000004</v>
      </c>
      <c r="AM64" s="20">
        <v>0.884378</v>
      </c>
      <c r="AN64" s="20">
        <v>0.83226999999999995</v>
      </c>
      <c r="AO64" s="20">
        <v>0.749502</v>
      </c>
      <c r="AP64" s="20">
        <v>0.75506099999999998</v>
      </c>
      <c r="AQ64" s="20">
        <v>0.67948799999999998</v>
      </c>
      <c r="AR64" s="20">
        <v>0.49294500000000002</v>
      </c>
      <c r="AS64" s="20">
        <v>0.54795199999999999</v>
      </c>
      <c r="AT64" s="20">
        <v>0.55406599999999995</v>
      </c>
      <c r="AU64" s="20">
        <v>0.55188899999999996</v>
      </c>
      <c r="AV64" s="20">
        <v>0.78830999999999996</v>
      </c>
      <c r="AW64" s="20">
        <v>0.67894600000000005</v>
      </c>
      <c r="AX64" s="20">
        <v>0.68354599999999999</v>
      </c>
      <c r="AY64" s="20">
        <v>1.0091931698094303</v>
      </c>
      <c r="AZ64" s="20">
        <v>1.0426321958781681</v>
      </c>
      <c r="BA64" s="20">
        <v>1.0537486799422791</v>
      </c>
      <c r="BB64" s="23">
        <v>0.97616333417991363</v>
      </c>
      <c r="BC64" s="23">
        <v>1.1443461498208185</v>
      </c>
      <c r="BD64" s="23">
        <v>1.34511631381522</v>
      </c>
      <c r="BE64" s="23">
        <v>1.3901598159610451</v>
      </c>
      <c r="BF64" s="23">
        <v>1.5417475159663629</v>
      </c>
      <c r="BG64" s="23">
        <v>1.7068178013538216</v>
      </c>
      <c r="BH64" s="23">
        <v>1.9087121174355515</v>
      </c>
      <c r="BI64" s="23">
        <v>2.4322337047740117</v>
      </c>
      <c r="BJ64" s="23">
        <v>3.3098674416240037</v>
      </c>
      <c r="BK64" s="23">
        <v>2.9808560000000002</v>
      </c>
      <c r="BL64" s="23">
        <v>3.1734740000000001</v>
      </c>
      <c r="BM64" s="23">
        <v>4.4543119999999998</v>
      </c>
      <c r="BN64" s="23">
        <v>4.9468240000000003</v>
      </c>
      <c r="BO64" s="23">
        <v>5.2946160000000004</v>
      </c>
      <c r="BP64" s="23">
        <v>5.5820049999999997</v>
      </c>
      <c r="BQ64" s="23">
        <v>6.0156169999999998</v>
      </c>
      <c r="BR64" s="23">
        <v>6.2158179999999996</v>
      </c>
      <c r="BS64" s="23">
        <v>6.3844789999999998</v>
      </c>
      <c r="BT64" s="23">
        <v>6.0675619999999997</v>
      </c>
      <c r="BU64" s="23">
        <v>6.08108</v>
      </c>
      <c r="BV64" s="23">
        <v>5.2111470000000004</v>
      </c>
      <c r="BW64" s="23">
        <v>5.5719209999999997</v>
      </c>
      <c r="BX64" s="23">
        <v>5.4719990000000003</v>
      </c>
      <c r="BY64" s="23">
        <v>4.5707740000000001</v>
      </c>
      <c r="BZ64" s="23">
        <v>4.4898540000000002</v>
      </c>
      <c r="CA64" s="23">
        <v>4.956378</v>
      </c>
      <c r="CB64" s="23">
        <v>4.8081240000000003</v>
      </c>
      <c r="CC64" s="23">
        <v>4.9703850000000003</v>
      </c>
      <c r="CD64" s="23">
        <v>5.049213</v>
      </c>
      <c r="CE64" s="23">
        <v>4.6988000000000003</v>
      </c>
      <c r="CF64" s="23">
        <v>4.7998139999999996</v>
      </c>
      <c r="CG64" s="23">
        <v>4.2819890000000003</v>
      </c>
      <c r="CH64" s="23">
        <v>4.4151579999999999</v>
      </c>
      <c r="CI64" s="23">
        <v>3.9578456285306762</v>
      </c>
      <c r="CJ64" s="23">
        <v>3.8185285238786504</v>
      </c>
      <c r="CK64" s="23">
        <v>3.4827006117170711</v>
      </c>
      <c r="CL64" s="23">
        <v>3.2452818043803067</v>
      </c>
      <c r="CM64" s="23">
        <v>2.4142039006289906</v>
      </c>
      <c r="CN64" s="23">
        <v>2.1644921914030277</v>
      </c>
      <c r="CO64" s="23">
        <v>1.9491795921019275</v>
      </c>
      <c r="CP64" s="23">
        <v>1.7910626593850481</v>
      </c>
      <c r="CQ64" s="23">
        <v>1.7680279164284514</v>
      </c>
      <c r="CR64" s="23">
        <v>1.7859930290421033</v>
      </c>
      <c r="CS64" s="3" t="s">
        <v>185</v>
      </c>
    </row>
    <row r="65" spans="1:97" s="8" customFormat="1" ht="12" customHeight="1" x14ac:dyDescent="0.25">
      <c r="A65" s="15" t="s">
        <v>120</v>
      </c>
      <c r="B65" s="2" t="s">
        <v>121</v>
      </c>
      <c r="C65" s="29">
        <v>9.3616999999990291E-2</v>
      </c>
      <c r="D65" s="29">
        <v>0.20784776902704749</v>
      </c>
      <c r="E65" s="29">
        <v>0.24157300000000001</v>
      </c>
      <c r="F65" s="29">
        <v>0.10510799999999999</v>
      </c>
      <c r="G65" s="29">
        <v>0.10663599999999999</v>
      </c>
      <c r="H65" s="29">
        <v>2.0919E-2</v>
      </c>
      <c r="I65" s="29">
        <v>2.0919E-2</v>
      </c>
      <c r="J65" s="29">
        <v>3.5248000000000002E-2</v>
      </c>
      <c r="K65" s="29">
        <v>6.1873999999999998E-2</v>
      </c>
      <c r="L65" s="29">
        <v>9.0100000000000006E-3</v>
      </c>
      <c r="M65" s="29">
        <v>0.16226399999999999</v>
      </c>
      <c r="N65" s="29">
        <v>0.51400900000000005</v>
      </c>
      <c r="O65" s="29">
        <v>0.66030100000000003</v>
      </c>
      <c r="P65" s="29">
        <v>0.64311700000000005</v>
      </c>
      <c r="Q65" s="29">
        <v>0.652698</v>
      </c>
      <c r="R65" s="29">
        <v>0.71065500000000004</v>
      </c>
      <c r="S65" s="29">
        <v>0.76490800000000003</v>
      </c>
      <c r="T65" s="29">
        <v>0.91099699999999995</v>
      </c>
      <c r="U65" s="29">
        <v>1.0169820000000001</v>
      </c>
      <c r="V65" s="29">
        <v>1.0676330000000001</v>
      </c>
      <c r="W65" s="29">
        <v>0.98180800000000001</v>
      </c>
      <c r="X65" s="29">
        <v>1.01223</v>
      </c>
      <c r="Y65" s="29">
        <v>1.017666</v>
      </c>
      <c r="Z65" s="29">
        <v>0.72930799999999996</v>
      </c>
      <c r="AA65" s="29">
        <v>0.585225</v>
      </c>
      <c r="AB65" s="29">
        <v>0.60429600000000006</v>
      </c>
      <c r="AC65" s="29">
        <v>0.70945400000000003</v>
      </c>
      <c r="AD65" s="31">
        <v>0.74802400000000002</v>
      </c>
      <c r="AE65" s="31">
        <v>0.78307800000000005</v>
      </c>
      <c r="AF65" s="31">
        <v>0.85894300000000001</v>
      </c>
      <c r="AG65" s="31">
        <v>0.77873999999999999</v>
      </c>
      <c r="AH65" s="31">
        <v>0.73475100000000004</v>
      </c>
      <c r="AI65" s="30">
        <v>0.83856200000000003</v>
      </c>
      <c r="AJ65" s="30">
        <v>0.81130800000000003</v>
      </c>
      <c r="AK65" s="36">
        <v>0.83418499999999995</v>
      </c>
      <c r="AL65" s="36">
        <v>0.71353800000000001</v>
      </c>
      <c r="AM65" s="36">
        <v>0.67110000000000003</v>
      </c>
      <c r="AN65" s="36">
        <v>0.58898600000000001</v>
      </c>
      <c r="AO65" s="36">
        <v>0.46785199999999999</v>
      </c>
      <c r="AP65" s="36">
        <v>0.39629999999999999</v>
      </c>
      <c r="AQ65" s="36">
        <v>0.25877499999999998</v>
      </c>
      <c r="AR65" s="36">
        <v>0.14885499999999999</v>
      </c>
      <c r="AS65" s="36">
        <v>0.22297500000000001</v>
      </c>
      <c r="AT65" s="36">
        <v>0.22775100000000001</v>
      </c>
      <c r="AU65" s="36">
        <v>0.21546199999999999</v>
      </c>
      <c r="AV65" s="36">
        <v>0.52340699999999996</v>
      </c>
      <c r="AW65" s="36">
        <v>0.39968799999999999</v>
      </c>
      <c r="AX65" s="36">
        <v>0.40901599999999999</v>
      </c>
      <c r="AY65" s="36">
        <v>1.0885310854944041</v>
      </c>
      <c r="AZ65" s="36">
        <v>1.1195923647831174</v>
      </c>
      <c r="BA65" s="36">
        <v>1.1360257001952867</v>
      </c>
      <c r="BB65" s="37">
        <v>1.1244003502376643</v>
      </c>
      <c r="BC65" s="37">
        <v>1.2812741484172552</v>
      </c>
      <c r="BD65" s="37">
        <v>1.2974821387200075</v>
      </c>
      <c r="BE65" s="37">
        <v>1.2862071098571404</v>
      </c>
      <c r="BF65" s="37">
        <v>1.4060242216250129</v>
      </c>
      <c r="BG65" s="37">
        <v>1.6110682924993736</v>
      </c>
      <c r="BH65" s="37">
        <v>1.8755339795442971</v>
      </c>
      <c r="BI65" s="37">
        <v>2.4244845648601743</v>
      </c>
      <c r="BJ65" s="37">
        <v>3.4531911900249845</v>
      </c>
      <c r="BK65" s="37">
        <v>2.9883579999999998</v>
      </c>
      <c r="BL65" s="37">
        <v>3.2116169999999999</v>
      </c>
      <c r="BM65" s="37">
        <v>4.5681830000000003</v>
      </c>
      <c r="BN65" s="37">
        <v>5.0977680000000003</v>
      </c>
      <c r="BO65" s="37">
        <v>5.4257359999999997</v>
      </c>
      <c r="BP65" s="37">
        <v>5.8650770000000003</v>
      </c>
      <c r="BQ65" s="37">
        <v>6.2938140000000002</v>
      </c>
      <c r="BR65" s="37">
        <v>6.5266380000000002</v>
      </c>
      <c r="BS65" s="37">
        <v>6.6798630000000001</v>
      </c>
      <c r="BT65" s="37">
        <v>6.2086819999999996</v>
      </c>
      <c r="BU65" s="37">
        <v>6.2331450000000004</v>
      </c>
      <c r="BV65" s="37">
        <v>5.2057419999999999</v>
      </c>
      <c r="BW65" s="37">
        <v>5.6512570000000002</v>
      </c>
      <c r="BX65" s="37">
        <v>5.5633460000000001</v>
      </c>
      <c r="BY65" s="37">
        <v>4.6231679999999997</v>
      </c>
      <c r="BZ65" s="37">
        <v>4.5146410000000001</v>
      </c>
      <c r="CA65" s="37">
        <v>5.0650560000000002</v>
      </c>
      <c r="CB65" s="37">
        <v>4.9462159999999997</v>
      </c>
      <c r="CC65" s="37">
        <v>5.1464410000000003</v>
      </c>
      <c r="CD65" s="37">
        <v>5.2215030000000002</v>
      </c>
      <c r="CE65" s="37">
        <v>4.8728439999999997</v>
      </c>
      <c r="CF65" s="37">
        <v>4.7981949999999998</v>
      </c>
      <c r="CG65" s="37">
        <v>4.2630059999999999</v>
      </c>
      <c r="CH65" s="37">
        <v>4.4088000000000003</v>
      </c>
      <c r="CI65" s="37">
        <v>3.9402312627064839</v>
      </c>
      <c r="CJ65" s="37">
        <v>3.7918488931874217</v>
      </c>
      <c r="CK65" s="37">
        <v>3.4197239233219934</v>
      </c>
      <c r="CL65" s="37">
        <v>3.1599933534923741</v>
      </c>
      <c r="CM65" s="37">
        <v>2.2803330283372105</v>
      </c>
      <c r="CN65" s="37">
        <v>2.0041826231179272</v>
      </c>
      <c r="CO65" s="37">
        <v>1.7782991505737442</v>
      </c>
      <c r="CP65" s="37">
        <v>1.6253889207555261</v>
      </c>
      <c r="CQ65" s="37">
        <v>1.5844971376423871</v>
      </c>
      <c r="CR65" s="37">
        <v>1.5807944755620724</v>
      </c>
      <c r="CS65" s="2" t="s">
        <v>186</v>
      </c>
    </row>
    <row r="66" spans="1:97" s="8" customFormat="1" ht="12" customHeight="1" x14ac:dyDescent="0.25">
      <c r="A66" s="15" t="s">
        <v>122</v>
      </c>
      <c r="B66" s="2" t="s">
        <v>123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-2.7570999999999998E-2</v>
      </c>
      <c r="I66" s="29">
        <v>-2.7570999999999998E-2</v>
      </c>
      <c r="J66" s="29">
        <v>-2.7570999999999998E-2</v>
      </c>
      <c r="K66" s="29">
        <v>-2.7570999999999998E-2</v>
      </c>
      <c r="L66" s="29">
        <v>0.1162</v>
      </c>
      <c r="M66" s="29">
        <v>0.1162</v>
      </c>
      <c r="N66" s="29">
        <v>0.51136899999999996</v>
      </c>
      <c r="O66" s="29">
        <v>0.61516700000000002</v>
      </c>
      <c r="P66" s="29">
        <v>0.84898700000000005</v>
      </c>
      <c r="Q66" s="29">
        <v>0.92429300000000003</v>
      </c>
      <c r="R66" s="29">
        <v>1.9575959999999999</v>
      </c>
      <c r="S66" s="29">
        <v>1.677894</v>
      </c>
      <c r="T66" s="29">
        <v>1.0959989999999999</v>
      </c>
      <c r="U66" s="29">
        <v>1.5898369999999999</v>
      </c>
      <c r="V66" s="29">
        <v>1.5492140000000001</v>
      </c>
      <c r="W66" s="29">
        <v>1.3565050000000001</v>
      </c>
      <c r="X66" s="29">
        <v>1.1703030000000001</v>
      </c>
      <c r="Y66" s="29">
        <v>1.068929</v>
      </c>
      <c r="Z66" s="29">
        <v>5.2038140000000004</v>
      </c>
      <c r="AA66" s="29">
        <v>5.0893740000000003</v>
      </c>
      <c r="AB66" s="29">
        <v>4.8773780000000002</v>
      </c>
      <c r="AC66" s="29">
        <v>4.7174699999999996</v>
      </c>
      <c r="AD66" s="31">
        <v>3.6061350000000001</v>
      </c>
      <c r="AE66" s="31">
        <v>3.4348239999999999</v>
      </c>
      <c r="AF66" s="31">
        <v>4.6844109999999999</v>
      </c>
      <c r="AG66" s="31">
        <v>3.773752</v>
      </c>
      <c r="AH66" s="31">
        <v>3.7077520000000002</v>
      </c>
      <c r="AI66" s="30">
        <v>4.0867430000000002</v>
      </c>
      <c r="AJ66" s="30">
        <v>4.3025279999999997</v>
      </c>
      <c r="AK66" s="36">
        <v>4.4858770000000003</v>
      </c>
      <c r="AL66" s="36">
        <v>1.9591000000000001E-2</v>
      </c>
      <c r="AM66" s="36">
        <v>3.0172089999999998</v>
      </c>
      <c r="AN66" s="36">
        <v>3.2492570000000001</v>
      </c>
      <c r="AO66" s="36">
        <v>3.5215489999999998</v>
      </c>
      <c r="AP66" s="36">
        <v>4.2657910000000001</v>
      </c>
      <c r="AQ66" s="36">
        <v>4.7555209999999999</v>
      </c>
      <c r="AR66" s="36">
        <v>3.8563209999999999</v>
      </c>
      <c r="AS66" s="36">
        <v>3.694051</v>
      </c>
      <c r="AT66" s="36">
        <v>3.703506</v>
      </c>
      <c r="AU66" s="36">
        <v>3.8099560000000001</v>
      </c>
      <c r="AV66" s="36">
        <v>3.3633329999999999</v>
      </c>
      <c r="AW66" s="36">
        <v>3.393211</v>
      </c>
      <c r="AX66" s="36">
        <v>3.355</v>
      </c>
      <c r="AY66" s="36">
        <v>0.21320513341576142</v>
      </c>
      <c r="AZ66" s="36">
        <v>0.28702475169419817</v>
      </c>
      <c r="BA66" s="36">
        <v>0.25755857820701777</v>
      </c>
      <c r="BB66" s="37">
        <v>-0.43170718198496383</v>
      </c>
      <c r="BC66" s="37">
        <v>-0.14499370887302021</v>
      </c>
      <c r="BD66" s="37">
        <v>1.8792438462072569</v>
      </c>
      <c r="BE66" s="37">
        <v>2.4545293688599701</v>
      </c>
      <c r="BF66" s="37">
        <v>2.9199122155544543</v>
      </c>
      <c r="BG66" s="37">
        <v>2.6951496432368049</v>
      </c>
      <c r="BH66" s="37">
        <v>2.2353299201148591</v>
      </c>
      <c r="BI66" s="37">
        <v>2.5108622847012541</v>
      </c>
      <c r="BJ66" s="37">
        <v>1.863678399491997</v>
      </c>
      <c r="BK66" s="37">
        <v>3.5426880000000001</v>
      </c>
      <c r="BL66" s="37">
        <v>3.374873</v>
      </c>
      <c r="BM66" s="37">
        <v>3.2473550000000002</v>
      </c>
      <c r="BN66" s="37">
        <v>2.9724590000000002</v>
      </c>
      <c r="BO66" s="37">
        <v>3.9401320000000002</v>
      </c>
      <c r="BP66" s="37">
        <v>2.8617949999999999</v>
      </c>
      <c r="BQ66" s="37">
        <v>3.3366359999999999</v>
      </c>
      <c r="BR66" s="37">
        <v>3.1032630000000001</v>
      </c>
      <c r="BS66" s="37">
        <v>3.407508</v>
      </c>
      <c r="BT66" s="37">
        <v>4.9575810000000002</v>
      </c>
      <c r="BU66" s="37">
        <v>4.5881790000000002</v>
      </c>
      <c r="BV66" s="37">
        <v>5.3235919999999997</v>
      </c>
      <c r="BW66" s="37">
        <v>3.9600240000000002</v>
      </c>
      <c r="BX66" s="37">
        <v>3.62493</v>
      </c>
      <c r="BY66" s="37">
        <v>3.5299740000000002</v>
      </c>
      <c r="BZ66" s="37">
        <v>4.0281669999999998</v>
      </c>
      <c r="CA66" s="37">
        <v>2.787639</v>
      </c>
      <c r="CB66" s="37">
        <v>2.0479639999999999</v>
      </c>
      <c r="CC66" s="37">
        <v>1.452231</v>
      </c>
      <c r="CD66" s="37">
        <v>1.607205</v>
      </c>
      <c r="CE66" s="37">
        <v>1.2217690000000001</v>
      </c>
      <c r="CF66" s="37">
        <v>4.8128140000000004</v>
      </c>
      <c r="CG66" s="37">
        <v>4.6627039999999997</v>
      </c>
      <c r="CH66" s="37">
        <v>4.5422140000000004</v>
      </c>
      <c r="CI66" s="37">
        <v>4.341519791720061</v>
      </c>
      <c r="CJ66" s="37">
        <v>4.4073787238393836</v>
      </c>
      <c r="CK66" s="37">
        <v>4.7728972362318212</v>
      </c>
      <c r="CL66" s="37">
        <v>4.9538853870263466</v>
      </c>
      <c r="CM66" s="37">
        <v>5.1136120465579324</v>
      </c>
      <c r="CN66" s="37">
        <v>5.389441644806567</v>
      </c>
      <c r="CO66" s="37">
        <v>5.4946577958922376</v>
      </c>
      <c r="CP66" s="37">
        <v>5.2687923091170035</v>
      </c>
      <c r="CQ66" s="37">
        <v>5.5764757798350217</v>
      </c>
      <c r="CR66" s="37">
        <v>5.2398023534837961</v>
      </c>
      <c r="CS66" s="2" t="s">
        <v>187</v>
      </c>
    </row>
    <row r="67" spans="1:97" s="14" customFormat="1" ht="12" customHeight="1" x14ac:dyDescent="0.2">
      <c r="A67" s="13" t="s">
        <v>124</v>
      </c>
      <c r="B67" s="3" t="s">
        <v>125</v>
      </c>
      <c r="C67" s="28">
        <v>3.2002342092453784</v>
      </c>
      <c r="D67" s="28">
        <v>3.0425253943169972</v>
      </c>
      <c r="E67" s="28">
        <v>3.3957380000000001</v>
      </c>
      <c r="F67" s="28">
        <v>3.1086010000000002</v>
      </c>
      <c r="G67" s="28">
        <v>3.025474</v>
      </c>
      <c r="H67" s="28">
        <v>3.155672</v>
      </c>
      <c r="I67" s="28">
        <v>3.3832490000000002</v>
      </c>
      <c r="J67" s="28">
        <v>2.9996860000000001</v>
      </c>
      <c r="K67" s="28">
        <v>0.14294100000000001</v>
      </c>
      <c r="L67" s="28">
        <v>0.24509600000000001</v>
      </c>
      <c r="M67" s="28">
        <v>0.29658600000000002</v>
      </c>
      <c r="N67" s="28">
        <v>0.221023</v>
      </c>
      <c r="O67" s="28">
        <v>0.30882799999999999</v>
      </c>
      <c r="P67" s="28">
        <v>0.40037099999999998</v>
      </c>
      <c r="Q67" s="28">
        <v>0.179039</v>
      </c>
      <c r="R67" s="28">
        <v>0.509459</v>
      </c>
      <c r="S67" s="28">
        <v>0.33556000000000002</v>
      </c>
      <c r="T67" s="28">
        <v>0.27194099999999999</v>
      </c>
      <c r="U67" s="28">
        <v>0.15007200000000001</v>
      </c>
      <c r="V67" s="28">
        <v>0.19785800000000001</v>
      </c>
      <c r="W67" s="28">
        <v>0.131607</v>
      </c>
      <c r="X67" s="28">
        <v>0.114942</v>
      </c>
      <c r="Y67" s="28">
        <v>0.147421</v>
      </c>
      <c r="Z67" s="28">
        <v>0.132684</v>
      </c>
      <c r="AA67" s="28">
        <v>0.20345299999999999</v>
      </c>
      <c r="AB67" s="28">
        <v>0.146532</v>
      </c>
      <c r="AC67" s="28">
        <v>0.110301</v>
      </c>
      <c r="AD67" s="28">
        <v>-1.3285999999999999E-2</v>
      </c>
      <c r="AE67" s="28">
        <v>-3.5547000000000002E-2</v>
      </c>
      <c r="AF67" s="28">
        <v>1.1171E-2</v>
      </c>
      <c r="AG67" s="28">
        <v>5.5217000000000002E-2</v>
      </c>
      <c r="AH67" s="28">
        <v>7.5774999999999995E-2</v>
      </c>
      <c r="AI67" s="27">
        <v>0.16922400000000001</v>
      </c>
      <c r="AJ67" s="27">
        <v>0.30050500000000002</v>
      </c>
      <c r="AK67" s="20">
        <v>0.235234</v>
      </c>
      <c r="AL67" s="20">
        <v>0.23752799999999999</v>
      </c>
      <c r="AM67" s="20">
        <v>0.114735</v>
      </c>
      <c r="AN67" s="20">
        <v>0.25212099999999998</v>
      </c>
      <c r="AO67" s="20">
        <v>0.12822</v>
      </c>
      <c r="AP67" s="20">
        <v>6.783E-3</v>
      </c>
      <c r="AQ67" s="20">
        <v>0.253581</v>
      </c>
      <c r="AR67" s="20">
        <v>0.29337999999999997</v>
      </c>
      <c r="AS67" s="20">
        <v>0.63952799999999999</v>
      </c>
      <c r="AT67" s="20">
        <v>0.63784200000000002</v>
      </c>
      <c r="AU67" s="20">
        <v>0.90439999999999998</v>
      </c>
      <c r="AV67" s="20">
        <v>0.85404000000000002</v>
      </c>
      <c r="AW67" s="20">
        <v>0.891764</v>
      </c>
      <c r="AX67" s="20">
        <v>0.71791400000000005</v>
      </c>
      <c r="AY67" s="20">
        <v>0.87993473663481314</v>
      </c>
      <c r="AZ67" s="20">
        <v>0.55062336485636187</v>
      </c>
      <c r="BA67" s="20">
        <v>0.48521125073215376</v>
      </c>
      <c r="BB67" s="23">
        <v>0.76344846160136814</v>
      </c>
      <c r="BC67" s="23">
        <v>0.83016412496583758</v>
      </c>
      <c r="BD67" s="23">
        <v>0.81291099815423706</v>
      </c>
      <c r="BE67" s="23">
        <v>0.42318458077477139</v>
      </c>
      <c r="BF67" s="23">
        <v>0.26268550153700776</v>
      </c>
      <c r="BG67" s="23">
        <v>-0.18487036188674644</v>
      </c>
      <c r="BH67" s="23">
        <v>-0.39902663578097464</v>
      </c>
      <c r="BI67" s="23">
        <v>-0.49868593046972221</v>
      </c>
      <c r="BJ67" s="23">
        <v>-0.29502904384959283</v>
      </c>
      <c r="BK67" s="23">
        <v>-0.40748099999999998</v>
      </c>
      <c r="BL67" s="23">
        <v>0.39626800000000001</v>
      </c>
      <c r="BM67" s="23">
        <v>0.94266499999999998</v>
      </c>
      <c r="BN67" s="23">
        <v>0.96084700000000001</v>
      </c>
      <c r="BO67" s="23">
        <v>0.85011199999999998</v>
      </c>
      <c r="BP67" s="23">
        <v>0.964337</v>
      </c>
      <c r="BQ67" s="23">
        <v>1.472585</v>
      </c>
      <c r="BR67" s="23">
        <v>1.8533999999999999</v>
      </c>
      <c r="BS67" s="23">
        <v>2.9022480000000002</v>
      </c>
      <c r="BT67" s="23">
        <v>3.3095530000000002</v>
      </c>
      <c r="BU67" s="23">
        <v>3.5615190000000001</v>
      </c>
      <c r="BV67" s="23">
        <v>3.3451770000000001</v>
      </c>
      <c r="BW67" s="23">
        <v>3.5525370000000001</v>
      </c>
      <c r="BX67" s="23">
        <v>3.2395689999999999</v>
      </c>
      <c r="BY67" s="23">
        <v>3.182331</v>
      </c>
      <c r="BZ67" s="23">
        <v>3.613785</v>
      </c>
      <c r="CA67" s="23">
        <v>3.955079</v>
      </c>
      <c r="CB67" s="23">
        <v>3.9669120000000002</v>
      </c>
      <c r="CC67" s="23">
        <v>3.7434240000000001</v>
      </c>
      <c r="CD67" s="23">
        <v>3.6813199999999999</v>
      </c>
      <c r="CE67" s="23">
        <v>3.1181079999999999</v>
      </c>
      <c r="CF67" s="23">
        <v>2.8807480000000001</v>
      </c>
      <c r="CG67" s="23">
        <v>2.8241399999999999</v>
      </c>
      <c r="CH67" s="23">
        <v>3.4082340000000002</v>
      </c>
      <c r="CI67" s="23">
        <v>3.4018898904342842</v>
      </c>
      <c r="CJ67" s="23">
        <v>3.4506089314032762</v>
      </c>
      <c r="CK67" s="23">
        <v>3.2579508081593156</v>
      </c>
      <c r="CL67" s="23">
        <v>2.7209334634290316</v>
      </c>
      <c r="CM67" s="23">
        <v>2.4938535829073629</v>
      </c>
      <c r="CN67" s="23">
        <v>2.2358537102243474</v>
      </c>
      <c r="CO67" s="23">
        <v>2.1379761092227056</v>
      </c>
      <c r="CP67" s="23">
        <v>2.1062547478023106</v>
      </c>
      <c r="CQ67" s="23">
        <v>1.8881436062621333</v>
      </c>
      <c r="CR67" s="23">
        <v>1.8556800688688924</v>
      </c>
      <c r="CS67" s="3" t="s">
        <v>218</v>
      </c>
    </row>
    <row r="68" spans="1:97" s="8" customFormat="1" ht="12" customHeight="1" x14ac:dyDescent="0.25">
      <c r="A68" s="17" t="s">
        <v>126</v>
      </c>
      <c r="B68" s="4" t="s">
        <v>127</v>
      </c>
      <c r="C68" s="32">
        <v>0.36429972128062538</v>
      </c>
      <c r="D68" s="32">
        <v>6.6228075184282531E-2</v>
      </c>
      <c r="E68" s="32">
        <v>0.30987700000000001</v>
      </c>
      <c r="F68" s="32">
        <v>-0.123278</v>
      </c>
      <c r="G68" s="32">
        <v>-0.20049900000000001</v>
      </c>
      <c r="H68" s="32">
        <v>-1.3381000000000001E-2</v>
      </c>
      <c r="I68" s="32">
        <v>0.295427</v>
      </c>
      <c r="J68" s="32">
        <v>3.5298000000000003E-2</v>
      </c>
      <c r="K68" s="32">
        <v>0.23422399999999999</v>
      </c>
      <c r="L68" s="32">
        <v>0.35871399999999998</v>
      </c>
      <c r="M68" s="32">
        <v>0.42084100000000002</v>
      </c>
      <c r="N68" s="32">
        <v>0.19839599999999999</v>
      </c>
      <c r="O68" s="32">
        <v>0.31539099999999998</v>
      </c>
      <c r="P68" s="32">
        <v>0.38754499999999997</v>
      </c>
      <c r="Q68" s="32">
        <v>0.29617300000000002</v>
      </c>
      <c r="R68" s="32">
        <v>0.78988499999999995</v>
      </c>
      <c r="S68" s="32">
        <v>0.52596399999999999</v>
      </c>
      <c r="T68" s="32">
        <v>0.46769699999999997</v>
      </c>
      <c r="U68" s="32">
        <v>0.30152800000000002</v>
      </c>
      <c r="V68" s="32">
        <v>0.295429</v>
      </c>
      <c r="W68" s="32">
        <v>9.9083000000000004E-2</v>
      </c>
      <c r="X68" s="32">
        <v>0.11182499999999999</v>
      </c>
      <c r="Y68" s="32">
        <v>0.136272</v>
      </c>
      <c r="Z68" s="32">
        <v>4.3263999999999997E-2</v>
      </c>
      <c r="AA68" s="32">
        <v>0.128804</v>
      </c>
      <c r="AB68" s="32">
        <v>2.878E-2</v>
      </c>
      <c r="AC68" s="32">
        <v>9.8099999999999993E-3</v>
      </c>
      <c r="AD68" s="32">
        <v>-0.17472599999999999</v>
      </c>
      <c r="AE68" s="32">
        <v>-0.24765499999999999</v>
      </c>
      <c r="AF68" s="32">
        <v>-0.149339</v>
      </c>
      <c r="AG68" s="32">
        <v>-7.9172999999999993E-2</v>
      </c>
      <c r="AH68" s="32">
        <v>-8.2196000000000005E-2</v>
      </c>
      <c r="AI68" s="33">
        <v>0.11673</v>
      </c>
      <c r="AJ68" s="33">
        <v>0.108017</v>
      </c>
      <c r="AK68" s="41">
        <v>3.4715000000000003E-2</v>
      </c>
      <c r="AL68" s="41">
        <v>3.5927000000000001E-2</v>
      </c>
      <c r="AM68" s="41">
        <v>-0.112248</v>
      </c>
      <c r="AN68" s="41">
        <v>0.14001</v>
      </c>
      <c r="AO68" s="41">
        <v>-5.6383000000000003E-2</v>
      </c>
      <c r="AP68" s="41">
        <v>-0.25429600000000002</v>
      </c>
      <c r="AQ68" s="41">
        <v>0.14149300000000001</v>
      </c>
      <c r="AR68" s="41">
        <v>0.109651</v>
      </c>
      <c r="AS68" s="41">
        <v>0.62309800000000004</v>
      </c>
      <c r="AT68" s="41">
        <v>0.63926499999999997</v>
      </c>
      <c r="AU68" s="41">
        <v>0.93225999999999998</v>
      </c>
      <c r="AV68" s="41">
        <v>1.019433</v>
      </c>
      <c r="AW68" s="41">
        <v>1.0758479999999999</v>
      </c>
      <c r="AX68" s="41">
        <v>0.80950999999999995</v>
      </c>
      <c r="AY68" s="41">
        <v>1.0764544781436847</v>
      </c>
      <c r="AZ68" s="41">
        <v>0.5873364084544308</v>
      </c>
      <c r="BA68" s="41">
        <v>0.44237320385300816</v>
      </c>
      <c r="BB68" s="42">
        <v>0.88058772784620487</v>
      </c>
      <c r="BC68" s="42">
        <v>0.95485175641407682</v>
      </c>
      <c r="BD68" s="42">
        <v>1.0186559201717849</v>
      </c>
      <c r="BE68" s="42">
        <v>0.42220940009343177</v>
      </c>
      <c r="BF68" s="42">
        <v>0.18897556068939725</v>
      </c>
      <c r="BG68" s="42">
        <v>-0.24569029144974053</v>
      </c>
      <c r="BH68" s="42">
        <v>-0.5476523646994913</v>
      </c>
      <c r="BI68" s="42">
        <v>-0.71864379913424425</v>
      </c>
      <c r="BJ68" s="42">
        <v>-0.37454079157639431</v>
      </c>
      <c r="BK68" s="42">
        <v>-0.56859199999999999</v>
      </c>
      <c r="BL68" s="42">
        <v>0.64437299999999997</v>
      </c>
      <c r="BM68" s="42">
        <v>1.484137</v>
      </c>
      <c r="BN68" s="42">
        <v>1.4995229999999999</v>
      </c>
      <c r="BO68" s="42">
        <v>1.3541559999999999</v>
      </c>
      <c r="BP68" s="42">
        <v>1.43852</v>
      </c>
      <c r="BQ68" s="42">
        <v>2.1674739999999999</v>
      </c>
      <c r="BR68" s="42">
        <v>3.0782949999999998</v>
      </c>
      <c r="BS68" s="42">
        <v>4.0833620000000002</v>
      </c>
      <c r="BT68" s="42">
        <v>4.6913629999999999</v>
      </c>
      <c r="BU68" s="42">
        <v>5.1093979999999997</v>
      </c>
      <c r="BV68" s="42">
        <v>4.7541370000000001</v>
      </c>
      <c r="BW68" s="42">
        <v>5.0567209999999996</v>
      </c>
      <c r="BX68" s="42">
        <v>4.563815</v>
      </c>
      <c r="BY68" s="42">
        <v>4.5426469999999997</v>
      </c>
      <c r="BZ68" s="42">
        <v>5.1126180000000003</v>
      </c>
      <c r="CA68" s="42">
        <v>5.6615640000000003</v>
      </c>
      <c r="CB68" s="42">
        <v>5.8094440000000001</v>
      </c>
      <c r="CC68" s="42">
        <v>5.4672169999999998</v>
      </c>
      <c r="CD68" s="42">
        <v>5.0312299999999999</v>
      </c>
      <c r="CE68" s="42">
        <v>4.559266</v>
      </c>
      <c r="CF68" s="42">
        <v>4.2011450000000004</v>
      </c>
      <c r="CG68" s="42">
        <v>4.1493089999999997</v>
      </c>
      <c r="CH68" s="42">
        <v>5.1868290000000004</v>
      </c>
      <c r="CI68" s="42">
        <v>5.0614422293675299</v>
      </c>
      <c r="CJ68" s="42">
        <v>5.1965075540910011</v>
      </c>
      <c r="CK68" s="42">
        <v>4.9252591650122968</v>
      </c>
      <c r="CL68" s="42">
        <v>4.2372643481231265</v>
      </c>
      <c r="CM68" s="42">
        <v>3.9061563453947059</v>
      </c>
      <c r="CN68" s="42">
        <v>3.601579615709511</v>
      </c>
      <c r="CO68" s="42">
        <v>3.3318661473348072</v>
      </c>
      <c r="CP68" s="42">
        <v>3.2622389003412735</v>
      </c>
      <c r="CQ68" s="42">
        <v>2.9820867357853018</v>
      </c>
      <c r="CR68" s="42">
        <v>2.9880988488257998</v>
      </c>
      <c r="CS68" s="4" t="s">
        <v>188</v>
      </c>
    </row>
    <row r="69" spans="1:97" s="8" customFormat="1" x14ac:dyDescent="0.25">
      <c r="A69" s="18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</row>
    <row r="74" spans="1:97" x14ac:dyDescent="0.25"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</row>
  </sheetData>
  <mergeCells count="97">
    <mergeCell ref="CR4:CR5"/>
    <mergeCell ref="CP4:CP5"/>
    <mergeCell ref="P4:P5"/>
    <mergeCell ref="AI4:AI5"/>
    <mergeCell ref="AF4:AF5"/>
    <mergeCell ref="AD4:AD5"/>
    <mergeCell ref="Q4:Q5"/>
    <mergeCell ref="R4:R5"/>
    <mergeCell ref="S4:S5"/>
    <mergeCell ref="T4:T5"/>
    <mergeCell ref="AG4:AG5"/>
    <mergeCell ref="AE4:AE5"/>
    <mergeCell ref="Y4:Y5"/>
    <mergeCell ref="Z4:Z5"/>
    <mergeCell ref="V4:V5"/>
    <mergeCell ref="W4:W5"/>
    <mergeCell ref="U4:U5"/>
    <mergeCell ref="AC4:AC5"/>
    <mergeCell ref="O4:O5"/>
    <mergeCell ref="A4:A5"/>
    <mergeCell ref="B4:B5"/>
    <mergeCell ref="J4:J5"/>
    <mergeCell ref="K4:K5"/>
    <mergeCell ref="I4:I5"/>
    <mergeCell ref="D4:D5"/>
    <mergeCell ref="E4:E5"/>
    <mergeCell ref="F4:F5"/>
    <mergeCell ref="G4:G5"/>
    <mergeCell ref="H4:H5"/>
    <mergeCell ref="C4:C5"/>
    <mergeCell ref="L4:L5"/>
    <mergeCell ref="M4:M5"/>
    <mergeCell ref="N4:N5"/>
    <mergeCell ref="X4:X5"/>
    <mergeCell ref="AA4:AA5"/>
    <mergeCell ref="AB4:AB5"/>
    <mergeCell ref="BE4:BE5"/>
    <mergeCell ref="AR4:AR5"/>
    <mergeCell ref="AQ4:AQ5"/>
    <mergeCell ref="AH4:AH5"/>
    <mergeCell ref="AO4:AO5"/>
    <mergeCell ref="AP4:AP5"/>
    <mergeCell ref="AN4:AN5"/>
    <mergeCell ref="AL4:AL5"/>
    <mergeCell ref="AJ4:AJ5"/>
    <mergeCell ref="AM4:AM5"/>
    <mergeCell ref="AK4:AK5"/>
    <mergeCell ref="AS4:AS5"/>
    <mergeCell ref="AT4:AT5"/>
    <mergeCell ref="AV4:AV5"/>
    <mergeCell ref="AW4:AW5"/>
    <mergeCell ref="BA4:BA5"/>
    <mergeCell ref="BD4:BD5"/>
    <mergeCell ref="BC4:BC5"/>
    <mergeCell ref="BB4:BB5"/>
    <mergeCell ref="AX4:AX5"/>
    <mergeCell ref="AY4:AY5"/>
    <mergeCell ref="AZ4:AZ5"/>
    <mergeCell ref="AU4:AU5"/>
    <mergeCell ref="BS4:BS5"/>
    <mergeCell ref="BU4:BU5"/>
    <mergeCell ref="BW4:BW5"/>
    <mergeCell ref="BT4:BT5"/>
    <mergeCell ref="BK4:BK5"/>
    <mergeCell ref="BN4:BN5"/>
    <mergeCell ref="BO4:BO5"/>
    <mergeCell ref="BP4:BP5"/>
    <mergeCell ref="BQ4:BQ5"/>
    <mergeCell ref="BR4:BR5"/>
    <mergeCell ref="BF4:BF5"/>
    <mergeCell ref="BG4:BG5"/>
    <mergeCell ref="BH4:BH5"/>
    <mergeCell ref="BL4:BL5"/>
    <mergeCell ref="BM4:BM5"/>
    <mergeCell ref="CO4:CO5"/>
    <mergeCell ref="BJ4:BJ5"/>
    <mergeCell ref="BI4:BI5"/>
    <mergeCell ref="CC4:CC5"/>
    <mergeCell ref="CA4:CA5"/>
    <mergeCell ref="BY4:BY5"/>
    <mergeCell ref="BV4:BV5"/>
    <mergeCell ref="CQ4:CQ5"/>
    <mergeCell ref="CS4:CS5"/>
    <mergeCell ref="CB4:CB5"/>
    <mergeCell ref="BZ4:BZ5"/>
    <mergeCell ref="BX4:BX5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M4:CM5"/>
    <mergeCell ref="CN4:CN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71"/>
  <sheetViews>
    <sheetView workbookViewId="0">
      <selection activeCell="F9" sqref="F9:G16"/>
    </sheetView>
  </sheetViews>
  <sheetFormatPr defaultRowHeight="15" x14ac:dyDescent="0.25"/>
  <cols>
    <col min="1" max="1" width="7.85546875" style="7" customWidth="1"/>
    <col min="2" max="2" width="41.7109375" style="6" customWidth="1"/>
    <col min="3" max="7" width="6" style="6" customWidth="1"/>
  </cols>
  <sheetData>
    <row r="1" spans="1:7" x14ac:dyDescent="0.25">
      <c r="A1" s="5" t="s">
        <v>190</v>
      </c>
    </row>
    <row r="2" spans="1:7" x14ac:dyDescent="0.25">
      <c r="A2" s="5" t="s">
        <v>191</v>
      </c>
    </row>
    <row r="3" spans="1:7" x14ac:dyDescent="0.25">
      <c r="A3" s="18"/>
    </row>
    <row r="4" spans="1:7" ht="15" customHeight="1" x14ac:dyDescent="0.25">
      <c r="A4" s="66" t="s">
        <v>0</v>
      </c>
      <c r="B4" s="66" t="s">
        <v>1</v>
      </c>
      <c r="C4" s="64" t="s">
        <v>288</v>
      </c>
      <c r="D4" s="64" t="s">
        <v>287</v>
      </c>
      <c r="E4" s="64" t="s">
        <v>288</v>
      </c>
      <c r="F4" s="64" t="s">
        <v>274</v>
      </c>
      <c r="G4" s="64" t="s">
        <v>286</v>
      </c>
    </row>
    <row r="5" spans="1:7" x14ac:dyDescent="0.25">
      <c r="A5" s="67"/>
      <c r="B5" s="67"/>
      <c r="C5" s="65"/>
      <c r="D5" s="65"/>
      <c r="E5" s="65"/>
      <c r="F5" s="65"/>
      <c r="G5" s="65"/>
    </row>
    <row r="6" spans="1:7" x14ac:dyDescent="0.25">
      <c r="A6" s="46" t="s">
        <v>2</v>
      </c>
      <c r="B6" s="47" t="s">
        <v>3</v>
      </c>
      <c r="C6" s="48">
        <v>117.50513048972758</v>
      </c>
      <c r="D6" s="48">
        <v>0.68516264168999996</v>
      </c>
      <c r="E6" s="48">
        <v>0.62523004810846317</v>
      </c>
      <c r="F6" s="48">
        <v>4.0546519999999999</v>
      </c>
      <c r="G6" s="48">
        <v>1.9131130691040426</v>
      </c>
    </row>
    <row r="7" spans="1:7" x14ac:dyDescent="0.25">
      <c r="A7" s="49" t="s">
        <v>4</v>
      </c>
      <c r="B7" s="50" t="s">
        <v>5</v>
      </c>
      <c r="C7" s="51">
        <v>132.14852833562125</v>
      </c>
      <c r="D7" s="51">
        <v>1.1378714811099999</v>
      </c>
      <c r="E7" s="51">
        <v>1.4233372346554347</v>
      </c>
      <c r="F7" s="51">
        <v>7.8723559999999999</v>
      </c>
      <c r="G7" s="51">
        <v>2.6919896738374973</v>
      </c>
    </row>
    <row r="8" spans="1:7" x14ac:dyDescent="0.25">
      <c r="A8" s="52" t="s">
        <v>6</v>
      </c>
      <c r="B8" s="53" t="s">
        <v>7</v>
      </c>
      <c r="C8" s="54">
        <v>133.94356607549696</v>
      </c>
      <c r="D8" s="54">
        <v>1.20674268143</v>
      </c>
      <c r="E8" s="54">
        <v>1.5239789634484708</v>
      </c>
      <c r="F8" s="54">
        <v>8.3072630000000007</v>
      </c>
      <c r="G8" s="54">
        <v>2.7752811445667049</v>
      </c>
    </row>
    <row r="9" spans="1:7" x14ac:dyDescent="0.25">
      <c r="A9" s="52" t="s">
        <v>8</v>
      </c>
      <c r="B9" s="53" t="s">
        <v>9</v>
      </c>
      <c r="C9" s="54">
        <v>126.68954285937261</v>
      </c>
      <c r="D9" s="54">
        <v>0.32320898642000001</v>
      </c>
      <c r="E9" s="54">
        <v>0.213340253892639</v>
      </c>
      <c r="F9" s="54">
        <v>2.11856</v>
      </c>
      <c r="G9" s="54">
        <v>1.3803386037188403</v>
      </c>
    </row>
    <row r="10" spans="1:7" x14ac:dyDescent="0.25">
      <c r="A10" s="52" t="s">
        <v>10</v>
      </c>
      <c r="B10" s="53" t="s">
        <v>11</v>
      </c>
      <c r="C10" s="54">
        <v>126.97860492365348</v>
      </c>
      <c r="D10" s="54">
        <v>0.16192444682000001</v>
      </c>
      <c r="E10" s="54">
        <v>0.47347933079167603</v>
      </c>
      <c r="F10" s="54">
        <v>8.4182299999999994</v>
      </c>
      <c r="G10" s="54">
        <v>3.4089925132950754</v>
      </c>
    </row>
    <row r="11" spans="1:7" x14ac:dyDescent="0.25">
      <c r="A11" s="52" t="s">
        <v>12</v>
      </c>
      <c r="B11" s="53" t="s">
        <v>13</v>
      </c>
      <c r="C11" s="54">
        <v>125.37668483873847</v>
      </c>
      <c r="D11" s="54">
        <v>-0.18887871548999999</v>
      </c>
      <c r="E11" s="54">
        <v>0.2023371614610312</v>
      </c>
      <c r="F11" s="54">
        <v>4.1906429999999997</v>
      </c>
      <c r="G11" s="54">
        <v>4.6325540087785981</v>
      </c>
    </row>
    <row r="12" spans="1:7" x14ac:dyDescent="0.25">
      <c r="A12" s="52" t="s">
        <v>14</v>
      </c>
      <c r="B12" s="53" t="s">
        <v>15</v>
      </c>
      <c r="C12" s="54">
        <v>142.4585624311936</v>
      </c>
      <c r="D12" s="54">
        <v>0.99102316347999997</v>
      </c>
      <c r="E12" s="54">
        <v>0.42911729933375398</v>
      </c>
      <c r="F12" s="54">
        <v>8.2885869999999997</v>
      </c>
      <c r="G12" s="54">
        <v>3.8610652316997971</v>
      </c>
    </row>
    <row r="13" spans="1:7" x14ac:dyDescent="0.25">
      <c r="A13" s="52" t="s">
        <v>16</v>
      </c>
      <c r="B13" s="53" t="s">
        <v>17</v>
      </c>
      <c r="C13" s="54">
        <v>123.83056012721349</v>
      </c>
      <c r="D13" s="54">
        <v>-0.36057690175000001</v>
      </c>
      <c r="E13" s="54">
        <v>0.29791125229003512</v>
      </c>
      <c r="F13" s="54">
        <v>-9.0709029999999995</v>
      </c>
      <c r="G13" s="54">
        <v>-0.35791334072712289</v>
      </c>
    </row>
    <row r="14" spans="1:7" x14ac:dyDescent="0.25">
      <c r="A14" s="52" t="s">
        <v>18</v>
      </c>
      <c r="B14" s="53" t="s">
        <v>19</v>
      </c>
      <c r="C14" s="54">
        <v>127.82158559088555</v>
      </c>
      <c r="D14" s="54">
        <v>-0.77538289940000005</v>
      </c>
      <c r="E14" s="54">
        <v>0.43124251556778859</v>
      </c>
      <c r="F14" s="54">
        <v>7.5355879999999997</v>
      </c>
      <c r="G14" s="54">
        <v>-3.3430235505601331</v>
      </c>
    </row>
    <row r="15" spans="1:7" x14ac:dyDescent="0.25">
      <c r="A15" s="52" t="s">
        <v>20</v>
      </c>
      <c r="B15" s="53" t="s">
        <v>21</v>
      </c>
      <c r="C15" s="54">
        <v>152.26351929279471</v>
      </c>
      <c r="D15" s="54">
        <v>5.5410463976599997</v>
      </c>
      <c r="E15" s="54">
        <v>6.6163154353866815</v>
      </c>
      <c r="F15" s="54">
        <v>24.143141</v>
      </c>
      <c r="G15" s="54">
        <v>6.5338154317759347</v>
      </c>
    </row>
    <row r="16" spans="1:7" x14ac:dyDescent="0.25">
      <c r="A16" s="52" t="s">
        <v>22</v>
      </c>
      <c r="B16" s="53" t="s">
        <v>23</v>
      </c>
      <c r="C16" s="54">
        <v>127.14945479137758</v>
      </c>
      <c r="D16" s="54">
        <v>0.24496651511</v>
      </c>
      <c r="E16" s="54">
        <v>0.31008626827014041</v>
      </c>
      <c r="F16" s="54">
        <v>3.2975669999999999</v>
      </c>
      <c r="G16" s="54">
        <v>2.9783614839034271</v>
      </c>
    </row>
    <row r="17" spans="1:7" x14ac:dyDescent="0.25">
      <c r="A17" s="52" t="s">
        <v>24</v>
      </c>
      <c r="B17" s="53" t="s">
        <v>25</v>
      </c>
      <c r="C17" s="54">
        <v>124.87948651240475</v>
      </c>
      <c r="D17" s="54">
        <v>-0.43090572259999999</v>
      </c>
      <c r="E17" s="54">
        <v>0.40320749633424668</v>
      </c>
      <c r="F17" s="54">
        <v>8.3692060000000001</v>
      </c>
      <c r="G17" s="54">
        <v>3.1848415822671114</v>
      </c>
    </row>
    <row r="18" spans="1:7" x14ac:dyDescent="0.25">
      <c r="A18" s="52" t="s">
        <v>26</v>
      </c>
      <c r="B18" s="53" t="s">
        <v>27</v>
      </c>
      <c r="C18" s="54">
        <v>111.40109983232213</v>
      </c>
      <c r="D18" s="54">
        <v>0.16285739568999999</v>
      </c>
      <c r="E18" s="54">
        <v>0.21317202786772782</v>
      </c>
      <c r="F18" s="54">
        <v>2.0778799999999999</v>
      </c>
      <c r="G18" s="54">
        <v>1.6413044899737201</v>
      </c>
    </row>
    <row r="19" spans="1:7" x14ac:dyDescent="0.25">
      <c r="A19" s="52" t="s">
        <v>28</v>
      </c>
      <c r="B19" s="53" t="s">
        <v>29</v>
      </c>
      <c r="C19" s="54">
        <v>111.29919081559279</v>
      </c>
      <c r="D19" s="54">
        <v>9.810044624E-2</v>
      </c>
      <c r="E19" s="54">
        <v>0.28671120988947507</v>
      </c>
      <c r="F19" s="54">
        <v>1.32483</v>
      </c>
      <c r="G19" s="54">
        <v>1.675298994474872</v>
      </c>
    </row>
    <row r="20" spans="1:7" x14ac:dyDescent="0.25">
      <c r="A20" s="52" t="s">
        <v>30</v>
      </c>
      <c r="B20" s="53" t="s">
        <v>31</v>
      </c>
      <c r="C20" s="54">
        <v>111.67172318800407</v>
      </c>
      <c r="D20" s="54">
        <v>0.28123363848999999</v>
      </c>
      <c r="E20" s="54">
        <v>6.516106790022036E-2</v>
      </c>
      <c r="F20" s="54">
        <v>3.4216030000000002</v>
      </c>
      <c r="G20" s="54">
        <v>1.6215236313914261</v>
      </c>
    </row>
    <row r="21" spans="1:7" x14ac:dyDescent="0.25">
      <c r="A21" s="49" t="s">
        <v>32</v>
      </c>
      <c r="B21" s="50" t="s">
        <v>33</v>
      </c>
      <c r="C21" s="51">
        <v>114.82510925473088</v>
      </c>
      <c r="D21" s="51">
        <v>0.20255828697</v>
      </c>
      <c r="E21" s="51">
        <v>0.10261346084747913</v>
      </c>
      <c r="F21" s="51">
        <v>3.0368400000000002</v>
      </c>
      <c r="G21" s="51">
        <v>3.4525083730568866</v>
      </c>
    </row>
    <row r="22" spans="1:7" x14ac:dyDescent="0.25">
      <c r="A22" s="52" t="s">
        <v>34</v>
      </c>
      <c r="B22" s="53" t="s">
        <v>35</v>
      </c>
      <c r="C22" s="54">
        <v>115.01437106654016</v>
      </c>
      <c r="D22" s="54">
        <v>0.30172377027000002</v>
      </c>
      <c r="E22" s="54">
        <v>0.16016314690574518</v>
      </c>
      <c r="F22" s="54">
        <v>2.6811720000000001</v>
      </c>
      <c r="G22" s="54">
        <v>3.2838371180664296</v>
      </c>
    </row>
    <row r="23" spans="1:7" x14ac:dyDescent="0.25">
      <c r="A23" s="52" t="s">
        <v>36</v>
      </c>
      <c r="B23" s="53" t="s">
        <v>37</v>
      </c>
      <c r="C23" s="54">
        <v>115.20671045384516</v>
      </c>
      <c r="D23" s="54">
        <v>0.1000630638</v>
      </c>
      <c r="E23" s="54">
        <v>4.0721502363652462E-2</v>
      </c>
      <c r="F23" s="54">
        <v>3.4381710000000001</v>
      </c>
      <c r="G23" s="54">
        <v>3.6224170384956551</v>
      </c>
    </row>
    <row r="24" spans="1:7" x14ac:dyDescent="0.25">
      <c r="A24" s="49" t="s">
        <v>38</v>
      </c>
      <c r="B24" s="55" t="s">
        <v>39</v>
      </c>
      <c r="C24" s="51">
        <v>111.35725102982504</v>
      </c>
      <c r="D24" s="51">
        <v>0.84178620277000005</v>
      </c>
      <c r="E24" s="51">
        <v>0.52065183720874586</v>
      </c>
      <c r="F24" s="51">
        <v>3.1570260000000001</v>
      </c>
      <c r="G24" s="51">
        <v>3.6143274562561771</v>
      </c>
    </row>
    <row r="25" spans="1:7" x14ac:dyDescent="0.25">
      <c r="A25" s="52" t="s">
        <v>40</v>
      </c>
      <c r="B25" s="53" t="s">
        <v>41</v>
      </c>
      <c r="C25" s="54">
        <v>112.2878759110724</v>
      </c>
      <c r="D25" s="54">
        <v>0.90790376069000001</v>
      </c>
      <c r="E25" s="54">
        <v>0.41330566734079355</v>
      </c>
      <c r="F25" s="54">
        <v>3.028689</v>
      </c>
      <c r="G25" s="54">
        <v>4.1085246308677483</v>
      </c>
    </row>
    <row r="26" spans="1:7" x14ac:dyDescent="0.25">
      <c r="A26" s="52" t="s">
        <v>42</v>
      </c>
      <c r="B26" s="53" t="s">
        <v>43</v>
      </c>
      <c r="C26" s="54">
        <v>114.44456484834788</v>
      </c>
      <c r="D26" s="54">
        <v>1.7796390207099999</v>
      </c>
      <c r="E26" s="54">
        <v>0.80071646091649029</v>
      </c>
      <c r="F26" s="54">
        <v>4.329421</v>
      </c>
      <c r="G26" s="54">
        <v>4.4361817772238226</v>
      </c>
    </row>
    <row r="27" spans="1:7" x14ac:dyDescent="0.25">
      <c r="A27" s="52" t="s">
        <v>44</v>
      </c>
      <c r="B27" s="53" t="s">
        <v>45</v>
      </c>
      <c r="C27" s="54">
        <v>112.17948643230348</v>
      </c>
      <c r="D27" s="54">
        <v>0.35457366793</v>
      </c>
      <c r="E27" s="54">
        <v>0.27391774992497631</v>
      </c>
      <c r="F27" s="54">
        <v>3.3983919999999999</v>
      </c>
      <c r="G27" s="54">
        <v>3.8218186544484212</v>
      </c>
    </row>
    <row r="28" spans="1:7" x14ac:dyDescent="0.25">
      <c r="A28" s="52" t="s">
        <v>46</v>
      </c>
      <c r="B28" s="53" t="s">
        <v>47</v>
      </c>
      <c r="C28" s="54">
        <v>110.60426962843798</v>
      </c>
      <c r="D28" s="54">
        <v>0.94949217766000005</v>
      </c>
      <c r="E28" s="54">
        <v>0.3210536511452915</v>
      </c>
      <c r="F28" s="54">
        <v>0.95575200000000005</v>
      </c>
      <c r="G28" s="54">
        <v>5.4980247715253654</v>
      </c>
    </row>
    <row r="29" spans="1:7" x14ac:dyDescent="0.25">
      <c r="A29" s="52" t="s">
        <v>48</v>
      </c>
      <c r="B29" s="53" t="s">
        <v>49</v>
      </c>
      <c r="C29" s="54">
        <v>108.27190402526855</v>
      </c>
      <c r="D29" s="54">
        <v>0.64586094261000004</v>
      </c>
      <c r="E29" s="54">
        <v>0.88067145648520295</v>
      </c>
      <c r="F29" s="54">
        <v>3.4958390000000001</v>
      </c>
      <c r="G29" s="54">
        <v>2.0934125776688575</v>
      </c>
    </row>
    <row r="30" spans="1:7" x14ac:dyDescent="0.25">
      <c r="A30" s="52" t="s">
        <v>50</v>
      </c>
      <c r="B30" s="53" t="s">
        <v>51</v>
      </c>
      <c r="C30" s="54">
        <v>106.36843677831605</v>
      </c>
      <c r="D30" s="54">
        <v>0.78651424704999995</v>
      </c>
      <c r="E30" s="54">
        <v>0.85995531744873688</v>
      </c>
      <c r="F30" s="54">
        <v>3.9787729999999999</v>
      </c>
      <c r="G30" s="54">
        <v>1.9360722693366341</v>
      </c>
    </row>
    <row r="31" spans="1:7" x14ac:dyDescent="0.25">
      <c r="A31" s="52" t="s">
        <v>52</v>
      </c>
      <c r="B31" s="53" t="s">
        <v>53</v>
      </c>
      <c r="C31" s="54">
        <v>114.92193845845057</v>
      </c>
      <c r="D31" s="54">
        <v>0.71634840061000005</v>
      </c>
      <c r="E31" s="54">
        <v>1.4826206828493014</v>
      </c>
      <c r="F31" s="54">
        <v>4.5869390000000001</v>
      </c>
      <c r="G31" s="54">
        <v>2.5742688521280854</v>
      </c>
    </row>
    <row r="32" spans="1:7" x14ac:dyDescent="0.25">
      <c r="A32" s="52" t="s">
        <v>54</v>
      </c>
      <c r="B32" s="53" t="s">
        <v>55</v>
      </c>
      <c r="C32" s="54">
        <v>106.57305252951026</v>
      </c>
      <c r="D32" s="54">
        <v>0.36995259078999998</v>
      </c>
      <c r="E32" s="54">
        <v>0.25375221555097482</v>
      </c>
      <c r="F32" s="54">
        <v>1.098474</v>
      </c>
      <c r="G32" s="54">
        <v>2.4243363455301363</v>
      </c>
    </row>
    <row r="33" spans="1:7" x14ac:dyDescent="0.25">
      <c r="A33" s="49" t="s">
        <v>56</v>
      </c>
      <c r="B33" s="55" t="s">
        <v>57</v>
      </c>
      <c r="C33" s="51">
        <v>108.21248876324701</v>
      </c>
      <c r="D33" s="51">
        <v>4.3492319809999999E-2</v>
      </c>
      <c r="E33" s="51">
        <v>5.9679276102116319E-2</v>
      </c>
      <c r="F33" s="51">
        <v>2.0866359999999999</v>
      </c>
      <c r="G33" s="51">
        <v>1.5120849757364994</v>
      </c>
    </row>
    <row r="34" spans="1:7" x14ac:dyDescent="0.25">
      <c r="A34" s="52" t="s">
        <v>58</v>
      </c>
      <c r="B34" s="53" t="s">
        <v>59</v>
      </c>
      <c r="C34" s="54">
        <v>108.94654672787138</v>
      </c>
      <c r="D34" s="54">
        <v>0</v>
      </c>
      <c r="E34" s="54">
        <v>4.3268562200225347E-2</v>
      </c>
      <c r="F34" s="54">
        <v>3.9100280000000001</v>
      </c>
      <c r="G34" s="54">
        <v>1.8454986117856009</v>
      </c>
    </row>
    <row r="35" spans="1:7" x14ac:dyDescent="0.25">
      <c r="A35" s="52" t="s">
        <v>60</v>
      </c>
      <c r="B35" s="53" t="s">
        <v>61</v>
      </c>
      <c r="C35" s="54">
        <v>118.20827397819949</v>
      </c>
      <c r="D35" s="54">
        <v>0.13208441919</v>
      </c>
      <c r="E35" s="54">
        <v>6.4421416154388567E-2</v>
      </c>
      <c r="F35" s="54">
        <v>2.3274789999999999</v>
      </c>
      <c r="G35" s="54">
        <v>2.5413995354985701</v>
      </c>
    </row>
    <row r="36" spans="1:7" x14ac:dyDescent="0.25">
      <c r="A36" s="52" t="s">
        <v>62</v>
      </c>
      <c r="B36" s="53" t="s">
        <v>63</v>
      </c>
      <c r="C36" s="54">
        <v>102.23095870367662</v>
      </c>
      <c r="D36" s="54">
        <v>0</v>
      </c>
      <c r="E36" s="54">
        <v>0</v>
      </c>
      <c r="F36" s="54">
        <v>0</v>
      </c>
      <c r="G36" s="54">
        <v>2.2309587036766203</v>
      </c>
    </row>
    <row r="37" spans="1:7" x14ac:dyDescent="0.25">
      <c r="A37" s="52" t="s">
        <v>64</v>
      </c>
      <c r="B37" s="53" t="s">
        <v>65</v>
      </c>
      <c r="C37" s="56">
        <v>106.40715935360983</v>
      </c>
      <c r="D37" s="56">
        <v>0.15402270842999999</v>
      </c>
      <c r="E37" s="56">
        <v>8.6487261896024847E-2</v>
      </c>
      <c r="F37" s="56">
        <v>-0.18725800000000001</v>
      </c>
      <c r="G37" s="56">
        <v>0.49036581676615754</v>
      </c>
    </row>
    <row r="38" spans="1:7" x14ac:dyDescent="0.25">
      <c r="A38" s="49" t="s">
        <v>66</v>
      </c>
      <c r="B38" s="55" t="s">
        <v>67</v>
      </c>
      <c r="C38" s="51">
        <v>116.02247373489438</v>
      </c>
      <c r="D38" s="51">
        <v>0.41607139877999999</v>
      </c>
      <c r="E38" s="51">
        <v>0.45810170493507485</v>
      </c>
      <c r="F38" s="51">
        <v>5.3767040000000001</v>
      </c>
      <c r="G38" s="51">
        <v>3.558536111607296</v>
      </c>
    </row>
    <row r="39" spans="1:7" x14ac:dyDescent="0.25">
      <c r="A39" s="52" t="s">
        <v>68</v>
      </c>
      <c r="B39" s="53" t="s">
        <v>69</v>
      </c>
      <c r="C39" s="54">
        <v>115.54910961404113</v>
      </c>
      <c r="D39" s="54">
        <v>0.30301856180999998</v>
      </c>
      <c r="E39" s="54">
        <v>0.47836082598988128</v>
      </c>
      <c r="F39" s="54">
        <v>3.7971900000000001</v>
      </c>
      <c r="G39" s="54">
        <v>2.9622993152175354</v>
      </c>
    </row>
    <row r="40" spans="1:7" x14ac:dyDescent="0.25">
      <c r="A40" s="52" t="s">
        <v>70</v>
      </c>
      <c r="B40" s="53" t="s">
        <v>71</v>
      </c>
      <c r="C40" s="54">
        <v>115.6433152232823</v>
      </c>
      <c r="D40" s="54">
        <v>0.16433056006999999</v>
      </c>
      <c r="E40" s="54">
        <v>0.54063495165141262</v>
      </c>
      <c r="F40" s="54">
        <v>3.598989</v>
      </c>
      <c r="G40" s="54">
        <v>3.1525904523537918</v>
      </c>
    </row>
    <row r="41" spans="1:7" x14ac:dyDescent="0.25">
      <c r="A41" s="52" t="s">
        <v>72</v>
      </c>
      <c r="B41" s="53" t="s">
        <v>73</v>
      </c>
      <c r="C41" s="54">
        <v>114.80812335081168</v>
      </c>
      <c r="D41" s="54">
        <v>1.8800681799400001</v>
      </c>
      <c r="E41" s="54">
        <v>2.5027031225292262E-2</v>
      </c>
      <c r="F41" s="54">
        <v>6.1072819999999997</v>
      </c>
      <c r="G41" s="54">
        <v>1.7100616120597607</v>
      </c>
    </row>
    <row r="42" spans="1:7" x14ac:dyDescent="0.25">
      <c r="A42" s="52" t="s">
        <v>74</v>
      </c>
      <c r="B42" s="53" t="s">
        <v>75</v>
      </c>
      <c r="C42" s="54">
        <v>115.63527349642715</v>
      </c>
      <c r="D42" s="54">
        <v>0.95864522610000003</v>
      </c>
      <c r="E42" s="54">
        <v>0.14305948653243661</v>
      </c>
      <c r="F42" s="54">
        <v>3.8605779999999998</v>
      </c>
      <c r="G42" s="54">
        <v>4.4909383935940639</v>
      </c>
    </row>
    <row r="43" spans="1:7" x14ac:dyDescent="0.25">
      <c r="A43" s="52" t="s">
        <v>76</v>
      </c>
      <c r="B43" s="53" t="s">
        <v>77</v>
      </c>
      <c r="C43" s="54">
        <v>109.37334521981172</v>
      </c>
      <c r="D43" s="54">
        <v>0.14702705634999999</v>
      </c>
      <c r="E43" s="54">
        <v>1.1465402689214983</v>
      </c>
      <c r="F43" s="54">
        <v>2.3833850000000001</v>
      </c>
      <c r="G43" s="54">
        <v>2.0922977689419326</v>
      </c>
    </row>
    <row r="44" spans="1:7" x14ac:dyDescent="0.25">
      <c r="A44" s="52" t="s">
        <v>78</v>
      </c>
      <c r="B44" s="53" t="s">
        <v>79</v>
      </c>
      <c r="C44" s="54">
        <v>105.89665526950506</v>
      </c>
      <c r="D44" s="54">
        <v>-1.60122296944</v>
      </c>
      <c r="E44" s="54">
        <v>0.66991125699480847</v>
      </c>
      <c r="F44" s="54">
        <v>2.2164239999999999</v>
      </c>
      <c r="G44" s="54">
        <v>0.4580554572547868</v>
      </c>
    </row>
    <row r="45" spans="1:7" x14ac:dyDescent="0.25">
      <c r="A45" s="52" t="s">
        <v>80</v>
      </c>
      <c r="B45" s="53" t="s">
        <v>81</v>
      </c>
      <c r="C45" s="54">
        <v>109.68509321104622</v>
      </c>
      <c r="D45" s="54">
        <v>1.11664821351</v>
      </c>
      <c r="E45" s="54">
        <v>0.59580213733853782</v>
      </c>
      <c r="F45" s="54">
        <v>2.6053809999999999</v>
      </c>
      <c r="G45" s="54">
        <v>3.2252336537009541</v>
      </c>
    </row>
    <row r="46" spans="1:7" x14ac:dyDescent="0.25">
      <c r="A46" s="52" t="s">
        <v>82</v>
      </c>
      <c r="B46" s="53" t="s">
        <v>83</v>
      </c>
      <c r="C46" s="54">
        <v>111.09955176924829</v>
      </c>
      <c r="D46" s="54">
        <v>1.0380595966099999</v>
      </c>
      <c r="E46" s="54">
        <v>0.9187747036834395</v>
      </c>
      <c r="F46" s="54">
        <v>-1.773396</v>
      </c>
      <c r="G46" s="54">
        <v>7.6162126805978687</v>
      </c>
    </row>
    <row r="47" spans="1:7" x14ac:dyDescent="0.25">
      <c r="A47" s="52" t="s">
        <v>84</v>
      </c>
      <c r="B47" s="53" t="s">
        <v>85</v>
      </c>
      <c r="C47" s="54">
        <v>113.41306354853596</v>
      </c>
      <c r="D47" s="54">
        <v>0.23110423104</v>
      </c>
      <c r="E47" s="54">
        <v>0.74122799123786365</v>
      </c>
      <c r="F47" s="54">
        <v>4.3898529999999996</v>
      </c>
      <c r="G47" s="54">
        <v>3.3285684488779879</v>
      </c>
    </row>
    <row r="48" spans="1:7" x14ac:dyDescent="0.25">
      <c r="A48" s="52" t="s">
        <v>86</v>
      </c>
      <c r="B48" s="53" t="s">
        <v>87</v>
      </c>
      <c r="C48" s="54">
        <v>118.54279591738246</v>
      </c>
      <c r="D48" s="54">
        <v>0.37825166782000003</v>
      </c>
      <c r="E48" s="54">
        <v>0.4761513784652891</v>
      </c>
      <c r="F48" s="54">
        <v>8.2655829999999995</v>
      </c>
      <c r="G48" s="54">
        <v>4.1731475620250222</v>
      </c>
    </row>
    <row r="49" spans="1:7" x14ac:dyDescent="0.25">
      <c r="A49" s="49" t="s">
        <v>88</v>
      </c>
      <c r="B49" s="55" t="s">
        <v>89</v>
      </c>
      <c r="C49" s="51">
        <v>104.14232392631088</v>
      </c>
      <c r="D49" s="51">
        <v>0.31969949291999999</v>
      </c>
      <c r="E49" s="51">
        <v>6.6780608020735599E-3</v>
      </c>
      <c r="F49" s="51">
        <v>1.3892720000000001</v>
      </c>
      <c r="G49" s="51">
        <v>1.0794575005204052</v>
      </c>
    </row>
    <row r="50" spans="1:7" x14ac:dyDescent="0.25">
      <c r="A50" s="52" t="s">
        <v>90</v>
      </c>
      <c r="B50" s="53" t="s">
        <v>91</v>
      </c>
      <c r="C50" s="54">
        <v>102.41530948639912</v>
      </c>
      <c r="D50" s="54">
        <v>0.42570099850999998</v>
      </c>
      <c r="E50" s="54">
        <v>9.5955852243605477E-3</v>
      </c>
      <c r="F50" s="54">
        <v>0.93330299999999999</v>
      </c>
      <c r="G50" s="54">
        <v>0.4980379971492539</v>
      </c>
    </row>
    <row r="51" spans="1:7" x14ac:dyDescent="0.25">
      <c r="A51" s="52" t="s">
        <v>92</v>
      </c>
      <c r="B51" s="53" t="s">
        <v>93</v>
      </c>
      <c r="C51" s="56">
        <v>110.89396413003186</v>
      </c>
      <c r="D51" s="56">
        <v>4.5309445439999999E-2</v>
      </c>
      <c r="E51" s="56">
        <v>0</v>
      </c>
      <c r="F51" s="56">
        <v>2.6411760000000002</v>
      </c>
      <c r="G51" s="56">
        <v>3.3407131447759753</v>
      </c>
    </row>
    <row r="52" spans="1:7" x14ac:dyDescent="0.25">
      <c r="A52" s="52" t="s">
        <v>94</v>
      </c>
      <c r="B52" s="53" t="s">
        <v>95</v>
      </c>
      <c r="C52" s="54">
        <v>105.59094547019697</v>
      </c>
      <c r="D52" s="54">
        <v>0.24480407282</v>
      </c>
      <c r="E52" s="54">
        <v>0</v>
      </c>
      <c r="F52" s="54">
        <v>1.2523930000000001</v>
      </c>
      <c r="G52" s="54">
        <v>6.2775568612380539E-2</v>
      </c>
    </row>
    <row r="53" spans="1:7" x14ac:dyDescent="0.25">
      <c r="A53" s="49" t="s">
        <v>96</v>
      </c>
      <c r="B53" s="55" t="s">
        <v>97</v>
      </c>
      <c r="C53" s="51">
        <v>109.15539509112631</v>
      </c>
      <c r="D53" s="51">
        <v>1.3126822925699999</v>
      </c>
      <c r="E53" s="51">
        <v>-0.1365857333714473</v>
      </c>
      <c r="F53" s="51">
        <v>-7.2226679999999996</v>
      </c>
      <c r="G53" s="51">
        <v>-4.467745384312849</v>
      </c>
    </row>
    <row r="54" spans="1:7" x14ac:dyDescent="0.25">
      <c r="A54" s="52" t="s">
        <v>98</v>
      </c>
      <c r="B54" s="53" t="s">
        <v>99</v>
      </c>
      <c r="C54" s="54">
        <v>90.800213162556119</v>
      </c>
      <c r="D54" s="54">
        <v>1.53327958466</v>
      </c>
      <c r="E54" s="54">
        <v>0.11914597452087605</v>
      </c>
      <c r="F54" s="54">
        <v>-3.359594</v>
      </c>
      <c r="G54" s="54">
        <v>-2.0778597122672835</v>
      </c>
    </row>
    <row r="55" spans="1:7" x14ac:dyDescent="0.25">
      <c r="A55" s="52" t="s">
        <v>100</v>
      </c>
      <c r="B55" s="53" t="s">
        <v>101</v>
      </c>
      <c r="C55" s="54">
        <v>112.58475769186416</v>
      </c>
      <c r="D55" s="54">
        <v>1.8694494232700001</v>
      </c>
      <c r="E55" s="54">
        <v>-0.12620902748039953</v>
      </c>
      <c r="F55" s="54">
        <v>-8.8914369999999998</v>
      </c>
      <c r="G55" s="54">
        <v>-5.5273114309737963</v>
      </c>
    </row>
    <row r="56" spans="1:7" x14ac:dyDescent="0.25">
      <c r="A56" s="52" t="s">
        <v>102</v>
      </c>
      <c r="B56" s="53" t="s">
        <v>103</v>
      </c>
      <c r="C56" s="54">
        <v>113.24961447161155</v>
      </c>
      <c r="D56" s="54">
        <v>-1.7970620148600001</v>
      </c>
      <c r="E56" s="54">
        <v>-0.36498822976281531</v>
      </c>
      <c r="F56" s="54">
        <v>0.163602</v>
      </c>
      <c r="G56" s="54">
        <v>-0.24874636194863342</v>
      </c>
    </row>
    <row r="57" spans="1:7" x14ac:dyDescent="0.25">
      <c r="A57" s="49" t="s">
        <v>104</v>
      </c>
      <c r="B57" s="55" t="s">
        <v>105</v>
      </c>
      <c r="C57" s="51">
        <v>105.82063711369972</v>
      </c>
      <c r="D57" s="51">
        <v>1.121240718E-2</v>
      </c>
      <c r="E57" s="51">
        <v>0.23604210540997883</v>
      </c>
      <c r="F57" s="51">
        <v>1.068462</v>
      </c>
      <c r="G57" s="51">
        <v>0.8185039106687384</v>
      </c>
    </row>
    <row r="58" spans="1:7" x14ac:dyDescent="0.25">
      <c r="A58" s="52" t="s">
        <v>106</v>
      </c>
      <c r="B58" s="53" t="s">
        <v>107</v>
      </c>
      <c r="C58" s="54">
        <v>100.08759509028202</v>
      </c>
      <c r="D58" s="54">
        <v>0</v>
      </c>
      <c r="E58" s="54">
        <v>0</v>
      </c>
      <c r="F58" s="54">
        <v>8.7595000000000006E-2</v>
      </c>
      <c r="G58" s="54">
        <v>0</v>
      </c>
    </row>
    <row r="59" spans="1:7" x14ac:dyDescent="0.25">
      <c r="A59" s="49" t="s">
        <v>108</v>
      </c>
      <c r="B59" s="55" t="s">
        <v>109</v>
      </c>
      <c r="C59" s="51">
        <v>117.4878420427037</v>
      </c>
      <c r="D59" s="51">
        <v>1.2343700575200001</v>
      </c>
      <c r="E59" s="51">
        <v>1.8847893271904468</v>
      </c>
      <c r="F59" s="51">
        <v>4.9171459999999998</v>
      </c>
      <c r="G59" s="51">
        <v>4.6467140889628382</v>
      </c>
    </row>
    <row r="60" spans="1:7" x14ac:dyDescent="0.25">
      <c r="A60" s="52" t="s">
        <v>110</v>
      </c>
      <c r="B60" s="53" t="s">
        <v>111</v>
      </c>
      <c r="C60" s="56">
        <v>99.398724151419771</v>
      </c>
      <c r="D60" s="56">
        <v>0.62791010236</v>
      </c>
      <c r="E60" s="56">
        <v>1.0626605447589696</v>
      </c>
      <c r="F60" s="56">
        <v>-0.50519999999999998</v>
      </c>
      <c r="G60" s="56">
        <v>-3.2638913783858499</v>
      </c>
    </row>
    <row r="61" spans="1:7" x14ac:dyDescent="0.25">
      <c r="A61" s="52" t="s">
        <v>112</v>
      </c>
      <c r="B61" s="53" t="s">
        <v>113</v>
      </c>
      <c r="C61" s="54">
        <v>107.96105450209561</v>
      </c>
      <c r="D61" s="54">
        <v>0.46340913607000001</v>
      </c>
      <c r="E61" s="54">
        <v>-1.1020805966822422E-2</v>
      </c>
      <c r="F61" s="54">
        <v>2.552333</v>
      </c>
      <c r="G61" s="54">
        <v>2.9156115385457611</v>
      </c>
    </row>
    <row r="62" spans="1:7" x14ac:dyDescent="0.25">
      <c r="A62" s="52" t="s">
        <v>114</v>
      </c>
      <c r="B62" s="53" t="s">
        <v>115</v>
      </c>
      <c r="C62" s="56">
        <v>114.98463967387821</v>
      </c>
      <c r="D62" s="56">
        <v>3.4401012462999998</v>
      </c>
      <c r="E62" s="56">
        <v>2.5048574116402449</v>
      </c>
      <c r="F62" s="56">
        <v>6.7618919999999996</v>
      </c>
      <c r="G62" s="56">
        <v>3.0778721056962297</v>
      </c>
    </row>
    <row r="63" spans="1:7" x14ac:dyDescent="0.25">
      <c r="A63" s="49" t="s">
        <v>116</v>
      </c>
      <c r="B63" s="55" t="s">
        <v>117</v>
      </c>
      <c r="C63" s="51">
        <v>105.83798604469415</v>
      </c>
      <c r="D63" s="51">
        <v>1.70175535859</v>
      </c>
      <c r="E63" s="51">
        <v>0.41673395225090815</v>
      </c>
      <c r="F63" s="51">
        <v>2.2942610000000001</v>
      </c>
      <c r="G63" s="51">
        <v>0.88665516198310002</v>
      </c>
    </row>
    <row r="64" spans="1:7" x14ac:dyDescent="0.25">
      <c r="A64" s="49" t="s">
        <v>118</v>
      </c>
      <c r="B64" s="55" t="s">
        <v>119</v>
      </c>
      <c r="C64" s="51">
        <v>115.03101096036755</v>
      </c>
      <c r="D64" s="51">
        <v>4.2879248469999999E-2</v>
      </c>
      <c r="E64" s="51">
        <v>2.0240109548595342E-2</v>
      </c>
      <c r="F64" s="51">
        <v>4.6988000000000003</v>
      </c>
      <c r="G64" s="51">
        <v>1.7680279164284514</v>
      </c>
    </row>
    <row r="65" spans="1:7" x14ac:dyDescent="0.25">
      <c r="A65" s="52" t="s">
        <v>120</v>
      </c>
      <c r="B65" s="53" t="s">
        <v>121</v>
      </c>
      <c r="C65" s="54">
        <v>115.17825838332359</v>
      </c>
      <c r="D65" s="54">
        <v>4.6231611909999998E-2</v>
      </c>
      <c r="E65" s="54">
        <v>5.9752463692035462E-3</v>
      </c>
      <c r="F65" s="54">
        <v>4.8728439999999997</v>
      </c>
      <c r="G65" s="54">
        <v>1.5844971376423871</v>
      </c>
    </row>
    <row r="66" spans="1:7" x14ac:dyDescent="0.25">
      <c r="A66" s="52" t="s">
        <v>122</v>
      </c>
      <c r="B66" s="53" t="s">
        <v>123</v>
      </c>
      <c r="C66" s="54">
        <v>113.67007430690728</v>
      </c>
      <c r="D66" s="54">
        <v>-2.6607177480000001E-2</v>
      </c>
      <c r="E66" s="54">
        <v>0.26559870622875792</v>
      </c>
      <c r="F66" s="54">
        <v>1.2217690000000001</v>
      </c>
      <c r="G66" s="54">
        <v>5.5764757798350217</v>
      </c>
    </row>
    <row r="67" spans="1:7" x14ac:dyDescent="0.25">
      <c r="A67" s="49" t="s">
        <v>124</v>
      </c>
      <c r="B67" s="55" t="s">
        <v>125</v>
      </c>
      <c r="C67" s="51">
        <v>107.94556482548415</v>
      </c>
      <c r="D67" s="51">
        <v>0.34065562365000002</v>
      </c>
      <c r="E67" s="51">
        <v>0.12631601247407787</v>
      </c>
      <c r="F67" s="51">
        <v>3.1181079999999999</v>
      </c>
      <c r="G67" s="51">
        <v>1.8881436062621333</v>
      </c>
    </row>
    <row r="68" spans="1:7" x14ac:dyDescent="0.25">
      <c r="A68" s="52" t="s">
        <v>126</v>
      </c>
      <c r="B68" s="53" t="s">
        <v>127</v>
      </c>
      <c r="C68" s="54">
        <v>111.94259592850341</v>
      </c>
      <c r="D68" s="54">
        <v>0.44855434413</v>
      </c>
      <c r="E68" s="54">
        <v>0.17603575237643554</v>
      </c>
      <c r="F68" s="54">
        <v>4.559266</v>
      </c>
      <c r="G68" s="54">
        <v>2.9820867357853018</v>
      </c>
    </row>
    <row r="69" spans="1:7" x14ac:dyDescent="0.25">
      <c r="A69" s="18"/>
      <c r="B69" s="8"/>
      <c r="C69" s="8"/>
      <c r="D69" s="8"/>
      <c r="E69" s="8"/>
      <c r="F69" s="8"/>
      <c r="G69" s="8"/>
    </row>
    <row r="70" spans="1:7" x14ac:dyDescent="0.25">
      <c r="C70" s="8"/>
      <c r="D70" s="8"/>
      <c r="E70" s="8"/>
      <c r="F70" s="8"/>
      <c r="G70" s="8"/>
    </row>
    <row r="71" spans="1:7" x14ac:dyDescent="0.25">
      <c r="C71" s="8"/>
      <c r="D71" s="8"/>
      <c r="E71" s="8"/>
      <c r="F71" s="8"/>
      <c r="G71" s="8"/>
    </row>
  </sheetData>
  <mergeCells count="7">
    <mergeCell ref="G4:G5"/>
    <mergeCell ref="A4:A5"/>
    <mergeCell ref="B4:B5"/>
    <mergeCell ref="D4:D5"/>
    <mergeCell ref="E4:E5"/>
    <mergeCell ref="F4:F5"/>
    <mergeCell ref="C4:C5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inshabu</dc:creator>
  <cp:lastModifiedBy>Desara Balla</cp:lastModifiedBy>
  <cp:lastPrinted>2024-10-07T07:25:04Z</cp:lastPrinted>
  <dcterms:created xsi:type="dcterms:W3CDTF">2017-09-14T11:44:31Z</dcterms:created>
  <dcterms:modified xsi:type="dcterms:W3CDTF">2024-11-07T15:54:51Z</dcterms:modified>
</cp:coreProperties>
</file>