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Sheet 1" sheetId="2" r:id="rId1"/>
  </sheets>
  <calcPr calcId="145621"/>
</workbook>
</file>

<file path=xl/calcChain.xml><?xml version="1.0" encoding="utf-8"?>
<calcChain xmlns="http://schemas.openxmlformats.org/spreadsheetml/2006/main">
  <c r="F10" i="2" l="1"/>
</calcChain>
</file>

<file path=xl/sharedStrings.xml><?xml version="1.0" encoding="utf-8"?>
<sst xmlns="http://schemas.openxmlformats.org/spreadsheetml/2006/main" count="36" uniqueCount="31">
  <si>
    <t>Depozitues dhe llogari depozituese sipas gjinisë në Bankat Tregtare</t>
  </si>
  <si>
    <t>Huamarrës dhe llogari huamarrëse sipas gjinisë në Bankat Tregtare</t>
  </si>
  <si>
    <t>Depositors and deposit accounts by sex in Commercial banks</t>
  </si>
  <si>
    <t>Borrowers and loan accounts by sex in Commercial banks</t>
  </si>
  <si>
    <t>Emërtimi</t>
  </si>
  <si>
    <t>Description</t>
  </si>
  <si>
    <t>Depozitues në sektorin familjar</t>
  </si>
  <si>
    <t>Household sector depositors</t>
  </si>
  <si>
    <t>Huamarrës në sektorin familjar</t>
  </si>
  <si>
    <t xml:space="preserve"> Household sector borrowers</t>
  </si>
  <si>
    <t>nga të cilat:                     depozitues burra</t>
  </si>
  <si>
    <t xml:space="preserve">   of which: men depositors</t>
  </si>
  <si>
    <t>prej të cilave:                                 huamarrësit burra</t>
  </si>
  <si>
    <t xml:space="preserve">   of which: men borrowers</t>
  </si>
  <si>
    <t>                    depozituese gra</t>
  </si>
  <si>
    <t xml:space="preserve">                women depositors</t>
  </si>
  <si>
    <t>huamarrësit gra</t>
  </si>
  <si>
    <t>women borrowers</t>
  </si>
  <si>
    <t>Llogari depozituese në sektorin familjar</t>
  </si>
  <si>
    <t xml:space="preserve"> Household sector accounts</t>
  </si>
  <si>
    <t>Llogari huamarrëse në sektorin familjar</t>
  </si>
  <si>
    <t>prej të cilave: llogari të depozitave në pronësi të burrave</t>
  </si>
  <si>
    <t xml:space="preserve">of which: men-owned deposit accounts   </t>
  </si>
  <si>
    <t>prej të cilave: llogari të kredisë në pronësi të burrave</t>
  </si>
  <si>
    <t xml:space="preserve"> of which: men-owned loan accounts</t>
  </si>
  <si>
    <t>llogari të depozitave të grave</t>
  </si>
  <si>
    <t>women-owned deposit accounts</t>
  </si>
  <si>
    <t>  llogari kredie në pronësi të grave</t>
  </si>
  <si>
    <t xml:space="preserve"> women-owned loan accounts</t>
  </si>
  <si>
    <t>Burimi: Banka e Shqipërisë</t>
  </si>
  <si>
    <t>Source: Bank of Albania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</si>
</sst>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-* #,##0_L_e_k_-;\-* #,##0_L_e_k_-;_-* &quot;-&quot;??_L_e_k_-;_-@_-"/>
    <numFmt numFmtId="167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color theme="1"/>
      <name val="Arial Narrow"/>
      <family val="2"/>
    </font>
    <font>
      <sz val="10"/>
      <color theme="1"/>
      <name val="Arial"/>
      <family val="2"/>
    </font>
    <font>
      <b/>
      <sz val="9"/>
      <color indexed="8"/>
      <name val="Arial Narrow"/>
      <family val="2"/>
      <charset val="238"/>
    </font>
    <font>
      <sz val="9"/>
      <color indexed="8"/>
      <name val="Arial Narrow"/>
      <family val="2"/>
    </font>
    <font>
      <b/>
      <sz val="9"/>
      <color indexed="8"/>
      <name val="Arial Narrow"/>
      <family val="2"/>
    </font>
    <font>
      <i/>
      <sz val="9"/>
      <name val="Arial Narrow"/>
      <family val="2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0" fontId="1" fillId="0" borderId="0"/>
  </cellStyleXfs>
  <cellXfs count="34">
    <xf numFmtId="0" fontId="0" fillId="0" borderId="0" xfId="0"/>
    <xf numFmtId="0" fontId="2" fillId="0" borderId="0" xfId="0" applyFont="1" applyFill="1"/>
    <xf numFmtId="0" fontId="5" fillId="0" borderId="0" xfId="0" applyFont="1" applyFill="1"/>
    <xf numFmtId="0" fontId="6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165" fontId="7" fillId="2" borderId="3" xfId="1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right" vertical="center" wrapText="1"/>
    </xf>
    <xf numFmtId="165" fontId="7" fillId="2" borderId="0" xfId="1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165" fontId="7" fillId="2" borderId="2" xfId="1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165" fontId="7" fillId="2" borderId="0" xfId="1" applyNumberFormat="1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165" fontId="7" fillId="2" borderId="2" xfId="1" applyNumberFormat="1" applyFont="1" applyFill="1" applyBorder="1" applyAlignment="1">
      <alignment vertical="center" wrapText="1"/>
    </xf>
    <xf numFmtId="0" fontId="9" fillId="0" borderId="0" xfId="0" applyFont="1" applyFill="1" applyAlignment="1"/>
    <xf numFmtId="0" fontId="9" fillId="0" borderId="0" xfId="0" applyFont="1" applyFill="1"/>
    <xf numFmtId="165" fontId="0" fillId="0" borderId="0" xfId="0" applyNumberFormat="1"/>
    <xf numFmtId="0" fontId="0" fillId="0" borderId="0" xfId="0" applyFill="1"/>
    <xf numFmtId="167" fontId="10" fillId="0" borderId="0" xfId="2" applyNumberFormat="1" applyFont="1"/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right" vertical="center" wrapText="1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" xfId="1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</cellXfs>
  <cellStyles count="6">
    <cellStyle name="Comma" xfId="1" builtinId="3"/>
    <cellStyle name="Normal" xfId="0" builtinId="0"/>
    <cellStyle name="Normal 11" xfId="5"/>
    <cellStyle name="Normal 2 2" xfId="4"/>
    <cellStyle name="Normal 5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workbookViewId="0">
      <selection activeCell="V12" sqref="V12"/>
    </sheetView>
  </sheetViews>
  <sheetFormatPr defaultRowHeight="15" x14ac:dyDescent="0.25"/>
  <cols>
    <col min="2" max="2" width="13.7109375" bestFit="1" customWidth="1"/>
    <col min="7" max="7" width="21.140625" customWidth="1"/>
    <col min="8" max="8" width="6.140625" customWidth="1"/>
  </cols>
  <sheetData>
    <row r="1" spans="1:16" x14ac:dyDescent="0.25">
      <c r="J1" s="1" t="s">
        <v>1</v>
      </c>
    </row>
    <row r="2" spans="1:16" x14ac:dyDescent="0.25">
      <c r="A2" s="1" t="s">
        <v>0</v>
      </c>
      <c r="J2" s="2" t="s">
        <v>3</v>
      </c>
    </row>
    <row r="3" spans="1:16" x14ac:dyDescent="0.25">
      <c r="A3" s="2" t="s">
        <v>2</v>
      </c>
      <c r="J3" s="3" t="s">
        <v>4</v>
      </c>
      <c r="K3" s="4">
        <v>2018</v>
      </c>
      <c r="L3" s="4">
        <v>2019</v>
      </c>
      <c r="M3" s="5">
        <v>2020</v>
      </c>
      <c r="N3" s="5">
        <v>2021</v>
      </c>
      <c r="O3" s="5">
        <v>2022</v>
      </c>
      <c r="P3" s="4" t="s">
        <v>5</v>
      </c>
    </row>
    <row r="4" spans="1:16" x14ac:dyDescent="0.25">
      <c r="A4" s="3" t="s">
        <v>4</v>
      </c>
      <c r="B4" s="4">
        <v>2018</v>
      </c>
      <c r="C4" s="4">
        <v>2019</v>
      </c>
      <c r="D4" s="4">
        <v>2020</v>
      </c>
      <c r="E4" s="4">
        <v>2021</v>
      </c>
      <c r="F4" s="4">
        <v>2022</v>
      </c>
      <c r="G4" s="4" t="s">
        <v>5</v>
      </c>
      <c r="H4" s="29"/>
      <c r="I4" s="29"/>
      <c r="J4" s="23"/>
      <c r="K4" s="32"/>
      <c r="L4" s="32"/>
      <c r="M4" s="32"/>
      <c r="N4" s="32"/>
      <c r="O4" s="14"/>
      <c r="P4" s="24"/>
    </row>
    <row r="5" spans="1:16" ht="40.5" x14ac:dyDescent="0.25">
      <c r="A5" s="25"/>
      <c r="B5" s="32"/>
      <c r="C5" s="32"/>
      <c r="D5" s="32"/>
      <c r="E5" s="32"/>
      <c r="F5" s="32"/>
      <c r="G5" s="32"/>
      <c r="H5" s="6"/>
      <c r="I5" s="6"/>
      <c r="J5" s="7" t="s">
        <v>8</v>
      </c>
      <c r="K5" s="10">
        <v>313538</v>
      </c>
      <c r="L5" s="10">
        <v>312046</v>
      </c>
      <c r="M5" s="10">
        <v>338871</v>
      </c>
      <c r="N5" s="10">
        <v>340626</v>
      </c>
      <c r="O5" s="10">
        <v>324367</v>
      </c>
      <c r="P5" s="9" t="s">
        <v>9</v>
      </c>
    </row>
    <row r="6" spans="1:16" ht="40.5" x14ac:dyDescent="0.25">
      <c r="A6" s="26" t="s">
        <v>6</v>
      </c>
      <c r="B6" s="8">
        <v>2350602</v>
      </c>
      <c r="C6" s="8">
        <v>2431342</v>
      </c>
      <c r="D6" s="8">
        <v>2512365</v>
      </c>
      <c r="E6" s="8">
        <v>2538456</v>
      </c>
      <c r="F6" s="8">
        <v>2502134</v>
      </c>
      <c r="G6" s="27" t="s">
        <v>7</v>
      </c>
      <c r="H6" s="9"/>
      <c r="I6" s="9"/>
      <c r="J6" s="11" t="s">
        <v>12</v>
      </c>
      <c r="K6" s="10">
        <v>179077</v>
      </c>
      <c r="L6" s="10">
        <v>176383.68000704184</v>
      </c>
      <c r="M6" s="10">
        <v>192331.50449272996</v>
      </c>
      <c r="N6" s="10">
        <v>193128</v>
      </c>
      <c r="O6" s="10">
        <v>183308</v>
      </c>
      <c r="P6" s="9" t="s">
        <v>13</v>
      </c>
    </row>
    <row r="7" spans="1:16" ht="40.5" x14ac:dyDescent="0.25">
      <c r="A7" s="7" t="s">
        <v>10</v>
      </c>
      <c r="B7" s="10">
        <v>1268631</v>
      </c>
      <c r="C7" s="10">
        <v>1389091.0878354828</v>
      </c>
      <c r="D7" s="10">
        <v>1419831.1617724656</v>
      </c>
      <c r="E7" s="10">
        <v>1438991</v>
      </c>
      <c r="F7" s="10">
        <v>1399474</v>
      </c>
      <c r="G7" s="9" t="s">
        <v>11</v>
      </c>
      <c r="H7" s="9"/>
      <c r="I7" s="9"/>
      <c r="J7" s="13" t="s">
        <v>16</v>
      </c>
      <c r="K7" s="10">
        <v>134461</v>
      </c>
      <c r="L7" s="10">
        <v>135662.31999295816</v>
      </c>
      <c r="M7" s="10">
        <v>146539.49550727004</v>
      </c>
      <c r="N7" s="10">
        <v>147498</v>
      </c>
      <c r="O7" s="10">
        <v>141059</v>
      </c>
      <c r="P7" s="9" t="s">
        <v>17</v>
      </c>
    </row>
    <row r="8" spans="1:16" ht="40.5" x14ac:dyDescent="0.25">
      <c r="A8" s="16" t="s">
        <v>14</v>
      </c>
      <c r="B8" s="12">
        <v>1081971</v>
      </c>
      <c r="C8" s="12">
        <v>1042250.9121645172</v>
      </c>
      <c r="D8" s="12">
        <v>1092533.8382275344</v>
      </c>
      <c r="E8" s="12">
        <v>1099465</v>
      </c>
      <c r="F8" s="12">
        <v>1102660</v>
      </c>
      <c r="G8" s="13" t="s">
        <v>15</v>
      </c>
      <c r="H8" s="9"/>
      <c r="I8" s="9"/>
      <c r="J8" s="23"/>
      <c r="K8" s="32"/>
      <c r="L8" s="32"/>
      <c r="M8" s="32"/>
      <c r="N8" s="32"/>
      <c r="O8" s="32"/>
      <c r="P8" s="32"/>
    </row>
    <row r="9" spans="1:16" ht="36.75" customHeight="1" x14ac:dyDescent="0.25">
      <c r="A9" s="28"/>
      <c r="B9" s="33"/>
      <c r="C9" s="33"/>
      <c r="D9" s="33"/>
      <c r="E9" s="33"/>
      <c r="F9" s="33"/>
      <c r="G9" s="33"/>
      <c r="H9" s="6"/>
      <c r="I9" s="6"/>
      <c r="J9" s="11" t="s">
        <v>20</v>
      </c>
      <c r="K9" s="10">
        <v>360744</v>
      </c>
      <c r="L9" s="10">
        <v>372845</v>
      </c>
      <c r="M9" s="15">
        <v>394197</v>
      </c>
      <c r="N9" s="15">
        <v>400669</v>
      </c>
      <c r="O9" s="15">
        <v>383923</v>
      </c>
      <c r="P9" s="9" t="s">
        <v>19</v>
      </c>
    </row>
    <row r="10" spans="1:16" ht="67.5" x14ac:dyDescent="0.25">
      <c r="A10" s="11" t="s">
        <v>18</v>
      </c>
      <c r="B10" s="10">
        <v>3214145</v>
      </c>
      <c r="C10" s="10">
        <v>3484574</v>
      </c>
      <c r="D10" s="10">
        <v>3741951</v>
      </c>
      <c r="E10" s="10">
        <v>3560538</v>
      </c>
      <c r="F10" s="10">
        <f>F11+F12</f>
        <v>3543985</v>
      </c>
      <c r="G10" s="9" t="s">
        <v>19</v>
      </c>
      <c r="H10" s="9"/>
      <c r="I10" s="9"/>
      <c r="J10" s="11" t="s">
        <v>23</v>
      </c>
      <c r="K10" s="10">
        <v>206607</v>
      </c>
      <c r="L10" s="10">
        <v>211011.85939193965</v>
      </c>
      <c r="M10" s="15">
        <v>223884.0228581554</v>
      </c>
      <c r="N10" s="15">
        <v>227292.5</v>
      </c>
      <c r="O10" s="15">
        <v>217050</v>
      </c>
      <c r="P10" s="9" t="s">
        <v>24</v>
      </c>
    </row>
    <row r="11" spans="1:16" ht="67.5" x14ac:dyDescent="0.25">
      <c r="A11" s="7" t="s">
        <v>21</v>
      </c>
      <c r="B11" s="10">
        <v>1867184</v>
      </c>
      <c r="C11" s="10">
        <v>1996849.5501563493</v>
      </c>
      <c r="D11" s="10">
        <v>2112713.4373601791</v>
      </c>
      <c r="E11" s="10">
        <v>2023101</v>
      </c>
      <c r="F11" s="30">
        <v>1985523</v>
      </c>
      <c r="G11" s="9" t="s">
        <v>22</v>
      </c>
      <c r="H11" s="9"/>
      <c r="I11" s="9"/>
      <c r="J11" s="13" t="s">
        <v>27</v>
      </c>
      <c r="K11" s="12">
        <v>154137</v>
      </c>
      <c r="L11" s="12">
        <v>161833.14060806035</v>
      </c>
      <c r="M11" s="17">
        <v>170312.9771418446</v>
      </c>
      <c r="N11" s="17">
        <v>173376.5</v>
      </c>
      <c r="O11" s="17">
        <v>166873</v>
      </c>
      <c r="P11" s="13" t="s">
        <v>28</v>
      </c>
    </row>
    <row r="12" spans="1:16" ht="40.5" x14ac:dyDescent="0.25">
      <c r="A12" s="16" t="s">
        <v>25</v>
      </c>
      <c r="B12" s="12">
        <v>1346961</v>
      </c>
      <c r="C12" s="12">
        <v>1487724.4498436507</v>
      </c>
      <c r="D12" s="12">
        <v>1629237.5626398211</v>
      </c>
      <c r="E12" s="12">
        <v>1537437</v>
      </c>
      <c r="F12" s="31">
        <v>1558462</v>
      </c>
      <c r="G12" s="13" t="s">
        <v>26</v>
      </c>
      <c r="H12" s="9"/>
      <c r="I12" s="9"/>
      <c r="J12" s="18" t="s">
        <v>29</v>
      </c>
    </row>
    <row r="13" spans="1:16" x14ac:dyDescent="0.25">
      <c r="B13" s="20"/>
      <c r="C13" s="20"/>
      <c r="D13" s="20"/>
      <c r="E13" s="20"/>
      <c r="F13" s="20"/>
      <c r="J13" s="19" t="s">
        <v>30</v>
      </c>
      <c r="K13" s="22"/>
      <c r="L13" s="22"/>
      <c r="M13" s="22"/>
      <c r="N13" s="22"/>
      <c r="O13" s="22"/>
    </row>
    <row r="15" spans="1:16" x14ac:dyDescent="0.25">
      <c r="A15" s="18" t="s">
        <v>29</v>
      </c>
      <c r="F15" s="21"/>
      <c r="G15" s="21"/>
      <c r="H15" s="21"/>
    </row>
    <row r="16" spans="1:16" x14ac:dyDescent="0.25">
      <c r="A16" s="19" t="s">
        <v>30</v>
      </c>
      <c r="F16" s="21"/>
      <c r="G16" s="21"/>
      <c r="H16" s="21"/>
    </row>
  </sheetData>
  <mergeCells count="4">
    <mergeCell ref="K8:P8"/>
    <mergeCell ref="B5:G5"/>
    <mergeCell ref="B9:G9"/>
    <mergeCell ref="K4:N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insisgo</dc:creator>
  <cp:lastModifiedBy>Alketa Spartaku</cp:lastModifiedBy>
  <dcterms:created xsi:type="dcterms:W3CDTF">2022-06-30T06:57:01Z</dcterms:created>
  <dcterms:modified xsi:type="dcterms:W3CDTF">2023-09-28T06:59:54Z</dcterms:modified>
</cp:coreProperties>
</file>